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285" windowWidth="19320" windowHeight="11580" activeTab="4"/>
  </bookViews>
  <sheets>
    <sheet name="загородные" sheetId="1" r:id="rId1"/>
    <sheet name="ЛДП" sheetId="2" r:id="rId2"/>
    <sheet name="ЛТО" sheetId="3" r:id="rId3"/>
    <sheet name="палаточные лагеря" sheetId="4" r:id="rId4"/>
    <sheet name="проф-тематические" sheetId="5" r:id="rId5"/>
  </sheets>
  <externalReferences>
    <externalReference r:id="rId6"/>
  </externalReferences>
  <calcPr calcId="145621"/>
</workbook>
</file>

<file path=xl/calcChain.xml><?xml version="1.0" encoding="utf-8"?>
<calcChain xmlns="http://schemas.openxmlformats.org/spreadsheetml/2006/main">
  <c r="R964" i="3" l="1"/>
  <c r="AA54" i="5" l="1"/>
  <c r="Z54" i="5"/>
  <c r="L54" i="5"/>
  <c r="K54" i="5"/>
  <c r="G54" i="5"/>
  <c r="N865" i="2" l="1"/>
  <c r="Z339" i="2" l="1"/>
</calcChain>
</file>

<file path=xl/comments1.xml><?xml version="1.0" encoding="utf-8"?>
<comments xmlns="http://schemas.openxmlformats.org/spreadsheetml/2006/main">
  <authors>
    <author>1</author>
    <author>1234</author>
    <author>Admin</author>
    <author>Автор</author>
  </authors>
  <commentList>
    <comment ref="G262" authorId="0">
      <text>
        <r>
          <rPr>
            <b/>
            <sz val="9"/>
            <color indexed="81"/>
            <rFont val="Tahoma"/>
            <family val="2"/>
            <charset val="204"/>
          </rPr>
          <t>1:</t>
        </r>
        <r>
          <rPr>
            <sz val="9"/>
            <color indexed="81"/>
            <rFont val="Tahoma"/>
            <family val="2"/>
            <charset val="204"/>
          </rPr>
          <t xml:space="preserve">
</t>
        </r>
      </text>
    </comment>
    <comment ref="G263" authorId="0">
      <text>
        <r>
          <rPr>
            <b/>
            <sz val="9"/>
            <color indexed="81"/>
            <rFont val="Tahoma"/>
            <family val="2"/>
            <charset val="204"/>
          </rPr>
          <t>1:</t>
        </r>
        <r>
          <rPr>
            <sz val="9"/>
            <color indexed="81"/>
            <rFont val="Tahoma"/>
            <family val="2"/>
            <charset val="204"/>
          </rPr>
          <t xml:space="preserve">
</t>
        </r>
      </text>
    </comment>
    <comment ref="D581" authorId="1">
      <text>
        <r>
          <rPr>
            <b/>
            <sz val="9"/>
            <color indexed="81"/>
            <rFont val="Tahoma"/>
            <family val="2"/>
            <charset val="204"/>
          </rPr>
          <t>1234:</t>
        </r>
        <r>
          <rPr>
            <sz val="9"/>
            <color indexed="81"/>
            <rFont val="Tahoma"/>
            <family val="2"/>
            <charset val="204"/>
          </rPr>
          <t xml:space="preserve">
</t>
        </r>
      </text>
    </comment>
    <comment ref="W588" authorId="2">
      <text>
        <r>
          <rPr>
            <b/>
            <sz val="8"/>
            <color indexed="81"/>
            <rFont val="Tahoma"/>
            <family val="2"/>
            <charset val="204"/>
          </rPr>
          <t>Admin:</t>
        </r>
        <r>
          <rPr>
            <sz val="8"/>
            <color indexed="81"/>
            <rFont val="Tahoma"/>
            <family val="2"/>
            <charset val="204"/>
          </rPr>
          <t xml:space="preserve">
</t>
        </r>
      </text>
    </comment>
    <comment ref="L1043" authorId="3">
      <text/>
    </comment>
    <comment ref="L1057" authorId="3">
      <text/>
    </comment>
  </commentList>
</comments>
</file>

<file path=xl/comments2.xml><?xml version="1.0" encoding="utf-8"?>
<comments xmlns="http://schemas.openxmlformats.org/spreadsheetml/2006/main">
  <authors>
    <author>1</author>
    <author>Admin</author>
    <author>Автор</author>
  </authors>
  <commentList>
    <comment ref="G173" authorId="0">
      <text>
        <r>
          <rPr>
            <b/>
            <sz val="9"/>
            <color indexed="81"/>
            <rFont val="Tahoma"/>
            <family val="2"/>
            <charset val="204"/>
          </rPr>
          <t>1:</t>
        </r>
        <r>
          <rPr>
            <sz val="9"/>
            <color indexed="81"/>
            <rFont val="Tahoma"/>
            <family val="2"/>
            <charset val="204"/>
          </rPr>
          <t xml:space="preserve">
</t>
        </r>
      </text>
    </comment>
    <comment ref="G174" authorId="0">
      <text>
        <r>
          <rPr>
            <b/>
            <sz val="9"/>
            <color indexed="81"/>
            <rFont val="Tahoma"/>
            <family val="2"/>
            <charset val="204"/>
          </rPr>
          <t>1:</t>
        </r>
        <r>
          <rPr>
            <sz val="9"/>
            <color indexed="81"/>
            <rFont val="Tahoma"/>
            <family val="2"/>
            <charset val="204"/>
          </rPr>
          <t xml:space="preserve">
</t>
        </r>
      </text>
    </comment>
    <comment ref="L446" authorId="0">
      <text>
        <r>
          <rPr>
            <b/>
            <sz val="9"/>
            <color indexed="81"/>
            <rFont val="Tahoma"/>
            <family val="2"/>
            <charset val="204"/>
          </rPr>
          <t>1:</t>
        </r>
        <r>
          <rPr>
            <sz val="9"/>
            <color indexed="81"/>
            <rFont val="Tahoma"/>
            <family val="2"/>
            <charset val="204"/>
          </rPr>
          <t xml:space="preserve">
</t>
        </r>
      </text>
    </comment>
    <comment ref="W519" authorId="1">
      <text>
        <r>
          <rPr>
            <b/>
            <sz val="8"/>
            <color indexed="81"/>
            <rFont val="Tahoma"/>
            <family val="2"/>
            <charset val="204"/>
          </rPr>
          <t>Admin:</t>
        </r>
        <r>
          <rPr>
            <sz val="8"/>
            <color indexed="81"/>
            <rFont val="Tahoma"/>
            <family val="2"/>
            <charset val="204"/>
          </rPr>
          <t xml:space="preserve">
</t>
        </r>
      </text>
    </comment>
    <comment ref="L841" authorId="2">
      <text/>
    </comment>
  </commentList>
</comments>
</file>

<file path=xl/comments3.xml><?xml version="1.0" encoding="utf-8"?>
<comments xmlns="http://schemas.openxmlformats.org/spreadsheetml/2006/main">
  <authors>
    <author>Admin</author>
  </authors>
  <commentList>
    <comment ref="W19" authorId="0">
      <text>
        <r>
          <rPr>
            <b/>
            <sz val="8"/>
            <color indexed="81"/>
            <rFont val="Tahoma"/>
            <family val="2"/>
            <charset val="204"/>
          </rPr>
          <t>Admin:</t>
        </r>
        <r>
          <rPr>
            <sz val="8"/>
            <color indexed="81"/>
            <rFont val="Tahoma"/>
            <family val="2"/>
            <charset val="204"/>
          </rPr>
          <t xml:space="preserve">
</t>
        </r>
      </text>
    </comment>
  </commentList>
</comments>
</file>

<file path=xl/sharedStrings.xml><?xml version="1.0" encoding="utf-8"?>
<sst xmlns="http://schemas.openxmlformats.org/spreadsheetml/2006/main" count="54885" uniqueCount="20946">
  <si>
    <t>№</t>
  </si>
  <si>
    <t>Полное наименование организации отдыха детей и их оздоровления в соответствии с Уставом/ Положением</t>
  </si>
  <si>
    <t>Форма собственности</t>
  </si>
  <si>
    <t>Учредитель (полное наименование учреждения, на базе которого создана организация отдыха детей и их оздоровления)</t>
  </si>
  <si>
    <t>Адрес фактический</t>
  </si>
  <si>
    <t>Адрес юридический</t>
  </si>
  <si>
    <t>адрес эл.почты</t>
  </si>
  <si>
    <t>Режим работы (круглогодичный/сезонны)</t>
  </si>
  <si>
    <t>Количество смен</t>
  </si>
  <si>
    <t>Сроки проведения смен</t>
  </si>
  <si>
    <t>количество мест в смену</t>
  </si>
  <si>
    <t>возрастная категория детей</t>
  </si>
  <si>
    <t>условия для проживания детей</t>
  </si>
  <si>
    <t>условия для проведения досуга</t>
  </si>
  <si>
    <t>стоимость путевки</t>
  </si>
  <si>
    <t>стоимость одного дня пребывания</t>
  </si>
  <si>
    <t>группа санитарно-эпидемиологического благополучия</t>
  </si>
  <si>
    <t xml:space="preserve">характеристика местности, где расположена организация отдыха детей и их оздоровления </t>
  </si>
  <si>
    <t>реализуемые тематические программы</t>
  </si>
  <si>
    <t>условия оказания медицинской помощи (Лицензия на медицинскую деятельность)</t>
  </si>
  <si>
    <t>ИНН организации</t>
  </si>
  <si>
    <t>Наименование муниципального района/городского округа</t>
  </si>
  <si>
    <t>ФИО (полностью) руководителя организации отдыха детей и их оздоровления</t>
  </si>
  <si>
    <t>Контактные телефоны с указанием кода</t>
  </si>
  <si>
    <t>адрес сайта организации отдыха детей и их оздоровления</t>
  </si>
  <si>
    <t xml:space="preserve">Реестр организаций отдыха детей и их оздоровления муниципального района / городского округа ______________________________ Республики Башкортостан на 2019 год, утвержденный ___________________ </t>
  </si>
  <si>
    <t>Раздел I. Информация о действующих организациях отдыха детей и их оздоровления, расположенных на территории МР/ГО ___________________________Республики Башкортостан или за его пределами, находящиеся в государственной, муниципальной собственности, или на содрежании балансодержателей, имеющих регистрацию юридического лица на территории МР/ГО _______________</t>
  </si>
  <si>
    <t xml:space="preserve"> Лагеря, организованные образовательными организациями, осуществляющими организацию отдыха и оздоровления обучающихся в каникулярное время с дневным пребыванием, оказывающие услуги отдыха и оздоровления по СанПиНу 2.4.4.2599-10 «Гигиенические требования к устройству, содержанию и организации режима работы в оздоровительных учреждениях с дневным пребыванием детей в период каникул»;</t>
  </si>
  <si>
    <t>расстояние от ближайшего населенного пункта, от г. Уфы</t>
  </si>
  <si>
    <t xml:space="preserve"> </t>
  </si>
  <si>
    <t>Абзелиловский район</t>
  </si>
  <si>
    <t>Муниципальное автономное учреждение детский лагерь отдыха «Ирандык» муниципального района Абзелиловский район Республики Башкортостан</t>
  </si>
  <si>
    <t>Администрация муниципального района Абзелиловский район Республики Башкортостан</t>
  </si>
  <si>
    <t>453620, Республика Башкортостан, Абзелиловский район, д. Кулукасово, ул. Горная, 41</t>
  </si>
  <si>
    <t>ИНН 0201011980</t>
  </si>
  <si>
    <t>Фахрисламов Юлай Асгатович</t>
  </si>
  <si>
    <t>8(34772) 2-19-12</t>
  </si>
  <si>
    <t>dlo_irandek@rambler.ru</t>
  </si>
  <si>
    <t>сезонный</t>
  </si>
  <si>
    <t>7-17 лет</t>
  </si>
  <si>
    <t xml:space="preserve">Один основной двухэтажный корпус и пять одноэтажных корпусов. Дети расселяются в  корпусах, по 6-12 человек в комнате, все удобства обеспечены.Имеются комната гигиены, душевые и туалет
на этаже.
</t>
  </si>
  <si>
    <t>первая</t>
  </si>
  <si>
    <t>«Ирандык» находится в 7 км от Аскарово и расположен в близи реки  Кизил , в живописном месте у подножья горы Крых-Тау. Неповторимый по красоте ландшафт представляет собой систему среднегорных хребтов.</t>
  </si>
  <si>
    <t xml:space="preserve"> расстояние до Уфы - 360 км </t>
  </si>
  <si>
    <t>Лицензия №ЛО-02-01-003125 от 21.05.2014г.</t>
  </si>
  <si>
    <t xml:space="preserve">Аскинский район </t>
  </si>
  <si>
    <t xml:space="preserve">Муниципальное автономное учреждение Загородный оздоровительный лагерь «Сарс» д.Султанбеково муниципального района Аскинский район Республики Башкортостан, </t>
  </si>
  <si>
    <t>Администрация муниципального района  Аскинский  район Республики Башкортостан</t>
  </si>
  <si>
    <t xml:space="preserve">452895, Республика Башкортостан, Аскинский район, д.Султанбеково, ул.Центральная 36
</t>
  </si>
  <si>
    <t xml:space="preserve">452895, Республика Башкортостан, Аскинский район, д.Султанбеково, ул.Центральная 36
</t>
  </si>
  <si>
    <t>Фарахова Алсу Фазнавиевна,стаж 3 года,образование высшее; тел.89177746593</t>
  </si>
  <si>
    <t xml:space="preserve"> 8(34771)2-51-16</t>
  </si>
  <si>
    <t>alsu.farahova@mail.ru</t>
  </si>
  <si>
    <t>Проживание в деревянном корпусе,6 спальных комнат на 5-10 мест,горячее и холодное водоснабжение,душевая комната,туалет,прачечная, медицинский кабинет,камера хранения личных вещей.</t>
  </si>
  <si>
    <t>Спортивная площадка,игровая площадка, игровая комната,детская литература, мячи, обручи, скакалки, спиннинги, гантели, игрушки, настольные игры, маты, домики, палатки, гимнастические коврики, гимнастические палочки.</t>
  </si>
  <si>
    <t>840 руб</t>
  </si>
  <si>
    <t>Загородный оздоровительный лагерь находится в центре д.Султанбеково,расположенного среди красивых лесов и невысоких гор.Возле деревни протекает р.Сарс.Условия для отдыха благоприяные:чистый воздух, целебные родники,отдаленность от автотрасс,отсутствие промышленных объектов.</t>
  </si>
  <si>
    <t xml:space="preserve"> г. Уфа – с.Аскино - 210 км; 
с. Аскино – д. Султанбеково – 55 км.
</t>
  </si>
  <si>
    <t>лицензия на медицинскую деятельность № ЛО-02-01-005027</t>
  </si>
  <si>
    <t>mkuask.ru</t>
  </si>
  <si>
    <t>Аургазинский район</t>
  </si>
  <si>
    <t>муниципальное бюджетное учреждение «Детский оздоровительный лагерь имени Галимзяна Ибрагимова» муниципального района Аургазинский район Республики Башкортостан</t>
  </si>
  <si>
    <t>Муниципальный район Аургазинский район Республики Башкортостан</t>
  </si>
  <si>
    <t xml:space="preserve">453492, Республика Башкортостан,
Аургазинский район, д. Нижний Бегеняш, ул. Центральная, 1 а
</t>
  </si>
  <si>
    <t>0205007293</t>
  </si>
  <si>
    <t>Мухаметшин Рамазан Минигареевич</t>
  </si>
  <si>
    <t>+7(34745) 2-56-26;  +79373025
165</t>
  </si>
  <si>
    <t>aur-dol@yandex.ru</t>
  </si>
  <si>
    <t>7-18 лет</t>
  </si>
  <si>
    <t>Лагерь расположен в двухэтажном здании со всеми удобствами, созданы необходимые условия для проживания и питания, организации воспитательной, спортивной, досуговой деятельности. Имеется спортивный зал совмещенный с актовым, большие рекреации, настольный теннис. Проживание в 4-х, 6-ти, 8-ми  местных спальных комнатах, в каждой спальне к раковинам подведена горячая и холодная вода. Сан узлы расположены на 1-м и 2-м этажах, имеются душевые, комната для стирки личных вещей</t>
  </si>
  <si>
    <t>Имеется актовый зал, который совмещен со спортзалом, рассчитан на 70 посадочных мест.Детская площадка привлекает разнообразием игрового оборудования: полоса препятствий, удобные скамейки и столики, лестницы горки. В комнате рекреации установлен телевизор, музыкальный центр, шахматы, настольные игры. Созданы все условия для развития творческих способностей детей по всем направлениям. Киновидеосеть с. Толбазы организует выездной показ фильмов. Помещения для работы кружков по интересам игровая комната находится в корпусе здания. Организуется выездной кинолекторий (по согласованию с киновидеосетью). Используется мультимедиа-проектор. Организуется выездная библиотека</t>
  </si>
  <si>
    <t>Местность равнинная. Лагерь находится в черте деревни Нижний Бегеняш, но создается впечатление, что лагерь обособлен от населенного пункта. На территории лагеря растут деревья (ели, сосны, яблони), кустарники (смородина, акация), цветы</t>
  </si>
  <si>
    <t xml:space="preserve">Лагерь находится в черте деревни Нижний Бегеняш. Расстояние от с.Толбазы до д.Нижний Бегеняш – 40 км, до г.Уфа - 120 км. </t>
  </si>
  <si>
    <t xml:space="preserve">Программа «ЗЕЛЕНЫЙ ГОРОД» по своей направленности является комплексной, она включает в себя разноплановую деятельность, объединяет различные направления оздоровления, отдыха и воспитания детей: спортивно-оздоровительное, социально-педагогическое, экологическое, духовно-нравственное, гражданско-патриотическое и др. В период третьей смены  реализуются программа военно-патриотической смены «ЮНЫЙ СПЕЦНАЗОВЕЦ» и программа профильной лингвистической смены «ТУСЛЫХ» спортивно оздоровительной, социально-педагогической направленности
</t>
  </si>
  <si>
    <t>Лицензия на осуществление мед.деятельности, предоставленную МЗ РБ №ЛО-02-01-006241 от 24.04.2018 г. Медицинский блок оснащен в соответствии с предъявялемыми требованиями</t>
  </si>
  <si>
    <t xml:space="preserve">аургазы-образование.рф </t>
  </si>
  <si>
    <t>Загородный оздоровительный лагерь "Радуга" при муниципальном автономном учреждении дополнительного образования  Дом детского творчества муниципального района Бакалинский район Республики Башкортостан</t>
  </si>
  <si>
    <t xml:space="preserve">Муниципальная </t>
  </si>
  <si>
    <t>Администрация муниципального района Бакалинский район Республики Башкортостан</t>
  </si>
  <si>
    <t xml:space="preserve">452652, Республика Башкортостан, Бакалинский район, с.Новые Балыклы, ул. Школьная, 1 </t>
  </si>
  <si>
    <t xml:space="preserve">452650, Россия, Республика Башкортостан, Бакалинский район, с. Бакалы ул. Красных партизна, 31/2 </t>
  </si>
  <si>
    <t>ИНН 0207003079</t>
  </si>
  <si>
    <t xml:space="preserve">Чатырова Лариса Анатольевна </t>
  </si>
  <si>
    <t>8(34742)3-12-86</t>
  </si>
  <si>
    <t xml:space="preserve">bacddt@yandex.ru </t>
  </si>
  <si>
    <t xml:space="preserve">Сезонный </t>
  </si>
  <si>
    <t>Размещение детей в двухэтажном благоустроенном корпусе, пятиразовое питание, обеспеченность питьевой водой. В корпусе имеются   10 спальных комнат , 2 комнаты личной гигиены (душевая) , 1 туалет внутри здания, 5 уличных, столовая. Все используемые комнаты имеют естественное освещение.  Корпус отапливается,  электрическими котлами, оборудован противопожарными оповещателями.  Имеется шатер (теневой навес). На территории лагеря растут деревья и цветы. Хорошо оборудованы подъездные пути к лагерю.</t>
  </si>
  <si>
    <t xml:space="preserve">Лагерь находится на территории школы в населенном пункте в с. Новые Балыклы.Вблизи находится лессной массив и жилые дома.Территория лагеря площадью  ограждена железным забором.  На расстоянии 200 метров находится ФАП, Сельский дом культуры, библиотека,  магазин. Меры по инженерно-технической, физической защите и пожарной безопасности созданы. </t>
  </si>
  <si>
    <t>от г. Уфа - 180 км.       От с.Бакалы -6 км</t>
  </si>
  <si>
    <t>Договор №291 от 11.05.2017 г. с ГБУЗ РБ Бакалинский ЦРБ</t>
  </si>
  <si>
    <t xml:space="preserve">maouddt-bakaly.ru  </t>
  </si>
  <si>
    <t>Балтачевский район</t>
  </si>
  <si>
    <t>Муниципальное автономное учреждение детский оздоровительно-воспитательный лагерь "Золотой колос" муниципального района Балтачевский район Республики Башкортостан</t>
  </si>
  <si>
    <t>Администрация муниципального района Балтачевский район Республики Башкортостан</t>
  </si>
  <si>
    <t>452985, Республика Башкортостан, Балтачевский район, д. Верхнекансиярово, ул.Школьная, д.5</t>
  </si>
  <si>
    <t>Хизяпов Ришат Нуриханович</t>
  </si>
  <si>
    <t>8(34753) 2-54-20</t>
  </si>
  <si>
    <t>balroo@yandex.ru</t>
  </si>
  <si>
    <t>Дети размещаются в двух этажном корпусе, в комнатах по 6,8,10 человек. Каждый номер оснащен мебелью (кровати, тумбочки, шкаф). Душевая комната и санузел на находится на первом этаже. Организован питьевой режим. Питание осуществляется в столовой. 5-ти разовое питание (завтрак, обед, полдник, ужин, 2-й ужин) по 10-дневному меню, согласованному Роспотребнадзором и утвержденный начальником лагеря.</t>
  </si>
  <si>
    <t xml:space="preserve">Программа пребывания детей основана на сочетании оздоровления и отдыха, участия в ежедневных культурно-массовых мероприятиях и дискотеках. Организовано проведение соревнований, спартакиад, праздников. Для желающих поддержать физическую форму имеются спортивные площадки и спортивный зал. Так же к услугам детей: танцевальная площадка и беседки для отдыха, библиотека, игровая комната, холлы для досуга, кинозал, кружки детского творчества, мастер классы. </t>
  </si>
  <si>
    <t>Лагерь расположен в живописном месте, в окружении природы на окрайне д.Верхнекансиярово. Круглосуточная охрана лагеря осуществляется лицензированными сотрудниками частного охранного предприятия ООО "ЧОП"ЩИТ". На территории лагеря ведется видеонаблюдение. На территории лагеря имеются волейбольные, баскетбольные площадки, футбольное поле, крытая летняя эстрада, уютные беседки для отдыха, различные творческие кружки и секции по интересам.</t>
  </si>
  <si>
    <t>расстояние от районнго центра 25 км, от г. Уфы 220 км.</t>
  </si>
  <si>
    <t>1 смена -Экологическая "Зеленая планета - это мы",  2 смена -туристско-краеведческая "Туристы",  3 смена -спортивно-патриотическая "Юный спецназовец"</t>
  </si>
  <si>
    <t>Лицензия № ЛО-02-01-005385 от 26.12.2016 г.</t>
  </si>
  <si>
    <t>http://zolotoi-kolos.ucoz.com</t>
  </si>
  <si>
    <t xml:space="preserve">Белебеевский район </t>
  </si>
  <si>
    <t xml:space="preserve">Муниципальное автономное учреждение
детский оздоровительный лагерь «Спутник» муниципального района Белебеевский район Республики Башкортостан
</t>
  </si>
  <si>
    <t>Муниципальная</t>
  </si>
  <si>
    <t xml:space="preserve">Администрация муниципального района Белебеевский район Республики Башкортостан </t>
  </si>
  <si>
    <t>452021, РБ, Белебеевский  район, д.Родники,  ул. Полевая д. 25</t>
  </si>
  <si>
    <t>Мигранова Земфира Шавкатовна</t>
  </si>
  <si>
    <t>8 (34786)3-80-95</t>
  </si>
  <si>
    <t>lag_sputnik@mail.ru</t>
  </si>
  <si>
    <t>круглогодичный</t>
  </si>
  <si>
    <t>3 смены</t>
  </si>
  <si>
    <t xml:space="preserve"> Три корпуса для проживания, оснащены двумя туалетами, комнатами гигиены, душевыми по 4 кабинки. Кирпичная столовая на 250 посадочных, подведена горячая и холодная вода.</t>
  </si>
  <si>
    <t>Имеется необходимая литература, игры, инвентарь, оборудование для организации досуга в соответствии с возрастом детей и подростков.</t>
  </si>
  <si>
    <t>Загородный лагерь находится на территории Бунинского заповедника в Белебеевском районе Республики Башкортостан.</t>
  </si>
  <si>
    <t xml:space="preserve">от  г. Белебей 11 км.;
от г. Уфа – 220 км.
</t>
  </si>
  <si>
    <t xml:space="preserve"> Программа воспитательно оздоровительных мероприятий МАУ ДОЛ "Спутник" "Академия роста" утверждена приказом № 9 от 16.01.2018 г. Предусматривает проведение сюжетно-ролевой игры по итогам которой дети получают практические навыки коллективной творческой деятельности и самоуправления, социальной активности; личностный рост.</t>
  </si>
  <si>
    <t>Лицензия № ЛО-02-01-003187 от 24.06.2014 г.</t>
  </si>
  <si>
    <t>http://lager-sputnik.ucoz.ru/</t>
  </si>
  <si>
    <t xml:space="preserve">Муниципальное автономное учреждение
детский оздоровительный лагерь «Спутник» ("Чайка") муниципального района Белебеевский район Республики Башкортостан
</t>
  </si>
  <si>
    <t xml:space="preserve">452033, РБ, Белебеевский район, 
д. Покровка, ул. Покровка, д.1 «А»
</t>
  </si>
  <si>
    <t>Четыре корпуса для проживания, оснащены двумя туалетами, комнатами гигиены, душевыми кабинки. Столовая на 360 посадочных мест, подведена горячая и холодная вода.</t>
  </si>
  <si>
    <t>Имеется необходимая литература, игры, инвентарь, оборудование для организации досуга в соответствии с возрастом детей и подростков</t>
  </si>
  <si>
    <t>Загородный лагерь находится в д. Покровка в лесном массиве Белебеевского района Республики Башкортостан.</t>
  </si>
  <si>
    <t xml:space="preserve">от г. Белебей – 17 км.; 
от г. Уфа - 200 км.
</t>
  </si>
  <si>
    <t>Лицензия № ЛО-02-01-003186 от 24.06.2014 г.</t>
  </si>
  <si>
    <t>Белокатайский район</t>
  </si>
  <si>
    <t xml:space="preserve">Детский оздоровительный лагерь «Солнечный» Белокатайского района (структурное подразделение Муниципального автономного учреждения дополнительного образования Дом пионеров и школьников муниципального района Белокатайский район Республики Башкортостан)  </t>
  </si>
  <si>
    <t xml:space="preserve">Администрация муниципального района Белокатайский район Республики Башкортостан </t>
  </si>
  <si>
    <t xml:space="preserve">452580 Республика Башкортостан, Белокатайский район, с. Соколки 
</t>
  </si>
  <si>
    <t xml:space="preserve">Юридический адрес: 452580 Республика Башкортостан, Белокатайский район, с. Новобелокатай, улица Советская,109. 
</t>
  </si>
  <si>
    <t>Гарипова Аниса Абзалитдиновна</t>
  </si>
  <si>
    <t>8(347)2-27-67, 89061099071</t>
  </si>
  <si>
    <t>bel_eduprof@mail.ru</t>
  </si>
  <si>
    <t>Сезонный</t>
  </si>
  <si>
    <t>в лагере имеются 4 бревенчатых спальных корпуса на 92 места, где проживают от 8 до 20 человек, удобства в 15 метрах от корпусов, имеется баня</t>
  </si>
  <si>
    <t>Передвижная библиотека Дома пионеров и школьников и Центральной библиотеки в количестве 500 экземпляров книг, журналов; 10 комплектов шахмат и шашек, мячи , скакалки, летающие тарелки , дартс, обручи,  бумеранги, бадминтон, настольные игры (хоккей, баскетбол, игра «Монополия» «Правила дорожного движения»; имеется футбольное, волейбольное поле, настольный теннис, настольные игры, бадминтон, шашки, шахматы)</t>
  </si>
  <si>
    <t>1,2,3 смена - 840; 4 смена - 250.</t>
  </si>
  <si>
    <t>Вторая</t>
  </si>
  <si>
    <t xml:space="preserve">Лагерь расположен в природоохранной зоне. Местность лесистая.  Вблизи протекает река Ик, расположен Белокатайский пруд,  источник "Девятая пятница". По периметру территории лагеря растут ели, сосны,  березы, ольха, осины, клены, рябина. </t>
  </si>
  <si>
    <t xml:space="preserve">Организация расположена в  1 км от с. Соколки,в  8 км от районного центра с. Новобелокатай, в 290 км от г.Уфа. </t>
  </si>
  <si>
    <t xml:space="preserve">1смена -спортивной направленности "Разноцветная игра"     2 смена художественно-эстетической направленности "Дети Земли",                            3 смена -по направлению краеведение  "Йяйляу".                  4 смена военно-спортивной направленности "Юный спецназовец" </t>
  </si>
  <si>
    <t>Лицензия №ЛО-02-01-004038 от 07.08. 2015г</t>
  </si>
  <si>
    <t>http://dompionerov.ucoz.com/index/detskij_lager_quot_solnechnyj_quot/0-10</t>
  </si>
  <si>
    <t>Бирский район</t>
  </si>
  <si>
    <t xml:space="preserve">Детская база отдыха «Лесная сказка»
Муниципальное автономное учреждение дополнительного образования детей
 Детский оздоровительно-образовательный центр туризма, экологии и отдыха «Вояж» муниципального района Бирский район Республики Башкортостан 
</t>
  </si>
  <si>
    <t>администрация муниципального района Бирский район РБ</t>
  </si>
  <si>
    <t>452475, РБ, Бирский район, 13-й км автодороги Бирск-Новобиктимирово; тел.: 8(34784)3-68-29</t>
  </si>
  <si>
    <t>452450, РБ, г.Бирск, ул.Ленина, д.17</t>
  </si>
  <si>
    <t>Полюдов Александр Петрович</t>
  </si>
  <si>
    <t>8 (34784) 22032</t>
  </si>
  <si>
    <t>bcter@mail.ru</t>
  </si>
  <si>
    <t>7-15 лет</t>
  </si>
  <si>
    <t>имеется 4 корпуса с количеством комнат 8 шт, количеством коек от 3 до 5,количество кранов в  умывальнике от 3 до 6,имеется туалет в каждом корпусе,медицинский пункт</t>
  </si>
  <si>
    <t>имеются 2 игровые комнаты, используются спортивные площадки для волейбола, баскетбола,беговая дорожка,футбольное поле,бассейн,спортивный городок, актовый зал, эстрада</t>
  </si>
  <si>
    <t>840руб.</t>
  </si>
  <si>
    <t>ДБО находится в сосновом бору, общая площадь 8,62 га</t>
  </si>
  <si>
    <t xml:space="preserve">от г. Уфы –  100 км.
От г. Бирск –  13 км.
</t>
  </si>
  <si>
    <t>1 смена - "ЛС Комикс", реализуется в культурно-познавательном,  направлении, предусмотрены экскурсии, мероприятия, кружки, 2 смена - "Сокрытая Вселенная" реализуется в интеллектуально-нравственном направлении, предусмотрены экскурсии, кружки, мероприятия, в  3 смена - "Музыка нас связала"реализуется культурно-познавательном, музыкальном  направлении,предусмотрены кружки, мероприятия</t>
  </si>
  <si>
    <t>Лицензия на осуществление медицинской деятельности             № ЛО-02-01-005003 от 15 июля 2016 года</t>
  </si>
  <si>
    <t>вояж-бирск.рф</t>
  </si>
  <si>
    <t xml:space="preserve">Детская база отдыха «Чайка» Муниципального автономного учреждения дополнительного образования Детский оздоровительно-образовательный центр туризма, экологии и отдыха «Вояж» муниципального района Бирский район Республики Башкортостан </t>
  </si>
  <si>
    <t>452470, РБ, Бирский район, с/с Кусекеевский, район о.Шамсутдин; тел.: 8(34784)3-76-91</t>
  </si>
  <si>
    <t>имеется  4 корпуса, в каждом корпусе 5 комнат. Количество коек в комнате  - по 4,водоснабжение децентрализованное, имеется 2 душевых сетки</t>
  </si>
  <si>
    <t>имеются 2 игровые комнаты, используются спортивные площадки для волейбола, баскетбола,беговая дорожка,футбольное поле,спортивный городок, актовый зал, эстрада</t>
  </si>
  <si>
    <t xml:space="preserve">ДБО находится на берегу природного памятника республиканского значения - о.Шамсутдин </t>
  </si>
  <si>
    <t xml:space="preserve">Уфа – Бирск – 100 км.
Бирск – ДБО «Чайка» - 10 км.
</t>
  </si>
  <si>
    <t>1 смена - "Чайка Комикс", реализуется в культурно-познавательном,  направлении, предусмотрены экскурсии, мероприятия, кружки2 смена - "Сокрытая Вселенная",реализуется в интеллектуально-нравственном направлении, предусмотрены экскурсии, кружки, мероприятия 3 смена - "Музыка нас связала"реализуется культурно-познавательном, музыкальном  направлении,предусмотрены кружки, мероприятия</t>
  </si>
  <si>
    <t>Лицензия на осуществление медицинской деятельности            № ЛО-02-01-005003 от 15 июля 2016 года</t>
  </si>
  <si>
    <t>Детский оздоровительный лагерь "Соколенок" Государственного бюджетного образовательного учреждения для детей-сирот и детей, оставшихся без попечения родителей, Бирский детский дом Республики Башкортостан.</t>
  </si>
  <si>
    <t>Министерство образования Республики Башкортостан</t>
  </si>
  <si>
    <t>452450, Республика Башкортостан, г.Бирск, ул. Интернациональная, д.74 «А».</t>
  </si>
  <si>
    <t>452450, Республика Башкортостан, р-н Бирский, г.Бирск, 0,710 км. от д.Никольский, тел. 3-01-90</t>
  </si>
  <si>
    <t>Чураева Ирина Дмитриевна</t>
  </si>
  <si>
    <t>8-34784-3-01-90</t>
  </si>
  <si>
    <t>dd.birsk_85@mail.ru</t>
  </si>
  <si>
    <t>6-18лет</t>
  </si>
  <si>
    <t>имеется 5 корпусов. В каждом корпусе 5 комнат с количеством коек 4 шт. в каждой комнате. В корпусах по 10 кранов в умывальнике,удобства находятся в корпусе: душевые, санузлы, комнаты гигиены; имеется холодная вода, горячая вода, автономное водоснабжение. Имеется медпункт.</t>
  </si>
  <si>
    <t>имеются терассы для работы кружков у каждого корпуса,открытая эстрада, спортивная площадка с необходимым оборудованием и инвентарем для волейбола, баскетбола, бадминтона, настольного тениса. Имеетсябеговая дорожка, футбольное поле, игровая площадка.</t>
  </si>
  <si>
    <t>ДОЛ окружён лесным массивом, имеется металлическое ограждение, охрана ведётся органами МВД; удобства находятся в корпусе: душевые, санузлы, комнаты гигиены; имеется холодная вода, горячая вода, автономное водоснабжение</t>
  </si>
  <si>
    <t xml:space="preserve">Уфа – Бирск – 100 км.
Бирск – ДОЛ «Соколенок» - 10 км.
</t>
  </si>
  <si>
    <t>1 смена в мире танца;реализуется культурно-познавательном, музыкальном  направлении,предусмотрены кружки, мероприятия, 2 смена культурно-спортивного направления; реализуется в спортивном,развивающем направлениях,3 смена - Жаркий остров, реализуется в культурно-познавательном, художественно-эстетическом направлении, развивающем</t>
  </si>
  <si>
    <t xml:space="preserve"> Лицензия на осуществление медицинской деятельности № ЛО -02-01-004235 от 09 ноября 2015 года.</t>
  </si>
  <si>
    <t>www.birskdd.ru</t>
  </si>
  <si>
    <t>Благоварский район</t>
  </si>
  <si>
    <t>Муниципальное автономное учреждение дополнительного образования "Детский оздоровительно-образовательный центр туризма,краеведения и экскурсий" муниципального района Благоварский район Республики Башкортостан (Детский оздоровительный лагерь "Солнышко")</t>
  </si>
  <si>
    <t>Муниципальный</t>
  </si>
  <si>
    <t>Администрация муниципального района Благоварский район Республики Башкортостан</t>
  </si>
  <si>
    <t>452740, Республика Башкортостан, Благоварский район, д.Самарино, ул.Ленина,д.23</t>
  </si>
  <si>
    <t>452740, Республика Башкортостан, Благоварский район, с.Языково, ул.Ленина,д.23</t>
  </si>
  <si>
    <t>Байбурин Наиль Шамилевич</t>
  </si>
  <si>
    <t>8(34747)2-26-36</t>
  </si>
  <si>
    <t>blagtur99@yandex.ru</t>
  </si>
  <si>
    <t xml:space="preserve">На территории лагеря находится 11 домиков. Домики одноэтажные, финские-щитовые, обложенные белым кирпичом. В каждом из них по 4 комнаты. Все удобства находятся на улице- туалет и умывальники. Имеется баня. </t>
  </si>
  <si>
    <t xml:space="preserve">Имеются спортивные и игровые площадки - футбольная, волейбольная, турники для подтягивания, брусья. Есть выездная библиотека. Для проведения различных мероприятий имеется сцена и площадка для танцев. </t>
  </si>
  <si>
    <t xml:space="preserve">Лагерь расположен на ровной местности, по краям расположены небольшие леса, имеется своя артезианская скважина. Что еще нужно для полноценного отдыха? Свежий воздух и природа. Пути подъезда: грунтовая дорога с д.Самарино до лагеря (чернозем). </t>
  </si>
  <si>
    <t>от г.Уфы - 84 км, от с.Языково14км,с.Самарино 5км,</t>
  </si>
  <si>
    <t>В лагере реализуется патриотическое,туристическое,краеведческое направление.Здесь можно обучится вязанию узлов, проводятся туристические соревнования между отрядами, а также музыкально-вокальные конкурсы.  Занимаются аппликацией, вышиванием, вязанием. Ставятся театральные инсценировки, концерты различные. Также организуются экскурсии по музеям и достопримечательностям района, походы. Задействовано 6 педагогов.</t>
  </si>
  <si>
    <t>мед.помощь детям оказывают в мед.пункте, находящийся на террритории лагеря. лицензия на мед.деятельность от16 февраля 2017года,№ ЛО-02-01-005461</t>
  </si>
  <si>
    <t>blagtоur.ru</t>
  </si>
  <si>
    <t xml:space="preserve">Благовещенский район </t>
  </si>
  <si>
    <t>Детский оздоровительный лагерь «Зарница» Общество с ограниченной ответственностью «Зарница»</t>
  </si>
  <si>
    <t>Частная</t>
  </si>
  <si>
    <t xml:space="preserve"> Министерство земельных и имущественных отношений Республики Башкортостан. Балансодержатель: Общество с ограниченной ответственностью «Зарница»</t>
  </si>
  <si>
    <t xml:space="preserve">453430, Республика Башкортостан, Благовещенский район, относительно ориентира сельское поселение Новонадеждинский сельсовет 
</t>
  </si>
  <si>
    <t xml:space="preserve">453434, Республика Башкортостан, г.Благовещенск, ул.Ленина, д.82 
</t>
  </si>
  <si>
    <t>ИНН 0258013389</t>
  </si>
  <si>
    <t xml:space="preserve">Буриков Николай Михайлович 
</t>
  </si>
  <si>
    <t>8(34766)2-28-52, 89872470786</t>
  </si>
  <si>
    <t xml:space="preserve"> dol.zarnitsa@yandex.ru</t>
  </si>
  <si>
    <t xml:space="preserve">6 - 17 лет </t>
  </si>
  <si>
    <t>Прожив-е детей в1-эт-х панельных зд-х с усл-ми на этаже.В корпусе прожив.до 50 детей,2ком.по15сп.мест,1ком.-12 сп.мест,1ком.-8 сп.мест.Здания и сооружения соответ-ют треб-м без-ти. Душевые и прачечная в отдельном здании.</t>
  </si>
  <si>
    <t xml:space="preserve"> В лагере имеются футбольное поле, волейбольные и баскетбольные площадка, 2 бассейна, беговая дорожка, батут, клуб с актовым залом, помещения для работы кружков, учебные кабинеты, библиотека, кабинет психолога, танцевальная площадка.</t>
  </si>
  <si>
    <t>Лагерь расположен в экологически благоприятной природно-охранной зоне республики, окружен лесным массивом, сельскими угодьями.</t>
  </si>
  <si>
    <t xml:space="preserve">В 60 км от г. Уфы и 27 км от г.Благовещенска. </t>
  </si>
  <si>
    <t>Воспитательная программа "Замечательные каникулы в Зарнице или время удивлЯть и удивлЯтьсЯ", доп.программы: "Здоровьесбережение", "Мир психологии", "Риторика", "Экономика и мы", "Лидер", "Домоводство", "Профориентация", "Юный сецназовец" (спортивно-туристическая программа для подростков); "Семейный отдых" (организация отдыха детей с родителями)</t>
  </si>
  <si>
    <t>Медицинская помощь оказывается в соответствии с требованиями, имеется мед.пункт, Лицензия №ЛО-02-01-005824 от 29.08.2017г.</t>
  </si>
  <si>
    <t xml:space="preserve">сайт: www.dol-zarnitsa.ru, vk.com/club5753170 </t>
  </si>
  <si>
    <t>Бураевский район</t>
  </si>
  <si>
    <t>Муниципальное автономное учреждение детский оздоровительный лагерь "Танып"муниципального района Бураевский район Республики Башкортостан</t>
  </si>
  <si>
    <t xml:space="preserve">Администрация муниципального района Бураевский район Республики Башкортостан
</t>
  </si>
  <si>
    <t>452960,Россия,Республика Башкортостан Бураевский р-н, с.Бураево, ул.Магистральная20</t>
  </si>
  <si>
    <t>452960,Россия,Республика Башкортостан Бураевский р-н, с.Бураево, ул.Магистральная 20</t>
  </si>
  <si>
    <t>Шуварова Светлана Анасовна</t>
  </si>
  <si>
    <t>sveta.shuvarova@yandex.ru</t>
  </si>
  <si>
    <t>Имеются 8 жилых помещений, вместимостью на 120 детей.6 корпусов построены в 1998 году, один-2013, один- 2014 годах.Год последнего ремонта- 2018г. Санитарно бытовыми условиями обеспечена. Имеются умывальные комнаты с подводкой горячей воды.Столовая, туалет надворный с освещением, душевые кабиныс раздевальными отдельно для девочек и мальчиков, баня, комната личной гигиены, прачечная оборудована подводкой воды и сливом. Имеются помещения для сушки одежды и обуви.</t>
  </si>
  <si>
    <t>Обеспеченность физкультурно-оздоровительными сооружениями, площадками для баскетбола, волейбола, бадминтона, футбола, насольного тенниса, по прыжкам в длину и высоту.Имеется беговая дорожка на 300м, открытый бассейн.Обеспечен объектами культурно- массового назначения: имеются кинозал, актовый зал на 120 мест, игровые   комнаты,  помещения для     кружков. Книгами обеспечивает центральная районная библиотека. Имеются аттракционы : горки, каруселька, качели.Игровая комната. Необходимым оборудованием и инвентарем для организации досуга в соответствии с возрастом детей обеспечен.</t>
  </si>
  <si>
    <t xml:space="preserve">Находится в 7км от с.Бураево по автотрассе Уфа-Янаул на левом берегу реки Танып. Местность равнинная, вокруг лагеря лиственный лес.От трассы к лагерю дорога асфальтирована. </t>
  </si>
  <si>
    <t xml:space="preserve">от Уфы-163км , от с.Бураево  по автотрассе Уфа- Янаул -7 км </t>
  </si>
  <si>
    <t>Комплексная программа "Добрая дорога детства" направлена на изучение  истории родного края. Включает в себя следующие направления Образовательное, экологическое, военно-патриотическое, художественно-эстетическое, спортивно-оздоровительное, которые реализутся через работу кружков и секции, комплексов мероприятий:   " Умелые ручки", "Шэжэрэ Байрам", танцевальная студия " Жасмин", национальные виды спорта и.т.д. На кружки и секции привлекаются так же педагоги дополнительного образования по раписанию. В каждом кружке занимаются по 10-12 детей.</t>
  </si>
  <si>
    <t xml:space="preserve"> Лицензия № ЛО-02-01-003120 от 21 мая  2014г., серия ЛО № 003004</t>
  </si>
  <si>
    <t xml:space="preserve">http://maudoltanyp.ucoz.net </t>
  </si>
  <si>
    <t>Бурзянский район</t>
  </si>
  <si>
    <t>Автономное учреждение дополнительного образования оздоровительно-воспитательный лагерь "Агидель" муниципального района Бурзянский район Республики Башкортостан</t>
  </si>
  <si>
    <t>Администрация муниципального района Бурзянский район Республики Башкортостан</t>
  </si>
  <si>
    <t>453580, Республика Башкортостан, Бурзянский район, с.Старосубхангулово, местность "Кузембет"</t>
  </si>
  <si>
    <t>453580, Республика Башкортостан, Бурзянский район, с.Старосубхангулово, ул.Ленина, 98</t>
  </si>
  <si>
    <t>0218004187</t>
  </si>
  <si>
    <t>Ишкильдин Азат Ахатович</t>
  </si>
  <si>
    <t>834755(3-68-49)</t>
  </si>
  <si>
    <t>aufockural2014@yandex.ru</t>
  </si>
  <si>
    <t>7-16 лет</t>
  </si>
  <si>
    <t>Деревянные одноэтажные сосновые срубленные домики (4,5 местные),туалеты-дощатого типа, спаренные,подразделенныена женские и мужские (около каждого домика имеется). А также имеется баня (1 раз в неделю идут в баню, отдель мальчики, отдельно девочки), посещяют АУ ФОК "Урал" для плавания в бассейне. Каждый день проходят мероприятия в актовом зале.</t>
  </si>
  <si>
    <t>Отдельный домик для кружковых занятий (Курай, кубыз, гитара, ДПИ), спортивная и игровая площадки, актовый зал(крытая эстрада).</t>
  </si>
  <si>
    <t>Автономное учреждение лагерь «Агидель» расположен в самом живописном месте Бурзянского района, на берегу реки Агидель, называемом «Кузембет». В 1,5 км от лагеря расположен районный  центр Бурзянского района  с. Старосубхангулово.
Территория лагеря окружена хвойным и смешанным лесом. На территории имеются 12 спальных корпусов,  отрядные беседки, летняя эстрадная площадка, для проведения культурно-массовых мероприятий, административный корпус, оборудованный пляж. Хвойные срубовые дома обладают благоприятной атмосферой и способствуют улучшению сна у детей. Территория оздоровительного лагеря круглосуточно охраняется.
        В зависимости от возраста детей распределяют по отрядам, где они находятся под круглосуточным присмотром воспитателей и вожатых. В течение всего времени пребывания в лагере дети активно отдыхают, укрепляют здоровье, купаются в чистой реке Агидель, общаются со своими сверстниками. Проводятся отрядные соревнования, концерты, дискотеки, тематические игры, праздники, спортивные соревнования, различные конкурсы и др. мероприятия. Организуются кружки, секции по направлениям художественного творчества, физической культуры, экологической, патриотической деятельности. Вам предстоит совершить экскурсии во всемирно известные пещеру «Шульган-таш» и Башкирский государственный заповедник</t>
  </si>
  <si>
    <t xml:space="preserve">360 км – от г.Уфа
1,5 км от районного центра с.Старосубхангулово Бурзянского района РБ, 
</t>
  </si>
  <si>
    <t>Программу летнего лагеря «Йэйлэу» (что в переводе с башкирского означает «Летовка»), который действует в республике уже многие годы, составила известный писатель, общественный деятель, автор учебников «Уроки жизни» Марьям Буракаева. Ребята делятся в лагере не на отряды, а на роды – Кыпсак, Юрматы, Бурзян, Табын и т.д., у каждого рода – свой клич, птица, дерево и тамга. По мысли автора программы, это позволяет глубже понять историю народа, ощутить дух того времени. Вообще, все мероприятия, проводимые в лагере, направлены на раскрытие значения многовекового культурного наследия башкирского народа. Профильная смена по программе "Йайлау", рабочая программа по занятию "Юный пасечник,"тематическая программа по темам"Живая страница","Окно в природу","Салават йыйыны","Красота спасет мир",спортивные башкирские игры "Алпамыша". Большое внимание уделяется языку, общение – желательно на башкирском языке.Помимо всего прочего, ребята будут обучаться игре на национальных музыкальных инструментах: курай, кубыхз, разивать  народные песни и танцы, т.е. знакомиться с башкирским фольклором и особенностями прикладного искусства народа. Предусмотрено трех разовое питание, при этом некоторую часть меню будут составлять традиционные башкирские блюда.</t>
  </si>
  <si>
    <t>Лицензия ЛО-02-01-005722 от 17 июля 2017 года</t>
  </si>
  <si>
    <t>http://burzyanro.ru</t>
  </si>
  <si>
    <t xml:space="preserve">Общество с ограниченной ответственностью «Башкирские распределительные электрические сети» (ООО «Башкирэнерго») 
Производственное отделение
 «Кумертауские электрические сети»
Детский оздоровительный центр «Горное Эхо»
</t>
  </si>
  <si>
    <t>Ведомственная</t>
  </si>
  <si>
    <t>Акционерное общество «Башкирская электросетевая компания» (АО «БЭСК»)</t>
  </si>
  <si>
    <t xml:space="preserve">453854, РБ, Мелеузовский район, участок находится примерно в 3 км. по направлению на северо-запад от ориентира                  д. Сурагулово, Куюргазинский район, примерно 4,5 км. к
северо-востоку от       д. Мамбеткулово
</t>
  </si>
  <si>
    <t xml:space="preserve">450096, Россия, РБ, 
г. Уфа, ул. Комсомольская, д. 126
</t>
  </si>
  <si>
    <t>ИНН277071467</t>
  </si>
  <si>
    <t>Щуров Константин Владимирович</t>
  </si>
  <si>
    <t>8 (34761) 2-45-45</t>
  </si>
  <si>
    <t>ShchurovKV@bashkirenergo.ru</t>
  </si>
  <si>
    <t>Футбольное поле (искуственный газон), площадка для игры в волейбол и баскетбол,    3 бассейна,            крытая летняя эстрада,     3 помещения для проведения игр и мастер-классов.</t>
  </si>
  <si>
    <t>стоимость одного дня пребывания 2019 года 1889,29 руб.</t>
  </si>
  <si>
    <t xml:space="preserve">Рельеф местности горный. Количество деревьев, кустарников, других зеленых насаждений, окружающих территорию учреждения, обильное. Водные объекты отсутствуют. 
Территория учреждения находится внутри лесного массива, на территории Государственного природного зоологического заказника "Кунгак» на берегу р. Белая (500 м)            
</t>
  </si>
  <si>
    <t xml:space="preserve">240 км. удаленность от г. Уфа.
50 км. от г. Кумертау
25 км. от г. Мелеуз
</t>
  </si>
  <si>
    <t xml:space="preserve">Лицензия       медицинского пункта                 № ЛО-02-01-006478 от 27.09.2018  </t>
  </si>
  <si>
    <t xml:space="preserve"> страница в группе "В контакте" "https://vk.com/iloveecho</t>
  </si>
  <si>
    <t xml:space="preserve">Муниципальное унитарное предприятие «Межрайкоммунводоканал» городского округа город Кумертау Республики Башкортостан Детский оздоровительный  лагерь «Ласточкино гнездо» </t>
  </si>
  <si>
    <t xml:space="preserve">Муниципальное унитарное предприятие «Межрайкоммунводоканал» городского округа город Кумертау Республики Башкортостан </t>
  </si>
  <si>
    <t>Республика Башкортостан, Мелеузовский район, с.Нугуш, выдел 10 120 кв. Бельского лесничества НП</t>
  </si>
  <si>
    <t>453300, Республика Башкортостан, г. Кумертау, 2-ой переулок Салавата, 9</t>
  </si>
  <si>
    <t>Инн 262000343</t>
  </si>
  <si>
    <t>Березина Оксана Александровна</t>
  </si>
  <si>
    <t>(34761) 4-28-65,     4-36-23        89608033637</t>
  </si>
  <si>
    <t>mrkwk@ mail.ru, dol@mrkwk.ru</t>
  </si>
  <si>
    <t>6 кирпичных корпусов, по 4 комнаты в каждом. Комната расчитана на 10 человек.Все необходимое, для благоустройства комнат имеется.Для обогрева комнат в холодную и сырую погоду установлены инфракрасные обогреватели. Имеются стационарные туалеты с унитазами и умывальниками в отдельно стоящих блоках. Функционирует баня, с душевыми кабинками и кабинкой для гигиены, летний душ.</t>
  </si>
  <si>
    <t xml:space="preserve">Имеется стадион, летняя эстрада,стационарный бассейн, библиотека.Для дополнительных спортивных занятий приобретены уличные тренажеры, спортивное оборудование для игр и соревнований. Для проведения мероприятий, информационных часов и просмотра фильмов используется видеопроектор, компьютеры, музыкальное оборудование. Педагоги проводят кружковую работу, для развития творческих и спортивных способностей детей. Все необходимые материалы для проведения кружковой работы приобретается перед каждым новым оздоровительным сезоном </t>
  </si>
  <si>
    <t>1085руб.</t>
  </si>
  <si>
    <t xml:space="preserve">ДОЛ "Ласточкино гнездо" расположен на побережье Нугушского водохранилища, в живописном междуречье р.Нугуш и р.Белая.в природоохранной зоне Южно-Уральских гор на территории национального парка "Башкирия". Общая площадь земельного участка лагеря-7,25 га, площадь озеленения - 5,8 га. </t>
  </si>
  <si>
    <t xml:space="preserve">Программа 
«Искусство жизни и созидания  - The Art of Living Foundation and creation», реализуемая в течение трех смен в форме игры племен (отрядов). Темы смен:
 1-я смена «В поиске артефактов».                                                
 2-я смена «Книга Мудрости».                                                       
 3-я смена «Мир во мне и вокруг меня». Сюжетно-ролевая программа познавательно-исследовательской напрвленности.  В рамках 2 смены планируется проведение тематической  краеведческой смены "Аргамак" ; в рамках 3 смены - тематической профориентационной смены "Unior skills".             
</t>
  </si>
  <si>
    <t xml:space="preserve">Лицензия медицинского пункта
№ ЛО-02-01-003343 
от 08.09.2014 В медицинском пункте расположены кабинет врача, процедурная, имеется изолятор с раздельными палатами для капельных инфекций и для кишечных инфекций
</t>
  </si>
  <si>
    <t>mrkwk.ru</t>
  </si>
  <si>
    <t>муниципальное автономное учреждение детский оздоровительный лагерь "Зеленые дубки" городского округа город Кумертау республики Башкортостан</t>
  </si>
  <si>
    <t>администрация городского округа город Кумертау Республики Башкортостан</t>
  </si>
  <si>
    <t>кварталы № 66 и № 69 Мелеузовского лесничества Мелеузовский район Республики Башкортостан</t>
  </si>
  <si>
    <t>453300, РБ, г. Кумертау, ул. Советская, д. 7</t>
  </si>
  <si>
    <t>Медведев Сергей Сергеевич</t>
  </si>
  <si>
    <t>8 (34761) 4-38-93</t>
  </si>
  <si>
    <t>zdubki1@yandex.ru</t>
  </si>
  <si>
    <t xml:space="preserve">сезонный </t>
  </si>
  <si>
    <t>3 кирпичных 3х и 4х этажных здания, комнаты по 5 человек, новые пружинные матрасы, туалет и душ на этаже, гор и хол вода круглосуточно, отопление в детском корпусе, отдельная столовая на 250 мест, мед пункт</t>
  </si>
  <si>
    <t>2 футб поля, 2 бассейна, кружки, уличные тренажеры, 2 спорт площадки, крытая эстрада, актовый зал, 3D кино, VR-шлем, пейнтбол, горные велосипеды, дискотеки, настольные игры, соревнования, кружок журналистикис выпуском газет, видеостудия</t>
  </si>
  <si>
    <t>заповедный лесной массив на склоне гор в заказнике Кунгак в 800 м от реки Белая</t>
  </si>
  <si>
    <t>3 км от дер. Бугульчан, 12 км от г. Мелеуз, 19 км от г. Кумертау, 200 км от г. Уфа</t>
  </si>
  <si>
    <t>Программа "Айтуган Поттер и Зеленые дубки" сюжетно-приключенческая программа физкультурно-оздоровительной направленности</t>
  </si>
  <si>
    <t>лицензия от 29.12.2011 № ФС-02-01-002185</t>
  </si>
  <si>
    <t>zeldubki.ru, https://vk.com/club29402613</t>
  </si>
  <si>
    <t>Муниципальное автономное учреждение детский оздоровительный лагерь «Бригантина» городского округа город Нефтекамск Республики Башкортостан</t>
  </si>
  <si>
    <t>Администрация городского округа город Нефтекамск Республики Башкортостан</t>
  </si>
  <si>
    <t>452934, Российская Федерация, Республика Башкортостан, Краснокамский район, примерно в 1,7 км. по направлению на юго-запад от д. Зубовка, СПК «Мир»</t>
  </si>
  <si>
    <t>452680, Российская Федерация, Республика Башкортостан, город Нефтекамск, улица Нефтяников, дом 22</t>
  </si>
  <si>
    <t>0264062240</t>
  </si>
  <si>
    <t>И.о. директора МАУ ДОЛ "Бригантина" Гарифьянова Домира Фанисовна</t>
  </si>
  <si>
    <t>8(34783) 4-22-34</t>
  </si>
  <si>
    <t>brigantina_neftekamsk@mail.ru</t>
  </si>
  <si>
    <t>6-15 лет</t>
  </si>
  <si>
    <t>Имеются. Кирпичные двухэтажные спальные корпуса в количестве 3 шт., в каждой комнате проживают по 5 детей, на этаже 8 кранов в умывальнике и 6 бочков в туалете.</t>
  </si>
  <si>
    <t xml:space="preserve">Имеются. 6 игровых комнат, актовый зал (крытая эстрада) на 40 посадочнх мест, летняя эстрада (открытая площадка) на 240 мест; имеются игровой комплекс,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 Лагерь обеспечен физкультурно-оздоровительными сооружениями и площадками: волейбол, баскетбол, прыжки в длину, беговая дорожка и футбольное поле. </t>
  </si>
  <si>
    <t>1143 руб.</t>
  </si>
  <si>
    <t xml:space="preserve">Загородный оздоровительный лагерь находится в лесном массиве, в экологически чистом районе, имеется асфальтированная дорога, находится в 1,7 км на юго-запад от д.Зубовка, от администрации города Нефтекамск – 15 км. Имеется лицензированный медицинский пунк на территории лагеря (2 квалифицированных мед.работника). </t>
  </si>
  <si>
    <t xml:space="preserve">От г. Уфа – 235 км. От администрации города – 15 км. Маршруты: Автобусный:  - Уфа (Южный автовокзал) – Нефтекамск (автовокзал Трактовая улица, 16); - Нефтекамск (автовокзал Трактовая улица, 16) – д.Зубовка. Лагерь находится в 1,7 км на юго-запад от д. Зубовка. Автомобильный: - трасса Уфа – Нефтекамск; - Нефтекамск – д. Зубовка, далее 1,7 км на юго-запад от д. Зубовка. </t>
  </si>
  <si>
    <t xml:space="preserve">Комплексная программа "Бригантина - республика детства". Приоритетным направлением программы является отдых и оздоровление детей. Тема программы посвящены Году Семьи. Программа лагеря направлена на развитие семейных ценностей, духовных, интеллектуальных и двигательных способностей детей.
Каждый отряд представляет собой большую семью, в процессе коллективной деятельности строящей свой Дом – Государство. За участие в общелагерных мероприятиях отряды будут получать - кирпичи – «штурвалы» для строительства своего дома.  
Учитывая разновозрастной состав контингента отдыхающих в лагере и основную направленность данной смены на оздоровление и отдых детей, программу включены различные виды деятельности, позволяющие вовлечь каждого ребёнка в организованный процесс отдыха и оздоровления. Данная программа предполагает создание стиля и тона отношений сотрудничества, содружества, сотворчества, сочетание индивидуальных, групповых и коллективных форм организации воспитательной работы с детьми. Основная форма деятельности детей в процессе освоения программы – коллективно - творческая деятельность. Так же программой предусмотрены конкурсы рисунков, выступления отрядов, спортивные игры, соревнования, интеллектуальные конкурсы, занятия в детских объединениях и др.
Основными формы деятельности: отрядные дела, общие мероприятия, занятия в творческих мастерских: пресс-центр, ИЗО, бисероплетение, физкультурно-оздоровительные мероприятия, игры и т.д.
Предлагаемая деятельность направлена на воспитание личности, способной адаптироваться к разнообразным социально-политическим условиям жизни, на формирование активной гражданской позиции, личностное развитие участников в процессе игрового взаимодействия. Механизм жизнеобеспечения строится с учётом оптимальных условий для создания ситуации успешной деятельности ребёнка.
</t>
  </si>
  <si>
    <t>Имеется мед. кабинет, изолятор. Лицензия от 21 июля 2014 г. № ЛО-02-01-003247</t>
  </si>
  <si>
    <t xml:space="preserve">www.brigantina.neftekamsk.ru,  https://vk.com/brigantinansk </t>
  </si>
  <si>
    <t xml:space="preserve">Общество с ограниченной ответсвенностью "Лечебно оздоровительнеый центр "Энергетик" </t>
  </si>
  <si>
    <t>Учредитель: ПАО" ИНТЕР РАО" 119435, г. Москва , ул. Большая Пироговская , д.27, стр 3  (459)664-88-40. Собственник: Башкирская генерирующая компания (БГК) 450096, г.Уфа, ул. Зорге 3</t>
  </si>
  <si>
    <t>452680, Республика Башкортостан,Краснокамский район, д. Раздолье</t>
  </si>
  <si>
    <t>450001, Республика Башкортостан, г.Уфа, ул. Большая Гражданская , д. 51</t>
  </si>
  <si>
    <t>0264098648</t>
  </si>
  <si>
    <t>И.о. директора ООО "Лечебно оздоровительнеый центр "Энергетик" Абхаликова Светлана Петровна</t>
  </si>
  <si>
    <t>8(34783) 6-91-59, 6-91-90</t>
  </si>
  <si>
    <t xml:space="preserve">loc@bgkrb.ru  </t>
  </si>
  <si>
    <t>Имеются. Кирпичные трехэтажные спальные корпуса в количестве 3 шт., в каждой комнате проживают по 3- 4 ребенка.</t>
  </si>
  <si>
    <t xml:space="preserve">Имеются. 4 игровые комнаты, актовый зал (крытая эстрада) на 60 посадочнх мест, летняя сцена (открытая площадка) на 310 мест; бассейн; имеются игровой комплекс,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 Лагерь обеспечен физкультурно-оздоровительными сооружениями и площадками: волейбол, баскетбол, прыжки в длину, беговая дорожка и футбольное поле. </t>
  </si>
  <si>
    <t>1597 руб.</t>
  </si>
  <si>
    <t>Загородный оздоровительный лагерь находится в лесном массиве, в экологически чистом районе, имеется асфальтированная дорога, Краснокамский район д. Раздолье От г. Уфы на рейсовом автобусе до г. Нефтекамск от г.Нефтекамск садимся на рейсовый автобус до Янаула или до Карманово по дороге стоит стелла с указателем на "Росинку" , далее пешым ходом 10мин. До ДОЦ "Росинка".</t>
  </si>
  <si>
    <t xml:space="preserve">от г.Уфа 250 км. от г. Нефтекамск 18 км. Условия: Комфортабельные корпуса с отдельными санузлами.(2-3 местное проживание) </t>
  </si>
  <si>
    <t>Имеется мед. кабинет, изолятор. Лицензия  № ЛО-02-01-003855 от 22.05.2015 г.</t>
  </si>
  <si>
    <t xml:space="preserve">https://locenergetik.ru/sanatorii/sp-rosinka.html , https://vk.com/rosinkaneftik </t>
  </si>
  <si>
    <t xml:space="preserve">Загородный  лагерь отдыха и оздоровления детей   "Калинка" муниципального бюджетного учреждения  дополнительного образования "Дворец детского и юношеского творчества"городского округа город Октябрьский Республики Башкортостан </t>
  </si>
  <si>
    <t>Администрация городского округа город Октябрьский Республики Башкортостан 452600, Республика Башкортостан, город Октябрьский, ул. Чапаева, 23, 8(34767) 4-26-26 Шмелев Алексей Николаевич</t>
  </si>
  <si>
    <t xml:space="preserve"> 452788 Республика Башкортостан,территория Туймазинского лесничества Кандринского участкового лесничества ,квартал 71,выдел 4,),6 км восточнее д. Кандры-Тюмекеево муниципального района Туймазинский район РБ </t>
  </si>
  <si>
    <t xml:space="preserve">452607 Республика Башкортостан,город Октябрьский,ул.Герцена,д.3 </t>
  </si>
  <si>
    <t xml:space="preserve">Ульянова Вера Павловна </t>
  </si>
  <si>
    <t>8(34767) 5-08-18</t>
  </si>
  <si>
    <t>dvorec34kab@mail.ru</t>
  </si>
  <si>
    <t>20 жилых вагончиков, каждый вагончик разделен на  две трехместные комнаты. В каждой комнате-стол, кровати, прикроватные тумбы.
Оборудован вагончик для стирки, сушки, глажки  белья.
Оборудованы 4 душевые кабины , на территории лагеря  есть баня.
В рукомойники подведена горячая(холодная) вода, туалет оборудован раковинами и  6 унитазами.</t>
  </si>
  <si>
    <t>На территории лагеря имеется крытая летняя эстрада площадью 156 кв.м., футбольное поле с ночным освещением,волейбольная площадка,настольный теннис, 6 скамеек в зоне релакса,2 беседки.Лагерь оснащен спортивным оборудованием и инвентарем,уличными тренажерами.</t>
  </si>
  <si>
    <t>881,9 руб</t>
  </si>
  <si>
    <t xml:space="preserve">Лагерь расположен на территории национального парка "Кандры-Куль",на берегу  второго  по величине озера Башкортостана Кандры-Куль.Местность-гористая, покрытая смешанным лесом.                    Добраться до лагеря можно по федеральной трассе М5.
</t>
  </si>
  <si>
    <t>0,6 км восточнее д. Кандры-Тюмекеево муниципального района Туймазинский район РБ. Расстояние до города Туймазы 37 км,до города Октябрьский 50 км,до города Уфа 141 км</t>
  </si>
  <si>
    <t>Лицензия  ЛО -0201003126 от 21.05.2014,имеется оборудованный медицинский кабинет,заключен договор с медицинским работником.</t>
  </si>
  <si>
    <t>http://ddutokt.ru/</t>
  </si>
  <si>
    <t>Общество с ограниченной отвественностью Санаторий "Бодрость " ООО Санаторий "Бодрость " г. Октябрьский Республика Башкортостан</t>
  </si>
  <si>
    <t xml:space="preserve"> Акционерное общество «Стронег»
 (АО «Стронег»)
  г. Октябрьский Республика Башкортостан,</t>
  </si>
  <si>
    <t xml:space="preserve">452616, Республика Башкортостан,г. Октябрьский, ул. Халтурина, д. 40 </t>
  </si>
  <si>
    <t>Ибрагимов Альфир Асхатович</t>
  </si>
  <si>
    <t>Тел/факс (34767) 4-21-00, 7-07-44</t>
  </si>
  <si>
    <t>bodrost-okt@yandex.ru</t>
  </si>
  <si>
    <t xml:space="preserve"> 7 -14 лет</t>
  </si>
  <si>
    <t xml:space="preserve">Один  5-этажный  корпус из кирпича,на каждом этаже от 3 до 14 блоков.
Блок рассчитан на  два  2-х  местных номера.В каждом номере-2 кровати, 2 тумбы,шкаф,телевизор. Ванная комната в каждом блоке.Водоснабжение-централизованное,бесперебойное.
• душ и санузел в каждом блоке
</t>
  </si>
  <si>
    <t xml:space="preserve"> На территории имеются площадки для волейбола, баскетбола, беговая и пешеходная дорожки, зона отдыха со скамейками. Озеленение на территории санатория - цветочные клумбы, березы, сосны, ели, тополя, рябина и др.    В здании бассейн 5х12м, тренажерный зал и зал ЛФК, работает Wi-Fi, библиотека.Есть кинозал со свим проекторм.</t>
  </si>
  <si>
    <t xml:space="preserve">1290 руб </t>
  </si>
  <si>
    <t>Санаторий расположен в центре города, проезд на 12,16,15,14,29  маршруте остановка 25 микр., расстояние до административного центра 3 км. Торговые и развлекательные центры,аптеки, Детская поликлиника-в шаговой доступности.</t>
  </si>
  <si>
    <t>Санаторий расположен в городе Октябрьский, расстояние до г. Уфа   190 км</t>
  </si>
  <si>
    <t xml:space="preserve"> Лицензия МЗ РБ ЛО-02-01-004854 от16.05.16г.</t>
  </si>
  <si>
    <t>www.bodrost-okt.ru</t>
  </si>
  <si>
    <t>Муниципальное бюджетное учреждение "Загородный детский стационарный оздоровительный лагерь "Шифа" городского округа город Сибай Республики Башкортостан</t>
  </si>
  <si>
    <t>Администрация городского округа город Сибай Республики Башкортостан</t>
  </si>
  <si>
    <t xml:space="preserve"> 453833, Республика Башкортостан, город Сибай,  район  водохранилища реки  Туяляс, телефон 
</t>
  </si>
  <si>
    <t>453833, Республика Башкортостан, город Сибай, улица Ленина, дом 12</t>
  </si>
  <si>
    <t>Утяев Василь Файзуллович</t>
  </si>
  <si>
    <t>lager.shifa@mail.ru</t>
  </si>
  <si>
    <t>на территории лагеря 9 щитовых домиков. В каждом домике 4 спальных комнат.  3 комнаты трехместные и одна комната 5-ти местная. Удобства находятся в 50- 80 м от домиков. На территории имеется баня. баня</t>
  </si>
  <si>
    <t>для организации досуга имеются 2 крытые беседки для проведения настольных игр (шахматы, шашки, аэрохоккей, настольный футбол),  комната для занятий вокалом, театральным, хореографическим кружками</t>
  </si>
  <si>
    <t xml:space="preserve">Лагерь располагается  в восточной части города Сибай и  приурочена  к правобережному склону долины реки Туяляс.  Площадь территории – 10 га. Всего  8 километров отделяют город Сибай  от живописных красот зеленой экологической зоны. на территории чистые  лиственные посадки деревьев, реку Туяляс, свежий воздух — все это дарит отдыхающим лагерь «Шифа». </t>
  </si>
  <si>
    <t>от муниципального образования 9 км., от г.Уфы -450 км.</t>
  </si>
  <si>
    <t>медицинская лицензия № ЛО-02-01-003041 от 01.04.14</t>
  </si>
  <si>
    <t>страница:shipha.ucoz.net</t>
  </si>
  <si>
    <t>Муниципальное бюджетное учреждение "Загородный детский стационарный оздоровительный лагерь "Юлдаш" городского округа город Сибай Республики Башкортостан</t>
  </si>
  <si>
    <t>453630, РБ, р-н Баймакский, установлено относительно ориентира, расположенного в границах участка. Ориентир с.Старый Сибай, Участок находится примеро в 5 км от ориентира по направлению на запад</t>
  </si>
  <si>
    <t>Абдуллин Азамат Афзалович</t>
  </si>
  <si>
    <t>8 (34775)   5-81- 39, 2-88-06</t>
  </si>
  <si>
    <t>abdullina.z@yandex.ru</t>
  </si>
  <si>
    <t>на территории лагеря находятся одноэтажное и трехэтажное кирпичные, благоустроенные здания. В 3-х этажном здании на 1 этаже находится медицинский пункт, который имеет 2 изолятора, процедурный кабинет, кабинет приема, актовый зал.   На 2 этаже 13 комнат - трехместных, 4 комнат - четырехместных, 2 игровые комнаты, 1 комната бельевая, 1 комната административно-хозяйственной части, кабинет директора,  библиотека, комната для сушки одежды и обуви. На 3 этаже - 16 комнат - трехместных, 12 комнат - четырехместных.  Удобства находятся на каждом этаже. В одноэтажном здании 11 комнат - 4-х местных, 11 комнат - 3-х местных. Удобства находятся в здании. На территории лагеря имеется баня.</t>
  </si>
  <si>
    <t>комнаты для настольных игр, комнаты для декоративно-прикладного искусства, библиотека, летняя эстрада, теннисный зал, футбольное, волейбольное, баскетбольные площадки, детская игровая площадка</t>
  </si>
  <si>
    <t>лагерь располагается у подножия одного из хребтов Ирандыка, окруженный горными родниками. Всего 18 км отделяют город Сибай от живописных красот зеленой экологической зоны. Чистые лиственные посадки деревьев, родники, река Карагайлы свежий воздух.  В 7 километрах от лагеря находится уникальный памятник природы - водопад Гадельша.</t>
  </si>
  <si>
    <t>от с. Старый Сибай - 5 км., от г.Сибай - 18 км, от г. Уфы - 500 км.</t>
  </si>
  <si>
    <t>Программа "Живые родники" реализует туристско-краеведчкеское, военно-патриотическое, спортивное-оздоровительное направления.  предполагает проведение экскурсий,  кружковой работы, квесты, мастер- классы, коллективные творческие дела;
творческие мастерские, индивидуальные работы, тренинги, деловые и ролевые игры.</t>
  </si>
  <si>
    <t>Договор  с ГБУЗ "Центральная городская больница" от 28 мая 2018 г. №57</t>
  </si>
  <si>
    <t>yuldash.vcoz.net</t>
  </si>
  <si>
    <t>Загородный оздоровительный лагерь "Березка"  ООО "Здравница Зауралья"</t>
  </si>
  <si>
    <t>Общество с ограниченной ответственностью "Кристалл"</t>
  </si>
  <si>
    <t xml:space="preserve">453833, Республика Башкортостан, Баймакский район,
д. Исяново,  ул. Лесная,  9
</t>
  </si>
  <si>
    <t>453833, г.Сибай, ул. Горького, 54</t>
  </si>
  <si>
    <t xml:space="preserve"> Губайдуллин Ратмир Айдарович</t>
  </si>
  <si>
    <t xml:space="preserve"> 8-967-450-66-57, 8 927 -302- 05-95</t>
  </si>
  <si>
    <t xml:space="preserve">sanatorisibai@mail.ru </t>
  </si>
  <si>
    <t xml:space="preserve">3 деревянных спальных корпусов. В каждом корпусе по 14 комнат.В 1 и 2 корпусе по 4 койко-мест в комнате. В 3 спальном корпусе 5 койко-мест в комнате. Удобства находятся в 50 -100 метров от корпусов. Имеются душевые кабины по 8 штук для мальчиков и девочек. Душевые кабина находятся в 100 м от корпусов. </t>
  </si>
  <si>
    <t>Площадка для волейбола. Баскетбола, настольного тенниса, футбольное поле, пешеходная дорожка. Имеется кинозал вместимостью в 220 мест, летняя эстрада, наличие необходимой литературы, игр, инвентаря, оборудования, снаряжения.</t>
  </si>
  <si>
    <t>ЗДОЛ "Березка" расположена в живописных местах подножья хребта "Ирандык", на берегу тектонического озера "Талкас" Баймакского района.   Удалённость от шумных магистралей, благополучная экология для отдыха и оздоровления детей. Уникальная возможность для экскурссий по хребту "Ирандык". Здания между собой соеденены асфальтированными дорожками, имеются лужайки   и цветники, групповые деревья ели и тополя.</t>
  </si>
  <si>
    <t xml:space="preserve"> от  деревни Исяново - 0.3 км, от г.Уфы - 380 км, от муниципального образования - 70 км, ближайщий автовокзал- г. Баймак - 35 км , железнодорожная станция - г.Сибай - 70 км . </t>
  </si>
  <si>
    <t xml:space="preserve">Медицинская лицензия ЛО-02-01-006256 от  04.05. 2018г.  
</t>
  </si>
  <si>
    <t>эл. почта: sanatorisibai@mail.ru сайт:  http://санаторий-сибай.рф/</t>
  </si>
  <si>
    <t>Детский оздоровительный лагерь «Чайка» г. Стерлитамак Первичной профсоюзной организации «ЧАЙКА.ПРОФ» Республиканской организации Башкортостана профессионального союза работников строительства и промышленности строительных материалов Российской Федерации</t>
  </si>
  <si>
    <t xml:space="preserve">Первичная профсоюзная организация «ЧАЙКА.ПРОФ»
Республиканской организации Башкортостана профессионального союза работников строительства и промышленности строительных материалов Российской Федерации. Андреев П. П.
</t>
  </si>
  <si>
    <t xml:space="preserve"> 453204 Республика Башкортостан
 г. Ишимбай ул. Жукова 16а
</t>
  </si>
  <si>
    <t>453110, Республика Башкортостан,г. Стерлитамак, ул. Техническая, 5А</t>
  </si>
  <si>
    <t>0261004881</t>
  </si>
  <si>
    <t>Андреев Петр Павлович</t>
  </si>
  <si>
    <t>8(34794)41139</t>
  </si>
  <si>
    <t>petrpavlovic@rambler.ru</t>
  </si>
  <si>
    <t>Дети размещаются в  кирпичных корпусах в комнатах по 15 детей.Удобства на территории лагеря. Питание 5-ти разовое. Безопасность: ограждение территории по периметру, наличие круглосуточной охраны, пропускного режима.</t>
  </si>
  <si>
    <t>Летняя эстрада оборудована для проведения концертов, спектаклей, праздников, дискотек. Имеются библиотека, спортивные площадки (волейбольная, баскетбольная,футбольное поле), настольный теннис,спортивный городок, 3 бассейна (1 крытый, 2 открытых), кинозал, кружковые комнаты и игровые (столы для игры в футбол и хоккей),  спортивные тренажеры.</t>
  </si>
  <si>
    <t>от 1000 до 1143</t>
  </si>
  <si>
    <t xml:space="preserve">ДОЛ Чайка расположен на территории Стерлитамакского участкового лесничества  в зоне смешанных лесов левобережья р.Белая.Добраться до лагеря можно через п.Заливной( м/у Стерлитамаком и Салаватом) далее по указателям примерно 4 км. 
</t>
  </si>
  <si>
    <t>Удаленность от г. Уфы 134 км,
4 км от села Заливное, 
14 км от г. Стерлитамак.</t>
  </si>
  <si>
    <t>дополнительная общеразвивающая программа "Экологическая кругосветка"(спортивно-оздоровиительное, экологическое, патриотическое, трудовое направления)</t>
  </si>
  <si>
    <t>Для оказания мед.помощи детям имеется соответствующий всем требованиям медпункт. Лицензия на медицинскую деятельность от 03.07.2015 г. № ЛО-02-01-003953</t>
  </si>
  <si>
    <t>https://vk.com/dol_chaika</t>
  </si>
  <si>
    <t>Детский оздоровительный лагерь им.К.Заслонова</t>
  </si>
  <si>
    <t>Дирекция социальной сферы структурное подразделение Куйбышевской железной дороги филиала ОАО «РЖД»</t>
  </si>
  <si>
    <t xml:space="preserve">453111
Республика Башкортостан, Стерлитамакский район, Лесхоз. 25 квартал.
</t>
  </si>
  <si>
    <t>443030, г. Самара,ул. Агибалова д.7</t>
  </si>
  <si>
    <t>Гатауллин Айрат Галиевич</t>
  </si>
  <si>
    <t>8-937-8367593</t>
  </si>
  <si>
    <t>air.gataullin@mail.ru</t>
  </si>
  <si>
    <t>проживание  в  одноэтажных срубовых корпусах. Дети в возрасте от 7 до 10 лет проживают  в двухэтажном корпусе с удобствами на этаже.</t>
  </si>
  <si>
    <t>В каждом крпусе есть игровые комнаты для проведения отрядных мероприятий. Для проведения общелагерных мероприятий имеется летняя эстрада, также есть помещения для занятий кружков, библиотека. Для занятий спортом имеется спортивная площадка, баскетбольная, футбольная, воллейбольная площадки, теннисный корт, бассейн.</t>
  </si>
  <si>
    <t xml:space="preserve">ДОЛ им К Заслонова расположен на терретории Стерлитамакского участкового лесничества  в зоне смешанных лесов левобережья р.Белая.
Добраться до лагеря можно через п.Заливной( м/у Стерлитамаком и Салаватом) далее по указателям примерно 4 км. </t>
  </si>
  <si>
    <t xml:space="preserve">Растояние от ближайшего населенного пункта (п. Заливной) 3 км, от г.Уфы - 134км. </t>
  </si>
  <si>
    <t>дополнительная общеразвивающая программа  "Академия каникул" (спортивно-оздоровиительное, экологическое, патриотическое, трудовое, социальное, художественно-эстетическое)</t>
  </si>
  <si>
    <t>Для оказания мед.помощи детям имеется соответствующий всем требованиям медпункт. Лицензия на медицинскую деятельность от 03.05.2017 г. № 10-02-01-005595 приложение  №5.</t>
  </si>
  <si>
    <t>https://vk.com/club56514853</t>
  </si>
  <si>
    <t>Муниципальное автономное учреждение загородный лагерь отдыха и оздоровления детей «Салют»  городского округа город Стерлитамак Республики Башкортостан</t>
  </si>
  <si>
    <t>Администрация городского округа город Стерлитамак РБ</t>
  </si>
  <si>
    <t xml:space="preserve">Российская Федерация, Республика Башкортостан, Стерлитамакский муниципальный район, Сельское поселение Наумовский сельсовет, территория Лагерь Салют 
</t>
  </si>
  <si>
    <t>453100, Российская Федерация, Республика Башкортостан, ул. Полевая, д.29</t>
  </si>
  <si>
    <t>Самойлова Оксана Васильевна</t>
  </si>
  <si>
    <t>8(3473)26-40-41</t>
  </si>
  <si>
    <t>ozd_str@mail.ru</t>
  </si>
  <si>
    <t xml:space="preserve">Проживание  в  одноэтажных  корпусах. Дети в возрасте от 7 до 11 лет проживают в кирпичном корпусе в комнатах по 4 человека. Удобства на территории. Столовая  на 135 мест  с  современным  технологическим и холодильным оборудованием. </t>
  </si>
  <si>
    <t xml:space="preserve">ДОЛ Салют расположен на терретории Стерлитамакского участкового лесничества  в зоне смешанных лесов левобережья р.Белая.
Добраться до лагеря можно через п.Заливной( м/у Стерлитамаком и Салаватом) далее по указателям примерно 3 км. </t>
  </si>
  <si>
    <t xml:space="preserve">от Уфы 134 км
4 км от села Заливное, 
14 км от г. Стерлитамак
</t>
  </si>
  <si>
    <t>дополнительная общеразвивающая программа "Территория развития и успеха" (спортивно-оздоровиительное,  патриотическое, трудовое, художественно-эстетическое, поисковая детельность)</t>
  </si>
  <si>
    <t xml:space="preserve"> Для оказания мед.помощи детям имеется соответствующий всем требованиям медпункт. Лицензия на медицинскую деятельность  0№ЛО-02-01-006847 от 24.01.2019 года .</t>
  </si>
  <si>
    <t>https://vk.com/public170376102</t>
  </si>
  <si>
    <t>Некоммерческое частное учреждение Центр развития спорта и семейного отдыха "Спутник"</t>
  </si>
  <si>
    <t>Учредитель: Орлов Павел Николаевич,                                  Собственник: Администрация муниципального района Стерлитамакский район Республики Башкортостан</t>
  </si>
  <si>
    <t xml:space="preserve">453153, РФ, РБ, Стерлитамакский район, 7 квартал Стерлитамакского лесничества, база отдыха "Спутник"
</t>
  </si>
  <si>
    <t>Файзуллина Юлия Юмадилевна</t>
  </si>
  <si>
    <t>8-905-358-16-98</t>
  </si>
  <si>
    <t>sputnik-str@yandex.ru</t>
  </si>
  <si>
    <t>проживание в одно, двух, трехэтажных корпусах с удобствами на этажах и на территории. Столовая  на 500 мест  с  современным  технологическим и холодильным оборудованием, оборудованы  игровые и спортивные  площадки, библиотека, помещения для кружков, летняя эстрада, баскетбольная, волейбольная  площадки, теннисные столы, имеется 2 бассейна.</t>
  </si>
  <si>
    <t>В каждом крпусе есть игровые комнаты для проведения отрядных мероприятий. Для проведения общелагерных мероприятий имеется летняя эстрада, также есть помещения для занятий кружков, библиотека. Для занятий спортом имеются спортивные площадки, баскетбольная, футбольная, воллейбольная площадки, теннисный столы, бассейн.</t>
  </si>
  <si>
    <t>от 1123 до 1195</t>
  </si>
  <si>
    <t xml:space="preserve">ДОЦ "Спутник" расположен на терретории Стерлитамакского участкового лесничества  в зоне смешанных лесов. 
Добраться до центра можно от с.Косяковка Стерлитамакого района вправо к горе, по указателям примерно 6,6 км. 
</t>
  </si>
  <si>
    <t>Удаленность от г.Уфы - 130 км, от МКУ "Отдел образования ГО г.Стерлитамак РБ" - 12 км, от с.Косяковка Стерлитамакского района РБ - 6,6 км.</t>
  </si>
  <si>
    <t>Дополнительная образовательная общеразвивающая программа "Спутник - Планета детства" (спортивно-оздоровиительное,  патриотическое, социальное, художественно-эстетическое, социально - педагогическое направления)</t>
  </si>
  <si>
    <t>Для оказания мед.помощи детям имеется соответствующий всем требованиям медпункт. Лицензия на медицинскую деятельность №ЛО-02-01-003006 от 17.03.2015 года</t>
  </si>
  <si>
    <t>https://vk.com/strsputnik</t>
  </si>
  <si>
    <t>Муниципальная бюджетная организация Детская оздоровительно-воспитательная организация “Друг природы” муниципального района Давлекановский район Республики Башкортостан</t>
  </si>
  <si>
    <t>Администрация муниципального района Давлекановский район Республики Башкортостан</t>
  </si>
  <si>
    <t>453417, Республика Башкортостан, Давлекановский район, д. Янги-Турмуш</t>
  </si>
  <si>
    <t>Пенеров Валерий Николаевич</t>
  </si>
  <si>
    <t xml:space="preserve"> davl-uno kab32@mail.ru</t>
  </si>
  <si>
    <t>МБО ДОВО "Друг природы" находится в заповедной зоне в лесном массиве на берегу озера "Асылыкуль" дети проживают в 4 одноэтажных кирпичных корпусах, имеется столовая на 220 посадочных мест</t>
  </si>
  <si>
    <t>имеются спортивные площадки для игр: волейбол, футбол, баскетбол, бадминтон,теннис, кинозал на 150 посадочных мест , 3 крытые эстрады для проведения различных мероприятий, имеется оборудованный ограждённый пляж соответствующий всем требованиям</t>
  </si>
  <si>
    <t>лагерь находится в заповедной зоне в лесном масиве на берегу озера Асылыкуль</t>
  </si>
  <si>
    <t>от г. Уфы 140 км., от центра г. Давлеканово 34 км., от села Янги-Турмуш 1 км.</t>
  </si>
  <si>
    <t>Программа "Дети лета" включает в себя массу различных мероприятий: походы, экскурсии, просмотр телепередач, проводятся мероприятия отделом культуры, отделом молодёжи, спортивным комитетом, волонтёрами. Вожатые проводят такие мероприятия как: "Аукцион талантов", музыкальные часы, флешмобы, дискотеки, патриотические мероприятия, спортивные мероприятия, "Костёр дружбы", песни у костра, "Олимпийские игры","Интелектуальное казино", Шоу "Танцы", "День индейца","Потеря вожатого", "Сафари", День кино, День сказок, День Нептуна, День театра, "Зелёная пята", "Канский фестиваль"  и много других мероприятий. Педагогический состав состоит из креативных творческих педагогов школ и студентов, в состав педагогического отряда входит музыкальный руководитель, инструктор по Фк, матрос спасатель и плаврук.</t>
  </si>
  <si>
    <t>Лицензия № ЛО-02-01-003851 от 22.05.2015г.</t>
  </si>
  <si>
    <t>сайт-http//davlobr.@edusait.ru</t>
  </si>
  <si>
    <t xml:space="preserve">Детский оздоровительный лагерь"Чайка"         Публичного акционерного общества "Акционерная нефтяная компания "Башнефть" </t>
  </si>
  <si>
    <t>Ведомственный</t>
  </si>
  <si>
    <t xml:space="preserve"> Публичное акционерное общество "Акционерная нефтяная компания "Башнефть" </t>
  </si>
  <si>
    <t xml:space="preserve"> Фактический: 450320, Ресублика Башкортостан,  Дюртюлинский район, д.Аргамак </t>
  </si>
  <si>
    <t xml:space="preserve">450077, Республика Башкортостан, г.Уфа, ул.Карла Маркса, д30, к.1. </t>
  </si>
  <si>
    <t>Понятова Зульфия Миннигалиевна</t>
  </si>
  <si>
    <t>8(347)279-78-04</t>
  </si>
  <si>
    <t>PONYATOVAZM@bashneft.ru&gt;</t>
  </si>
  <si>
    <t>Корпуса для проживания оснащены всем необходимым инвентарем для комфортного проживания детей. В корпусах имеются игровые комнаты. Внутри корпусов расположены санузлы, душевые , комнатами для сушки белья. Подъезд к лагерю асвальтирован.</t>
  </si>
  <si>
    <t>спртплощадка, игровая площадка, физкультурный зал, актовый зал, библиотека, столовая.</t>
  </si>
  <si>
    <t>Детский оздоровительный лагерь "Чайка" расположен в сосновом бору, расстояние до г. Дюртюли - 7 км. Оказание первой доврачебной помощи -имеется оборудованный  медпункт, договор с Дюртюлинской центральной районной больницой. Подъезд к лагерю асвальтирован.</t>
  </si>
  <si>
    <t xml:space="preserve"> Удаленность  от г. Уфы 124</t>
  </si>
  <si>
    <t>Программа детского оздоровительного лагеря "Чайка LAND". Основа программы- сюжетно-ролевая игра. Направления деятельности-патриотическая,спортивно-оздоровительная, досугово-развивающая.</t>
  </si>
  <si>
    <t>лицензия  ЛО-02-01-003723 от 20 марта  2015 года (Серия ЛО № 003972)</t>
  </si>
  <si>
    <t xml:space="preserve"> Низамутдинов Рашид Разитдинович</t>
  </si>
  <si>
    <t>veneciya.00@mail.ru</t>
  </si>
  <si>
    <t xml:space="preserve"> Корпуса для проживания оснащены всем необходимым инвентарем для комфортного проживания детей. В корпусах имеются игровые комнаты. Внутри корпусов расположены санузлы, душевые, комнатами для сушки белья. Подъезд к лагерю асвальтирован.</t>
  </si>
  <si>
    <t>Лицензия на медецинскую деятельность ЛО-02-01-004917 от 06.06.16г.</t>
  </si>
  <si>
    <t>http://venecia-du.ru/</t>
  </si>
  <si>
    <t>Ермекеевский район</t>
  </si>
  <si>
    <t>Муниципальное автономное учреждение загородный оздоровительный лагерь "Ручеёк" муниципального района Ермекеевский район Республики Башкортостан</t>
  </si>
  <si>
    <t>Администрация муниципального района Ермекеевский район РБ</t>
  </si>
  <si>
    <t>РБ, Ермекеевский район, с. Ермекеево, ул. Чапаева, д. 60</t>
  </si>
  <si>
    <t>РБ,Ермекеевский район, с. Ермекеево, ул. Чапаева, д. 60</t>
  </si>
  <si>
    <t>Трапезников Вячеслав Николаевич</t>
  </si>
  <si>
    <t>8(34741)22516</t>
  </si>
  <si>
    <t>rucheeko@mail.ru</t>
  </si>
  <si>
    <t xml:space="preserve"> Имеются 3 благоустроенных корпуса, в которых находятся 14 спальных комнат (по 5-6 коек в каждой комнате), 6 комнат личной гигиены (туалет, душевые кабинки, раковины для умывания), столовая.  Корпуса отапливаются,  электрическими котлами, оборудованы противопожарными оповещателями. Лагерь оснащен водоснобжением от собственной артскважины. Имеется мед.пункт с лицензией на осуществление мед.деятельности. </t>
  </si>
  <si>
    <t>Для проведения спортивных мероприятий имеется футбольное поле, волейбольная и детская площадки. Для организации кружков и мастер-классов по интересам есть мультимедийное оборудование, необходимый игровой и спортивный инвентарь.  Для организации досуга и отдыха детей есть летняя эстрада, экологические аллеи, туристические тропы и каркасный бассейн.</t>
  </si>
  <si>
    <t xml:space="preserve">Лагерь расположен в 4 км. от  с. Ермекеево, в сосновом бору. Территория лагеря площадью 2,7 га. ограждена деревянным забором, находится на небольшой возвышенности, с севера, юга и востока укрыт смешанными лесами. </t>
  </si>
  <si>
    <t>от с. Ермекеево - 4 км, от г. Уфы - 230 км.</t>
  </si>
  <si>
    <t>Воспитательные программы:
«Школа КВН» - направление социально-юмористического характера,«English club» - программа лингвистической направленности, с привлечением в смену «носителя» английского языка. Этнокультурная смена "Россия-единство в многообразии"</t>
  </si>
  <si>
    <t>лицензия № ЛО-02-01-003374 от 26 сентября 2014 года Министерства здравоохранения Республики Башкортостан</t>
  </si>
  <si>
    <t>сайт: rucheek.ucoz.com</t>
  </si>
  <si>
    <t>Спортивно – оздоровительная база «Кульчум»  федерального государственного бюджетного образовательного учреждения высшего образования «Башкирский государственный университет»</t>
  </si>
  <si>
    <t>Федеральное государственное бюджетное образовательное учреждение высшего образования «Башкирский государственный университет»</t>
  </si>
  <si>
    <t>452196, Республика Башкортостан, Ермекеевский район, д. Большезингереево. 5км южнее д. Зингереево.</t>
  </si>
  <si>
    <t xml:space="preserve">450076, Республика Башкортостан, г. Уфа, ул. Заки Валиди, 32. </t>
  </si>
  <si>
    <t>Зюбан Эльвира Владимировна</t>
  </si>
  <si>
    <t>8 (347) 2299642</t>
  </si>
  <si>
    <t xml:space="preserve">rector@bsunet.ru </t>
  </si>
  <si>
    <t xml:space="preserve">5-одноэтажных домов, 1-двухэтажный дом с мансардой, 7-одноэтажных домов с мансардой. Все дома благоустроены, в домах имеются туалеты, душевые кабинки, комнаты для умывания 
</t>
  </si>
  <si>
    <t xml:space="preserve">Имеются площадки для игр в волейбол, баскетбол,бадминтон, настольного тенниса, а также имеется беговая дорожка, футбольное поле, каркасный бассейн. 1 видеозал на 20 мест 1 библиотека на 10 мест, в которо имеетс я более 1000 экземпляров художественной литературы, 4 комнаты для внеурочной деятельности, музей кукол, выставочный зал, этнографический музей, 2 беседки для занятий.
</t>
  </si>
  <si>
    <t>Лагерь расположен в 17 км. от  с. Ермекеево, в смешанном хвойном лесу. Территория лагеря площадью 1,49 га. ограждена деревянным забором, находится на небольшой возвышенности, с севера, юга и востока укрыт смешанными лесами</t>
  </si>
  <si>
    <t xml:space="preserve">Удаленность от г. Уфа 210 км. 
От с. Ермекеево -15 км.
</t>
  </si>
  <si>
    <t>Программа по учебно-воспитательной работе лингвистической школы "Лингва-Lingua". В данную  смену приезжают дети, желающие углубить свои знания по английскому языку.</t>
  </si>
  <si>
    <t>Договор с ГБУЗ ЕЦРБ № 445 от 01.04.2017 г.</t>
  </si>
  <si>
    <t xml:space="preserve">Муниципальное автономное учреждение детский оздоровительный лагерь «Алый парус» муниципального района Зианчуринский район Республики Башкортостан        </t>
  </si>
  <si>
    <t>Администрация муниципального района Зианчуринский район Республики Башкортостан</t>
  </si>
  <si>
    <t>453380,Республика Башкортостан Зианчуринский район, д.Сулейманово, ул. Хайбуллина , 6</t>
  </si>
  <si>
    <t>0222002552</t>
  </si>
  <si>
    <t>Канчурин Байрас Фатихович</t>
  </si>
  <si>
    <t>vospit@zianroo.ru,</t>
  </si>
  <si>
    <t>жилые корпуса №1,2,3,4, соответствуют государственным санитарно-эпидемиологическим нормам, одноэтажные корпуса 1,3 и 2 корпус в два этажа. Количество комнат-21, мест в комнате-5, мебель имеется.Во втором  корпусе имеется душевая, комната личной гигиены, туалеты и рукомойники.</t>
  </si>
  <si>
    <t>кинозал, комната для игр, кабинет для кружков, библиотека. На площадке установлены карусели, качели, тренажеры. Имеются площадки для игр: баскетбол, футбол, теннис.</t>
  </si>
  <si>
    <t>расположен в  живописном уголке Зианчуринского раона РБ, около реки Сурень  в близ села Кугарчи 5 км., лагерь окружен высокими горами где растут лиственные деревья, река Б.Сурень чистая, полноводная.</t>
  </si>
  <si>
    <t xml:space="preserve">Удаленность от г. Уфа 340 км,  от райцентра 30 км. </t>
  </si>
  <si>
    <t xml:space="preserve"> программа "Созвездие Большой Медведицы" художественно-эстетического напрвления, основная задача: реализация творческой личности. Приказ №18 от 07.02.2018</t>
  </si>
  <si>
    <t>Лицензия №ЛО-02-01-005508 от 15.03.2017 г.</t>
  </si>
  <si>
    <t>http://alparus.bashkirschool.ru/ </t>
  </si>
  <si>
    <t>Муниципальное автономное учреждение Детский оздоровительный лагерь «Дружба» муниципального района Зилаирский район Республики Башкортостан</t>
  </si>
  <si>
    <t>Администрация муниципального района Зилаирский район Республики Башкортостан</t>
  </si>
  <si>
    <t>453684, Республика Башкортостан, Зилаирский район, д. Малоюлдыбаево, ул. М.Муртазина, д.45</t>
  </si>
  <si>
    <t>Мустафин Иштуган Иршатович</t>
  </si>
  <si>
    <t>8(34752) 2-76-60</t>
  </si>
  <si>
    <t>m_ishtugan@mail.ru</t>
  </si>
  <si>
    <t>Деревянные жилые корпуса на 20 человек, 2 спальни по 10 человек, оснащены рукомойниками, кулерами с бутилированной водой</t>
  </si>
  <si>
    <t>библиотека, актовый зал, площадки для волейбола, прыжков в длину и высоту, баскетбола, настольного тенниса, футбольное поле, беговая дорожка, летняя эстрада.</t>
  </si>
  <si>
    <t xml:space="preserve">Уфа – Малоюлдыбаево – 447 км, Зилаир – Малоюлдабаево – 36 км, Юлдыбаево – Малоюлдабаево – 2 км </t>
  </si>
  <si>
    <t>договор №67/19 от 31.01.2019 г. с ГБУЗ Зилаирская ЦРБ</t>
  </si>
  <si>
    <t xml:space="preserve">ZilDruzhba.02edu.ru </t>
  </si>
  <si>
    <t>Муниципальное автономное учреждение детский оздоровительный лагерь "Орленок" муниципального района Илишевский район Республики Башкортостан</t>
  </si>
  <si>
    <t>Администрация муниципального района Илишевский район Республики Башкортостан</t>
  </si>
  <si>
    <t>452281, Республика Башкортостан,  Илишевский район, д. Ашманово, примерно 640 м от ориентира по направлению на северо-восток</t>
  </si>
  <si>
    <t>452260, Республика Башкортостан, Илишевский район, с. Верхнеяркеево, ул. Советская, д. 35</t>
  </si>
  <si>
    <t xml:space="preserve"> ИНН 0225008087</t>
  </si>
  <si>
    <t>Фахразиев Алмаз Музаллифович</t>
  </si>
  <si>
    <t>8 (34762) 53332</t>
  </si>
  <si>
    <t>d.orlenok@yandex.ru</t>
  </si>
  <si>
    <t>к услугам детей 7 дачных домиков с 4 комнатами, в каждом домике проживают 22 ребенка, проведено холодное и горячее водоснабжение. На территории лагеря имеется дом для водных процедур с душем и с горячим и холодным водоснабжением. Отдельно стоящие уличные туалеты размещены в 100 метрах от дачных домиков. К нему ведут благоустроенные дорожки,освещающиеся в вечернее и ночное время.</t>
  </si>
  <si>
    <t>имеется новая и уютная столовая на 224 посадочных мест,шестиразовое витаминизированное питание клуб,спортивные площадки, библиотека(с большим выбором литературы, настольных игр) , футбольное поле, беседки,детские площадки, медицинский пункт, все используемые помещения имеют естественное
освещение. Искусственное освещение осуществляется базовыми лампочками.
 Учреждение оборудовано водопроводом и канализацией,
перед обеденным залом имеются умывальники и полотенца. Режим дня составлен согласно гигиеническим
требованиям к организации работы летних
загородных оздоровительных лагерей.
- 100% детей охвачено физкультурно-оздоровительными
мероприятиями. Согласно разработанному плану
планируются следующие мероприятия: утренняя зарядка,
спортивный час, спортивные соревнования, минутки
здоровья, посещение СК «Батыр».</t>
  </si>
  <si>
    <t>840 руб.</t>
  </si>
  <si>
    <t>вторая</t>
  </si>
  <si>
    <t>Детский оздоровительный лагерь расположен в лесном массиве экологически чистом районе, удаленность от заводов и фабрик в радиусе 150 км. До лагеря можно добраться на такси и маршрутных автобусах.Подъездные пути к лагерю хорошо оборудованы, имеют
асфальтированное исполнение.Есть река, удаленность 1 км от лагеря. Наличие ограждения(забор профнастил и сетка рабица); круглосуточная охрана(имеются камера видеонаблюдения, наличие тревожной сигнализации, автоматической пожарной сигнализации с выводом сигнала на пульт пожарной части,системы оповещения и управления эвакуацией людей, укомплектованность первичными средствами пожаротушения, средства связи в качдом дачном домике), работает круглосуточно медицинский персонал, плановый медосмотр дважды в неделю проводит педиатр.   проводится ежегодно дератизация  и акарицидная обработка, дезинфекция, ассенизационные работы.</t>
  </si>
  <si>
    <t xml:space="preserve">154 км от г. Уфа, 17  км от  с. Верхнеяркеево </t>
  </si>
  <si>
    <t>Разработаны тематические смены по следующим направлениям:1 смена-экологическая ("Эколайф"), 2 смена-лингвистическая ("Lingva Like"), 3 смена-физико-техническая ("Нано-лето"). С отдыхающими работают педагоги дополнительного образования центра детского творчества с. Верхнеяркеево и учителя из школ района, в каждом отряде двое вожатых.</t>
  </si>
  <si>
    <t>имеется новый медицинский пункт соответствующий требованиям СанПина, ведется круглосуточный контроль опытными медсестрами, периодический медосмотр 2 раза в неделю проводится педиатром.№ ЛО-02-01-006208 от 04.07.2018</t>
  </si>
  <si>
    <t>www.Maudolorlenok.jimdo.com</t>
  </si>
  <si>
    <t xml:space="preserve"> Детский Оздоровительный Центр «Дружба»</t>
  </si>
  <si>
    <t>Общество с ограниченной ответственностью «Детский оздоровительный Центр «Дружба»</t>
  </si>
  <si>
    <t>453223, Республика Башкортостан, Ишимбайский район, Байгузинский с/с, д. Байгужа</t>
  </si>
  <si>
    <t xml:space="preserve">Республика Башкортостан, г.Салават, ул. Ленина 3 офис 208.
</t>
  </si>
  <si>
    <t>ИНН 0261016703</t>
  </si>
  <si>
    <t xml:space="preserve">Петров Андрей Игорьевич            </t>
  </si>
  <si>
    <t>8(34794) 7-83-23</t>
  </si>
  <si>
    <t>e-mail: deti-leto@mail.ru</t>
  </si>
  <si>
    <t>сезонно</t>
  </si>
  <si>
    <t xml:space="preserve">благоустроенных 2-х этажные 8 комнатные корпуса, комнаты на 4-6 человек, кровати  одноярусные, шкаф для одежды, прикроватные тумбочки, на каждом этаже душевые кабины, холодная и горячая вода, туалеты </t>
  </si>
  <si>
    <t>На территории лагеря имеется клуб, кинотеатр, 2 бассейна, беседки, в клубе организуются концерты и дискотеки, просмотркинофильмов, настольный теннис,  акваденс, шоу мыльных пузырей</t>
  </si>
  <si>
    <t xml:space="preserve">Оздоровительный лагерь расположен вдали от шумной шоссейной дороги, в живописном, экологически чистом месте (смешанный лес) в 15 км от г. Ишимбая .
Хорошо оборудованы подъездные пути к лагерю, дорога с твёрдым покрытием.
</t>
  </si>
  <si>
    <t>Удаленность от г. Уфа 180 км , от г. Ишимбай 15 (км).</t>
  </si>
  <si>
    <t>программа ""Дружбинец в атмосфере свободы, нравственности, здоровья, успеха и творчества" " предполагает проведение экскурсий, походов, выездов, мастер-классы, конкурсные программы, проведение кружков по ДО, социально-культурные и патриотические мероприятия.</t>
  </si>
  <si>
    <t xml:space="preserve">лицензия на оказание медицинской помощи ЛО-02-01-006389    от 03.07.2018г.        Обеспечена круглосуточная работа медицинского пункта, изолятора с медсестрой и набором медицинских препаратов для оказания первой медицинской помощи. </t>
  </si>
  <si>
    <t>https://m.vk.com/doc_druzhba</t>
  </si>
  <si>
    <t xml:space="preserve"> «Детский оздоровительный лагерь «Звездочка»»</t>
  </si>
  <si>
    <t>Общество с ограниченной ответственностью «Детский оздоровительный лагерь «Звездочка»»</t>
  </si>
  <si>
    <t>450075, Республика Башкортостан, г. Уфа, Проспект Октября, д.99</t>
  </si>
  <si>
    <t>0277908473</t>
  </si>
  <si>
    <t>Матвеев Валерий Валентинович</t>
  </si>
  <si>
    <t>8 (34794) 7-82-77, 917-490-56-00</t>
  </si>
  <si>
    <t>dol-zvezdochka@mail.ru</t>
  </si>
  <si>
    <t xml:space="preserve">5 отапливаемых  домиков с пластиковыми окнами, по 5 комнат в каждом, расчитанные на проживание 4-7 детей,  в комнатах шкаф, тумбочки. Имеются туалеты и ножные ванны,душевые кабины в здании лагеря </t>
  </si>
  <si>
    <t>На территории лагеря имеется клуб,  бассейн, беседки, в клубе организуются концерты и дискотеки, просмотркинофильмов, настольный теннис, спортивная футбольная площадка</t>
  </si>
  <si>
    <t>1090 рублей</t>
  </si>
  <si>
    <t>Удаленность от г. Уфы 170 км, от г. Ишимбая 15 км</t>
  </si>
  <si>
    <t xml:space="preserve">реализация программы " На пути к звездам"  осуществляется через следующие виды воспитательной работы с детьми:
-спортивно-оздоровительную, включающую ежедневную утреннюю зарядку с элементами закаливания; турниры по шашкам, товарищеские встречи по подвижным играм, футболу, купание в бассейне, мастер-классы;
-развлекательно-познавательную, включающую конкурсы, турниры, вечера, КВНы и другие мероприятия;
</t>
  </si>
  <si>
    <t xml:space="preserve">Обеспечена круглосуточная работа медицинского пункта, изолятора с медсестрой и набором медицинских препаратов для оказания первой медицинской помощи. Лицензия №ЛО-02-01-005549 от 05.04.17, бессрочно </t>
  </si>
  <si>
    <t>www.zvezdochka-rb.ru</t>
  </si>
  <si>
    <t>Муниципальное бюджетное учреждение "Детский оздоровительный лагерь Радуга" муниципального района Ишимбайский район Республики Башкортостан</t>
  </si>
  <si>
    <t xml:space="preserve">Администрация муниципального района Ишимбайский район Республики Башкортостан, </t>
  </si>
  <si>
    <t xml:space="preserve">453225 Республика Башкортостан, Ишимбайский район, д. Арларово, ул. Пролетарская, 73 </t>
  </si>
  <si>
    <t>0261017866</t>
  </si>
  <si>
    <t>Суфиянова Раиля Зайнулловна</t>
  </si>
  <si>
    <t xml:space="preserve"> Тел. 8(34794)4-56-31</t>
  </si>
  <si>
    <t>sayranschool@mail.ru</t>
  </si>
  <si>
    <t xml:space="preserve">Лагерь расположен в двухэтажном здании, дети проживают на 2 этаже в 8 местных комнатах, комнаты полностью мебелированны. В здании имеются туалеты и ножные ванны,душевые кабины, горячая, холодная вода. Столовая, медицинский кабинет расмещены на 1 этаже. </t>
  </si>
  <si>
    <t xml:space="preserve">На территории лагеря имеется клуб,  организуются концерты и дискотеки, просмотр кинофильмов, настольный теннис, имеются настольные игры и сортивный инвентарь. </t>
  </si>
  <si>
    <t>840 рублей</t>
  </si>
  <si>
    <t> Лагерь находится в центре с. Арларово, окружен лесом, рядом протекает река. Дорога от г. Ишимбая до лагеря полностью асфальтирована</t>
  </si>
  <si>
    <t>Удаленность от г. Уфы 172 км, от г. Ишимбай составляет 30 км</t>
  </si>
  <si>
    <t xml:space="preserve">Воспитательная работа осуществляется через следующие виды деятельности:
-спортивно-оздоровительную, включающую ежедневную утреннюю зарядку с элементами закаливания; турниры по шашкам, товарищеские встречи по подвижным играм, футболу, беседы о здоровом образе жизни;
-развлекательно-познавательную, включающую конкурсы, турниры, вечера, КВНы и другие мероприятия;
</t>
  </si>
  <si>
    <t>Лицензия № ЛО-02-01-005721 от 14 июля 2017 года.                  Обеспечена круглосуточная работа медицинского пункта, изолятора с  медсестрой и набором медицинских препаратов для оказания первой медицинской помощи.</t>
  </si>
  <si>
    <t>http://ishlagerraduga.ucoz.net</t>
  </si>
  <si>
    <t xml:space="preserve">Муниципальное бюджетное учреждение "Детский оздоровительный лагерь Радуга 2" муниципального района Ишимбайский район Республики Башкортостан </t>
  </si>
  <si>
    <t xml:space="preserve">453225 Республика Башкортостан, Ишимбайский район, СП Байгузинский сельский совет, д.Байгужа </t>
  </si>
  <si>
    <t xml:space="preserve">Дети проживают в одноэтажных корпусах, в комнатах по 3-5 человек, мебилированные (шкаф, тумбочки). Туалеты и душевые  находятся на территории  лагеря. </t>
  </si>
  <si>
    <t>Оборудованы игровые площадки, имеется  танцевальная эстрада, футбольное и волейбольное поле. Детям предлагаются экскурсии, туристические походы.</t>
  </si>
  <si>
    <t>удаленность от  г.Уфа - 180 км., от г.Ишимбай - 15 км, от д.Байгужа - 4 км.</t>
  </si>
  <si>
    <t>Обеспечена круглосуточная работа медицинского пункта, изолятора с  медсестрой и набором медицинских препаратов для оказания первой медицинской помощи.Лицензия на стадии оформления.</t>
  </si>
  <si>
    <t xml:space="preserve">Муниципальное бюджетное учреждение "Детский оздоровительный лагерь Радуга 1" муниципального района Ишимбайский район Республики Башкортостан </t>
  </si>
  <si>
    <t>имеется 5 корпусов  для проживания детей,полностью обеспеченные мебелью, с засетченными  окнами. В корпусе горячая и холодная вода, ножные ванны, душевые кабинеы, туалеты.</t>
  </si>
  <si>
    <t>Оборудованы игровые площадки, имеется  танцевальная эстрада, футбольное и волейбольное поле.Детям предлагаются экскурсии, туристические походы.</t>
  </si>
  <si>
    <t>Детский оздоровительный лагерь «Салют» (структурное подразделение Муниципального бюджетного учреждения дополнительного образования Калтасинского, районного детского  оздоровительно - образовательного центра «Салют»)</t>
  </si>
  <si>
    <t>Администрация муниципального района Калтасинский район Республики Башкортостан</t>
  </si>
  <si>
    <t xml:space="preserve"> 452866, РБ, Калтасинский район,д.Надеждино, ул.Центральная,4. </t>
  </si>
  <si>
    <t xml:space="preserve">452890, РБ. Калтасинский район, с.Калтасы, ул.Карла Маркса,65.  </t>
  </si>
  <si>
    <t>Корнева Наталья Александровна</t>
  </si>
  <si>
    <t>8(34779)4-16-15</t>
  </si>
  <si>
    <t>dolsalyut@mail.ru</t>
  </si>
  <si>
    <t xml:space="preserve">имеются: кирпичный типовой спальный корпус на 60 мест, пятнадцать 4-х местных комнат со всей необходимой мебелью, а также имеются 13 летних 6-ти местных вагончиков, в которых кроме детей проживают повара, обслуживающий персонал, вожатые, воспитатели и другие работники.           В ДОЛ “Салют” имеются типовая столовая на 120 мест, лицензированный медицинский пункт. Туалеты, умывальная, душевая, постирочные, помещения для сушки одежды, белья, обуви размещены на территории лагеря в 30-50 метрах от жилых помещений. Имеется освещенность, установлены молниеотводы. Территория лагеря, занимающая площадь 3,41 га, хорошо благоустроена. </t>
  </si>
  <si>
    <t xml:space="preserve">Помещение для работы кружков: административный корпус, 4 комнаты. Библиотека, бильярд, настольные игры (шашки, шахматы, настольный хоккей) Все культурно-воспитательные мероприятия проводятся в летнем клубе на 120 мест, в течение всех смен работает выездная библиотека. Для ведения кружковой работы имеются 2 кирпичных здания с оборудованными  комнатами, на эти же цели используются 2 беседки, украшающие вход в лагерь. Также на территории лагеря имеются игровая, спортивная и волейбольные площадки, футбольное поле, бассейн открытого типа, песочницы. Имеются зоны: рекреационная, игровая, культурно - досуговая, медицинская, физкультурно - оздоровительная, хозяйственная и жилая.
</t>
  </si>
  <si>
    <t>Детский оздоровительный лагерь “Салют” расположен в одном из живописнейших уголков Калтасинского района на берегу реки  Быстрый Танып, в д.Надеждино, в 30 км. от районного центра с.Калтасы и 20 км.  от с.Краснохолмский и соединен с ними асфальто-шоссейной дорогой</t>
  </si>
  <si>
    <t>Лагерь расположен в д.Надеждино.Удаленность от г.Уфа – 
Удаленность от с.Калтасы- 35 км.
Удаленность от с.Краснохолмский – 20 км.</t>
  </si>
  <si>
    <t>Для оказания медицинской помощи имеется медицинский корпу,оснащенный  всеми необходимыми медикоментами,  оборудованием. Получена лицензия на осуществление медицинской деятельности  №  ЛО-02-01-003769 от 10 апреля 2015 г.</t>
  </si>
  <si>
    <t>https://dolsalyut.02edu.ru</t>
  </si>
  <si>
    <t>Муниципальное бюджетное учреждение Детский оздоровительный лагерь "Айдос" муниципального района Караидельский район Республики Башкортостан</t>
  </si>
  <si>
    <t xml:space="preserve"> Администрация муниципального района Караидельский район Республики Башкортостан</t>
  </si>
  <si>
    <t>Республика Башкортостан, Караидельский район, с.Караидель, ул.Первомайская, д.28</t>
  </si>
  <si>
    <t>Ганиев Ильнур Фанзатович</t>
  </si>
  <si>
    <t>8(34744)21793</t>
  </si>
  <si>
    <t>aidos_karaidel@mail.ru</t>
  </si>
  <si>
    <t>7-14 лет</t>
  </si>
  <si>
    <t>двухэтажное здание, на 1 этаже санузел,душевая кабина для мальчиков, прачечная, место для сушки обуви, на 2 этаже спальные комнаты по 5 человек, санузел, душ для девочек, гладильная.</t>
  </si>
  <si>
    <t>Спортзал, стадион, актовый зал,  2 игровые комнаты, парк "Прибрежный" в 30 м.</t>
  </si>
  <si>
    <t>Лагерь расположен в райцентре, в 30 м. парк "Прибрежный", палисадники, зеленые насаждения, в 500 м. Павловское водохранилище.</t>
  </si>
  <si>
    <t>0 км. от с.Караидель, в 220 км от г.Уфа</t>
  </si>
  <si>
    <t>ЛО-02-01-004702 от 08.04.2016 г. , в штате медсестра, в 500 м райбольница.</t>
  </si>
  <si>
    <t>http://karroo.ucoz.ru/, раздел "Айдос"</t>
  </si>
  <si>
    <t xml:space="preserve">Муниципальное автономное учреждение детский спортивно-оздоровительный лагерь «Виктория» муниципального района Кармаскалинский район Республики Башкортостан </t>
  </si>
  <si>
    <t>Администрация муниципального района Кармаскалинский район Республики Башкортостан</t>
  </si>
  <si>
    <t>453015  Республика Башкортостан, Кармаскалинский район, 665м на север от д.Ибрагимово</t>
  </si>
  <si>
    <t xml:space="preserve">453020 Республика Башкортостан, Кармаскалинский район, с.Кармаскалы, ул. Садовая, д.20 </t>
  </si>
  <si>
    <t>0272017547</t>
  </si>
  <si>
    <t>Гатиятуллин Эльвир Рафитович</t>
  </si>
  <si>
    <t>8(34765)21165</t>
  </si>
  <si>
    <t>rm_1977@mail.ru</t>
  </si>
  <si>
    <t>7-15лет</t>
  </si>
  <si>
    <t>Проживание  организуется в 2-х корпусах.  Корпус № 1 -двух этажное капитальное строение из кирпича на 94 человека с комнатами вожатых,12 спальных комнат  по 8-10 койко-мест; Корпус № 2-одноэтажное деревянное строение на сваях 50 человек с комнатами вожатых, 5 спальных комнат по 10 койко-мест,имеются надворные туалеты, рукомойники,ногомойники на улице под навесом. Имеется отдельное здание столовой и  душевой.</t>
  </si>
  <si>
    <t>Имеется оборудованный пляж, спортивные плащадки для волейбола, баскетбола, настольного тенниса, футбольное поле, площадка для воркаута. Имеется кинозал- актовый зал- одноэтажное крытое, легковозводимое строение, библиотека,  игровые комнаты. Имеется место для проведения творческих мероприятий на улице с флагштоком.  Учреждение оснащено спортивным инвентарем,настольными  играми, наборами  для детского творчества</t>
  </si>
  <si>
    <t>Расположен на берегу озера Кызылга с одной сторон, и с другой вдоль леса вблиз деревни Ибрагимово</t>
  </si>
  <si>
    <t>665 метров от д.Ибрагимово, 54 км от г.Уфа</t>
  </si>
  <si>
    <t xml:space="preserve">"Время первых"(Программа направлена на создание ситуации успеха для детей и подростков, благоприятной атмосферы для личностного роста,творческого развития и комфортного отдыха, где каждый участник сможет проверить свои силы). "Мир открытии"(Ребятам предстоит погрузиться в эпоху Великих географических открытий.Это возможность найти новых друзей и раскрыть свои таланты). </t>
  </si>
  <si>
    <t>Лицензия№ЛО-02-01-005647 от 05.06.17</t>
  </si>
  <si>
    <t>https://vk.com/club12697846</t>
  </si>
  <si>
    <t>Кигинский район</t>
  </si>
  <si>
    <t xml:space="preserve">Муниципальное бюджетное учреждение дополнительного образования Дом пионеров и школьников муниципального района Кигинский район Республики Башкортостан </t>
  </si>
  <si>
    <t>Администрация муниципального района Кигинский район Республики Башкортостан</t>
  </si>
  <si>
    <t>452515, Республика Башкортостан, Кигинский район, д.Юкаликулево, ул. Условная,2020</t>
  </si>
  <si>
    <t>452500, Республика Башкортостан, Кигинский район, с. Верхние Киги, ул. Салавата,8</t>
  </si>
  <si>
    <t>0230002041</t>
  </si>
  <si>
    <t>Мухаметдинова Рима Галияновна</t>
  </si>
  <si>
    <t>89677404311 83474830186 83474832543</t>
  </si>
  <si>
    <t>dpish-kiqi@mail.ru</t>
  </si>
  <si>
    <t xml:space="preserve">В лагере имеется 2 крипичных двухэтажных спальных корпуса. В корпусах 6-местные комнаты. В корпусах имеется душ  теплые туалеты и умывальные. комната отдыха, библиотека. </t>
  </si>
  <si>
    <t>Комната отдыха, комната для игр в шахматы и шашки, библиотека, игровая зона , летняя эстрада, площадки для волейбола, баскетбола, настоольного тенниса, футбола.</t>
  </si>
  <si>
    <t>Лагерь расположен в сосновом бору, недалеко протекает река Ай.</t>
  </si>
  <si>
    <t>От г. Уфа -265 км. от с. Верхние Киги– 15 км.</t>
  </si>
  <si>
    <t>Комлексная адаптированная программа "Мы вместе", Направления: военно-патриотическое,  экологическое, художественное, спортивное</t>
  </si>
  <si>
    <t>Ллицензия МЗ РБ от30.11.2017 г. №ЛО-02-01-005980</t>
  </si>
  <si>
    <t>https://dpish-kigi.jimdo.com/структурное-подразделение-дол-маяк/</t>
  </si>
  <si>
    <t>Краснокамский район</t>
  </si>
  <si>
    <t xml:space="preserve">Муниципальное автономное учреждение "Детский оздоровительный лагерь "Кама"муниципального района Краснокамский район Республики Башкортостан </t>
  </si>
  <si>
    <t>Администрация муниципального района Краснокамский район Республики Башкортостан</t>
  </si>
  <si>
    <t>452946, Республика Башкортостан, Краснокамский район, д. Редькино, ул. Ленина, д. 57</t>
  </si>
  <si>
    <t>0231007910</t>
  </si>
  <si>
    <t>Александрова Наталья Евгениевна</t>
  </si>
  <si>
    <t>раб. 8 (34759) 7-19-01, сот. 8-917-783-21-57</t>
  </si>
  <si>
    <t xml:space="preserve">dlkb@mail.ru </t>
  </si>
  <si>
    <t>Благоустроенное 1 этажное здание, 4-7 местные спальные комнаты,холодная и горячая вода, газовое отопление, душевые, умывальные комнаты, туалеты, гардеробная, с теплым полом, медицинский и процедурный кабинеты, изолятор, столовая. Территория просторная, ухоженная, огороженная и охраняемая лицензированным частным охранным предприятием</t>
  </si>
  <si>
    <t>Имеются игровые комнаты,помещения для проведения подвижных игр, библиотека, компьютерный класс. На территории лагеря расположено футбольное поле, зона для игры в волейбол и баскетбол, детская спортивная площадка, открытая площадка для общелагерных мероприятий, тенисные столы, площадка для дискотек, беседки.</t>
  </si>
  <si>
    <t>Лагерь расположен на территории д.Редькино Краснокамского района Республики Башкортостан, в живописном месте недалеко от р.Танып, подъездные пути к лагерю хорошо оборудованы, дороги с твердым покрытием, расстояние от ближайшей трассы (Нефтекамск-Дюртюли) 2 км.</t>
  </si>
  <si>
    <t>МАУ «ДОЛ «Кама» находится на территории д.Редькино Краснокамского района РБ-это в 40 км от г.Нефтекамск и 2км от поселка Куяново. Удаленность от г.Уфа до д.Редькино, в которой расположен  ДОЛ "Кама" 173км., от центра муниципального образования с.Николо-Березовка, являющегося учредителем и балансосодержателем организации - 50 км.</t>
  </si>
  <si>
    <t>Комплексная программа "Будущее -это мы". Программа включает 
спортивно-оздоровительное, нравственно-эстетическое, патриотичекое направления</t>
  </si>
  <si>
    <t xml:space="preserve">Имеется лицензированный медпункт. Лицензия МЗ РБ на осуществление медицинской деятельности №ЛО-02-01-003554 от 19 декабря 2014 года </t>
  </si>
  <si>
    <t xml:space="preserve">http://dolkama.ucoz.com </t>
  </si>
  <si>
    <t>Муниципальное автономное учреждение детский оздоровительный центр «Мурадым» муниципального района Кугарчинский район Республики Башкортостан</t>
  </si>
  <si>
    <t>Администрация муниципального района Кугарчинский район Республики Башкортостан</t>
  </si>
  <si>
    <t>453330, Республика Башкортостан, Кугарчинский район, Юлдыбаевский  с/с, д. Мурадымово, 8347892-30-00 (01)</t>
  </si>
  <si>
    <t>Аиткулов Фиргат Сагадатович</t>
  </si>
  <si>
    <t>Раб.(34789)2-30-00 сот.89273015773</t>
  </si>
  <si>
    <t>kug-roo@yandex.ru</t>
  </si>
  <si>
    <t>6-16 лет</t>
  </si>
  <si>
    <t xml:space="preserve">Размещение детей в стационарных корпусах (10 деревянных домиков) по 9-10 человек по возрастам.  
В каждом корпусе имеются тумбочки для хранения одежды и обуви.
 На территории имеются умывальники с подводкой горячей и холодной водой. Имеется баня. Туалеты располагаются на территории в 50 – 100 метрах от корпусов, территория освещена. Спортивно – оздоровительная база удовлетворяет запросы детей по организации ежедневной гимнастики, закаливающих процедур, занятий плаванием (оформленный участок для купания в реке Ик), спортивных и подвижных игр, туристических походов и экскурсий. Бассейна нет. </t>
  </si>
  <si>
    <t xml:space="preserve">Лагерь находится в одном из красивейших уголков природы Башкортостана -в Мурадымовском ущелье, на берегу реки Большой Ик. Чистый воздух, отдаленность от автотрассы, отсутствие промышленных объектов,
2,5 км от ориентира по направлению на восток от д.Мурадым.
</t>
  </si>
  <si>
    <t xml:space="preserve">Удаленность: 322 км от Уфы,
 35 км от с. Мраково, 
2,5 км от ориентира по направлению на восток от д.Мурадым.
</t>
  </si>
  <si>
    <t xml:space="preserve"> Программа «Звонкие голоса»Эколого-оздоровительная и психолого-педагогическая деятельность. Личностное развитие. Программой предусмотрено:проведение кружков, ,экскурсий в Новомурадымовскую пещеру,  спортивно - состязательные, познавательно - развлекательные игры, конкурсы, приглашение артистов, организация пенной дискотеки. В ходе смены детям предоставляется возможность показать свои  нравственные, коммуникативные качества, раскрыть творческие способности и духовные ценности каждого участника лагерной смены.</t>
  </si>
  <si>
    <t xml:space="preserve">Имеется медкабинет лицензия №ЛО -02-01-005675 от 16.01.2017 </t>
  </si>
  <si>
    <t>http://muradymovo-camp.ucoz.net/</t>
  </si>
  <si>
    <t>Муниципальное автономное учреждение дополнительного образования Центр детского отдыха, оздоровления и туризма "Горский" муниципального района Кушнаренковский район Республики Башкортостан</t>
  </si>
  <si>
    <t>Администрация муниципального района Кушнаренковский район Республики Башкортостан, 452230, РБ, Кушнаренковский район, с. Кушнаренково, ул. Октябрьская,69</t>
  </si>
  <si>
    <t>452230, РБ, Кушнаренковский район, с. Кушнаренково, ул. Лесная, 17 а</t>
  </si>
  <si>
    <t>0234006304</t>
  </si>
  <si>
    <t>Мустафин Рустем Римович</t>
  </si>
  <si>
    <t>8(34780)59557</t>
  </si>
  <si>
    <t>gorskiy14@mail.ru</t>
  </si>
  <si>
    <t>2 корпуса двухэтажных кирпичных зданий капитального строения,  4-хместная комната с новой мебелью и мягким инвентарем, душевые, туалеты, комнаты гигиены на каждом этаже</t>
  </si>
  <si>
    <t>настольный теннис,спортплощадка,зал для просмотра видеоматериалов,настольные игры,музыкальная аппаратура,спортивный инвентарь, оздоровительное плавание в бассейне ФОК "Здоровье" села Кушнаренково</t>
  </si>
  <si>
    <t>лагерь расположен в населенном пункте, в экологически чистом, живописном районе села Кушнаренково на Девичьей горе, с богатой флорой. Рядом протекает река Белая. Вблизи лагеря находятся исторические объекты: Кушнаренковский виноградник, Парк "Самолет", Покровская церковь, Усадьба Топорниных (бывшее здание Комминтерна)</t>
  </si>
  <si>
    <t>расстояние от Уфы 65км</t>
  </si>
  <si>
    <t>Программа деятельности центра"Летнее путешествие", которая включает в себя проведение интереснейших общелагерных и внутриотрядных мероприятий, кружков по интересам: "Декаративно-прикладное творчество", "Актерское мастерство", "Фитнес-аэробика", "Программирование", "Народные танцы", Основы туризма и краеведения", квесты,флешмобы,танцевальные зарядки, концерты, викторины, спортивные  мероприятия, подвжные игры, настольные игры, оздоровительное плавание, 6-ти разовое полноценное витаминизированное питание, соблюдение ЗОЖ</t>
  </si>
  <si>
    <t>№ ЛО -02-01-005548 от 05.04.2017г.</t>
  </si>
  <si>
    <t>http://gorskiy-do.ru/</t>
  </si>
  <si>
    <t>"Детский оздоровительный лагерь Горный воздух"</t>
  </si>
  <si>
    <t>Индивидуальный предприниматель Брежнев Юрий Васильевич Центр временной реабилитации и медицины "Горный воздух"</t>
  </si>
  <si>
    <t>453870, Республика Башкортостан, Мелеузовский район, с.Нугуш, ул. Худайбердина, 32</t>
  </si>
  <si>
    <t>453854, Республика Башкортостан, г. Мелеуз, ул. Биишевой, д.3</t>
  </si>
  <si>
    <t>Брежнев Юрий Васильевич</t>
  </si>
  <si>
    <t>8(34764)3-98-59; +7917-363-02-01</t>
  </si>
  <si>
    <t>b6360102@yandex.ru</t>
  </si>
  <si>
    <t>Круглогодичный</t>
  </si>
  <si>
    <t>Основной корпус - 3-х этажное кирпичное здание, с централлизованным горячим и холодным водоснабжением, с центральной канализацией. Комнаты для проживания - блочного типа (туалет и ванная на 2 комнаты), расчитанные на 4-5 человек. Столовая находится в пристрое к основному корпусу.                                       Спальный корпус - 2-х этажное здание с проживанием только на 2 этаже. Водоснабжение - централизованное с горячей и холодной водой. Канализация - центральная. Комнаты рассчитаны - 4-6 человек с наличием с/у и душевых.                                                                                                  Коттедж - 2-х этажное здание. Водоснабжение центральное. Канализация - центральная. Комнаты расчитаны на 4 человека, с/у находится на этаже.</t>
  </si>
  <si>
    <t>спортивные площадки с безопасным покрытием (волейбольная, баскетбольная площадки, мини - футбольное поле, беговая дорожка), детский городок, площадка с тренажерами, варкауты, летняя сцена для проведения культурно – массовых мероприятий (клуб для проведения культурно – массовых мероприятий в плохую погоду), настольный теннис, айрохоккей, бильярд, настольные игры бассейн с подогревом и химводоочисткой, компьютеры, 3D принтер, станок ЧПУ.</t>
  </si>
  <si>
    <t xml:space="preserve">«ДОЛ Горный воздух» расположен на берегу Нугушского водохранилища  на территории национального парка "Башкирия". Лагерь занимает территорию 8,9 га, с площадью озеленения 5,5га, пляжной зоной 40 м. </t>
  </si>
  <si>
    <t>п. Нугуш Мелеузовского района - 03 км,              230 км - от г. Уфа</t>
  </si>
  <si>
    <t>Комплексная программа "Детского оздоровительного лагеря Горный воздух" по организации отдыха и оздоровлению детей и подростков "Академия Дружбы" Лицензия на дополнительное образование  02Л01 № 0006896 от 18.12.2018г. № 2924</t>
  </si>
  <si>
    <t>http://Gornyjvozduh.org    https://vk.com/gornyivozdukh</t>
  </si>
  <si>
    <t>Общество с ограниченной ответственностью "Детский спортивно-оздоровительный комплекс Дружба"</t>
  </si>
  <si>
    <t xml:space="preserve">ИП Сайфуллин Марат Ульфатович </t>
  </si>
  <si>
    <t>453873, Республика Башкортостан, Россия, Мелеузовский район, д. Туманчино</t>
  </si>
  <si>
    <t>453854, Россия, Республика Башкортостан, г. Мелеуз, ул. Бурангулова д. 2 кв. 11</t>
  </si>
  <si>
    <t>0263022981</t>
  </si>
  <si>
    <t xml:space="preserve">Халикаева Яна Маратовна </t>
  </si>
  <si>
    <t>+7(937)3655000</t>
  </si>
  <si>
    <t>79373655000@mail.ru</t>
  </si>
  <si>
    <t>Дети ООО "ДСОК Дружба" проживают в двухэтажных кирпичных отапливаемых корпусах, имеется горячее и холодное водоснабжение, в комфортабельных номерах,имеется просторная и светлая столовая, расположеная в отдельностоящем двухэтажном здании с  необходимыми технологическими цехами, новейшим оборудованием и подсобными помещениями, обеденный зал расчитан на 200 посадочных мест, 5-ти разовое сбалансированное питание разработано с учетом требований СанПин, 10-ти дневное меню согласованно и утверждено Кумертауским территориальным Отделом Управления Роспотребнадзора по Республике Башкортостан, в рацион питания ежедневно включены соки, фрукты, свежие овощи, кондитерские изделия и выпечка собственного производства, организован питьевой режим в каждом корпусе.</t>
  </si>
  <si>
    <t>На территории имеются 2 бассейна, малый и большой, спортивные площадки с безопасным прорезиновым покрытием, танцевальная, волейбольная площадки, футбольная полебеговая дорожка, детский городок, летняя сцена для проведения культурно массовых мероприятий.</t>
  </si>
  <si>
    <t>1,4 смена: 1047,6                  2,3 смена 1119,04</t>
  </si>
  <si>
    <t>ООО"ДСОК Дружба" расположен в в лесном массиве, экологически чистой зоне на берегу реки Белой у подножья горы Кунгак, занимает территорию 11га, с площадью озеленения 4га</t>
  </si>
  <si>
    <t>от г. Уфы 230 км. от г. Мелеуза 20км.</t>
  </si>
  <si>
    <t>Воспитательная программа "Планета звезд", напрвленность - спортивно-оздоровительная</t>
  </si>
  <si>
    <t xml:space="preserve">Медицинское обслуживание детей проходит в медицинском пункте. Медицинский пункт состоит из смотрового кабинета и 2-х изоляторов, бессрочная лицензия №ЛО-02-01-005413 от 19 января 2017 года </t>
  </si>
  <si>
    <t>drujba-lager.wixsite.com/index</t>
  </si>
  <si>
    <t>Муниципальное автономное учреждение Детский оздоровительный лагерь «Спартаковец» муниципального района Мелеузовский район Республики Башкортостан</t>
  </si>
  <si>
    <t>Администрация муниципального района Мелеузовский район Республики Башкортостан</t>
  </si>
  <si>
    <t>453870, Россия, Республика Башкортостан, Мелеузовский район,  1,8 км на северо-восток от д. Сергеевка</t>
  </si>
  <si>
    <t>ИНН: 0263014596</t>
  </si>
  <si>
    <t>Хафизова Эльвира Миниахметовна</t>
  </si>
  <si>
    <t>spartaklag@mail.ru</t>
  </si>
  <si>
    <t>на территории имеются три одноэтажных корпуса, вместимостью по 30-35 детей, размещение в комнатах по 5-8 детей; комната гигиены для девочек, душевые кабины, сан.узлы.</t>
  </si>
  <si>
    <t>на территории лагеря расположенны спортивные площадки,  крытая сцена для проведения различных мероприятий; имеется детская площадка, для младших отрядов; игровая комната; оборудованное место для купания детей в водоеме.</t>
  </si>
  <si>
    <t>лагерь расположен в прибрежной зоне Нугушского водохранилища</t>
  </si>
  <si>
    <t xml:space="preserve">г.Уфа – 250 км
г.Мелеуз – 50 км
</t>
  </si>
  <si>
    <t xml:space="preserve">ПРОФИЛЬНАЯ СМЕНА
«Юный краевед»
(Развитие познавательного интереса обучающихся в изучении краеведения и экологии)
ПРОФИЛЬНАЯ СМЕНА
«Я успешный!»
(Психолого-педагогическая подготовка учащихся к выпускным экзаменам, профориентация)
</t>
  </si>
  <si>
    <t>Медицинское обслуживание детей проходит в медицинском пункте. Медицинский пункт состоит из смотрового кабинета и 2-х изоляторов, лицензия от 26.06.2015 года № ЛО-02-01-003910)</t>
  </si>
  <si>
    <t>http://spartaklag.ru</t>
  </si>
  <si>
    <t xml:space="preserve"> Детский оздоровительный лагерь Родник на базе  санатория-профилактория "Родник" Акционерного Общества "Мелеузовские минеральные удобрения"</t>
  </si>
  <si>
    <t>Ведомствественная</t>
  </si>
  <si>
    <t>Акционерное общество "Мелеузовские минеральные удобрения"</t>
  </si>
  <si>
    <t>453850, Россия, Республика Башкортостан город Мелеуз, ул. Береговая 2В,                Тел/факс +7(34764) 5-20-03, 5-30-35</t>
  </si>
  <si>
    <t>453856, Россия, Республика Башкортостан город Мелеуз, площадь Химзавода               Тел/факс+7(34764)5-25-25, 64-1-94</t>
  </si>
  <si>
    <t>ИНН 0263009557</t>
  </si>
  <si>
    <t>Смирнов Анатолий Алексеевич</t>
  </si>
  <si>
    <t>7(34764)5-20-03; сот.89297539355</t>
  </si>
  <si>
    <t xml:space="preserve">44saa@oaommu.ru </t>
  </si>
  <si>
    <t>3х местные номера с отдельными санузлами</t>
  </si>
  <si>
    <t>кружки по интересам; наличие игровых помещений; футбольное поле; волейбольная и баскетбольная площадка</t>
  </si>
  <si>
    <t>расположен в черте города,   на берегу реки, в лесостепной зоне</t>
  </si>
  <si>
    <t>210 км от г. Уфа         о км от г. Мелеуз</t>
  </si>
  <si>
    <t>воспитательно-оздоровительная программа "Телецентр "Планета звезд",    2 смена - программа лингвистическая с изучением английского языка "Rainbow".</t>
  </si>
  <si>
    <t>ЛО-02-01-005015 от 15.07.2016г.</t>
  </si>
  <si>
    <t>www.oaommu.ru</t>
  </si>
  <si>
    <t>Мишкинский район</t>
  </si>
  <si>
    <t xml:space="preserve">муниципальное бюджетное учреждение Спортивно-оздоровительный лагерь «Старт» муниципального района Мишкинский район Республики Башкортостан </t>
  </si>
  <si>
    <t xml:space="preserve">Администрация муниципального района Мишкинский  район Республики Башкортостан
</t>
  </si>
  <si>
    <t xml:space="preserve">452352, Республика Башкортостан, Мишкинский район , д. Старокульчубаево, ул. Гагарина,  д.83
rodion.shaibakov@mail.ru
</t>
  </si>
  <si>
    <t>452352, Республика Башкортостан, Мишкинский район , д. Старокульчубаево, ул. Гагарина,  д.83</t>
  </si>
  <si>
    <t>ИНН 237003559</t>
  </si>
  <si>
    <t>Шайбаков Родион Шагиевич</t>
  </si>
  <si>
    <t>8(34749)2-44-02</t>
  </si>
  <si>
    <t>rodion.shaibakov@mail.ru</t>
  </si>
  <si>
    <t>На территории лагеря расположены 4 одноэтажных деревянных спальных корпуса,в комнатах размещаются по 7 человек,  отдельно стоящая столовая на 100 мест, лицензированный медпункт. Банно-прачечный комплекс включает в себя 3 бани, душевые кабины, прачечную комнату, типовой туалет в отдельно стоящем здании</t>
  </si>
  <si>
    <t>Для проведения досуга детей имеется  беговая дорожка, футбольное поле, баскетбольная и волейбольная площадки, спортивный городок с турниками, перекладинами,  летний бассейн.  Массовые творческие мероприятия проводятся в одноэтажном летнем клубе.</t>
  </si>
  <si>
    <t>Лагерь расположен в живописном месте на пригорке у соснового леса, внизу протекает речка Кынгыр. Чистый воздух, отдаленность от автотрасс, отсутствие промышленных объектов</t>
  </si>
  <si>
    <t xml:space="preserve">130 км от г.Уфа
52 км от с.Мишкино
</t>
  </si>
  <si>
    <t>Программа "Круг друзей", социально-педагогической, спортивно-оздоровительной направленности предполагает проведение тематических дней, различного вида конкурсов, сюжетно – ролевых игр,  шоу, спортивно –оздоровительных, подвижных игр, эстафет, соревнований,  совместное планирование и подготовку мероприятий в отрядах, 
лагере</t>
  </si>
  <si>
    <t>Созданы условия для оказания медицинской помощи, имеется мед.кабинет,  процедурная, изолятор. Лицензия на медицинскую деятельность ЛО-02-01-003908 от 26 июня 2015 года</t>
  </si>
  <si>
    <t>https://mishroo.ucoz.ru/index/mbu_sol_quot_start_quot/0-162</t>
  </si>
  <si>
    <t>Муниципальное автономное образовательное учреждение дополнительного образования Детский оздоровительно-образовательный центр «Мечта» муниципального района Миякинский район РБ</t>
  </si>
  <si>
    <t>Администрация Муниципального района Миякинский район Республики Башкортостан</t>
  </si>
  <si>
    <t>452095, Республика Башкортостан, Миякинский район, вблизи земель деревни Яшасен, 850 метров юго-западнее от ориентира</t>
  </si>
  <si>
    <t>Кашапов Тимур Забирович</t>
  </si>
  <si>
    <t>8(34788)2-74-99. факс-8(34788) 2-18-38</t>
  </si>
  <si>
    <t>miaki_mechta@mail.ru</t>
  </si>
  <si>
    <t xml:space="preserve">Размещение детей осуществляется в комфортабельном 2 – х этажном корпусе, в номерах блочного типа, имеются 2, 3 ,4, 6, 8 местные комнаты для проживания детей. В корпусе имеется теплый туалет отдельно для мальчиков и девочек (по 4 очка), имеется умывальная комната с оборудованной горячей водой (13 раковин), над каждой раковиной висят зеркала. На стенах установлены 2 электросушилки для рук. </t>
  </si>
  <si>
    <t>Открытые спортивные площадки (футбол, баскетбол, волейбол, турники и д.р.)., настольный теннис, прикладное творчество, изо-студия, библиотека, танцевальная студия, шашки, флористика, самоделкин</t>
  </si>
  <si>
    <t>МАОУ ДО ДООЦ "Мечта" расположено в экологически чистой зоне, на горной местности 850 м юго-западнее д.Яшасен, вдали от транспортных магистралей,  окружен смешанным лесом , Лагерь находится на берегу живописной реки Дема.</t>
  </si>
  <si>
    <t xml:space="preserve">до  с.Киргиз - Мияки - 25 км, до г.Уфа - 185 км
</t>
  </si>
  <si>
    <t xml:space="preserve">Программа лагеря "Мечта - территория радости" включает в себя: организацию и проведение межотрядных и общелагерных дел различной направленности - творческие концерты, конкурсно – игровые и развлекательные программы, спортивные акции, турниры (более 5 видов спорта) и соревнования; игры разных моделей (стратегические, ситуативные, туристические и т.д.). В каждой смене запланирован организованный подвоз детей в бассейн СОК «Мияки» (не менее 4 раз), организация игры Лазертаг в каждой смене между командами, приглашение Планетария, просмотр  спектаклей, театрализованных представлений. </t>
  </si>
  <si>
    <t>Лицензия от 05 июня 2017 года № ЛО-02-01-005646</t>
  </si>
  <si>
    <t>http://mechta.ucoz.org</t>
  </si>
  <si>
    <t>Муниципальное общеобразовательное бюджетное учреждение средняя общеобразовательная школа села Алькино муниципального района Салаватский район Республики Башкортостан</t>
  </si>
  <si>
    <t xml:space="preserve">Администрация муниципального района Салаватский район Республики Башкортостан </t>
  </si>
  <si>
    <t>452481,Республика Башкортостан,Салаватский район, село Алькино, ул.Школьная,12</t>
  </si>
  <si>
    <t>0240004672</t>
  </si>
  <si>
    <t>Садыкова Алфия Нигаматовна</t>
  </si>
  <si>
    <t>8(34777)      26527</t>
  </si>
  <si>
    <t>sal_edu 01@mail.ru</t>
  </si>
  <si>
    <t>Размещение детей  в  2- х - 10-ти  местных спальных комнатах . Пятиразовое питание, обеспеченность питьевой водой гарантированного качества. Культурно-массовые, спортивно-оздоровительные мероприятия в соответствии с программой работы лагеря.</t>
  </si>
  <si>
    <t xml:space="preserve"> Лагерь  располагается  в здании пришкольного интерната. Задействованы актовый зал для проведения праздников,конкурсов.  Функционируют два  спортзала, спортивная площадка. В лагере  созданы условия  для работы фотокружка, организации просмотра кинофильмов.</t>
  </si>
  <si>
    <t xml:space="preserve">Лагерь расположен в   с. Алькино. Место тихое, уютное, спокойное. Рядом имеется лес, на расстоянии  200 м.  протекает река Кусканды . Недалеко от лагеря расположены сельский дом культуры и библиотека.На территории лагеря находится филиал Национального музея РБ "Детство Салавата" ,школьный краеведческий музей и музей Боевой Славы. </t>
  </si>
  <si>
    <t>Расположено в самом населенном пункте,расстояние от Уфы-200 км.</t>
  </si>
  <si>
    <t>Спортивно-оздоровительная программа для пропаганды здорового образа жизни и определения интересов и способностей детей; экологическое с целью активного общения детей с природой и воспитания экологической культуры; патриотическое, художественно-эстетическое в направлении развития творческих способностей ребенка.</t>
  </si>
  <si>
    <t>Лицензия ЛО- 02-01-005607 от 16 мая 2017 года</t>
  </si>
  <si>
    <t>https://alkino2017.02edu.ru/school/</t>
  </si>
  <si>
    <t xml:space="preserve">Муниципальное общеобразовательное бюджетное учреждение  средняя общеобразовательная школа с.Аркаулово им.Баика Айдара муниципального района Салаватский район Республики Башкортостан   </t>
  </si>
  <si>
    <t xml:space="preserve"> 452493, Республика Башкортостан, Салаватский  район, с. Аркаулово, ул. Хайруллы Яруллина, д.58</t>
  </si>
  <si>
    <t>0240004545</t>
  </si>
  <si>
    <t>Бабаджанова Наиля Харисовна</t>
  </si>
  <si>
    <t>8(34777) 2-53-30</t>
  </si>
  <si>
    <t>sal_edu02@mail.ru</t>
  </si>
  <si>
    <t>одноэтажное здание пришкольного интерната,в 3-х спальных комнатах с размещением по 11 детей, в одной комнате- с размещением 10 детей.  , горячее и холодное водоснабжение, санузлы, душевые кабины для мальчиков и девочек</t>
  </si>
  <si>
    <t>Кружки "Умелые руки"(1), шахматы (1), "Настольные игры" (1), шашки (1), кабинет для проведения интеллектуальных игр, отведено место для занятий танцами и просмотра кинофильмов.
 Малый спортзал, спортивная площадка для проведения утренней зарядки, игровая площадка для игр на свежем воздухе</t>
  </si>
  <si>
    <t>Находится в центре села Аркаулово, до ближайщего административного центра 32 км, от села Аркаулово до села Малояз и обратно организовано автобусное сообщение, на расстоянии 700 м протекает  река "Юрюзань", на расстоянии 400м  расположены участковая больница,  сельский дом культуры с библиотекой. Рядом дом-музей Рами Гарипова.</t>
  </si>
  <si>
    <t>От Уфы-250 км, от села Малояз МР Салаватский район -32 км, от с. Месягутово-30 км</t>
  </si>
  <si>
    <t>спортивно-оздоровительная: ежедневная утренняя  зарядка, проведение спортивных соревнований по футболу, баскетболу, тематических вечеров "мы за ЗОЖ", "вредным привычкам - НЕТ!";патриотическая: посещение историко- краеведческих музеев Салаватского района, игра "Зарница"; краеведческая: посещение объектов по маршруту Геопарк  Янгантау</t>
  </si>
  <si>
    <t>лицензия,выданная Министерством здравоохранения № ЛО -02-01-005770 от 04.08.2017 года выдана Министерством здравоохранения Республики Башкортостан</t>
  </si>
  <si>
    <t>http://mobu.ucoz.ru/</t>
  </si>
  <si>
    <t>Стерлибашевский район</t>
  </si>
  <si>
    <t>Автономное муниципальное учреждение детский оздоровительный центр "Орленок" муниципального района Стерлибашевский район Республики Башкортостан</t>
  </si>
  <si>
    <t xml:space="preserve">Администрация муниципального района Стерлибашевский район Республики Башкортостан </t>
  </si>
  <si>
    <t>453180,Республика Башкортостан, Стерлибашевский район, д. Лесной Кордон, ул. Макашева, 35.</t>
  </si>
  <si>
    <t xml:space="preserve">И.о.директора Ярмиева Альбина Гафуровна </t>
  </si>
  <si>
    <t>Тел. 8(34739) 2-22-56</t>
  </si>
  <si>
    <t>e-mail: ol-orlenok@rambler.ru</t>
  </si>
  <si>
    <t xml:space="preserve">Созданы все условия для проживания детей, 5 жилых кирпичных корпусов , двухэтажный копус оборудован санузлами внутри, 3 одноэтажных корпуса -с удобствами на улице. Душевые отдельные для мальчиков и девочек, прачечная. </t>
  </si>
  <si>
    <t xml:space="preserve">Имеется, клуб, летняя эстрада,открытый бассейн,  веревочный полигон, качели, футбольное , волейбольное и баскебольное поле.Библиотека, настольный теннис. </t>
  </si>
  <si>
    <t>Лагерь расположен в 4 км от райцетра в сосновом бору, в 200 метрах имеется пруд, рядом расположено лесничество и питомник рассаженный молодыми деревьями.</t>
  </si>
  <si>
    <t>Рассояние до г.Уфа 220 км.</t>
  </si>
  <si>
    <t>"Мир творчесвта и идей" будет реализовываться через спортивные мероприятия, краеведческо-туристические, творческие в сопровождении  с мероприятиями патриотического воспитания.</t>
  </si>
  <si>
    <t>Медицинский пунк лицензирован № ЛО-02-01-005285 от 15.11.2016</t>
  </si>
  <si>
    <t>www.orlenok-stb.ru</t>
  </si>
  <si>
    <t>Муниципальное автономное учреждение "Детский оздоровительный лагерь "Колос" муниципального района Стерлитамакский район Республики Башкортостан</t>
  </si>
  <si>
    <t>Администрация Муниципального района Стерлитамакский район Республики Башкортостан</t>
  </si>
  <si>
    <t>453152, Республика Башкортостан, Стерлитамакский район, 1.2 км. Юго-восточнее с. Большое Аксаково</t>
  </si>
  <si>
    <t xml:space="preserve">453149, Республика Башкортостан, Стерлитамакский район, с. Большой Куганак, ул. Ленина,д. 2 а
</t>
  </si>
  <si>
    <t>Шарипов Радик Хадыевич</t>
  </si>
  <si>
    <t>(3473) 271903, 8-961-0500916</t>
  </si>
  <si>
    <t>radik.kolos@mail.ru</t>
  </si>
  <si>
    <t>6 - 15 лет</t>
  </si>
  <si>
    <t xml:space="preserve">В лагере созданы комфортные условия для проживания. Светлые, удобные 4-х, 6-тиместные комнаты отдельно для девочек и мальчиков в двухэтажных и одноэтажных жилых корпусах, мебель: кровать, прикроватная тумбочка, платяной шкаф индивидуально для каждого ребенка, в корпусе для детей от семи до десяти лет имеются санитарныеузлы и душевые. Ежедневно работает душевая и прачечная, а также просторная столовая. </t>
  </si>
  <si>
    <t xml:space="preserve">Загородный детский лагерь расположен в экологически чистом и живописном уголке Стерлитамакского района. Вокруг лагеря красивый природный ландшафт. В одном километре от лагеря широколиственный лес и река. Экологически чистый воздух, природная тишина, развивающий досуг - все для оздоровления каждого отдыхающего ребенка. </t>
  </si>
  <si>
    <t>Расположен в 1,2 км от населенного пункта с. Большое Аксаково Стерлитамаакского района, удаленность от г. Уфа – 100 км</t>
  </si>
  <si>
    <t xml:space="preserve">Воспитательная  программа "Формула успеха". Профиль: комплексаная. Основные направления воспитательной работы: физкультурно - оздоровительное (утренняя гимнастика (танцтерапия), подвижные игры на воздухе, спортивные соревнования на воздухе, купание в бассейне, акция "Научись плавать", витаминотератия, фитотерапия, беседы о ЗОЖ, выходы на природу, встречи с медиками-специалистами, работа спортивных кружков), психолого - педагогическое (групповая диагностика, корреционно-развивающие занятия, игры, тренинги, консультирование: групповое, индивидуальное), воспитательно - образовательное отрядные, воспитательные мероприятия, тематические беседы как групповые, индивидуальные), досуговое (массовые мероприятия, музыкально - развлекательные, конкурсы, викторины, акции, работа кружков, военно - патриотическое (Зарница, акции, встречи с участниками боевых дейтсвий  и другие). Организуются профильные смены по программам "Юный спецназовец" и "Юный спортсмен". Основные мероприятия: </t>
  </si>
  <si>
    <t xml:space="preserve">медицинская лицензия №ЛО-02-01-004979 от 04.07.2016 г., имеется медицинский пункт.  </t>
  </si>
  <si>
    <t xml:space="preserve">https://vk.com/dolkolos </t>
  </si>
  <si>
    <t>Татышлинский район</t>
  </si>
  <si>
    <t>Муниципальное унитарное предприятие Детский оздоровительный лагерь имени Комарова муниципального района Татышлинский айон Республики Башкортостан</t>
  </si>
  <si>
    <t>Администрация муниципального района Татышлинский район Республики Башкортостан</t>
  </si>
  <si>
    <t>452834,Республика Башкортостан,Татышлинский район,1,5 км в восточном направлении от  село Вязовка</t>
  </si>
  <si>
    <t>452830,Республика Башкортостан,Татышлинский район,село Верхние Татышлы,улица Ленина75</t>
  </si>
  <si>
    <t>0243003500</t>
  </si>
  <si>
    <t>Давлетов Ренат Габидуллинович</t>
  </si>
  <si>
    <t>8 (34778) 2-12-54, мобильный  89273017866</t>
  </si>
  <si>
    <t>lager64@yandex.ru</t>
  </si>
  <si>
    <t>В зоне проживания расположены 3 спальных корпуса, ходы в спальные корпуса оборудованы воздушно- тепловыми завесами.В каждом корпусе предусмотрены спальные места для вожатых и спальные места для детей.В каждой спальне установлены прикроватные тумбочки и шкафы для верхней одежды и обуви.В каждом корпусе имеется внутренний туалет с двумя унитазами и раковиной для мытья рук.</t>
  </si>
  <si>
    <t>3 игровые комнаты для проведения мероприятий,кружковых занятий,актовый зал на 120 мест,летняя эстрада.Зона физкультурно-оздоровительных сооружений включает площадку для игр и занятий физкультурой.</t>
  </si>
  <si>
    <t>Лагерь размещен за пределами промышленых объектов и производств на обособленном земельном участке на окрине лесного массива.Территория лагеря расположена на равниной местности,по периметру ограждена забором,озеленена.На территории выделены следующие зоны: зона физкультурно-оздоровительных сооружений,зона хозяйственного и технического назначения.Зона физкультурно-оздоровительных сооружений включает площадку для игр и занятий физкультурой,оборудованные с учетом возроста детей.</t>
  </si>
  <si>
    <t>Удаленность от г.Уфа-232 км.Удаленность от с.Верхние Татышлы-12 км Удаленность от село Вязовка 1,5 км.</t>
  </si>
  <si>
    <t>Программа основана на сюжетно-ролевой игре "Город Волшебников",в ходе которой проводятся различные мероприятия,конкурсы,беседы,спортивные соревнования.Отдыхающим детям предоставляется возможность участвовать в управлении сменой,развивать творческие качества.В течение смены детям предлагается череда различных типов деятельности,основанных на принципах игрового моделирования программы:Коммуникативно-игровая деятельность,прикладная творческая деятельность,аналитическая деятельность,</t>
  </si>
  <si>
    <t>Лицнзия на медицинскую деятельность.ЛО-02-01-006082 от 31.01.2018года</t>
  </si>
  <si>
    <t>http://lager64.wixsite.com/lager</t>
  </si>
  <si>
    <t>Муниципальное автономное учреждение загородный детский оздоровительный лагерь "Огонек" муниципального района Уфимский район Республики Башкортостан</t>
  </si>
  <si>
    <t>Администрация муниципального района Уфимский район Республики Башкортсотан</t>
  </si>
  <si>
    <t>450533, РБ, Уфимский район, СП Таптыковский сельсовет, д. Глумилино, ул. Садовая, д.18</t>
  </si>
  <si>
    <t>ИНН   0245953498</t>
  </si>
  <si>
    <t>Астахов Александр Викторович</t>
  </si>
  <si>
    <t>89374755808 8(347) 282-79-61</t>
  </si>
  <si>
    <t>sportogonek@mail.ru</t>
  </si>
  <si>
    <t>Проживание в спальных кирпичных корпусах  в комнатах по 4 человека  удобства на этаже</t>
  </si>
  <si>
    <t>Кинозал, игровые комнаты, актовый зал, летняя эстрада, волейбольная, баскетбольная площадки, футбольное поле, беговая дорожка, спортивная площадка</t>
  </si>
  <si>
    <t>908.00</t>
  </si>
  <si>
    <t>Благополучная.</t>
  </si>
  <si>
    <t>25 км. от г.Уфы</t>
  </si>
  <si>
    <t>Лицензия № ЛО-02-01-005717 от 14.07.2017 г.</t>
  </si>
  <si>
    <t>Детский оздоровительный комплекс "Березка"-филиал Муниципального автономного учреждения загородный детский оздоровительный лагерь "Огонек" муниципального района Уфимский район Республики Башкортостан</t>
  </si>
  <si>
    <t xml:space="preserve">450533, РБ, Уфимский район,  д. Лекаревка. </t>
  </si>
  <si>
    <t>693.00</t>
  </si>
  <si>
    <t>30 км. от Уфы</t>
  </si>
  <si>
    <t xml:space="preserve">Администрация муниципального района Федоровский район Республики Башкортостан </t>
  </si>
  <si>
    <t>rsdut.ucos.ru</t>
  </si>
  <si>
    <t>Хайбуллинский район</t>
  </si>
  <si>
    <t>Муниципальное автономное учреждение Детская оздоровительно - воспитательная организация "Аксарлак"муниципального района Хайбуллинский район</t>
  </si>
  <si>
    <t>Администрация муниципального района Хайбуллинский район Республики Башкортостан</t>
  </si>
  <si>
    <t>Россия, Республика Башкортостан, Хайбуллинский район,  Ивановский с/с   10 км на запад от д.Акташево</t>
  </si>
  <si>
    <t xml:space="preserve"> 453815, Россия, Республика Башкортостан, Хайбуллинский район, д. Янтышево, ул.Шаймуратова, 39</t>
  </si>
  <si>
    <t>Султанов Юнир Юлаевич</t>
  </si>
  <si>
    <t>8(34758)2-16-72</t>
  </si>
  <si>
    <t>Aksarlak_100@mail.ru</t>
  </si>
  <si>
    <t>Каждый отряд проживает в специально оборудованных корпусах, по 8-12 человек.</t>
  </si>
  <si>
    <t>Имеется оборудованная спортивная площадка, актовый зал под навесом, комната для проведения кружковых занятий, оборудованный пляж</t>
  </si>
  <si>
    <t>Лагерь находится в живописном месте на берегу р.Сакмара, удалленость от районного центра - 50км</t>
  </si>
  <si>
    <t xml:space="preserve">от г.Уфа-580 км.,от с.Акъяр - 50км.
</t>
  </si>
  <si>
    <t>1 смена-"Край родной навек любимый", 2 смена - "Территория творчества", 3 смена - "Твори! Отдыхай! "Познавай"</t>
  </si>
  <si>
    <t>ЛО-02-01-004226 от 05.11.2015г.</t>
  </si>
  <si>
    <t xml:space="preserve">Муниципальное автономное учреждение - Детский оздоровительный лагерь «Чайка» муниципального района Чекмагушевский район Республики Башкортостан </t>
  </si>
  <si>
    <t>Администрация муниципального района Чекмагушевский район Республики Башкортостан</t>
  </si>
  <si>
    <t xml:space="preserve">452200, Республика Башкортостан, Чекмагушевский район, д.Игенче                     
</t>
  </si>
  <si>
    <t xml:space="preserve">452200, Республика Башкортостан,
Чекмагушевский район,                                с.Чекмагуш , ул.Ленина д.45
</t>
  </si>
  <si>
    <t>Каррамов Эдуард Ильясович</t>
  </si>
  <si>
    <t>89173735755, 8(34796)31395,</t>
  </si>
  <si>
    <t>detskiilager.chaika@yandex.ru</t>
  </si>
  <si>
    <t xml:space="preserve">В целях организации досуга детей лагерь оборудован всем необходимым.Большое внимание уделяется эстетическому оформлению лагеря. Регулярно оформляются стенды, плакаты, фотовыставки, конкурсы рисунков и плакатов.Приобретена новая мебель (кровати, тумбочки), плазменный телевизор для комнаты отдыха, видеотека, музыкальный центр.На территории лагеря расположены летняя эстрада и здание клуба. В клубе находятся дискозал и помещения для дополнительного образования: художественная мастерская, игровая комната и комната отдыха. 
Организована передвижная библиотека.  Смена книг производится 2 раза за смену.
В лагере большое значение придают закаливанию детей. Для этого имеется летний душ, вода в котором получает естественное тепло и заряд солнечной энергии.Спортивный комплекс лагеря включает в себя большую и малую футбольную, волейбольную площадки, прыжковую яму, беговые дорожки. Тем, кто предпочитает настольные игры, к услугам – шашки, шахматы, теннис
Также имеются беседки со столами и стульями (отрядные места на улице).С 2015 года ДОЛ «Чайка» участвует в реализации проекта «Международный детский лагерь «SanShine» международной молодёжной организации AISEC. Благодаря этой программе в лагере побывали студенты из Египта, Китая,  Ганы, Алжира, Гонконга.
</t>
  </si>
  <si>
    <t xml:space="preserve">Муниципальное автономное учреждение - Детский оздоровительный лагерь «Чайка» муниципального района Чекмагушевский район Республики Башкортостан расположен близ деревни Игенче, в 5 км от районного центра с.Чекмагуш. Территория лагеря занимает 7 гектаров и расположена в экологически чистом лесном массиве,где растут такие деревья, как сосны,березы,дуб. В близи промышленных зон не имеется.По периметру лагеря имеется ограждение,на территории лагеря осуществляется круглосуточное дежурство ЧОП, на территории лагеря установлен пропускной режим,ведется видеонаблюдение. Сотрудники снабжены рацией.В лагере имеется автоматическая пожарная сигнализация, каждую смену проводятся учения по правилам эвакуации людей во время пожара, создаются добровольные пожарные дружины из числа работников лагеря. Лагерь укомплектован первичными средствами пожаротушения и противопожарным инвентарем.   </t>
  </si>
  <si>
    <t xml:space="preserve">120 км от г.Уфа , 5 км от с.Чекмагуш </t>
  </si>
  <si>
    <t>Комплексная оздоровительно -образовательная программа деятельности  МАУ -ДОЛ "Чайка" -"Территория добра". Содержание работы лагеря - это путешествие по «Территории добра». Однажды  решили объединить всех интересных и талантливых детей и подростков на  «Территории добра», предложив им принять участие в благоустройстве этой планеты, сделать её красочнее, ярче, интересней. Детей и подростков  пригласили  поработать в «мастерских» различных направлений: интеллектуального, спортивного, прикладного, творческого, экологического, цель которых - приобретение определенных навыков и умений в какой-либо области, проявление уже имеющихся способностей. А помогать детям в «мастерских» будут Мастера. Программа отдыха включает следующие праздничные мероприятия: представление отрядов,футбол и волейбол ,веселые старты,конкурсы сказок,прощальный костер ,день индейца,ищи клад,день Нептуна,день наоборот, тематические дискотеки, конкурсы,игры, просмотр видеофильмов, телепередач, походы,веселые эстафеты, огоньки,концерт вожатых, день симпатий,день бантиков ,а также соревнования по настольному теннису, армрестлингу.</t>
  </si>
  <si>
    <t xml:space="preserve"> Лицензия на медицинскую деятельность ЛО-02-01-005863 от 29.09.2017 г.</t>
  </si>
  <si>
    <t>Муниципальное автономное учреждение загородный Детский оздоровительный лагерь "Орленок"</t>
  </si>
  <si>
    <t>Администрация муниципального района Янаульский район Республики Башкортостан</t>
  </si>
  <si>
    <t>452826,Республика Башкортостан, Янаульский район,с.Новый Артаул, ул. Центральная,36</t>
  </si>
  <si>
    <t>0271009688</t>
  </si>
  <si>
    <t>Исмагилов Ахнаф Ахтямович</t>
  </si>
  <si>
    <t>8 (34760) 71 3 10</t>
  </si>
  <si>
    <t>zdol_buh@mail. ru, orlenok_59@mail.ru</t>
  </si>
  <si>
    <t xml:space="preserve">Лагерь "Орленок" расположен на территории лесного массива площадью  более 6 га.,где имеются сосновые деревья, кустарники, цветочные клумбы, летний фонтан. Организована круглосуточная охрана с пропускным режимом. Имеются кнопки тревожной и пожарной сигнализации. В  основном кирпичном двухэтажном спальном корпусе, в  2018 году произведен капитальный и текущий ремонт, здесь же расположены 20 спальных комнат на 80 мест. На каждом этаже по 6 умывальников с подачей горячей и холодной воды, по 2 туалета и по 2 душевых комнаты для мальчиков и  девочек, так же имеются сушилки для одежды и обуви. Для девочек функционирует комната личной гигиены. Дети 7-9 лет размещаются в отдельном кирпичном двух этажном спальном корпусе, где также имеются все санитарно-гигиенические условия. Функциониирует баня на 30 детей, куда дети ходят не менее 2 раз в неделю. Столовая на 100 посадочных мест укомплектовано всем необходимым технологическим оборудованием и инвентарем.  </t>
  </si>
  <si>
    <t xml:space="preserve">Для организации воспитательной и досуговой работы подбирается опытный  педагогический персонал. В спальных корпусах имеются игровые комнаты, где дети могут играть в настольные игры, посмотреть телевизор, комната для занятий по интересам(кружковые занятия). Воспиательные мероприятия проводятся на летней  открытой эстраде с использованием акустической системы. Имеются  волейбольная и баскетбольные площадки, футбольное поле, беговая дорожка, спортинвентарь, игровой комплекс для младших детей. </t>
  </si>
  <si>
    <t>1000 руб.</t>
  </si>
  <si>
    <t>Детский оздоровительный лагерь «Орленок» расположен в одном из самых живописных уголков Янаульского района, на берегу красавицы реки Буй. Целебный ароматный воздух окружающего леса, полноценное сбалансированное питание, активные игры на свежем воздухе делают отдых детей приятным, притягательным и полезным.</t>
  </si>
  <si>
    <t>20 км. от г. Янаул      240 км. от г. Уфы</t>
  </si>
  <si>
    <t>1.Программа "Дети ХХI века", направленная на выявление  талантливых детей в разных направлениях. 2.Программа"Вокруг света за 21 день", направленная на расширение кругозора иобогащение знаний детей об окружающем мире.                   3.Программа "Летний экспресс", направленная на вовлечение детей на активную познавательную деятельность.                   В программах предусмотрены конурсы, викторины, соревноания, турниры,ролевые игры,акции, тематические дни.</t>
  </si>
  <si>
    <t>№ ЛО-02-01-003188 от 24 июня 2014г.</t>
  </si>
  <si>
    <t>orlenok-yanaul.ucoz.ru</t>
  </si>
  <si>
    <t>Медицинское обслуживание детей проходит в медицинском пункте. Медицинский пункт состоит из смотрового кабинета и 2-х изоляторов. Лицензия № ЛО-02-01-005565 от 18.04.2017г.)                     500 м -  до СВА</t>
  </si>
  <si>
    <t xml:space="preserve">Комплексная программа педагогической деятельности  «Республика синергии и искусства».
Актуальность комплексной педагогической программы «Республика синергии и искусства» заключается в том, что с помощью применяемся новых игровых и воспитательных методов и технологий возрастает возможность развития потенциальных базовых способностей ребёнка, которые заложены в каждом, а также на развитие его новых способностей, которые не до конца раскрылись в период учебного процесса. Вовлеченный в данный процесс, направленный на взаимодействие со сверстниками, каждый ребёнок становится частью огромной системы, которая является отправной площадкой для реализации новых программ и проектов. Совместные силы элементов данной системы - дети и вожатые, приводят к большому эффекту, и ЗДОЛ "Огонек" становится стартовой территорией творчества, симбиоза воспитания и культуры, а главное - это объединение ресурсов для дальнейшего развития нашей Республики. Так же программа сопровождается реализацией планом мероприятий федеральной программы «Десятилетие детства»(Указ Президента Российской Федерации от 29 мая 2017 года № 240 "Об объявлении в Российской Федерации Десятилетия детства").
1 СМЕНА 2019 ГОДА
Военно-патриотическая и спортивная смена «Наша общая Победа».
Педагогический коллектив работает на поиск, разработку и реализацию технологий обучения подростков организации военно-патриотической деятельности. Воспитывая характер, веру в себя, развивая навыки, укрепляющих психологическую и физическую подготовку, проявление силы воли, сплоченность, познание себя и своих возможностей, а также на усвоение новых знаний, формирование специальных и общеучебных умений и навыков. Формируя чувства гражданственности, патриотизма, любви и уважения к историческому наследию Родины.
2 СМЕНА 2019 ГОДА
Культурно-эстетическая смена «Новое поколение».
      Основная работа направлена на обучение, развитие и формирование характера, нравственных качеств и духовного потенциала, а также на развитие творческих способностей в художественно-эстетической, научной и образовательной деятельности детей и подростков.
Параллельно ведется работа над формированием культуры здорового образа жизни детей и подростков в условиях временного детского коллектива, а также усвоение новых знаний, специальных и общеучебных умений и навыков.                                   
3 СМЕНА 2019 ГОДА
Лидерская смена  «Гарри Поттер и территория успеха».
Педагогический коллектив в своей работе делает акцент на лидерские качества в деятельности. Усвоение новых знаний, формирование специальных и общеучебных умений и навыков, а также развитие личностных качеств и самообразование детей и подростков.                                </t>
  </si>
  <si>
    <t xml:space="preserve">Для проживания имеется 18 летних домиков- коттеджей сезонного функционирования,рассчитанных     на 120 мест,8 из которых отрядные спальные корпуса на 15 мест, 2 складских, 8 административных  Дети расселяются в комнатах по 8 человек. Каждому ребенку предоставляется кровать, прикроватная тумбочка.  Функционируют сушилка, гигиенические комнаты, постирочная, туалеты. Водоснабжение производится за счёт артезианской скважины, расположенной на территории лагеря. Обеспечение горячей водой в гигиенических комнатах, столовой и кухне производится за счёт установленных водонагревателей.Под девизом «Будь здоров» в лагере функционирует медицинский пункт, изолятор, массажный кабинет, оснащенный всеми необходимыми медикаментами и оборудованием. Медицинские работники (педиатр, медицинская сестра, массажист) осуществляют лечебно-профилактическую работу. 
</t>
  </si>
  <si>
    <t>1  смена "Йайлау" (образовательное,духовно-нравственное,спортивно-оздоровительное,культурно-историческое направление)  2 смена "Зеленая планета - это мы" (экологический, туристско-краеведческой, социально-педагогической, естественнонаучной направленности)                                                                                                       3 смена «Театральный сезон» (основные приоритеты отдаются следующим направлениям:
спортивно-оздоровительное, социальное,
,творческое, художественно-эстетическое, интеллектуальное.)</t>
  </si>
  <si>
    <t>г. Кумертау</t>
  </si>
  <si>
    <t>г. Сибай</t>
  </si>
  <si>
    <t xml:space="preserve">Ведомственная </t>
  </si>
  <si>
    <t>Бакалинский район</t>
  </si>
  <si>
    <t xml:space="preserve">г. Кумертау </t>
  </si>
  <si>
    <t>г. Нефтекамск</t>
  </si>
  <si>
    <t>г. Октябрьский</t>
  </si>
  <si>
    <t>г. Стерлитамак</t>
  </si>
  <si>
    <t>Давлекановский район</t>
  </si>
  <si>
    <t>Дюртюлинский район</t>
  </si>
  <si>
    <t>Зианчуринский район</t>
  </si>
  <si>
    <t>Зилаирский район</t>
  </si>
  <si>
    <t>Илишевский район</t>
  </si>
  <si>
    <t>Ишимбайский район</t>
  </si>
  <si>
    <t xml:space="preserve">Калтасинский район </t>
  </si>
  <si>
    <t>Караидельский район</t>
  </si>
  <si>
    <t>Кармаскалинский район</t>
  </si>
  <si>
    <t>Кушнаренковский район</t>
  </si>
  <si>
    <t>Мелеузовский район</t>
  </si>
  <si>
    <t>Миякинский район</t>
  </si>
  <si>
    <t>Салаватский район</t>
  </si>
  <si>
    <t>Стерлитамакский район</t>
  </si>
  <si>
    <t>Уфимский район</t>
  </si>
  <si>
    <t xml:space="preserve">Янаульский район </t>
  </si>
  <si>
    <t>6-18 лет</t>
  </si>
  <si>
    <t xml:space="preserve">7-15 лет </t>
  </si>
  <si>
    <t xml:space="preserve">6-15 лет </t>
  </si>
  <si>
    <t xml:space="preserve">7-17 лет </t>
  </si>
  <si>
    <t xml:space="preserve">7-18 лет </t>
  </si>
  <si>
    <t xml:space="preserve">7-16 лет </t>
  </si>
  <si>
    <t>четвертая</t>
  </si>
  <si>
    <t>Кугарчинский район</t>
  </si>
  <si>
    <t>Федоровский район</t>
  </si>
  <si>
    <t>Чекмагушевский район</t>
  </si>
  <si>
    <t xml:space="preserve">Программа "Йайляу"-изучение культуры башкирского народа, истории, традиции, детские игры, творчество, виды спорта, игра на музыкальных инструментах и приготовление древних целебных блюд, изучение родовых легенд, знакомство с  искусством.  Программа "Будь здоров!"- улучшение психологической и социальной комфортности в едином воспитательном пространстве лагеря, сохранение и укрепление физического и психологического здоровья детей и подростков, удовлетворение потребностей и интересов учащихся.  Программа "Семья"--помощь ребенку осознать свою роль в семье и ответственность перед родителями и родными.
</t>
  </si>
  <si>
    <t xml:space="preserve">1.с 01.06. -21.06.19 г. Воспитательная программа "Наш дом природа". Направление смены экологическое. Мероприятия " Там на невиданных дорожках"; конкурс рисунков "Мир леса"; праздник леса "Лесная сказка"; концертная программа "Тебе природа посвящаю" и др.   Направление деятельности: повышение показателей здоровья, физического развития; формирование эстетического отношения к окружающему миру; формирование навыков самоорганизации,  лидерских качеств.  2 смена    Направление смены патриотическое. "Мой дом-частица России".        Мероприятия: конкурс рисунков "Волшебные мелки"; викторина "Моя республика Башкортостан"; кружок "Волшебный карандаш".         </t>
  </si>
  <si>
    <t>Кинозал,библиотека, игровые комнаты, помещения для работы кружков, актовый зал,площадка для волейбола, баскетбола и бадминтона, настольный теннис,  шашки, шахматы, каркасный бассейн, летняя эстрада. Для организации досуга и отдыха детей есть летняя эстрада для проведения концертов.</t>
  </si>
  <si>
    <t xml:space="preserve"> Программа воспитательно оздоровительных мероприятий МАУ ДОЛ "Спутник" "Академия роста"  предусматривает проведение сюжетно-ролевой игры по итогам которой дети получают практические навыки коллективной творческой деятельности и самоуправления, социальной активности; личностный рост.</t>
  </si>
  <si>
    <t>Комплексная программа «РОСИНКА – РЕСПУБЛИКА ДЕТСТВА». Программа будет реализовываться в форме сюжетно-ролевой игры  «Росинка – Республика детства». Это своеобразное государство, где в своих правах и обязанностях равны как дети, так и взрослые. В течение всей игры, участники и организаторы  программы живут согласно уже сложившимся законам и традициям лагеря, и действуют согласно своим ролям.Участники смены - жители Республики, объединяются в «города»- отряды.. Вместе они разрабатывают Конституцию Республики, Законы республики, Жизнедеятельность осуществляется через органы управления (Республиканский Совет, Центр общественного мнения и т. д.).</t>
  </si>
  <si>
    <t xml:space="preserve">Комплексная программа "Нет ничего невозможного". Под руководством тренеров работают объединения "Шахматы","Самбо","Акробатика","Волейбол","Футбол","Баскетбол","Греко-римская борьба". Педагоги дополнительного образования запланировали мероприятия по творческому развитию: «Самый умный», «Интуиция», конкурсные и концертные программы «Голос» ,квесты «Звездные войны», «Остров сокровищ», «Форт Боярд», конкурсы  отрядных песен, отрядных танцев, двойников.
 </t>
  </si>
  <si>
    <t xml:space="preserve">Программа направлена на оздоровление и  активный отдых. Детей ожидают  «Веселые старты», теннисный турнир, игры в волейбол, футбол, шашки,   дискотеки  разной тематики(пижамная дискотека, танцевальные вечера и др), увлекательные игры и творческие конкурсы(литературный турнир «По следам сказок»,  «Минута славы», «Мисс «Бодрость», КВИЗ  «Игры разума»), цирковое представление «Фокусник»; автобусные  и пешие экскурсии по городу, в Центр патриотического воспитания, боулинг, просмотры кинофильмов, мультфильмов  на проекторе в зале санатория, представление театрального  коллектива ростовых кукол, психологические тренинги, занятия  и игры по возрастным категориям, занятия в  бассейне;Познавательные мероприятия направленные на пропаганду здорового образа жизни.
</t>
  </si>
  <si>
    <t xml:space="preserve">программа "Солнце, воздух и вода - наши лучшие друзья",  направление, художественно-эстетическое, спортивное, экологическое, предусматривает проведение экскурсий,  кружковой работы, квесты, мастер- классы, коллективные творческие дела;творческие мастерские, индивидуальные работы, тренинги, деловые и ролевые игры.
</t>
  </si>
  <si>
    <t xml:space="preserve">социально-пелагогическая программа "Жаркие. Летние. Твои" </t>
  </si>
  <si>
    <t>г. Салават</t>
  </si>
  <si>
    <t>Детский оздоровительный лагерь "Бригантина" Муниципального автономного учреждения дополнительного образования  «Детский оздоровительно-образовательный центр туризма и краеведения» городского округа город Салават Республики Башкортостан</t>
  </si>
  <si>
    <t xml:space="preserve"> 453870,  Республика Башкортостан,  Мелеузовский район, Бельское лесничество ФГУ Национальный  парк  «Башкирия», квартал 44.тел.: </t>
  </si>
  <si>
    <t>453252, Республика Башкортостан, г. Салават,  ул. Гафури, 41</t>
  </si>
  <si>
    <t>Аминева Ольга Владиславовна</t>
  </si>
  <si>
    <t>8(3476)35-12-99,35-20-73, 8-917-442-28-72</t>
  </si>
  <si>
    <t>dooctk@mail.ru.</t>
  </si>
  <si>
    <t>1 смена- 150 чел., 2 и 3 смена - 200 чел.</t>
  </si>
  <si>
    <t>площадки: волейбольная, баскетбольная, футбольное поле, игровая, бассейн, песочницы, веревочный парк, игровые комнаты, эстрада, танцпол.</t>
  </si>
  <si>
    <t>1030р.</t>
  </si>
  <si>
    <t xml:space="preserve">Детский оздоровительный лагерь «Бригантина» расположен в п. Нугуш, Мелеузовского района, на берегу Нугушского водохранилища, в зоне национального парка "Башкирия" </t>
  </si>
  <si>
    <t xml:space="preserve">Удаленность от г. Уфа - 263 км.
Удаленность от г. Салават - 100км.
Удаленность от г. Мелеуз - 53 км.
</t>
  </si>
  <si>
    <t xml:space="preserve">I cмена - «Большое приключение в Бригаграде».Смена посвящается году театра, объявленному в России и любителей открывать что новое. Смена предоставит ребенку условия и среду для самореализации, развития творческого потенциала: пробы себя и своих сил в музыкальной, театральной, художественной и другой деятельности.      II смена - «Машина времени».
В этой смене ребятам просто некогда будет скучать. Им предстоит окунуться в атмосферу лагеря Советского союза.                             III смена - «Последний герой».В рамках смены дети освоят туристские навыки, навыки выживания в природной среде, «Школы безопасности»;
</t>
  </si>
  <si>
    <t>Лицензия № ЛО-02-01-003248 от 21.07.2014 г.</t>
  </si>
  <si>
    <t>http://dooctk-salavat.ucoz.ru https://vk.com/club147407474</t>
  </si>
  <si>
    <t>Общество с ограниченной ответственностью "Агидель-Спутник" Детский оздоровительный центр "Спутник"</t>
  </si>
  <si>
    <t>ООО "Агидель-Спутник"</t>
  </si>
  <si>
    <t>453230,Республика Башкортостан,Ишимбайский район,Скворчихинский сельсовет,юго-западней  д.Кинзекеево 15 км от города Салавата</t>
  </si>
  <si>
    <t>ООО "Агидель-Спутник" 0266023920</t>
  </si>
  <si>
    <t>Запасной Юрий Николаевич</t>
  </si>
  <si>
    <t>8(3476)355104</t>
  </si>
  <si>
    <t>agidelsp@mail.ru</t>
  </si>
  <si>
    <t>4 корпуса, оборудованные душевыми комнатами,раковинами,туалетами и комнатами гигиены.151 комната по 4 человека,5 комнат по 8 человек ,оборудованные шкафами и прикроватными тумбами.</t>
  </si>
  <si>
    <t>Крытая эстрада,летняя эстрада,музыкальная комната,танцевальная комната, игровая комната,крытый бассейн, открытый бассейн с элементами аквапарка,3 игровые комплекса, волейбольная площадка, басктбольная площадка,площадка для бадминтона, 4 стола для настольного тенниса, футбольное поле</t>
  </si>
  <si>
    <t>453230, Республика Башкортостан, Ишимбайский район, Скворчихинский сельсовет, юго-западней д. Кинзекеево,  15 км от города Салавата</t>
  </si>
  <si>
    <t>Удаленность от города Салавата  15 км,удаленность  от городаУфа 179 км</t>
  </si>
  <si>
    <t>Лицензия № ЛО-02-01-002001 от 04.04.2012г. Министерство здравоохранения Республики Башкортостан</t>
  </si>
  <si>
    <t>Муниципальное бюджетное общеобразовательное учреждение средняя общеобразовательная школа д.Абдулмамбетово муниципального района Абзелиловский район Республики Башкортостан</t>
  </si>
  <si>
    <t>муниципальная</t>
  </si>
  <si>
    <t>453610, Республика Башкортостан, Абзелиловский район, д.Абдулмамбетово, ул.Салавата Кадырова, д.2</t>
  </si>
  <si>
    <t>ИНН 0201005792</t>
  </si>
  <si>
    <t>Гибадатов Илдар Раисович</t>
  </si>
  <si>
    <t>8(34772)26548</t>
  </si>
  <si>
    <t xml:space="preserve">abroo02@yandex.ru </t>
  </si>
  <si>
    <t>1-21 июня 2019г.</t>
  </si>
  <si>
    <t>Имеют помещения для развития и досуга детей,  спортивную площадку, раздевалки, тренажерный зал, игровой материал, спортивно-игровой материал, спортивный инвентарь, компьютер, оргтехника, фотоаппарат, материал для творческой деятельности.</t>
  </si>
  <si>
    <t xml:space="preserve">Лагерь расположен в здании МБОУ СОШ д.Абдулмамбетово на краю деревни, расстояние до центра - 1 км.  Рядом находится гора Улугур до которой 400 м, до реки Кизил 500 м, до ближайшего озера 7 км.  На территории ОО высажены деревья: березы, сосны, ели, яблони, рябины, клены, имеетя вишневый сад. Территория огорожена. На расстоянии 150 м. от здания проходит асфальтированная автомобильная трасса Аскарово - Сибай. До районного центра (с.Аскарово) 30 км. </t>
  </si>
  <si>
    <t xml:space="preserve">расстояние до Уфы - 360 км </t>
  </si>
  <si>
    <t>М.С.Буракаева «Йәйләү»,образовательное,духовно-нравственное,спортивно-оздоровительное,культурно-историческое направление.</t>
  </si>
  <si>
    <t>имеется договор с АЦРБ</t>
  </si>
  <si>
    <t>http://www.abd-school.ucoz.com/</t>
  </si>
  <si>
    <t>Муниципальное бюджетное общеобразовательное учреждение средняя общеобразовательная школа  с.Амангильдино муниципального района Абзелиловский район Республики Башкортостан</t>
  </si>
  <si>
    <t>453625, Республика Башкортостан, Абзелиловский район, с. Амангильдино, ул.Центральная, 36</t>
  </si>
  <si>
    <t>ИНН 0201005954</t>
  </si>
  <si>
    <t>Аубакиров Юмадил Вакилович</t>
  </si>
  <si>
    <t>8(34772)25116</t>
  </si>
  <si>
    <t>abroo04@yandex.ru</t>
  </si>
  <si>
    <t>1-21 июня</t>
  </si>
  <si>
    <t>Имеют помещения для развития и досуга детей, спортивную площадку,комната психологической разгрузки.</t>
  </si>
  <si>
    <t>Лагерь на базе МБОУ СОШ с.Амангильдино расположен в центре села Амангильдино на ровной местности, вблизи проходит асфальтированная дорога. Имеются зеленые насаждения (береза, ель, рябина, сирень, тополь).В черте села в реку Большой Кизил впадает река Тай-Маништы.</t>
  </si>
  <si>
    <t>http://amangildinoshoo.ucoz.ru/</t>
  </si>
  <si>
    <t>Муниципальное бюджетное общеобразовательное учреждение средняя общеобразовательная школа №1 с.Аскарово муниципального района Абзелиловский район Республики Башкортостан</t>
  </si>
  <si>
    <t xml:space="preserve">453620, Республика Башкортостан, Абзелиловский район, с.Аскарово, ул.Чапаева 18  </t>
  </si>
  <si>
    <t>ИНН 0201005760</t>
  </si>
  <si>
    <t>Ямалова Миляуша Ягафаровна</t>
  </si>
  <si>
    <t>8(34772)21581</t>
  </si>
  <si>
    <t>abroo05@yandex.ru</t>
  </si>
  <si>
    <t>7-12 лет</t>
  </si>
  <si>
    <t>Имеют помещения для развития и досуга детей, закрытую территорию, спортивную площадку. раздевалки, тренажерный зал, игровой материал, спортивно-игровой материал, спортивный инвентарь, компьютер, оргтехника, фотоаппарат, материал для творческой деятельности.</t>
  </si>
  <si>
    <t xml:space="preserve"> Расположено в самом населенном пункте, расстояние от Уфы - 360 км. Является районным центром Абзелиловского района.В окрестностях на севере в 21 километре размещается Хребет Крыктытау. На юге в 27 километрах размещается Хребет Ирендык, Кузгунташ гора (27 км).На территории школы высажены яблони, смородины, вишни, ирга.Территория огорожена.</t>
  </si>
  <si>
    <t>"Солнышко" ( основные напрвления программы: экологическое, краеведческое, спортивно-оздоровительное, творческое)</t>
  </si>
  <si>
    <t>http://school1-askar.ucoz.ru</t>
  </si>
  <si>
    <t>Филиал муниципального бюджетного общеобразовательного учреждения средняя общеобразовательная школа №1 с.Аскарово муниципального района Абзелиловский район Республики Башкортостан средняя общеобразовательная школа д. Верхнее Абдряшево</t>
  </si>
  <si>
    <t>453605, Республика Башкортостан, Абзелиловский район, д. Верхнее Абдряшево, у. Школьная,4</t>
  </si>
  <si>
    <t>Дильмухаметова Разиля Расулевна</t>
  </si>
  <si>
    <t xml:space="preserve">8(34772)26261, </t>
  </si>
  <si>
    <t>abroo01@yandex.ru</t>
  </si>
  <si>
    <t>Лагерь расположен в здании СОШ д. Верхнее Абдряшево.Расстояние до реки Кизил 1,5 км, до возвышенности "Акбалсык" - 2,5 км. На территории школы высажены яблони, смородины, вишни, ирга.Территория огорожена.Расстояние до райцентра с. Аскарово - 70 км.</t>
  </si>
  <si>
    <t>"Радуга" (эколого-краевдческий, творческое)</t>
  </si>
  <si>
    <t xml:space="preserve">Муниципальное бюджетное общеобразовательное учреждение средняя общеобразовательная школа  «Гимназия им.Т.Кусимова» с.Аскарово муниципального района Абзелиловский район Республики Башкортостан, </t>
  </si>
  <si>
    <t xml:space="preserve">453620, Республика Башкортостан, Абзелиловский район, с.Аскарово, ул.Пионерская, 2/1,  </t>
  </si>
  <si>
    <t>453620, Республика Башкортостан, Абзелиловский район, с.Аскарово, ул.Пионерская, 2/1,</t>
  </si>
  <si>
    <t>ИНН 0201005778</t>
  </si>
  <si>
    <t>Ахтямов Рамиль Нурисламович</t>
  </si>
  <si>
    <t>8(34772)22320</t>
  </si>
  <si>
    <t>abroo06@yandex.ru</t>
  </si>
  <si>
    <t>7-13 лет</t>
  </si>
  <si>
    <t>Лагерь расположен в здании МБОУ "Гимназия им. Т.Кусимова" с.Аскарово. Рядом находятся горы Курьятмас, Алмастау, Фаизтау, маленькие речушки Тангатар и Идяш. На территории ОО высажены деревья: березы,сосны,ели, яблони,рябины. Есть березовые рощи, яблоневый сад. Территория огорожена. На расстоянии  200  метров проходит асфальтированная автомобильная трасса Аскарово-Уфа, Аскарово-Сибай, Аскарово- Магнитогорск, Аскарово- Белорецк.</t>
  </si>
  <si>
    <t>"Неоспасатели" ( основные напрвления программы: экологическое, краеведческое, спортивно-оздоровительное, творческое)</t>
  </si>
  <si>
    <t>http://abroo06.ucoz.net</t>
  </si>
  <si>
    <t>Муниципальное бюджетное общеобразовательное учреждение средняя общеобразовательная школа  с.Баимово муниципального района Абзелиловский район Республики Башкортостан</t>
  </si>
  <si>
    <t xml:space="preserve">453611, Республика Башкортостан, Абзелиловский район,с.Баимов,
 ул.Школьная,д.22
</t>
  </si>
  <si>
    <t>ИНН 0201005859</t>
  </si>
  <si>
    <t>Зарипова Зиля Шагалеевна</t>
  </si>
  <si>
    <t xml:space="preserve"> 8(347)72 2-31-47</t>
  </si>
  <si>
    <t>abroo08@yandex.ru</t>
  </si>
  <si>
    <t>Лагерь расположен в здании СОШ с.Баимово. Расстояние до реки Кизил 1,5 км. На территории школы высажены яблони, смородины, вишни, ирга.Территория огорожена.Расстояние до райцентра с. Аскарово - 70 км.</t>
  </si>
  <si>
    <t>https://school08b.02edu.ru/school/</t>
  </si>
  <si>
    <t xml:space="preserve">Филиал муниципального бюджетного общеобразовательного учреждения средняя общеобразовательная школа с.Баимово муниципального района Абзелиловский район Республики основная общеобразоваельная школа д.Аслаево </t>
  </si>
  <si>
    <t xml:space="preserve">453611, Республика Башкортостан, Абзелиловский район д.Аслаево ул.Комсольская 7     </t>
  </si>
  <si>
    <t xml:space="preserve">abroo33@yandex.ru      </t>
  </si>
  <si>
    <t>Лагерь расположен в здании ООШ д.Аслаево. Расстояние до реки Кизил 1,5 км. На территории школы высажены яблони, смородины, вишни. Расположена на р.Бизгинды. Рядом находятся озёра Кулдыбай и Ускуль.
Расстояние до:районного центра (Аскарово): 85 км,
центра сельсовета (Баимово): 18 км,
ближайшей железнодорожной станции (Ташбулатово): 20 км.</t>
  </si>
  <si>
    <t>Филиала муниципального бюджетного общеобразовательного учреждения средняя общеобразовательная школа с. Баимово  муниципального района Абзелиловский район Республики средняя общеобразовательная школа Башкортостан средняя общеобразовательная школа д. Рахметово</t>
  </si>
  <si>
    <t>453611, Республика Башкортостан, д Рахметово, ул Школьная,1</t>
  </si>
  <si>
    <t>8 (34772 ) 2-31-47</t>
  </si>
  <si>
    <t xml:space="preserve">abroo43@yandex.ru      </t>
  </si>
  <si>
    <t>На территории ОО высажены деревья: березы,сосны,ели, яблони,рябины. Есть березовые рощи, яблоневый сад. Территория огорожена. Расстояние до:
районного центра (Аскарово): 79 км.,
центра сельсовета (Баимово): 12 км.,
ближайшей железнодорожной станции (Ташбулатово): 12 км.</t>
  </si>
  <si>
    <t>Муниципальное бюджетное общеобразовательное учреждение средняя общеобразовательная школа  с.Бурангулово муниципального района Абзелиловский район Республики Башкортостан</t>
  </si>
  <si>
    <t xml:space="preserve">453628, Республика Башкортостан, Абзелиловский район, с.
Бурангулово, ул. Школьная, 4/2. </t>
  </si>
  <si>
    <t>ИНН 0201005741</t>
  </si>
  <si>
    <t>Муратов Ринат Акрамович</t>
  </si>
  <si>
    <t>abroo09@yandex.ru</t>
  </si>
  <si>
    <t xml:space="preserve">Лагерь расположен в здании МБОУ СОШ с.Бурангулово на  центре.  Рядом находится гора "Башмак оскан" до которой 300 м, до реки Кизил 500 м.  На территории ОО высажены деревья: березы,ели. Территория огорожена. На расстоянии 1 км. от здания проходит асфальтированная автомобильная трасса Аскарово - Уфа. До районного центра (с.Аскарово) 60 км. </t>
  </si>
  <si>
    <t>abroo09.ucoz.ru</t>
  </si>
  <si>
    <t>Муниципальное бюджетное общеобразовательное учреждение средняя общеобразовательная школа  с.Гусево муниципального района Абзелиловский район Республики Башкортостан</t>
  </si>
  <si>
    <t>453614, Республика Башкортостан, Абзелиловский район, с.Гусево, ул.С.Соколова, 60</t>
  </si>
  <si>
    <t>ИНН 0201006027</t>
  </si>
  <si>
    <t>Бахтияров Ипек Ахмедьянович</t>
  </si>
  <si>
    <t>8(34772)25538</t>
  </si>
  <si>
    <t>abroo10@yandex.ru</t>
  </si>
  <si>
    <t>Лагерь расположен в с.Гусево, в центре сельского поселения Гусевский сельсовет, степная зона, расположен в 38 км. на юго-востоке от райцентра, до г.Уфа 350 км</t>
  </si>
  <si>
    <t xml:space="preserve">https://abrooo10.ucoz.net </t>
  </si>
  <si>
    <t>Муниципальное бюджетное общеобразовательное учреждение средняя общеобразовательная школа   с.Давлетово муниципального района Абзелиловский район Республики Башкортостан</t>
  </si>
  <si>
    <t xml:space="preserve">453624, Республика Башкортостан, Абзелиловский район, с.Давлетово, ул.Школьная 16  </t>
  </si>
  <si>
    <t>ИНН 0201005827</t>
  </si>
  <si>
    <t>Ильгамов Батыр Харисович</t>
  </si>
  <si>
    <t>8(34772)23541, 89656463001</t>
  </si>
  <si>
    <t>abroo11@yandex.ru</t>
  </si>
  <si>
    <t>Лагерь расположен в с.Давлетово, в центре сельского поселения Давлетовоский сельсовет. Село расположена на южном берегу озера Чебаркуль в месте выхода из него реки Янгелька в 9 км к востоку от Аскарово, в 235 км к юго-востоку от Уфы и в 20 км к западу от Магнитогорска. Через деревню проходит автодорога Магнитогорск — Аскарово — Баймак. В 7 км к северо-востоку от деревни расположен аэропорт Магнитогорск.</t>
  </si>
  <si>
    <t>"Зеленая планета глазами детей" (реализуются программы физкультурно-оздоровительной, художественно-эстетической направленности)</t>
  </si>
  <si>
    <t>http://davlet-school.ucoz.net/index/polozhenie_o_prishkolnom_lagere_ispravleno/0-75</t>
  </si>
  <si>
    <t>Муниципальное бюджетное общеобразовательное учреждение средняя общеобразовательная школа  с. Ишкулово муниципального района Абзелиловский район Республики Башкортостан</t>
  </si>
  <si>
    <t xml:space="preserve">453626, Республика Башкортостан, Абзелиловский район, с. Ишкулово, ул. Школьная, 55    </t>
  </si>
  <si>
    <t>ИНН 0201005922</t>
  </si>
  <si>
    <t>Махиянов Азат Рафкатович</t>
  </si>
  <si>
    <t xml:space="preserve"> 8(34772) 26426</t>
  </si>
  <si>
    <t xml:space="preserve">abroo13@yandex.ru </t>
  </si>
  <si>
    <t>Сельская местность, рядом  горы, река "Кизил", лесной массив. Расстояние до: районного центра (Аскарово): 22 км.,
ближайшей железнодорожной станции (Магнитогорск-Пассажирский): 70 км.</t>
  </si>
  <si>
    <t>"Кизил"(основные напрвления программы: спортивно-оздоровиительное, экологическое, патриотическое, трудовое, социальное, художественно-эстетическое)</t>
  </si>
  <si>
    <t>https://abroo13.02edu.ru/school/</t>
  </si>
  <si>
    <t>Филиала муниципального бюджетного общеобразовательного учреждения средняя общеобразовательная школа с.Ишкулово муниципального района Абзелиловский район Республики Башкортостан основная общеобразовательная школа д. Равилово</t>
  </si>
  <si>
    <t xml:space="preserve">                                         453626, Республика Башкортостан, Абзелиловский район, д.Равилово, ул.Мухтаруллина, 24
</t>
  </si>
  <si>
    <t>8(34772)28877</t>
  </si>
  <si>
    <t>abroo21@yandex.ru</t>
  </si>
  <si>
    <t>Сельская местность, рядом  горы, река "Кизил", лесной массив. Расстояние до: районного центра (Аскарово): 20 км.,
ближайшей железнодорожной станции (Магнитогорск-Пассажирский): 72 км.</t>
  </si>
  <si>
    <t>Муниципальное бюджетное общеобразовательное учреждение средняя общеобразовательная школа  д.Казмашево муниципального района Абзелиловский район Республики Башкортостан</t>
  </si>
  <si>
    <t xml:space="preserve">453625, Республика Башкортостан, Абзелиловский район, д.Казмашево, ул.Комсомольская, д.38, </t>
  </si>
  <si>
    <t xml:space="preserve"> ИНН 0201005866</t>
  </si>
  <si>
    <t>Атауллин Зариф Вакилович</t>
  </si>
  <si>
    <t>8(34772)25051</t>
  </si>
  <si>
    <t>abroo14@yandex.ru</t>
  </si>
  <si>
    <t xml:space="preserve">Лагерь расположен в здании МБОУ СОШ д.Казмашево на краю деревни, расстояние до центра - 1 км.  Рядом находится гора  до которой 500 м, до реки Большой Кизил  1 км.  На территории ОО высажены деревья: березы, сосны, ели. Территория огорожена. На расстоянии 150 м. от здания проходит асфальтированная Федеральная автомобильная трасса  Уфа  -Аскарово 360 км . До районного центра (с.Аскарово) 20 км. </t>
  </si>
  <si>
    <t>"Природа - наша родина" (реализуются программы  спортивно-оздоровиительное, экологическое, патриотическое, трудовое, социальное, художественно-эстетическое)</t>
  </si>
  <si>
    <t>http://abroo14.ucoz.ru</t>
  </si>
  <si>
    <t>Муниципальное бюджетное общеобразовательное учреждение средняя общеобразовательная школа  с.Кирдасово муниципального района Абзелиловский район Республики Башкортостан</t>
  </si>
  <si>
    <t>453615, Республика Башкортостан, Абзелиловский район, с.Кирдасово ул.Школьная, д.34</t>
  </si>
  <si>
    <t>ИНН 0201005986</t>
  </si>
  <si>
    <t>Ильясов  Мансур  Иргалеевич</t>
  </si>
  <si>
    <t>8(34772)24625</t>
  </si>
  <si>
    <t>abroо15@yandex.ru</t>
  </si>
  <si>
    <t xml:space="preserve">Лагерь расположен в здании МБОУ СОШ с.Кирдасово на краю деревни, расстояние до центра - 1 км, до ближайшего пруда - 1  км.  На территории ОО высажены деревья: березы, сосны, ели, яблони, рябины, клены. Территория огорожена. На расстоянии 1 км от здания проходит асфальтированная автомобильная трасса Баймак - Магнитогорск.  До районного центра (с.Аскарово) 25 км. </t>
  </si>
  <si>
    <t>"Радуга" (физкультурно - спортивное, патриотическое,экологическое)</t>
  </si>
  <si>
    <t>http://www.kirdas-school.ucoz.com/</t>
  </si>
  <si>
    <t>Муниципальное бюджетное общеобразовательное учреждение средняя общеобразовательная школа  с.Красная Башкирия муниципального района Абзелиловский район Республики Башкортостан</t>
  </si>
  <si>
    <t>453618, Республика Башкортостан, Абзелиловский район, с. Красная Башкирия, ул.Центральная, д.11</t>
  </si>
  <si>
    <t xml:space="preserve"> ИНН 0201005802</t>
  </si>
  <si>
    <t>Гильманова Люция Рафаэловна</t>
  </si>
  <si>
    <t>8(34772)28611</t>
  </si>
  <si>
    <t>abroo16@yandex.ru</t>
  </si>
  <si>
    <t>Лагерь дневного пребывания детей  организуется на базе школы МБОУ СОШ с.Красная Башкирия. Рядом расположены  верховья ручьё Тоштуй (приток Янгельки) и Кремнёвый (приток Урала) в 8 км к западу от Магнитогорска, в 22 км к северо-востоку от Аскарово и в 240 км к юго-востоку от Уфы.
В 5,5 км к западу от села находится международный аэропорт Магнитогорск. На восточной окраине села находится ж.-д. станция Красная Башкирия на ветке Магнитогорск — Сибай.
По северу села проходит автодорога Магнитогорск — Аскарово — Баймак, от неё на север отходит объездная дорога города.</t>
  </si>
  <si>
    <t>"Дуслык" (реализуются программы физкультурно-оздоровительной, художественно-эстетической направленности)</t>
  </si>
  <si>
    <t>http://www.abroo16.ucoz.com/lager</t>
  </si>
  <si>
    <t>Филиал муниципального бюджетного общеобразовательного учреждения средней общеобразовательной школы с. Красная Башкирия муниципального района Абзелиловский район Республики Башкортостан средняя общеобразовательная школа д. Самарского отделения совхоза</t>
  </si>
  <si>
    <t xml:space="preserve"> 453618, Республика Башкортостан, Абзелиловский район, д. Самарского отделения совхоза, ул.Школьная, д.16, </t>
  </si>
  <si>
    <t xml:space="preserve">  453618, Республика Башкортостан, Абзелиловский район, д. Самарского отделения совхоза, ул.Школьная, д.16, </t>
  </si>
  <si>
    <t>Харрасова Луиза Тимерьяновна</t>
  </si>
  <si>
    <t xml:space="preserve">8(34772)28357 </t>
  </si>
  <si>
    <t>abroo23@yandex.ru</t>
  </si>
  <si>
    <t>Лагерь дневного пребывания детей  организуется на базе школы  На территории ОО высажены деревья: березы,ели. Территория огорожена. Расстояние до:районного центра (Аскарово): 41 км.,
центра сельсовета (Красная Башкирия): 18 км.,
ближайшей железнодорожной станции (Магнитогорск-Пассажирский): 20 км.</t>
  </si>
  <si>
    <t>"Дружба" (реализуются программы физкультурно-оздоровительной, художественно-эстетической направленности)</t>
  </si>
  <si>
    <t>Муниципальное бюджетное общеобразовательное учреждение средняя общеобразовательная школа   с.Кусимовского рудника муниципального района Абзелиловский район Республики Башкортостан</t>
  </si>
  <si>
    <t>453613, Республика Башкортостан, Абзелиловский район, с.Кусимовского рудника, ул. Школьная, д.1</t>
  </si>
  <si>
    <t xml:space="preserve"> ИНН 0201005873</t>
  </si>
  <si>
    <t>Умуткужина Гузял Юмадиловна</t>
  </si>
  <si>
    <t>8(34772)23361</t>
  </si>
  <si>
    <t>abroo17@yandex.ru</t>
  </si>
  <si>
    <t xml:space="preserve">  Для организации отдыха выделены помещения на первом и вторых этажах: игровые комнаты, помещения для занятий кружков,спортивный зал, столовая, раздевалка , кладовая спортинвентаря, туалеты, помещение для хранения, обработки уборочного инвентаря и приготовления дезинфекционных растворов. </t>
  </si>
  <si>
    <t>Лагерь дневного пребывания детей  организуется на базе школы. Расположен в центре села Кусимовский рудник. На перешейке между озёрами Банное и Сабакты в 31 км к северу от Аскарово, в 215 км к юго-востоку от Уфы и в 30 км к северо-западу от Магнитогорска. Через село проходит местная дорога Аскарово — Абзелилово — Ташбулатово (выход на автодорогу Уфа — Белорецк — Магнитогорск).
Ближайшая ж.-д. станция Ташбулатово (на линии Уфа — Белорецк — Магнитогорск) находится в 10 км к северо-востоку в деревне Улянды.</t>
  </si>
  <si>
    <t>"Солнышко" (художественно -эстетический,  спортивно-оздоровительное направление)</t>
  </si>
  <si>
    <t>http://kusimrudnik.ucoz.net</t>
  </si>
  <si>
    <t>Муниципальное бюджетное общеобразовательное учреждение средняя общеобразовательная школа им. Васева Г.Т. с. Михайловка муниципального района Абзелиловский район Республики Башкортостан</t>
  </si>
  <si>
    <t xml:space="preserve">453622, Республика Башкортостан, Абзелиловский район, с. Михайловка, ул.Парковая, 33   </t>
  </si>
  <si>
    <t>ИНН 0201005898</t>
  </si>
  <si>
    <t>Махиянов Аслям Зульфарович</t>
  </si>
  <si>
    <t>8(34772) 24313</t>
  </si>
  <si>
    <t xml:space="preserve">abroo19@yandex.ru  </t>
  </si>
  <si>
    <t>Лагерь дневного пребывания детей  организуется на базе школы  На территории ОО высажены деревья: березы,ели. Территория огорожена. Расположен в центре села Михайловка на ровной местности. Имеются зеленые насаждения (береза, ель, рябина, сирень, тополь).</t>
  </si>
  <si>
    <t xml:space="preserve">«Спорт нам поможет силы преумножить» (Спортивно- эстетический, спортивно-оздоровительное направление) </t>
  </si>
  <si>
    <t>http: /www.abroo19/UCOZ.net</t>
  </si>
  <si>
    <t>Филиал муниципального бюджетного общеобразовательного учреждения средняя общеобразовательная школа им. Васева Г.Т. с. Михайловка основная общеобразовательная школа д.Озерное муниципального района Абзелиловский район Республики Башкортостан</t>
  </si>
  <si>
    <t xml:space="preserve">453618, Республика Башкортостан, Абзелиловский район, д.Озерное, 
ул. Школьная, д. 32,  
</t>
  </si>
  <si>
    <t>Магафурова Люция Ринатовна</t>
  </si>
  <si>
    <t>8(34772)2-85-05</t>
  </si>
  <si>
    <t>abroo35@yandex.ru</t>
  </si>
  <si>
    <t>7-10 лет</t>
  </si>
  <si>
    <t>Лагерь дневного пребывания детей  организуется на базе школы  На территории ОО высажены деревья: березы,ели. Территория огорожена.Расстояние до: районного центра (Аскарово): 33 км.,
центра сельсовета (Красная Башкирия): 9 км.,
ближайшей железнодорожной станции (Магнитогорск-Пассажирский): 20 км. Рядом находится озеро Мулдаккуль (Тозлокуль, Солёного).</t>
  </si>
  <si>
    <t>www.abroo19.ucoz.net</t>
  </si>
  <si>
    <t>Муниципальное бюджетное общеобразовательное учреждение средняя общеобразовательная школа  д.Новобалапаново муниципального района Абзелиловский район Республики Башкортостан</t>
  </si>
  <si>
    <t>453611, Республика Башкортостан, Абзелиловский район, д.Новобалапаново, ул.Салавата Юлаева, д.16</t>
  </si>
  <si>
    <t>ИНН 0201006122</t>
  </si>
  <si>
    <t>Зайтунова Гульназ Хуснитдиновна</t>
  </si>
  <si>
    <t>8(34772)23117</t>
  </si>
  <si>
    <t>abroo20@yandex.ru</t>
  </si>
  <si>
    <t xml:space="preserve">Имеют помещения для развития и досуга детей, закрытую территорию, спортивную площадку. Для выполнения программы по физическому воспитанию, а также проведения секционных спортивных занятий и оздоровительных мероприятий используется спортивная площадка, зеленые массивы, спортивные сооружения. </t>
  </si>
  <si>
    <t xml:space="preserve">Летний лагерь дневного пребывания находится в здании МБОУ СОШ д.Новобалапаново. Здание школы расположено у подножия небольшой горы (с южной стороны), с восточной и северной стороны находятся жилые дома, а восточной стороны - гараж для школьного автобуса, сельский клуб, универсальный магазин "Сандузяк", спортивная площадка школы. В северной части деревни протекает река Малый Кизил, с юга на север деревню пересекат ручей Сандузяк. На востоке и юге от школы расположен небольшой горный массив. </t>
  </si>
  <si>
    <t>abroo20.ucoz.ru</t>
  </si>
  <si>
    <t>Муниципальное бюджетное общеобразовательное учреждение средняя общеобразовательная школа  с.Ташбулатово муниципального района Абзелиловский район Республики Башкортостан</t>
  </si>
  <si>
    <t>453612; Республика Башкортостан, Абзелиловский район, д.Ташбулатово, ул. Центральная, 20</t>
  </si>
  <si>
    <t>ИНН 0201005810</t>
  </si>
  <si>
    <t>Зайтунов Басир Шагимуратович</t>
  </si>
  <si>
    <t>8(34772)2-33-95</t>
  </si>
  <si>
    <t>abroo25@yandex.ru</t>
  </si>
  <si>
    <t xml:space="preserve">Лагерь расположен в здании МБОУ СОШ с.Ташбулатово. Школа расположена в центре села.  Рядом находится горы,  до озера "Карабалаклы" 500 м. На территории ОО высажены деревья: березы, сосны, ели, яблони, рябины, клены. Территория огорожена металлическим забором. На расстоянии 150 м. от здания проходит асфальтированная автомобильная трасса . До районного центра (с.Аскарово) 40 км. </t>
  </si>
  <si>
    <t>"Радуга" (спортивно-оздоровиительное, экологическое, патриотическое, трудовое, социальное, художественно-эстетическое)</t>
  </si>
  <si>
    <t>http://abroo25.ucoz.net/index/lager/0-66</t>
  </si>
  <si>
    <t>Муниципальное бюджетное общеобразовательное учреждение средняя общеобразовательная школа  д.Таштимерово муниципального района Абзелиловский район Республики Башкортостан</t>
  </si>
  <si>
    <t xml:space="preserve">453601, Республика Башкортостан, Абзелиловский район, п.Абзелилово, ул.Клочкова,1, </t>
  </si>
  <si>
    <t>ИНН 0201005908</t>
  </si>
  <si>
    <t xml:space="preserve">Юсупова Роза Сагитовна, высшее, </t>
  </si>
  <si>
    <t>8(34772)24785</t>
  </si>
  <si>
    <t>abroo26@yandex.ru</t>
  </si>
  <si>
    <t>Имеют помещения для развития и досуга детей, закрытую территорию, спортивную площадку.</t>
  </si>
  <si>
    <t>Лагерь дневного пребывания детей  организуется на базе школы. Школа расположена в центре села.  На левом берегу реки Янгелька напротив места впадения в неё притока Мусык в 18 км к северо-востоку от Аскарово, к юго-востоку от Уфы и в 20 км к северо-западу от Магнитогорска.
Через деревню проходят автодороги в трёх направлениях: на восток в Озёрное (на Магнитогорск), на север в Ташбулатово (выход к автодороге Уфа — Белорецк — Магнитогорск), на юго-запад в Аскарово.</t>
  </si>
  <si>
    <t>http://tash-school.ucoz.ru</t>
  </si>
  <si>
    <t xml:space="preserve">Филиал муниципального бюджетного общеобразовательного учреждения средняя общеобразовательная школа д.Таштимерово ООШ д.Тупаково Абзелиловский район Республики Башкортостан  </t>
  </si>
  <si>
    <t>453622, Республика Башкортостан, Абзелиловский район,д.Тупаково ул.Школьная,д.11</t>
  </si>
  <si>
    <t>Даминдарова Гульсум Халидаровна</t>
  </si>
  <si>
    <t>8(34772)21813</t>
  </si>
  <si>
    <t>abroo28@yandex.ru</t>
  </si>
  <si>
    <t>Лагерь дневного пребывания детей  организуется на базе школы. Школа расположена в центре села. На территории ОО высажены деревья: березы, сосны, ели, яблони, рябины, клены. Территория огорожена металлическим забором. Расстояние до: районного центра (Аскарово): 26 км.,центра сельсовета (Михайловка): 3 км.</t>
  </si>
  <si>
    <t xml:space="preserve">Филиал муниципального бюджетного общеобразовательного учреждения средняя общеобразовательная школа д.Таштимерово средняя общеобразовательная школа  д.Салаватово муниципального района Абзелиловский район Республики Башкортостан 
</t>
  </si>
  <si>
    <t xml:space="preserve">453601, Республика Башкортостан, Абзелиловский район,д.Салаватово, ул.М.Муртазина,д.115 </t>
  </si>
  <si>
    <t xml:space="preserve">Фатхуллин Тамъян Ражапович </t>
  </si>
  <si>
    <t>8(34772)28917</t>
  </si>
  <si>
    <t>abroo22@yandex.ru</t>
  </si>
  <si>
    <t xml:space="preserve">Имеют помещения для развития и досуга детей, спортивную площадку. </t>
  </si>
  <si>
    <t>Сельская местность, ряом  горы, лесной массив. Расстояние до: районного центра (Аскарово): 15 км.,
центра сельсовета (Михайловка): 9 км.,
ближайшей железнодорожной станции (Магнитогорск-Пассажирский): 41 км</t>
  </si>
  <si>
    <t>"Земляничка" (спортивно-оздоровиительное, экологическое, патриотическое, трудовое, социальное, художественно-эстетическое)</t>
  </si>
  <si>
    <t>Муниципальное бюджетное общеобразовательное учреждение средняя общеобразовательная школа  с.Целинный муниципального района Абзелиловский район Республики Башкортостан</t>
  </si>
  <si>
    <t xml:space="preserve">453610, Республика Башкортостан, Абзелиловский район, с.Целинный, ул.Ленина, 5 </t>
  </si>
  <si>
    <t>Ахметкужина Шавра Ильясовна</t>
  </si>
  <si>
    <t>8(34772)26180</t>
  </si>
  <si>
    <t xml:space="preserve">abroo29@yandex.ru </t>
  </si>
  <si>
    <t xml:space="preserve">Лагерь расположен в здании МБОУ СОШ с. Целинный.  До реки Кизил 1200 м.  На территории ОО высажены деревья: Яблоня, смородина,вишня. Территория огорожена.  До районного центра (с.Аскарово) 50 км. </t>
  </si>
  <si>
    <t>"Солнышко" (спортивно-оздоровиительное, экологическое, патриотическое, трудовое, социальное, художественно-эстетическое)</t>
  </si>
  <si>
    <t>http://school-ural.ucoz.ru/</t>
  </si>
  <si>
    <t>Муниципальное бюджетное общеобразовательное учреждение средняя общеобразовательная школа  с.Хамитово муниципального района Абзелиловский район Республики Башкортостан</t>
  </si>
  <si>
    <t xml:space="preserve"> 453627, Республика Башкортостан, Абзелиловский район, село Хамитово, ул .Хидиата Сагадатова,15.</t>
  </si>
  <si>
    <t xml:space="preserve"> ИНН 0201005979</t>
  </si>
  <si>
    <t xml:space="preserve">  Хадыев Галим Нуриманович</t>
  </si>
  <si>
    <t xml:space="preserve"> 8(34772)2-67-08 </t>
  </si>
  <si>
    <t xml:space="preserve">abroo31@yandex.ru  </t>
  </si>
  <si>
    <t>Лагерь расположена в здании школы, местность ровная, рядом речка от школы 30 м, имеется гора Биккыр от школы 400м. На территории высажены деревья, територия огорожена.</t>
  </si>
  <si>
    <t>http://www.abroo31/UCOZ.net</t>
  </si>
  <si>
    <t>Муниципальное бюджетное общеобразовательное учреждение средняя общеобразовательная школа  с.Халилово муниципального района Абзелиловский район Республики Башкортостан</t>
  </si>
  <si>
    <t>453606, Республика Башкортостан, Абзелиловский район, с.Халилово, ул.Советская,2в.</t>
  </si>
  <si>
    <t>ИНН 0201005961</t>
  </si>
  <si>
    <t>Галин Башир Аксанович</t>
  </si>
  <si>
    <t>8(34772)25692</t>
  </si>
  <si>
    <t>abroo30@yandex.ru</t>
  </si>
  <si>
    <t>Имеют помещения для развития и досуга детей, спортивную площадку, раздевалки, тренажерный зал, игровой материал, спортивно-игровой материал, спортивный инвентарь, компьютер, оргтехника, фотоаппарат, материал для творческой деятельности.</t>
  </si>
  <si>
    <t xml:space="preserve">Лагерь расположен в здании МБОУ СОШ с.Халилово в центре села.  Рядом находится здание поселения сельской Халиловской администрации.  До реки Дарыулы 500 м, до ближайшей плотины  3,5км.  На территории ОО высажены деревья: березы, сосны, ели, яблони,  клены ит.д. Территория огорожена. На расстоянии 400 м. от здания проходит асфальтированная автомобильная трасса Аскарово - Сибай. До районного центра (с.Аскарово) 35 км. </t>
  </si>
  <si>
    <t xml:space="preserve">расстояние до Уфы - 350 км </t>
  </si>
  <si>
    <t xml:space="preserve">«Созвездие» (физкультурно – оздоровительной направленности, 
интеллектуально-нравственной направленности
 содержательно – досуговой направленности)
</t>
  </si>
  <si>
    <t>http://xcw.ucoz.ru</t>
  </si>
  <si>
    <t>Филиал муниципального бюджетного общеобразовательного учреждения средняя общеобразовательная школа с.Халилово муниципального района Абзелиловский район Республики Башкортостан средняя общеобразовательная школа д.Ишбулдино</t>
  </si>
  <si>
    <t xml:space="preserve">453606 Республика Башкортостан, Абзелиловский район, д. Ишбулдино, ул. Новая, д.2; </t>
  </si>
  <si>
    <t>Шагивалеев Ринат Зиннатович</t>
  </si>
  <si>
    <t>8(34772)29311</t>
  </si>
  <si>
    <t>abroo12@yandex.ru</t>
  </si>
  <si>
    <t xml:space="preserve">Лагерь расположен в здании филиала МБОУ СОШ с. Халилово СОШ д. Ишбулдино на краю деревни, расстояние до центра - 0,6 км.  До реки Кизил 500 м, вдоль реки имеется роща, луговые поляны, где организуются различные спортивные мероприятия. До ближайшего озера и плотины 8 км.  На территории ОО высажены деревья: березы, сосны, ели, яблони, вишня, смородина, земляника. Территория огорожена. На расстоянии 4-х км. от здания проходит асфальтированная автомобильная трасса Аскарово - Сибай. До районного центра (с.Аскарово) 39 км. </t>
  </si>
  <si>
    <t xml:space="preserve">Муниципальное бюджетное общеобразовательное учреждение средняя общеобразовательная школа  с.Янгельское 
Муниципального района Абзелиловский район Республики Башкортостан
</t>
  </si>
  <si>
    <t xml:space="preserve">453623, Республика Башкортостан, Абзелиловский район, с.Янгельское, ул. Школьная, 17    </t>
  </si>
  <si>
    <t xml:space="preserve">ИНН 0201005753 </t>
  </si>
  <si>
    <t>Габбасов Ильдар Мансурович</t>
  </si>
  <si>
    <t xml:space="preserve">8(34772) 27383 </t>
  </si>
  <si>
    <t>abroo32@yandex.ru</t>
  </si>
  <si>
    <t xml:space="preserve">Лагерь дневного пребывания детей  организуется на базе школы, расположенный в центре села Янгельский. Расположено на правом берегу Янгельки вблизи границы республики в 20 км к юго-востоку от Аскарово От села отходят дороги на север в Магнитогорск, на запад в Аскарово, на юг в Целинный.
Ближайшая ж.-д. станция Пещерная (на ветке Магнитогорск — Сибай) находится в 7 км к востоку в посёлке Пещерная (Челябинская область).
</t>
  </si>
  <si>
    <t>"Радуга" (реализуются программы физкультурно-оздоровительной, художественно-эстетической направленности)</t>
  </si>
  <si>
    <t xml:space="preserve"> http://yangelsk-school.ucoz.ru</t>
  </si>
  <si>
    <t xml:space="preserve">Муниципальное бюджетное общеобразовательное учреждение средняя общеобразовательная школа  с.Янгельское муниципального района Абзелиловский район Республики Башкортостан, средняя общеобразовательная школа д.Атавды </t>
  </si>
  <si>
    <t xml:space="preserve">
453623,Республика Башкортостан, Абзелиловский район, д.Атавды,
ул.Новая, 10.
</t>
  </si>
  <si>
    <t xml:space="preserve">Замалитдинов Гаяз Рашитович   </t>
  </si>
  <si>
    <t xml:space="preserve">8(34772)27637 
</t>
  </si>
  <si>
    <t>abroo07@yandex.ru</t>
  </si>
  <si>
    <t>На территории ОО высажены деревья: березы,сосны,ели, яблони,рябины. Есть березовые рощи, яблоневый сад. Территория огорожена.</t>
  </si>
  <si>
    <t>"Солнышко" (реализуются программы физкультурно-оздоровительной, художественно-эстетической направленности)</t>
  </si>
  <si>
    <t xml:space="preserve">Филиал муниципального бюджетного общеобразовательного учреждения средняя общеобразовательная школа с.Янгельское муниципального района Абзелиловский район Республики Башкортостан средняя общеобразовательная школа д.Таштуй </t>
  </si>
  <si>
    <t>453623,Республика Башкортостан, Абзелиловский район, с.Янгельское,                   ул.Школьная, 17.
453623,Республика Башкортостан, Абзелиловский район, д.Таштуй,
ул.Новая школьная, 10</t>
  </si>
  <si>
    <t>Салихов Ислам Ибрагимович</t>
  </si>
  <si>
    <t xml:space="preserve">8(34772)27404 </t>
  </si>
  <si>
    <t>abroo27@yandex.ru</t>
  </si>
  <si>
    <t xml:space="preserve">Лагерь расположен в здании филиала МБОУ СОШ с. Янгельское СОШ д. Таштуй.  Рядом находится пруд  до которой 900 м, до ближайшей реки 8 км, до озера 15 км.  На территории ОО высажены деревья: сосна, береза, черемуха, цветы, смородина.Территория огорожена. На расстоянии 200 м. от здания проходит асфальтированная автомобильная трасса  Атавды - Магнитогорск. До районного центра (с.Аскарово) 25 км. </t>
  </si>
  <si>
    <t xml:space="preserve">"Зеленый остров" (экологический, туристско-краеведческой, социально-педагогической, естественнонаучной направленности)     </t>
  </si>
  <si>
    <t>Муниципальное общеобразовательное бюджетное учреждение средняя общеобразовательная школа №1 с. Архангельское муниципального района Архангельский район Республики Башкортостан</t>
  </si>
  <si>
    <t>Администрация муниципального района Архангельский район Республики Башкортостан</t>
  </si>
  <si>
    <t>453030, Республика Башкортостан, Архангельский район, с.Архангельское, ул. Советскя, 53</t>
  </si>
  <si>
    <t>Габитов Мансур Гафурович</t>
  </si>
  <si>
    <t>8 34774 2 17 70</t>
  </si>
  <si>
    <t>arhsch1@mail.ru</t>
  </si>
  <si>
    <t>26.06-23.06.2019</t>
  </si>
  <si>
    <t>комната психологической разгрузки – 1;                                                                                                                                                                                                                           5 кабинетов (начальные классы) ; пионерская комната, актовый зал, библиотека</t>
  </si>
  <si>
    <t>Сельская местность, в центре села.</t>
  </si>
  <si>
    <t xml:space="preserve"> Расположено в самом населенном пункте, расстояние от Уфы - 98 км.</t>
  </si>
  <si>
    <t>спортивно-оздоровиительное, экологическое, патриотическое, трудовое, социальное, художественно-эстетическое</t>
  </si>
  <si>
    <t>Лицензия ЛО-02-01-003147 от 28.05.2014 г.</t>
  </si>
  <si>
    <t>arhscool-1.okis.ru</t>
  </si>
  <si>
    <t>Муниципальное  бюджетное общеобразовательное учреждение средняя общеобразовательная школа №2 с.Архангельское  муниципального района Архангельский район  Республики Башкортостан</t>
  </si>
  <si>
    <t xml:space="preserve">Муниципальный  </t>
  </si>
  <si>
    <t>453030, Республика Башкортостан, Архангельский район, с.Архангельское, ул.Чернышевского,25</t>
  </si>
  <si>
    <t>Курунова Любовь Михайловна</t>
  </si>
  <si>
    <t xml:space="preserve">arhsch2@mail.ru </t>
  </si>
  <si>
    <t>01.06-21.06.19</t>
  </si>
  <si>
    <t>комната психологической разгрузки,  кабинеты начальных классов , пионерская комната,   библиотека</t>
  </si>
  <si>
    <t xml:space="preserve">  до г.  Уфы - 98 км.</t>
  </si>
  <si>
    <t>Физкультура и спорт. Здоровьесбережение. Игровые технологии. Поискова деятельность.</t>
  </si>
  <si>
    <t>Лицензия ЛО-02-01-002363 от 13.02.2013 г.</t>
  </si>
  <si>
    <t>http://arhshool2.ru/</t>
  </si>
  <si>
    <t>Муниципальное общеобразовательное бюджетное учреждение средняя общеобразовательная школа с. Абзаново муниципального района Архангельский район Республики Башкортостан</t>
  </si>
  <si>
    <t xml:space="preserve">Администрация муниципального района Архангельский район Республики Башкортостан,   
</t>
  </si>
  <si>
    <t xml:space="preserve">Архангельский район, с.Абзаново, ул: А. Абдрахманова, 70, </t>
  </si>
  <si>
    <t>Кинзягулова Фидалия Фаритовна</t>
  </si>
  <si>
    <t>8 (34774)2-63-20</t>
  </si>
  <si>
    <t>abzansch62@mail.ru</t>
  </si>
  <si>
    <t>6,6-17 лет</t>
  </si>
  <si>
    <t xml:space="preserve">Пионерская комната, кабинеты начальных классов, </t>
  </si>
  <si>
    <t>Сельская местность, рядом река "Инзер"</t>
  </si>
  <si>
    <t>От г.Уфа - 80  км.
От с. Архангельское -  17 км.</t>
  </si>
  <si>
    <t>Йәйләу, патриотический.Оздоровительная организация основана на изучении традиций и обряда башкирского народа</t>
  </si>
  <si>
    <t>Договор о совместной деятельности с ГБУЗ РБ Архангельская ЦРБ МР Архангельский район от 09.01.2019 г.</t>
  </si>
  <si>
    <t>http://abzanschool.ucoz.ru+R19:Z1B19:Z19</t>
  </si>
  <si>
    <t>Муниципальное общеобразовательное бюджетное учреждение средняя общеобразовательная школа с. Бакалдинское муниципального района Архангельский район Республики Башкортостан</t>
  </si>
  <si>
    <t xml:space="preserve"> Муниципальный</t>
  </si>
  <si>
    <t xml:space="preserve">Администрация муниципального района Архангельский район Республики Башкортостан
</t>
  </si>
  <si>
    <t>453049, Республика Башкортостан,  Архангельский район, с. Бакалдинское,  пер. Матросова, 8</t>
  </si>
  <si>
    <t>Клокова Марина Анатольевна</t>
  </si>
  <si>
    <t>8-347-74-2-43-72</t>
  </si>
  <si>
    <t>bakald@mail.ru</t>
  </si>
  <si>
    <t>комната психологической разгрузки,  кабинеты начальных классов , пионерская комната библиотека</t>
  </si>
  <si>
    <t xml:space="preserve">Сельская местность </t>
  </si>
  <si>
    <t>До г.Уфа -100км, до Архангельского района - 9 км.</t>
  </si>
  <si>
    <t>краеведческий, спортивно-оздоровительный, творческий, нравственно-патриотический</t>
  </si>
  <si>
    <t>Договор на медицинсуое обслуживание с ЦРБ от 31.01.2019г</t>
  </si>
  <si>
    <t> bakaldino.edusite.ru</t>
  </si>
  <si>
    <t xml:space="preserve">Муниципальное общеобразовательное бюджетное учреждение средней общеобразовательной школы села Благовещенка муниципального района Архангельский район Республики Башкортостан    </t>
  </si>
  <si>
    <t xml:space="preserve">Администрация муниципального района Архангельский район Республики Башкортостан,    </t>
  </si>
  <si>
    <t xml:space="preserve">Республика Башкортостан, Архангельский район, село Благовещенка, улица Центральная, 2; </t>
  </si>
  <si>
    <t>Хисматуллин Альтаф Мазгарович</t>
  </si>
  <si>
    <t xml:space="preserve"> blacosch@mail.ru</t>
  </si>
  <si>
    <t>01.06-21.06.19; 24.06 - 14.07.19</t>
  </si>
  <si>
    <t>40;                                                                                                                                                                                                                                                                                              45</t>
  </si>
  <si>
    <t>Пионерская комната, кабинеты начальных классов</t>
  </si>
  <si>
    <t>лагерь расположенна вьезде в с.Благовещенка по ул.Центральной,2. Место тихое, уютное, спокойное. Рядом имеется лес, в 4-х км.река Инзер.</t>
  </si>
  <si>
    <t xml:space="preserve"> Удаленность от г.Уфы-90 км, от районного центра -25 км. </t>
  </si>
  <si>
    <t>Прграмма основана на углубленном изучении языков и традиций разных народов.</t>
  </si>
  <si>
    <t>Договор на оказание медицинских услуг учреждение здравоохранения ГБУЗ РБ Архангельская ЦРБ района № 3,  от 31.05.2018 г.</t>
  </si>
  <si>
    <t xml:space="preserve">blagosh.okis.ru
</t>
  </si>
  <si>
    <t>Муниципальной бюджетное общеобразовательное учреждение средняя общеобразовательная школа с. Валентиновка муниципального района Архангельский район Республики Башкортостан</t>
  </si>
  <si>
    <t>453037, Республика Башкортостан, Архангельский район, с. Валентиновка, ул. Советская, 60</t>
  </si>
  <si>
    <t>Гайтанов Сергей Иванович</t>
  </si>
  <si>
    <t>8347(74) 29344</t>
  </si>
  <si>
    <t xml:space="preserve">zainzer@mail.ru </t>
  </si>
  <si>
    <t xml:space="preserve">Библиотека, спортзал, игровые комнаты, кабинеты для кружков, пионерская комната,   </t>
  </si>
  <si>
    <t xml:space="preserve"> Сельская местность, рядом лесной массив</t>
  </si>
  <si>
    <t>120 км - от г.Уфы,                   4 км - с. Казанка</t>
  </si>
  <si>
    <t>Физкультурно-спортивное</t>
  </si>
  <si>
    <t>Договор на оказание медицинских услуг учреждение здравоохранения ГБУЗ РБ Архангельская ЦРБ района № 4,  от 31.05.2018 г.</t>
  </si>
  <si>
    <t>http://valentinovka.ucoz.ru</t>
  </si>
  <si>
    <t>Муниципальное бюджетное общеобразовательное учреждение средняя общеобразовательная школа с. Ирныкши муниципального района Архангельский район Республики Башкортостан.</t>
  </si>
  <si>
    <t>453034, Республика Башкортостан,  Архангельский район, с. Ирныкши,  ул. Советская, 44</t>
  </si>
  <si>
    <t>Брандт Надежда Ивановна</t>
  </si>
  <si>
    <t xml:space="preserve"> 8 (34774)2-68-34</t>
  </si>
  <si>
    <t xml:space="preserve">irnscool@mail.ru   </t>
  </si>
  <si>
    <t>6,6 - 17 лет</t>
  </si>
  <si>
    <t>Классные комнаты, библиотека, спортивный зал, спортивная площадка, компьтерный зал, пионерская комната</t>
  </si>
  <si>
    <t>Расположен в центре села Ирныкши на ровной местности, вблизи проходит асфальтированная дорога.  с. Ирныкши находится в 2 км от трассы "Уфа-Белорецк". Имеются зеленые насаждения (береза, ель, рябина, сирень, тополь).</t>
  </si>
  <si>
    <t xml:space="preserve">От г. Уфа -       81  км.
От с. Архангельское -    15  км.
</t>
  </si>
  <si>
    <t>Договор на оказание медицинских услуг учреждение здравоохранения ГБУЗ РБ Архангельская ЦРБ района № 15,  от 31.05.2018 г.</t>
  </si>
  <si>
    <t>http://irnschool.okis.ru</t>
  </si>
  <si>
    <t xml:space="preserve">Муниципальное общеобразовательное бюджетное учреждение средняя общеобразовательная школа с. Красный Зилим муниципального района Архангельский район Республики Башкортостан. 
</t>
  </si>
  <si>
    <t>453033, Республика Башкортостан, Архангельский район, с. Красный Зилим, пер. Школьный, 1</t>
  </si>
  <si>
    <t xml:space="preserve">Антипина Людмила Николаевна
</t>
  </si>
  <si>
    <t>8 (34774) 2-53-72</t>
  </si>
  <si>
    <t>kzilimsch@mail.ru</t>
  </si>
  <si>
    <t>Пионерская комната, кабинеты начальных классов, пионерская комната, музей</t>
  </si>
  <si>
    <t>Жилая зона, имеется фельдшерский пункт, школа, село,  до больницы - 15 км.</t>
  </si>
  <si>
    <t xml:space="preserve">От г. Уфа -  120 км.
От с. Архангельское -   16,5   км 
</t>
  </si>
  <si>
    <t>Художественно -эстетический профиль, название программы "Солнышко"</t>
  </si>
  <si>
    <t>www. http://krzilimsch.ucoz.net</t>
  </si>
  <si>
    <t xml:space="preserve">Муниципальное общеобразовательное бюджетное учреждение средняя общеобразовательная школа д.М.Горький муниципального района Архангельский район Республики Башкортостан              </t>
  </si>
  <si>
    <t xml:space="preserve">Администрация муниципального района Архангельский район Республики Башкортостан,     </t>
  </si>
  <si>
    <t xml:space="preserve">453032, РБ, Архангельский район, д.Максим Горький ул.Ленина д.42       </t>
  </si>
  <si>
    <t xml:space="preserve">453032, РБ, Архангельский район, д.Максим Горький ул.Ленина д.42   </t>
  </si>
  <si>
    <t xml:space="preserve">Фрейман Надежда Викторовна,   </t>
  </si>
  <si>
    <t>8 (34774) 2-46-23</t>
  </si>
  <si>
    <t>scool_mgorky@mail.ru</t>
  </si>
  <si>
    <t>7- 17 лет</t>
  </si>
  <si>
    <t>Спортзал, игровые комнаты, библиотека, музей, пионерская комната</t>
  </si>
  <si>
    <t>0, 96 га. С Севера - небольшой овраг, насаждения деревьев, с юга, запада- жилой массив, с востока- шоссейная дорога</t>
  </si>
  <si>
    <t>От г. Уфа -  100 км.
От с. Архангельское -   15   км 
д. Заря -3 км.; д. Горный -   4 км.</t>
  </si>
  <si>
    <t>Программа «Планета здоровых ребят» , направления: «Если хочешь быть здоров - закаляйся», «Творчество, увлеченность, фантазия».</t>
  </si>
  <si>
    <t>Договор на оказание медицинских услуг учреждение здравоохранения ГБУЗ РБ Архангельская ЦРБ района № 2,  от 31.05.2018 г.</t>
  </si>
  <si>
    <t>schoolmgorky.ucoz.ru</t>
  </si>
  <si>
    <t>Муниципальное общеобразовательное бюджетное учреждение средняя общеобразовательная школа д. Тереклы муниципального района Архангельский район Республики Башкортостан</t>
  </si>
  <si>
    <t>453049, РБ, Архангельский район, д. Тереклы, Школьная, 40</t>
  </si>
  <si>
    <t>Хасанова Эльвира Сайфутдиновна</t>
  </si>
  <si>
    <t>tersch@mail.ru</t>
  </si>
  <si>
    <t>Спортзал, игровые комнаты, библиотека, музей, пионерская комната, актовый зал</t>
  </si>
  <si>
    <t>Сельская местность, ряом  горы, лесной массив</t>
  </si>
  <si>
    <t>от г. Уфы 100 км, с. Архангельское - 15 км.</t>
  </si>
  <si>
    <t>Культурологическое  "Йэйлэу"</t>
  </si>
  <si>
    <t>Договор на оказание медицинских услуг учреждение здравоохранения ГБУЗ РБ Архангельская ЦРБ района №  11  от 31.05.2018 г.</t>
  </si>
  <si>
    <t>terela.ucoz.ru</t>
  </si>
  <si>
    <t xml:space="preserve">Муниципальное общеобразовательное  бюджетное  учреждения средняя общеобразовательная школа с. Узунларово муниципального района Архангельский район Республики Башкортостан  </t>
  </si>
  <si>
    <t xml:space="preserve">453041, Архангельский район, с. Узунларово, улица Центральная,  35 </t>
  </si>
  <si>
    <t>453041, Архангельский район, с. Узунларово, улица Центральная,   35</t>
  </si>
  <si>
    <t>Аюпова Альфира Бахтигареевна</t>
  </si>
  <si>
    <t>uzunlsch@mail.ru</t>
  </si>
  <si>
    <t>Спортзал, игровые комнаты, библиотека, актовый зал, музей</t>
  </si>
  <si>
    <t>Сельская местность, ряом  горы, река "Инзер", лесной массив</t>
  </si>
  <si>
    <t>Удаленность от с.Архангельское-20 км., от Уфы - 120 км</t>
  </si>
  <si>
    <t>договор совместной деятельности ГБУЗ РБ  Архангельская 
ЦРБ № 8 от 31.05.2018</t>
  </si>
  <si>
    <t>uzunlarovo.ucoz.net</t>
  </si>
  <si>
    <t xml:space="preserve">Муниципальное общеобразовательное  бюджетное  учреждения основная общеобразовательная школа д. Кысынды муниципального района Архангельский район Республики Башкортостан  </t>
  </si>
  <si>
    <t>453033, Республика Башкортостан,  Архангельский район, д. Кысынды,  ул. Школьная, 21</t>
  </si>
  <si>
    <t>Хажиахметова Гульсасак Тимирьяновна</t>
  </si>
  <si>
    <t>faniya.khasanova.1982@mail.ru</t>
  </si>
  <si>
    <t>Сельская местность,   лесной массив</t>
  </si>
  <si>
    <t>до Уфы 112 км, до с. Архангельское 10 км</t>
  </si>
  <si>
    <t>экологическое направление</t>
  </si>
  <si>
    <t>договор совместной деятельности ГБУЗ РБ  Архангельская 
ЦРБ № 5 от 31.05.2018</t>
  </si>
  <si>
    <t>http://kisindisosh.my1.ru/</t>
  </si>
  <si>
    <t xml:space="preserve">Муниципальное общеобразовательное  бюджетное  учреждения основная общеобразовательная школа д. Тавакачево муниципального района Архангельский район Республики Башкортостан  </t>
  </si>
  <si>
    <t>Администрация мунициального района Республики Башкортостан Архангнльский район</t>
  </si>
  <si>
    <t>453030, Республика Башкортостан, Архангельский район, д.Тавакачево, ул. Школьная, д.12</t>
  </si>
  <si>
    <t>Мустафин Раис Ишмурдович</t>
  </si>
  <si>
    <t>8(34774) 23062</t>
  </si>
  <si>
    <t>modutav@mail.ru</t>
  </si>
  <si>
    <t>Классные комнаты, библиотека, спортивный зал, спортивная площадка, компьтерный зал</t>
  </si>
  <si>
    <t xml:space="preserve">96 км от г.Уфы.                                  7 км от с.Архангельское. </t>
  </si>
  <si>
    <t>Краеведение</t>
  </si>
  <si>
    <t>договор совместной деятельности ГБУЗ РБ  Архангельская 
ЦРБ № 13 от 31.05.2018</t>
  </si>
  <si>
    <t xml:space="preserve">Tavakachvo.ukoz.net </t>
  </si>
  <si>
    <t xml:space="preserve">Муниципальное общеобразовательное  бюджетное  учреждения основная общеобразовательная школа д. Заитово муниципального района Архангельский район Республики Башкортостан  </t>
  </si>
  <si>
    <t>453030, Республика Башкортостан, Архангельский район, д. Заитово, ул. Школьная,</t>
  </si>
  <si>
    <t>Гафаров Загафуран Самигулович</t>
  </si>
  <si>
    <t xml:space="preserve">8 34774 2 53 52 </t>
  </si>
  <si>
    <t>zaitovo_school@mail.ru</t>
  </si>
  <si>
    <t>1, игровая комната (кабинет русского языка и литературы )</t>
  </si>
  <si>
    <t>до Уфы 115 км, до с. Архангельское 13 км</t>
  </si>
  <si>
    <t>спортивно-оздоровиительное</t>
  </si>
  <si>
    <t>договор совместной деятельности ГБУЗ РБ  Архангельская 
ЦРБ №  12 от 31.05.2018</t>
  </si>
  <si>
    <t xml:space="preserve">
zagit.ucoz.ru</t>
  </si>
  <si>
    <t xml:space="preserve">Муниципальное общеобразовательное  бюджетное  учреждения основная общеобразовательная школа д. Азово муниципального района Архангельский район Республики Башкортостан  </t>
  </si>
  <si>
    <t xml:space="preserve">453039, Республика Башкортостан, Архангельский  район, д... Азово,  ул. Советская,29 </t>
  </si>
  <si>
    <t xml:space="preserve">453039, Республика Башкортостан, Архангельский  район, д. Азово,  ул. Советская,29 </t>
  </si>
  <si>
    <t>Сулейманова Райля Шакировна</t>
  </si>
  <si>
    <t xml:space="preserve"> 8 34774 2 6421</t>
  </si>
  <si>
    <t>azovo.school@mail.ru</t>
  </si>
  <si>
    <t>6,6-11 лет</t>
  </si>
  <si>
    <t>Спортзал, игровые комнаты, библиотека, пионерская комната, актовый зал, библиотека</t>
  </si>
  <si>
    <t>Сельская местность,   лесной массив, река Инзер</t>
  </si>
  <si>
    <t>до Уфы 130 км, до с. Архангельское 40 км</t>
  </si>
  <si>
    <t>договор совместной деятельности ГБУЗ РБ  Архангельская 
ЦРБ №  7 от 31.05.2018</t>
  </si>
  <si>
    <t>http://azowsch.ucoz.ru</t>
  </si>
  <si>
    <t>Муниципальное бюджетное общеобразовательное учреждение средняя общеобразовательная школа №1 с.Аскино муниципального района Аскинский район Республики Башкортостан</t>
  </si>
  <si>
    <t>Администрация муниципального района  Аскинский  район Республики Башкортостан;</t>
  </si>
  <si>
    <t xml:space="preserve">452880, Республика Башкортостан, Аскинскийрайон,с.Аскино, ул.Мира,8 
</t>
  </si>
  <si>
    <t>Шаймарданов Фарит Зайнуллович</t>
  </si>
  <si>
    <t>8(34771)2-11-48</t>
  </si>
  <si>
    <t>Askino_1school@mail.ru</t>
  </si>
  <si>
    <t>1 смена-24.03.19-31.03.19; 2 смена 17.06.19-07.07.19</t>
  </si>
  <si>
    <t>1 смена-100 детей; 2 смена-70 детей.</t>
  </si>
  <si>
    <t>проживание не предусмотрено</t>
  </si>
  <si>
    <t>Игровая комната,комнаты для занятий по интересам,  библиотека, актовый зал, инвентарь ,оборудование(с том числе компьютерная техника) для организации досуга в соответствии с возрастом детей. Волейбольная,баскетбольная площадки,настольный теннис,футбольное поле.Рядом расположен ФОК "Батыр",парк "Яшлек",кинозал,районная библиотека.</t>
  </si>
  <si>
    <t>112 руб.</t>
  </si>
  <si>
    <t xml:space="preserve"> Лагерь с дневным пребыванием при МБОУ СОУ №1 с.Аскино МР Аскинский район РБ находится в центре муниципального образования с.Аскино.Условия для отдыха благоприятные:чистый воздух,отдаленность от автотрасс,отсутствие промышленных объектов.В парке "Яшьлек" есть озеро, оборудованное для плавания ,пляж.</t>
  </si>
  <si>
    <t>расстояние от г.Уфа -210 км.</t>
  </si>
  <si>
    <t>Комплексная программа "Солнышко",направленная  на создание благоприятных социально - психологических условий для разностороннего развития личности, воспитание успешного человека.</t>
  </si>
  <si>
    <t xml:space="preserve">Лицензия на медицинскую деятельность № ЛО-07-02-060107041 ,г.протокол № 33511 от 24.10.2014 г. </t>
  </si>
  <si>
    <t>http://askino.02edu.ru</t>
  </si>
  <si>
    <t>01.06.19-21.06.19</t>
  </si>
  <si>
    <t>Муниципальное бюджетное общеобразовательное учреждение средняя общеобразовательная школа №2 с.Аскино муниципального района Аскинский район Республики Башкортостан</t>
  </si>
  <si>
    <t xml:space="preserve">452880, Республика Башкортостан, Аскинскийрайон,с.Аскино, ул.Октябрьская,6 
</t>
  </si>
  <si>
    <t>Галяутдинов Илгам Гайнуллович</t>
  </si>
  <si>
    <t>8(34771)2-15-03</t>
  </si>
  <si>
    <t>asch2askino@mail.ru</t>
  </si>
  <si>
    <t>1смена 01.06.19-21.06.19;2смена-24.06.19-14.07.19</t>
  </si>
  <si>
    <t>1смена-127 детей;2смена-127 детей</t>
  </si>
  <si>
    <t>6 игровых комнат,актовый зал,библиотека. Для организации досуга имеется инвентарь,оборудование(в том числе компьютерная техника),воллейбольная,баскетбольная площадки настольный теннис,беговая дорожка,площадка для прыжков в длину в высоту,футбольное поле.Рядом расположен ФОК "Батыр",парк "Яшлек",кинозал,районная библиотека.</t>
  </si>
  <si>
    <t>2354 руб.</t>
  </si>
  <si>
    <t xml:space="preserve"> Лагерь с дневным пребыванием при МБОУ СОУ №2 с.Аскино МР Аскинский район РБ находится в центре муниципального образования с.Аскино..Условия для отдыха благоприятные:чистый воздух,отдаленность от автотрасс,отсутствие промышленных объектов.В парке "Яшьлек" есть озеро, оборудованное для плавания ,пляж.</t>
  </si>
  <si>
    <t>Естественнонаучная,физкультурно-спортивная программа "Дети Земли".Эта программа поможет ребятам оценить значение природы в жизни каждого и понять, что мы и каждый из нас в состоянии сделать, чтобы защитить и сохранить окружающий мир.</t>
  </si>
  <si>
    <t xml:space="preserve">лицензия на медицинскую деятельность № ЛО-02-01-0035591  от 24.10.2014 г. </t>
  </si>
  <si>
    <t>http://askinoschool2.02edu.ru</t>
  </si>
  <si>
    <t>Муниципальное бюджетное общеобразовательное учреждение основная общеобразовательная школа д.Упканкуль муниципального бюджетного общеобразовательного учреждения средняя общеобразовательная школа №2 с.Аскино муниципального района Аскинский район Республики Башкортостан</t>
  </si>
  <si>
    <t xml:space="preserve">452880, Республика Башкортостан, Аскинскийрайон,д.Упканкуль, ул.Школьная,15 
</t>
  </si>
  <si>
    <t>8(34771)2-84-29</t>
  </si>
  <si>
    <t>1смена 01.06.19-21.06.19</t>
  </si>
  <si>
    <t xml:space="preserve"> Воллейбольная,баскетбольная площадки, площадка для бадминтона,настольный теннис,площадка для прыжков в высоту,длину,футбольное поле.Для организации досуга имеется необходимый инвентарь,6 игровых комнат,библиотека,актовый зал.</t>
  </si>
  <si>
    <t>2352 руб.</t>
  </si>
  <si>
    <t>Лагерь с дневным пребыванием при МБОУ ООШ д.Упканкуль-филиала МБОУ СОУ №2 с.Аскино МР Аскинский район РБ находится в центре д.Упканкуль.Условия для отдыха благоприятные:живописное озеро Упканкуль в центре села с редкими растениями,рядом березовая роща,чистый воздух,отдаленность от автотрасс,отсутствие промышленных объектов.</t>
  </si>
  <si>
    <t>расстояние от г.Уфа -190 км,от с.Аскино-20 км.</t>
  </si>
  <si>
    <t>Муниципальное бюджетное общеобразовательное учреждение средняя общеобразовательная школа  с.Арбашево муниципального района Аскинский район Республики Башкортостан</t>
  </si>
  <si>
    <t xml:space="preserve">452889, Республика Башкортостан, Аскинскийрайон,с.Арбашево, ул.Центральная,9/1
</t>
  </si>
  <si>
    <t>Аубакирова Фларида Амировна</t>
  </si>
  <si>
    <t>8(34771)2-84-14</t>
  </si>
  <si>
    <t>mbou_arbash@mail.ru</t>
  </si>
  <si>
    <t>7-11 лет</t>
  </si>
  <si>
    <t>Воллейбольная,баскетбольная площадки, площадка для прыжков в высоту и длину,настольный теннис,футбольное поле,игровая комната,библиотека.</t>
  </si>
  <si>
    <t>2352руб.</t>
  </si>
  <si>
    <t>Лагерь с дневным пребыванием детей при МБОУ СОШ с Арбашево МР Аскинский район РБ находится в центре с.Арбашево,расположенного среди красивых лесов.По деревни протекает р.Ар.Условия для отдыха благоприяные:чистый воздух,отдаленность от автотрасс,отсутствие промышленных объектов.Для оказания медицинской помощи в селе работает фельдшерско-акушерский пункт.</t>
  </si>
  <si>
    <t xml:space="preserve">Расстояние от административного центра с.Аскино-25км. </t>
  </si>
  <si>
    <t>Медицинскую помощь оказывает фельдшерско-акушерский пункт.</t>
  </si>
  <si>
    <t>http://arbashevo.02edu.ru</t>
  </si>
  <si>
    <t>Муниципальное бюджетное общеобразовательное учреждение средняя общеобразовательная школа  д.Карткисяк муниципального района Аскинский район Республики Башкортостан</t>
  </si>
  <si>
    <t xml:space="preserve">452880, Республика Башкортостан, Аскинскийрайон,д.Карткисяк, ул.Октябрьская,6 
</t>
  </si>
  <si>
    <t>Минимухаметова Лилия Аснафовна</t>
  </si>
  <si>
    <t>8(34771)2-15-06</t>
  </si>
  <si>
    <t>kartshkola@rambler.ru</t>
  </si>
  <si>
    <t>Воллейбольная,баскетбольная площадки,настольныйтеннис ,футбольное поле, площадка для прыжков в длину и в высоту,беговая дорожка,летняя эстрада, игровая комната,спортивный зал,библиотека.Имеется необходимый инвентарь для организации досуга (альбомы для рисования,пластилин,карандаши,краски,настольные игры).</t>
  </si>
  <si>
    <t xml:space="preserve">Лагерь с дневным пребыванием детей при МБОУ СОШ д.Карткисяк МР Аскинский район РБ находится в центре д.Карткисяк,расположенного среди красивых лесов.Условия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 </t>
  </si>
  <si>
    <t xml:space="preserve">расстояние от г.Уфа -210 км ,от с.Аскино-27 км. </t>
  </si>
  <si>
    <t>http://kartshkola.02edu.ru</t>
  </si>
  <si>
    <t>Муниципальное бюджетное общеобразовательное учреждение средняя общеобразовательная школа  с Кашкино муниципального района Аскинский район Республики Башкортостан</t>
  </si>
  <si>
    <t xml:space="preserve">452892, Республика Башкортостан, Аскинскийрайон,с.Кашкино, ул. Мира,20 
</t>
  </si>
  <si>
    <t>Галиакберов Ришат Азгатович</t>
  </si>
  <si>
    <t>8(34771)2-53-28</t>
  </si>
  <si>
    <t>kaschool@mail.ru</t>
  </si>
  <si>
    <t>Воллейбольная,баскетбольная площадки,настольный теннис ,футбольное поле, площадка для прыжков в длину и в высоту,беговая дорожка,летняя эстрада.Есть 3 игровые комнаты,спортивный зал,библиотека.Имеется необходимый инвентарь для организации досуга (альбомы для рисования,пластилин,карандаши,краски,настлольные игры).</t>
  </si>
  <si>
    <t xml:space="preserve">Лагерь с дневным пребыванием детей при МБОУ СОШ с. Кашкино МР Аскинский район РБ находится в центре с.Кашкино,расположенного среди красивых лесов и невысоких гор.По деревне протекает р.Тюй.Условия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пункт.Адрес сайта-htt//rooask.jimdo </t>
  </si>
  <si>
    <t>Расстояние от административного центра с.Аскино-30 км.,от г Уфа-240 км.</t>
  </si>
  <si>
    <t>http://kaschool.02edu.ru</t>
  </si>
  <si>
    <t>Муниципальное бюджетное общеобразовательное учреждение средняя общеобразовательная школа  с .Кигазы муниципального района Аскинский район Республики Башкортостан</t>
  </si>
  <si>
    <t xml:space="preserve">452883, Республика Башкортостан, Аскинскийрайон,с.Кигазы, ул. Центральная,8
</t>
  </si>
  <si>
    <t>Садриев Ринат Замилевич</t>
  </si>
  <si>
    <t>8(34771)2-21-61</t>
  </si>
  <si>
    <t>kig_sosh@mail.ru</t>
  </si>
  <si>
    <t>6.6-12 лет</t>
  </si>
  <si>
    <t>Воллейбольная,баскетбольная площадки,настольный теннис ,беговая дорожка , игровые комнаты,спортивный зал,библиотека.Имеется необходимый инвентарь для организации досуга (альбомы для рисования,пластилин,карандаши,краски,настольные игры).</t>
  </si>
  <si>
    <t xml:space="preserve">Лагерь с дневным пребыванием детей при МБОУ СОШ с.Кигазы МР Аскинский район РБ находится в центре с.Кигазы,расположенного среди красивых лесов.Недалеко от села находится пруд,где разводят карпов.Условия для отдыха благоприятные:чистый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  </t>
  </si>
  <si>
    <t>Расстояние от административного центра с.Аскино-17км.от г Уфа-227 км</t>
  </si>
  <si>
    <t>Программа "Улыбка" направлена на  воспитание основ зрительской культуры, развитие навыков исполнительской деятельности, накопление знаний о театре, которые переплетаются, дополняются друг в друге, взаимно отражаются, что способствует формированию нравственных качеств у воспитанников .</t>
  </si>
  <si>
    <t>http://kigsooi.02edu.ru</t>
  </si>
  <si>
    <t>Муниципальное бюджетное общеобразовательное учреждение средняя общеобразовательная школа  с .Кубиязы муниципального района Аскинский район Республики Башкортостан</t>
  </si>
  <si>
    <t xml:space="preserve">452890, Республика Башкортостан, Аскинскийрайон,с.Кубиязы, ул. Советская,60
</t>
  </si>
  <si>
    <t>Ахматьянов Азат Фанизович</t>
  </si>
  <si>
    <t>8(34771)2-75-25</t>
  </si>
  <si>
    <t>kubiaz@mail.ru</t>
  </si>
  <si>
    <t>Воллейбольная,баскетбольная площадки  ,футбольное поле, площадка для прыжков в длину и в высоту,беговая дорожка, игровые комнаты,спортивный зал,библиотека.Имеется необходимый спортивный инвентарь,музыкальная аппаратура,микрофон,ноутбук для организации досуга  .</t>
  </si>
  <si>
    <t xml:space="preserve">Лагерь с дневным пребыванием детей при МБОУ СОШ с.Кубиязы МР Аскинский район РБ находится в центре с.Кубиязы,расположенного на двух живописных берегах р.Тюй.Условия для отдыха благоприятные:чистый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 </t>
  </si>
  <si>
    <t>Расстояние от административного центра с.Аскино-7км,от г.Уфа- 217 км.</t>
  </si>
  <si>
    <t>Физкультурно-спортивная,художественная, туристко-краеведческая программа "Ласточка".Программа предусматривает развитие познавательных, исследовательских навыков обучающихся по изучению природы, истории, культуры родного края, привлечение обучающихся к социальным инициативам по охране природы, памятников культуры, экскурсионной, музейной, походной деятельности.</t>
  </si>
  <si>
    <t>http://kubiaz.02edu.ru</t>
  </si>
  <si>
    <t>Муниципальное бюджетное общеобразовательное учреждение средняя общеобразовательная школа  с .Кунгак муниципального района Аскинский район Республики Башкортостан</t>
  </si>
  <si>
    <t xml:space="preserve">452893, Республика Башкортостан, Аскинскийрайон,д.Кунгак, ул. Молодежная,4
</t>
  </si>
  <si>
    <t>Муфазалова Альфия Фаминовна</t>
  </si>
  <si>
    <t>8(34771)2-94-31</t>
  </si>
  <si>
    <t>kungak_shkola@mail.ru</t>
  </si>
  <si>
    <t>Воллейбольная площадка  ,футбольное поле, площадка для прыжков в длину и в высоту,беговая дорожка,игровые комнаты,спортивный зал,библиотека.Имеется необходимый спортивный инвентарь,музыкальная аппаратура,настольные игры для организации досуга  .</t>
  </si>
  <si>
    <t xml:space="preserve">Лагерь с дневным пребыванием детей при МБОУ СОШ д.Кунгак МР Аскинский район РБ находится в центре д.Кунгак,расположенного среди  лесов и невысоких гор.Условия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пункт.Адрес сайта-htt//rooask.jimdo </t>
  </si>
  <si>
    <t>Расстояние от административного центра с.Аскино-60км.,от г.Уфа-270 км.</t>
  </si>
  <si>
    <t>Физкультурно-спортивная программа "На волшебном поезде"нацелена на создание благоприятных условий для укрепления здоровья и организации досуга,развитие творческого и интеллектуального потенциала личности, ее индивидуальных способностей, творческой активности с учетом собственных интересов, наклонностей и возможностей.
.</t>
  </si>
  <si>
    <t>http://kungak_shkola.02edu.ru</t>
  </si>
  <si>
    <t>Муниципальное бюджетное общеобразовательное учреждение основная общеобразовательная школа д.Усть-Табаска -филиал муниципального бюджетного общеобразовательного учреждения средняя общеобразовательная школа  с .Кунгак муниципального района Аскинский район Республики Башкортостан</t>
  </si>
  <si>
    <t xml:space="preserve">452897, Республика Башкортостан, Аскинскийрайон,д.Усть-Табаска, ул.Гагарина,29
</t>
  </si>
  <si>
    <t xml:space="preserve">452893, Республика Башкортостан, Аскинскийрайон,с.Кунгак, ул. Молодежная,4
</t>
  </si>
  <si>
    <t>Воллейбольная,баскетбольная площадки  ,настольный теннис,футбольное поле, площадка для прыжков в длину и в высоту, игровые комнаты,спортивный зал,библиотека.Имеется необходимый спортивный инвентарь,музыкальная аппаратура,настольные игры для организации досуга.</t>
  </si>
  <si>
    <t xml:space="preserve">Лагерь с дневным пребыванием детей при МБОУ ООШ д.Усть-Табаска-филиал МБОУ СОШ д.Кунгак МР Аскинский район РБ находится в центре д.Усть-Табаска,расположенного среди  лесов и невысоких гор.Условия для отдыха благоприяные:чистый воздух,отдаленность от автотрасс,отсутствие промышленных объектов.Для оказания медицинской помощи в селе работает фельдшерско-акушерский пункт.Адрес сайта-htt//rooask.jimdo </t>
  </si>
  <si>
    <t xml:space="preserve">Расстояние от административного центра с.Аскино-80км.,от г.Уфа-290 км </t>
  </si>
  <si>
    <t>Муниципальное бюджетное общеобразовательное учреждение средняя общеобразовательная школа  д.Кшлау-Елга муниципального района Аскинский район Республики Башкортостан</t>
  </si>
  <si>
    <t xml:space="preserve">452885, Республика Башкортостан, Аскинскийрайон,д.Кшлау-Елга, ул.Школьная,1
</t>
  </si>
  <si>
    <t>Шавалиев Амин Анварович</t>
  </si>
  <si>
    <t>8(34771)2-44-23</t>
  </si>
  <si>
    <t>kschlau@mail.ru</t>
  </si>
  <si>
    <t>1 смена-24.03.19-31.03.19;</t>
  </si>
  <si>
    <t>Воллейбольная,баскетбольная площадки  , футбольная площадка, игровые комнаты,спортивный зал,библиотека.Имеется необходимый спортивный инвентарь,музыкальная аппаратура,настольные игры для организации досуга.</t>
  </si>
  <si>
    <t>Лагерь с дневным пребыванием детей при МБОУ СОШ с .Кшлау-Елга МР Аскинский район РБ находится в центре с.Кшлау -Елга,расположенного среди красивых лесов.Рядом с деревней находится пруд.Условия для отдыха благоприяные:чистый воздух,отдаленность от автотрасс,отсутствие промышленных объектов.В   5 км  от деревни расположен санаторий "Танып",для детей организовывается посещение бассейна и мини аквапарка  Для оказания медицинской помощи в селе работает фельдшерско-акушерский пункт .</t>
  </si>
  <si>
    <t>Расстояние от административного центра с.Аскино-50 км.,от г. Уфа -260 км.</t>
  </si>
  <si>
    <t>http://kshlauelga.02edu.ru</t>
  </si>
  <si>
    <t>Муниципальное бюджетное общеобразовательное учреждение средняя общеобразовательная школа  д.Петропавловка муниципального района Аскинский район Республики Башкортостан</t>
  </si>
  <si>
    <t xml:space="preserve">452880, Республика Башкортостан, Аскинскийрайон,д.Петропавловка,ул.Мира,5
</t>
  </si>
  <si>
    <t>Кадимов Ирек Альбиртович</t>
  </si>
  <si>
    <t>8(34771)2-62-19</t>
  </si>
  <si>
    <t>petropav@mail.ru</t>
  </si>
  <si>
    <t>Воллейбольная,баскетбольная площадки  , футбольная поле.настольный теннис, игровые комнаты,спортивный зал,библиотека.Имеется необходимый спортивный инвентарь, настольные игры для организации досуга.</t>
  </si>
  <si>
    <t>Лагерь с дневным пребыванием детей при МБОУ СОШ д.Петропавловка МР Аскинский район РБ находится в центре д.Петропавловка,расположенного   в живописной местности .В центре деревни есть озеро и сосновый бор.Условия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t>
  </si>
  <si>
    <t>Расстояние от административного центра с.Аскино-12км., от г.Уфа-222 км</t>
  </si>
  <si>
    <t xml:space="preserve">Эколого-краеведческая программа "Акбузат",нацеленная на  пропагандуэкологичес-ких  знаний  среди 
учащихся,воспитание  экологической  культуры. 
 </t>
  </si>
  <si>
    <t>http://petropavschool.02edu.ru</t>
  </si>
  <si>
    <t>Муниципальное бюджетное общеобразовательное учреждение средняя общеобразовательная школа  с.Старые Казанчи муниципального района Аскинский район Республики Башкортостан</t>
  </si>
  <si>
    <t xml:space="preserve">452887, Республика Башкортостан, Аскинскийрайон,с.Старые Казанчи,ул.Школьная,10
</t>
  </si>
  <si>
    <t>Нуриахметов Мансур Альфрисович</t>
  </si>
  <si>
    <t>8(34771)2-41-47</t>
  </si>
  <si>
    <t>stkaz00@mail.ru</t>
  </si>
  <si>
    <t>Воллейбольная  площадка  , футбольная поле,площадки для прыжков в длину и в высоту,беговая дорожка,игровые комнаты,спортивный зал,библиотека.Имеется необходимый спортивный инвентарь, настольные игры для организации досуга.</t>
  </si>
  <si>
    <t xml:space="preserve">2352 руб </t>
  </si>
  <si>
    <t>112 руб</t>
  </si>
  <si>
    <t>Лагерь с дневным пребыванием детей при МБОУ СОШ с.Старые Казанчи МР Аскинский район РБ находится в центре с.Старые Казанчи,расположенного среди красивых лесов.Условия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t>
  </si>
  <si>
    <t>Расстояние от административного центра с.Аскино-50 км.</t>
  </si>
  <si>
    <t xml:space="preserve">1 смена-комплексная программа "Солнышко",направленная  на создание благоприятных социально - психологических условий для разностороннего развития личности, воспитание успешного человека. </t>
  </si>
  <si>
    <t>http://stkaz.02edu.ru</t>
  </si>
  <si>
    <t>Муниципальное бюджетное общеобразовательное учреждение средняя общеобразовательная школа  д.Султанбеково муниципального района Аскинский район Республики Башкортостан</t>
  </si>
  <si>
    <t xml:space="preserve">452895, Республика Башкортостан, Аскинскийрайон,д.Султанбеково,ул.Центральная,33
</t>
  </si>
  <si>
    <t>Насретдинов Раузат Шаукатович</t>
  </si>
  <si>
    <t>8(34771)2-51-06</t>
  </si>
  <si>
    <t>sultanbek.school@mail.ru</t>
  </si>
  <si>
    <t>Воллейбольная  площадка  , футбольная поле,игровые комнаты,спортивный зал,библиотека.Имеется необходимый спортивный инвентарь, настольные игры для организации досуга.</t>
  </si>
  <si>
    <t>2352 руб</t>
  </si>
  <si>
    <t>Лагерь с дневным пребыванием детей при МБОУ СОШ д.Султанбеково МР Аскинский район РБ находится в центре д.Султанбеково,расположенного среди красивых лесов и невысоких гор.По деревни протекает р.Сарс.Условия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t>
  </si>
  <si>
    <t>Расстояние от административного центра с.Аскино-55км,от г.Уфа-265 км</t>
  </si>
  <si>
    <t>Программа "Яйляу"по изучению истории и культуры республики.</t>
  </si>
  <si>
    <t>http://sultanbek.02edu.ru</t>
  </si>
  <si>
    <t>Муниципальное бюджетное общеобразовательное учреждение основная общеобразовательная школа д.Чурашево-филиал муниципального бюджетного общеобразовательного учреждения средняя общеобразовательная школа  д.Султанбеково муниципального района Аскинский район Республики Башкортостан</t>
  </si>
  <si>
    <t xml:space="preserve">452895, Республика Башкортостан, Аскинскийрайон,д.Чурашево,ул.Центральная,5
</t>
  </si>
  <si>
    <t xml:space="preserve"> Площадка для прыжколв в высоту и длину , футбольная поле,беговая дорожка, игровые комнаты.Имеется необходимый спортивный инвентарь, настольные игры для организации досуга.</t>
  </si>
  <si>
    <t>Лагерь с дневным пребыванием детей при МБОУ ООШ д,Чурашево-филиал МБОУ СОШ д.Султанбеково МР Аскинский район РБ находится в центре д.Чурашево,расположенного среди красивых лесов и невысоких гор.По деревне протекает р.Сарс.Условия для отдыха благоприяные:чистый воздух,отдаленность от автотрасс,отсутствие промышленных объектов.Расстояние от административного центра с.Аскино-50км. Для оказания медицинской помощи в селе работает фельдшерско-акушерский пункт.</t>
  </si>
  <si>
    <t>Расстояние от административного центра с.Аскино-50км.,от г.Уфа-260 км.</t>
  </si>
  <si>
    <t xml:space="preserve">1 смена-комплексная программа "Солнышко",направленная  на создание благоприятных социально - психологических условий для разностороннего развития личности, воспитание успешного человека.  </t>
  </si>
  <si>
    <t>Муниципальное бюджетное общеобразовательное учреждение средняя общеобразовательная школа  с Урмиязы муниципального района Аскинский район Республики Башкортостан</t>
  </si>
  <si>
    <t xml:space="preserve">452891, Республика Башкортостан, Аскинскийрайон,с Урмиязы,ул.Трактовая,6
</t>
  </si>
  <si>
    <t>Ибрагимова Резида Раузатовна</t>
  </si>
  <si>
    <t>8(34771)2-31-32</t>
  </si>
  <si>
    <t>urmiaz@mail.ru</t>
  </si>
  <si>
    <t>Воллейбольная,баскетбольная  площадки,настольный теннис,беговая дорожка, футбольная поле, игровые комнаты,спортивный зал,актовый зал,библиотека.Имеется необходимый спортивный инвентарь,музыкальная аппаратура, настольные игры для организации досуга.</t>
  </si>
  <si>
    <t>Лагерь с дневным пребыванием детей при МБОУ СОШ с .Урмиязы МР Аскинский район РБ находится в центре с.Урмиязы,расположенного на живописном  берегу р.Тюй .Условия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t>
  </si>
  <si>
    <t>Расстояние от административного центра с.Аскино-20км,от г.Уфа-230 км</t>
  </si>
  <si>
    <t>Комплексная программа"Лето без границ" ,направленная на оздоровление,отдых и воспитание ,призвана помочь 
восстановить здоровье каждого конкретного  ребенка  через  комплекс  оздоровительных  мероприятий, 
организацию экскурсионно-туристической и досуговой деятельности.</t>
  </si>
  <si>
    <t>http://urmiazschool.02edu.ru</t>
  </si>
  <si>
    <t>Муниципальное бюджетное общеобразовательное учреждение основная общеобразовательная школа д.Уршады-филиал муниципального бюджетного общеобразовательного учреждения средняя общеобразовательная школа  с Урмиязы муниципального района Аскинский район Республики Башкортостан</t>
  </si>
  <si>
    <t xml:space="preserve">452891, Республика Башкортостан, Аскинскийрайон,д.Уршады,ул.Школьная,7
</t>
  </si>
  <si>
    <t xml:space="preserve">Лагерь с дневным пребыванием детей при МБОУ ООШ д Уршады-филиал МБОУ СОШ с.Урмиязы  МР Аскинский район РБ находится в центре д.Уршады,расположенного на живописном  берегу р.Тюй . Невысокие горы и лес создают  благоприяные условия для отдыха:чистый воздух,отдаленность от автотрасс,отсутствие промышленных объектов.. Для оказания медицинской помощи в селе работает фельдшерско-акушерский пункт.Адрес сайта-htt//rooask.jimdo </t>
  </si>
  <si>
    <t>Расстояние от административного центра с.Аскино-30км, от г.Уфа -240 км.</t>
  </si>
  <si>
    <t>Муниципальное бюджетное общеобразовательное учреждение основная общеобразовательная школа  д.Новые Казанчи муниципального района Аскинский район Республики Башкортостан</t>
  </si>
  <si>
    <t xml:space="preserve">452885, Республика Башкортостан, Аскинскийрайон,д.Новые Казанчи,ул.Гумерова,4
</t>
  </si>
  <si>
    <t>Хусаинов Булат Ахматнурович</t>
  </si>
  <si>
    <t>8(34771)2-48-11</t>
  </si>
  <si>
    <t>newkaz04@mail.ru</t>
  </si>
  <si>
    <t>6.6-11лет</t>
  </si>
  <si>
    <t>Воллейбольная,баскетбольная  площадки,беговая дорожка, футбольная поле, игровые комнаты,спортивный зал,библиотека.Имеется необходимый спортивный инвентарь,музыкальная аппаратура, настольные игры для организации досуга.</t>
  </si>
  <si>
    <t xml:space="preserve">Лагерь с дневным пребыванием детей при МБОУ ООШ д.Новые Казанчи МР Аскинский район РБ находится в центре д.Новые Казанчи,расположенного среди красивых лесов.Рядом находится санаторий "Танып",   источники с целебной водой. 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 </t>
  </si>
  <si>
    <t>Расстояние от административного центра с.Аскино-60км, от г.Уфа-270 км.</t>
  </si>
  <si>
    <t xml:space="preserve">Комплексная программа "Солнышко",направленная  на создание благоприятных социально - психологических условий для разностороннего развития личности, воспитание успешного человека.  </t>
  </si>
  <si>
    <t>http://newkaz04.02edu.ru</t>
  </si>
  <si>
    <t>муниципальное бюджетное общеобразовательное учреждение Средняя общеобразовательная школа с.Бишкаин муниципального района Аургазинский район  Республики Башкортостан</t>
  </si>
  <si>
    <t xml:space="preserve">муниципальное
</t>
  </si>
  <si>
    <t>Учредителем является муниципальный район Аургазинский район Республики Башкортостан</t>
  </si>
  <si>
    <t>453485, Республика Башкортостан, Аургазинский район, с. Бишкаин ул. Школьная д. 5</t>
  </si>
  <si>
    <t>0205003066</t>
  </si>
  <si>
    <t>Яковлева Луиза Николаевна</t>
  </si>
  <si>
    <t>8(34745)2-93-18</t>
  </si>
  <si>
    <t>bishkain-lasarev@yandex.ru</t>
  </si>
  <si>
    <t>1 смена</t>
  </si>
  <si>
    <t>01.06-21.06.2019 г.</t>
  </si>
  <si>
    <t>Лагерь расположен в кирпичном одноэтажном здании. В корпусе расположены столовая, спортивный зал, сан.узлы. Имеются библиотека, школьный музей, помещения для проведения отрядных мероприятий (4 кабинета), оснащены настольными играми, мультимедийным оборудованием.</t>
  </si>
  <si>
    <t>II</t>
  </si>
  <si>
    <t>Лагерь с дневным пребыванием расположен в черте с. Бишкаин. Равнинная местность</t>
  </si>
  <si>
    <t>Лагерь с дневным пребыванием расположен в черте с. Бишкаин От г. Уфы – 98 км. От с. Толбазы – 18 км.</t>
  </si>
  <si>
    <t>Программа лагеря с дневным пребыванием детей "Пчелка", утверждена диретором школы и согласована начальником отдела образования. Естественно-научный профиль</t>
  </si>
  <si>
    <t>Мед обслуживание осуществляется Бишкаинской СВА согласно договору с ГБУЗ РБ Толбазинская ЦРБ от 11.01.2019 №16</t>
  </si>
  <si>
    <t xml:space="preserve">bishkain5berez.ucoz.ru </t>
  </si>
  <si>
    <t>муниципальное бюджетное общеобразовательное учреждение  Средняя общеобразовательная школа с. Исмагилово муниципального района Аургазинский район Республики Башкортостан</t>
  </si>
  <si>
    <t>453488, Республика Башкортостан, Аургазинский район, с. Исмагилово, ул. Центральная, 7</t>
  </si>
  <si>
    <t>0205003115</t>
  </si>
  <si>
    <t>Аязгулова Зиля Вализяновна</t>
  </si>
  <si>
    <t>+7(34745)25572; +79279409302</t>
  </si>
  <si>
    <t>ismagil.53@mail.ru</t>
  </si>
  <si>
    <t>Лагерь расположен в кирпичном двухэтажном здании. В корпусе расположены столовая, спортивный зал, сан.узлы. Имеется библиотека общей площадью 36 кв.м. Количество мест в читальном зале 10, школьный музей.Имеются 3 игровые комнаты для проведения настольных, интеллектуальных игр. На втором этаже имеется актовый зал на 50 посадочных мест.Имеются  настольные игры, шашки, шахматы, игровой спортивный инвентарь, мультимедийное оборудование</t>
  </si>
  <si>
    <t>Лагерь расположен в черте населенного пункта с. Исмагилово Аургазинского района Республики Башкортостан.Здание школы распложено вблизи парка с хвойными деревьями</t>
  </si>
  <si>
    <t xml:space="preserve">Лагерь расположен в черте населенного пункта с. Исмагилово Аургазинского района Республики Башкортостан. От г.Уфа - 65 км. От с.Толбазы - 25 км. </t>
  </si>
  <si>
    <t>Программа лагеря с дневным пребыванием детей «Солнышко», организованного МБОУ СОШ с. Исмагилово, утверждена директором  школы и согласована начальником  МКУ Отдел образования Гилязетдиновым Р.А. профиль лагеря комплексный</t>
  </si>
  <si>
    <t>Медицинское обслуживание осуществляется Исмагиловским ФАП  согласно договору ГБУЗ РБ "Толбазинская ЦРБ" № 5 от 01.02.2019 г</t>
  </si>
  <si>
    <t>http://ismagil-school.ucoz.ru/</t>
  </si>
  <si>
    <t>Муниципальное бюджетное общеобразовательное учреждение Средняя общеобразовательная школа с.Ишлы муниципального района Аургазинский район Республики Башкортостан</t>
  </si>
  <si>
    <t>453471, Республика Башкортостан</t>
  </si>
  <si>
    <t>0205003122</t>
  </si>
  <si>
    <t>Зубаирова Зульфа Сахибьяновна</t>
  </si>
  <si>
    <t>+7 (34745) 2-44-97, +7 961 3724087</t>
  </si>
  <si>
    <t>ishly2007@yandex.ru</t>
  </si>
  <si>
    <t>лагерь расположен в корпусе начальных классов (кирпичном одноэтажном здании). Имеются 2 игровые комнаты, для работы кружков «Шахматы», «Очумелые руки». 1 спортзал для кружков «Юные олимпийцы», «Танцевальный».Библиотека находится в школе. Общая площадь- .30 кв.м Книжный фонд- 3600 шт. Количество мест в читальном зале рассчитан на 15 детей. В достаточном количестве художественной литературы, настольных игр (шашки, шахмат, пазлы, теннис), спортивных оборудований и инвентаря (скакалки, мячи, дартс, обруч, канат, скамейки и т.д.). А так же  компьютерная техника (ноутбук, экран, проектор), музыкальное оборудование (микрофон, усилитель звука, колонки, магнитофон).</t>
  </si>
  <si>
    <t xml:space="preserve">Лагерь организован в МБОУ СОШ с.Ишлы. Расположен в черте с.Ишлы. Южная лесостепь. </t>
  </si>
  <si>
    <t xml:space="preserve">60 км от г.Уфа по трассе Уфа- Оренбург. Въезд от федер.трассы 2 км. От центра муниципального образования -  25 км. </t>
  </si>
  <si>
    <t xml:space="preserve">Программа лагеря  с дневным пребыванием детей «Улыбка», организованного МБОУ СОШ с.Ишлы, согласован  начальником МКУ Отдел образования Р.А. Гилязетдиновым и  утвержден директором МБОУ СОШ с.Ишлы Зубаировой  З.С. 
Тип лагеря: оздоровительный. Профиль лагеря: комплексный. Модель лагеря: разновозрастное объединение школьников  
</t>
  </si>
  <si>
    <t>Медицинское обслуживание осуществляется Ишлинской УБ на основании договора с ГБУЗ РБ «Толбазинская ЦРБ» от 11.01.2019 №8</t>
  </si>
  <si>
    <t>http://ishly-school.3dn.ru/index/lager_quot_ulybka_quot/0-87</t>
  </si>
  <si>
    <t>муниципальное бюджетное общеобразовательное учреждение Средняя общеобразовательная школа с. Куезбашево муниципального района Аургазинский район Республики Башкортостан</t>
  </si>
  <si>
    <t>453483, Республика Башкортостан, Аургазинский район, с. Куезбашево, ул. Садовая, 40а</t>
  </si>
  <si>
    <t>0205003041</t>
  </si>
  <si>
    <t>Вострецова Мария Ивановна</t>
  </si>
  <si>
    <t>+7(34745)2-91-90</t>
  </si>
  <si>
    <t>kuezbash_school@mail.ru</t>
  </si>
  <si>
    <t>Одна смена в период весенних каникул с 25.03. 2019 г. по 29.03.2019г. (5 дней),  одна смена в период летних каникул с 1.06.по 21.06. 2019 г. (21 день)</t>
  </si>
  <si>
    <t>25.03.-29.03.2019 г.; 01.06-21.06.2019 г.</t>
  </si>
  <si>
    <t>в период весенних каникул - 25 детей; в период летних - 75 детей</t>
  </si>
  <si>
    <t>Территория ОУ благоустроена. На территории организованы зоны: учебно-опытная, зона отдыха, спортивная и хозяйственная. Лагерь расположен в кирпичном двухэтажном здании. Имеется библиотека без читального зала. Книжный фонд библиотеки составляет13125 ед. Имеются 3 игровые комнаты. Комнаты предназначены для проведения мероприятий и для настольных игр. Имеются настольные игры, игровой и спортивный инвентарь, для проведения конкурсов  видеороликов  имеются компьютеры.</t>
  </si>
  <si>
    <t xml:space="preserve">в период весенних каникул стоимость путевки составляет – 560 рублей (на 5 дней). В период летних каникул стоимость путевки составляет- 2352  рублей  </t>
  </si>
  <si>
    <t>Лагерь расположен в черте с. Куезбашево Аургазинского района</t>
  </si>
  <si>
    <t>Лагерь расположен в черте с. Куезбашево Аургазинского района
 Расстояние от ближайшего админирстративного центра с. Толбазы до Куезбашево 15 км.</t>
  </si>
  <si>
    <t>Программа лагеря с дневным пребыанием детей «Солнышко», организованного МБОУ СОШ с.Куезбашево утверждена директором школы (приказ от 17.01.2018 г №21) и согласована начальнииком МКУ Отдел образования. Программа социально-педагогическая</t>
  </si>
  <si>
    <t>Медицинское обслуживание осуществляется Куезбашевским ФАП, на основании договора с ГБУЗ РБ «Толбазинская ЦРБ» от 09.01.2019 №4</t>
  </si>
  <si>
    <t>https://kuezbash.jimdo.com</t>
  </si>
  <si>
    <t>муниципальное бюджетное общеобразовательное учреждение Средняя общеобразовательная школа с. Куезбашевомуниципального района АургазинскийрайонРеспублики Башкортостан (филиал «ОШ с. Тряпино»)</t>
  </si>
  <si>
    <t>453483, Республика Башкортостан, Аургазинский район, с. Куезбашево, ул. Садовая, 40а.</t>
  </si>
  <si>
    <t>453484, Республика Башкортостан, Аургазинский район, с. Тряпино, ул. Первомайская, 3</t>
  </si>
  <si>
    <t>7 (34745) 2-94-38; +7 (34745)2-91-90</t>
  </si>
  <si>
    <t>triapinoshcola@mail.ru</t>
  </si>
  <si>
    <t>Лагерь расположен в крипичном 2-хэтажном здании.Имеются 3 игровые комнаты. Комнаты предназначены для проведения кружков и для настольных игр. Имеются настольные игры, игровой и спортивный инвентарь.  Имеется библиотека без читального зала. Книжный фонд библиотеки составляет 5100 ед. Столовая оснащена необходимым технологическим оборудованием. Имеется спорт.зал и спорт.площадка</t>
  </si>
  <si>
    <t>Лагерь расположен в черте с. Тряпино</t>
  </si>
  <si>
    <t xml:space="preserve">Лагерь расположен в черте с. Тряпино; от г.Уфа -  125    км., от с.Толбазы -  30   км.   </t>
  </si>
  <si>
    <t>Программа лагеря, организованного филиалом МБОУ СОШ с.Куезбашево - "ОШ с.Тряпино" утверждена директором школы (приказ от 17.01.2019 г №21) и согласована начальнииком МКУ Отдел образования. Программа комплексная.</t>
  </si>
  <si>
    <t>Мед.обслуживаниеосуществляется  Тряпинским ФАП, на основании соглашения с ГБУЗ РБ «Толбазинская ЦРБ» от 09.01.2019 №4</t>
  </si>
  <si>
    <t>http://triapinoshcola.ucoz.ru</t>
  </si>
  <si>
    <t>муниципальное бюджетное общеобразовательное учреждение Средняя общеобразовательная школа д.Курманаево муниципального района Аургазинский район Республики Башкортостан</t>
  </si>
  <si>
    <t>453477, Республика Башкортостан, Аургазинский район, д.Курманаево, ул. Полевая, 5</t>
  </si>
  <si>
    <t>02058004154</t>
  </si>
  <si>
    <t>Мухаметшин Эрнест Амануллович</t>
  </si>
  <si>
    <t>8(34745) 2-71-23; 8 927 314 7518</t>
  </si>
  <si>
    <t>kurmanai2009@yandex.ru</t>
  </si>
  <si>
    <t>В период весенних каникул – одна смена, в период летних каникул одна смена</t>
  </si>
  <si>
    <t>в период весенних каникул - 25 детей; в период летних - 45 детей</t>
  </si>
  <si>
    <t>В черте населенного пункта д.Курманаево, которая находится на расстоянии 100км от г.Уфы и на расстоянии 20км от</t>
  </si>
  <si>
    <t>В черте населенного пункта д.Курманаево, которая находится на расстоянии 100км от г.Уфы и на расстоянии 20 км от с.Толбазы</t>
  </si>
  <si>
    <t>Программа лагеря с дневным пребыанием детей «Радуга», организованного МБОУ СОШ д.Курманаево утверждена директором школы (приказ от 12.01.2018 г №11) и согласована начальнииком МКУ Отдел образования. Программа комплексная.</t>
  </si>
  <si>
    <t>Медицинское обслуживание осуществляется ФАП с.Староабсалямово согласно договору с ГБУЗ РБ Толбазинская ЦРБ от 10.01.2019 г.№ 10</t>
  </si>
  <si>
    <t>WWW.kurmanai.ucoz.net</t>
  </si>
  <si>
    <t>Муниципальное  бюджетное  общеобразовательное учреждение Средняя общеобразовательная школа с.Месели муниципального района Аургазинский район Республики Башкортостан</t>
  </si>
  <si>
    <t>453491, Республика Башкортостан, Аургазинский район, с.Месели, ул.Центральная, 83</t>
  </si>
  <si>
    <t>0205003161</t>
  </si>
  <si>
    <t>Иванов Николай Андреевич</t>
  </si>
  <si>
    <t>8 (34745) -2-34-16, сот. 8-927-34-95-789</t>
  </si>
  <si>
    <t>meselschool@mail.ru</t>
  </si>
  <si>
    <t>Лагерь расположен в кирпичном одноэтажном здании. В корпусе расположены столовая, спортивный зал, сан.узел. Имеются библиотека, школьный музей, помещения для проведения отрядных мероприятий (3 кабинета), оснащены настольными играми, мультимедийным оборудованием.</t>
  </si>
  <si>
    <t>Лагерь, организованный муниципальным бюджетным общеобразовательным учреждением Средняя  общеобразовательная школа с.Месели муниципального района Аургазинский район Республики Башкортостан расположен в черте села Месели в 35 км южнее села Толбазы</t>
  </si>
  <si>
    <t xml:space="preserve">Лагерь расположен в черте с.Месели
От г.Уфа -  110      км.
От с.Толбазы -  35    км.
Проехать можно автомобильным транспортом
</t>
  </si>
  <si>
    <t>Программа лагеря, утверждена диретором школы и согласована начальником отдела образования. Экологический профиль</t>
  </si>
  <si>
    <t>Медицинское  обслуживание осуществляется Меселинской СВА, на основании договора с ГБУЗ РБ «Толбазинская ЦРБ» от 11.01.2019 г.№5</t>
  </si>
  <si>
    <t xml:space="preserve">Мeselschool.ucoz.ru </t>
  </si>
  <si>
    <t>Муниципальное бюджетное общеобразовательное учреждение Средняя общеобразовательная школа д.Мурадым муниципального района Аургазинский район Республики Башкортостан</t>
  </si>
  <si>
    <t>453475, Республика Башкортостан, Аургазинский район, д.Мурадым, ул.Школьная, 35</t>
  </si>
  <si>
    <t>0205003179</t>
  </si>
  <si>
    <t>Кудашева Рушания Хамитовна</t>
  </si>
  <si>
    <t>8 34745 2-46-50</t>
  </si>
  <si>
    <t>muradm-79@yandex.ru</t>
  </si>
  <si>
    <t>На территории лагеря имеются плодово-ягодные насаждения, хвойные деревья, овощной, цветочный отделы, отдел лекарственных трав. Лагерь расположен в крипичном 2-хэтажном здании. Имеется библиотека площадью 46,6 кв.м, количество мест в читальном зале - 25, книжный фонд -17506 книг. Имеется игровая комната, 3 помещения для занятий по интересам: «Умелые руки», «Игра на курае», «Почемучка»,  «Национальные башкирские игры».Имеется необходимая литература, игры, инвентарь, оборудования, снаряжения (турники, брусья) для организации досуга в соответствии с возрастом детей и подростков. Имеется спортзал. спорт.площадка</t>
  </si>
  <si>
    <t>Лагерь, организованный муниципальным бюджетным общеобразовательным учреждением Средняя  общеобразовательная школа д.Мурадым муниципального района Аургазинский район Республики Башкортостан расположен в черте села Месели в 28 км от села Толбазы</t>
  </si>
  <si>
    <t xml:space="preserve">Толбазы-Мурадым - 28 км, Уфа-Мурадым 108 км. </t>
  </si>
  <si>
    <t xml:space="preserve">Профильная программа "Йәйләү" лагеря с дневным пребыванием детей МБОУ СОШ д.Мурадым. Профильное направление: углубленное изучение родного языка, обычаев, традиции и историю башкир. </t>
  </si>
  <si>
    <t>Медицинское обслуживание осуществляется Мурадымовским ФАП согласно договору с ГБУЗ РБ Толбазинская ЦРБ  от …… №….</t>
  </si>
  <si>
    <t>http://murazom-maktabe.ucoz.ru/</t>
  </si>
  <si>
    <t>муниципальное бюджетное общеобразовательное учреждение «Нагадакская средняя общеобразовательная школа» муниципального  района Аургазинский район  Республики Башкортостан</t>
  </si>
  <si>
    <t>453499, Республика Башкортостан, Аургазинский район, д. Татарский Нагадак,  ул.Центральная, 89</t>
  </si>
  <si>
    <t>0205003193</t>
  </si>
  <si>
    <t>Мухаметова Наркас Асхатовна</t>
  </si>
  <si>
    <t>+7 (34745)2-95-33; сот. +79177886382</t>
  </si>
  <si>
    <t>nagadakalfij@mail.ru</t>
  </si>
  <si>
    <t>55 чел</t>
  </si>
  <si>
    <t>Территория  ОУ благоустроено. На территории организованы зоны : учебно- опытное, зона отдыха, спортивная площадка. Лагерь расположен в двухэтажном кирпичном здании. Сан.узлы, столовая, спорт.зал расположены в корпусе. В лагере имеются 2 игровые комнатыдля проведения занятий S=55.4 м2 каждый, спортивный зал S =197,9 м2. 10 мест в читальном зале, в библиотеке 11258 книг. Имеются  настольные игры, шашки, шахматы, игровой спортивный инвентарь, компьютерная   техника для пресс-службы лагеря.</t>
  </si>
  <si>
    <t xml:space="preserve">ЛДП расположен в населенном пункте д.Татарский Нагадак, расположенный  от районного центра Толбазы в 45 км, от  г.Уфа в 114 км. </t>
  </si>
  <si>
    <t>Лагерь расположен в черте населенного пункта д. Татарский Нагадак, который находится в 114 км от Уфы и в 45 км от районного центра с.  Толбазы</t>
  </si>
  <si>
    <t>Программа лагеря, организованного муниципальным бюджетным общеобразовательным учреждением Нагадакская средняя общеобразовательная школа муниципального района Аургазинский район  Республики Башкортостан утверждена директором школы и согласована начальнииком МКУ Отдел образования. Программа комплексная.</t>
  </si>
  <si>
    <t>Медицинское обслуживание осуществляется Нагадакским ФАП, на основании договора с ГБУЗ РБ « Толбазинская ЦРБ»</t>
  </si>
  <si>
    <t>http://dano2007.wixsite.com/</t>
  </si>
  <si>
    <t>Муниципальное бюджетное общеобразовательное учреждение Средняя общеобразовательная школа д.Новофедоровка муниципального района Аургазинский район Республики Башкортостан</t>
  </si>
  <si>
    <t>453472, Республика Башкортостан, Аургазинский район, д. Новофедоровка, ул. Советская, 30а</t>
  </si>
  <si>
    <t>0205003228</t>
  </si>
  <si>
    <t>Глухов Николай Михайлович</t>
  </si>
  <si>
    <t>+7(34745)2-54-01 сот.8(961)041-17-60</t>
  </si>
  <si>
    <t>nofeds@mail.ru</t>
  </si>
  <si>
    <t>Одна  смена - весенние каникулы, одна смена – летние каникулы</t>
  </si>
  <si>
    <t>в период весенних каникул - 25 детей; в период летних - 60 детей</t>
  </si>
  <si>
    <t>Одноэтажное кирпичное здание  1972 года постройки, площадью 1388 кв.м. Имеется библиотека  площадью 35,2 кв.м., с книжным фондом 2564 книг. Читальный зал отсутствует. Имеются 3 игровые  комнаты и комнаты для проведения занятий по интересам: хоровое пение, рукоделие, занимательная астрономия. Имеются настольные игры( шашки, шахматы, лото), музыкальный центр, интерактивная доска, компьютерная техника</t>
  </si>
  <si>
    <t xml:space="preserve">Лагерь находится в тихой живописной местности в черте населенного пункта Новофедоровка на расстоянии 25 км. от районного центра. Удаленность от г. Уфа составляет 80 км. Дорога асфальтированная, имеется автобусное сообщение. </t>
  </si>
  <si>
    <t>Лагерь находится в черте д.Новофедоровка; удаленность от г.Уфа-80 км., а от районного центра с. Толбазы-24 км.</t>
  </si>
  <si>
    <t xml:space="preserve">Программа  лагеря, организованного  МБОУ СОШ д. Новофедоровка, 
Направление -Физкультурно-оздоровительная деятельность; профильное направление «Краеведение-Экология», художественно-творческая деятельность.
Утверждена директором школы(приказ от ) и согласована начальником МКУ Отдел образования Гилязетдиновым Р.А.
</t>
  </si>
  <si>
    <t>Медобслуживание осуществляется Новофедоровским ФАП, на основании соглашения с ГБУЗ РБ «Толбазинская ЦРБ» от 09.01.2019 №7</t>
  </si>
  <si>
    <t>http://novofedorovka</t>
  </si>
  <si>
    <t>Муниципальное бюджетное общеобразовательное учреждение Средняя общеобразовательная школа с.Семенкино муниципального района Аургазинский район Республики Башкортостан</t>
  </si>
  <si>
    <t xml:space="preserve">453492, Республика Башкортостан,Аургазинский район, с.Семёнкино, ул.Советская, 2 Г </t>
  </si>
  <si>
    <t>0205003235</t>
  </si>
  <si>
    <t>Даутов Азат Мухаметович</t>
  </si>
  <si>
    <t>8-960-386-92-86</t>
  </si>
  <si>
    <t>semenkino-sсool@yandex.ru</t>
  </si>
  <si>
    <t>Лагерь расположен в двухэтажном кирпичном здании. В корпусе находятся сан.узлы. Имеются 3 игровые комнаты  общей площадью 102 кв.м. и кабинеты для занятий. Актовый зал с количеством посадочных мест 100 соответствует предъявляемым требованиям. 4 места в читальном зале библиотеки, книжный фонд составляет16303 книги), настольные игры, компьютеры, методическая литература, спортивные снаряжения</t>
  </si>
  <si>
    <t>Лагерь расположен в центральной усадьбе сельского поселения на расстоянии 25 км от административного центра муниципалитета с.Толбазы, близлежащая территория благоустроена, озелена. Рядом находятся сельский дом культуры, ФАП, административное здание СП, парк, 2 торговые точки.</t>
  </si>
  <si>
    <t>Лагерь находится в черте населенного пункта. Удаленность от г.Уфа -105 км ,
 от села Толбазы -25 км</t>
  </si>
  <si>
    <t>Программа "Город мастеров"  лагеря, организованного МБОУ СОШ с.Семенкино (утвержденного приказом директора школы согласованного начальником отдела образования) предполагает организацию  деятельности в трех направленияч: социально-педагогическое, спортивном и творческом</t>
  </si>
  <si>
    <t>мед обслуживание осуществляется по договору с ГБУЗ РБ "Толбазинская ЦРБ"</t>
  </si>
  <si>
    <t xml:space="preserve">semenkino-school.jimdo.com </t>
  </si>
  <si>
    <t>Муниципальное бюджетное общеобразовательное учреждение Средняя общеобразовательная школа с.Степановка муниципального района Аургазинский район  Республики Башкортостан</t>
  </si>
  <si>
    <t xml:space="preserve">453496, Республика Башкортостан
Аургазинский район с. Степановка,  ул. Шевченко, 3 
</t>
  </si>
  <si>
    <t xml:space="preserve">453496, Республика Башкортостан
Аургазинский район с. Степановка,  ул. Шевченко, 3 </t>
  </si>
  <si>
    <t>0205003242</t>
  </si>
  <si>
    <t>Барышникова Галина Леонидовна</t>
  </si>
  <si>
    <t>8 (347 45) 2-83-48, сот. 89279629874</t>
  </si>
  <si>
    <t>stepanovka45@mail.ru</t>
  </si>
  <si>
    <t>На территории имеются плодово-ягодные кустарники, плодовые, хвойные и лиственные деревья, цветники. Основной корпус - одноэтажный, кирпичный введен в эксплуатацию в 1963 году, корпус начальной школы -двухэтажный, кирпичный, введен в эксплуатацию в 1990 году. Имеется библиотека площадью 39,8 кв.м.  с книжным фондом 3500 шт., рассчитана на 15 мест. Имеются 2 игровые комнаты для проведения занятий S=33 м2 каждый,  спортивный зал S =142.7 м2
На втором этаже имеется оборудованный кабинет для просмотра фильмов, фойе используется для проведения мероприятий. В распоряжении лагеря имеется школьный краеведческий музей. Имеется асфальтированная площадка перед школой площадью 50 кв.м. для проведения утренней зарядки. Детьми используются настольные игры- шашки, шахматы, в спортивных мероприятиях - скакалки, мячи волейбольные, футбольные, кегли, обручи, канат, теннисный стол. Используется ноутбук, мультимедийный проектор, музыкальное оборудование.</t>
  </si>
  <si>
    <t xml:space="preserve">Лагерь расположен в черте населенного пункта Степановка, на территории школы.
</t>
  </si>
  <si>
    <t xml:space="preserve">Лагерь расположен в черте населенного пункта Степановка,
 на территории школы. Удаленность от г.Уфа- 100 км, от районного центра с. Толбазы - 15  км.
</t>
  </si>
  <si>
    <t>Программа "Ах, лето!" лагеря  с дневным пребыванием детей «Родничок», организованного муниципальным бюджетным общеобразовательным учреждением Средняя общеобразовательная школа с.Степановка утверждена директором школы Барышниковой Г.Л. И согласована с начальником МКУ Отдела образования муниципального района Аургазинский район  Гилязетдиновым Р.А. на период срока реализации с 2016 по 2019 гг.</t>
  </si>
  <si>
    <t xml:space="preserve">Мед. обслуживание осуществляется Степановским ФАП, на основании договора с ГБУЗ РБ «Толбазинская ЦРБ»  </t>
  </si>
  <si>
    <t xml:space="preserve">http://stepanovkambou.ucoz.ru/ </t>
  </si>
  <si>
    <t>Муниципальное бюджетное общеобразовательное учреждение Средняя общеобразовательная школа с.Степановка муниципального района Аургазинский район  Республики Башкортостан (филиал «Общеобразовательная школа с.Турумбет»)</t>
  </si>
  <si>
    <t>8 (34745) 2-59-32; 8 (347 45) 2-83-48, сот. 89279629874</t>
  </si>
  <si>
    <t>turumbet-scholl@mail.ru</t>
  </si>
  <si>
    <t>в период весенних каникул - 25 детей; в период летних - 25 детей</t>
  </si>
  <si>
    <t xml:space="preserve">На территории имеются плодово-ягодные кустарники, плодовые, хвойные и лиственные деревья. Лагерь расположен в одноэтажном кирпичном здании школы. Имеется библиотека площадью 39,8 кв.м.  с фондом 1879 книг. На организацию работы кружков в лагере отводится: две игровые комнаты. Имеется один  оборудованный кабинет для просмотра фильмов, зал используется для проведения мероприятий. Имеется спортзал , где проводятся спортивные состязания. В распоряжении лагеря имеется школьный краеведческий музей. Детьми используются настольные игры- шашки, шахматы, в спортивных мероприятиях-скакалки, мячи волейбольные, футбольные, кегли, обручи, теннисный стол. Используется ноутбук, мультимедийный проектор, музыкальный центр. </t>
  </si>
  <si>
    <t xml:space="preserve">Лагерь расположен в черте деревни Турумбет, на территории школы.
</t>
  </si>
  <si>
    <t xml:space="preserve">Лагерь расположен в черте населенного пункта Турумбет,
 на территории школы. Удаленность от г.Уфа- 115 км, от с. Толбазы - 30 км.
</t>
  </si>
  <si>
    <t>Профильная программа "Йәйләү" лагеря с дневным пребыванием детей, организованного муниципальным бюджетным общеобразовательным учреждением Средняя общеобразовательная школа с.Степановка утверждена директором школы Барышниковой Г.Л. И согласована с начальником МКУ Отдела образования муниципального района Аургазинский район  Гилязетдиновым Р.А. на период срока реализации с 2017- 2018  учебный год.</t>
  </si>
  <si>
    <t xml:space="preserve">Мед. обслуживание осуществляется ФАП с.Турумбет, на основании договора с ГБУЗ РБ «Толбазинская ЦРБ»  </t>
  </si>
  <si>
    <t>http://turumbet.ucoz.ru/</t>
  </si>
  <si>
    <t>Муниципальное бюджетное общеобразовательное учреждение Средняя общеобразовательная школа  д.Таштамак муниципального района Аургазинский район Республики Башкортостан</t>
  </si>
  <si>
    <t>453495, Республика Башкортостан, Аургазинский район, д.Таштамак, ул.Карла Маркса 1А</t>
  </si>
  <si>
    <t>0205003267</t>
  </si>
  <si>
    <t>Кузьмина Тамара Георгиевна</t>
  </si>
  <si>
    <t>8 (34745) 2-72-19</t>
  </si>
  <si>
    <t>tash-shkola@yandex.ru</t>
  </si>
  <si>
    <t>30 детей</t>
  </si>
  <si>
    <t>Лагерь расположен в двухэтажном кирпичном здании школы. Отводится 2 помещения для организации игр, имеется спорт.зал, библиотека, площадью 22, 8 кв.м, книжный фонд 10627 ед. Имеются настольные игры, спортивный инвентарь для организации игр на свежем воздухе, имеется компьютерная техника.</t>
  </si>
  <si>
    <t xml:space="preserve">Лагерь расположен в черте деревни Таштамак.
</t>
  </si>
  <si>
    <t>Лагерь расположен в черте д. Таштамак,  который находится в 110 км от Уфы и в 11 км от районного центра с.  Толбазы</t>
  </si>
  <si>
    <t xml:space="preserve">Программа лагеря с дневным пребыванием детей «Непоседы», организованного муниципальным бюджетным общеобразовательным учреждением Средняя общеобразовательная школа  д.Таштамак, осуществляющего организацию отдыха и оздоровления обучающихся в каникулярное время с дневным пребыванием,  утвержденная директором школы Кузьминой Т.Г. и согласовання начальником МКУ Гилязетдиновым Р.А. </t>
  </si>
  <si>
    <t xml:space="preserve">Медицинское обслуживание осуществляется Таштамакским ФАП, на основании договора с ГБУЗ РБ «Толбазинская ЦРБ»  №18 от 23.01.2019 г. </t>
  </si>
  <si>
    <t>муниципальное бюджетное общеобразовательное учреждение Средняя общеобразовательная школа №2 с.Толбазы муниципального района Аургазинский район Республики Башкортостан</t>
  </si>
  <si>
    <t>453480, Республика Башкортостан, Аургазинский район, с.Толбазы, ул.Ленина, 146</t>
  </si>
  <si>
    <t>0205003274</t>
  </si>
  <si>
    <t>Язданова Гульнара Рифовна</t>
  </si>
  <si>
    <t>83474521363</t>
  </si>
  <si>
    <t>tolbaz2@yandex.ru</t>
  </si>
  <si>
    <t>в период весенних каникул-50; в период летни каникул - 175</t>
  </si>
  <si>
    <t>двухэтажное кирпичное здание, столовая сан.узлы, отрядные комнаты, спортивный зал,библиотека расположены в корпусе. Имеются настольные игры, спортивный инвентарь для организации игр на свежем воздухе, имеется компьютерная техника, мультимедийное оборудование</t>
  </si>
  <si>
    <t>Лагерь расположен в черте с.Толбазы МР Аургазинский район Республики Башкортостан рядом с лесом</t>
  </si>
  <si>
    <t>от г.Уфы 80 км</t>
  </si>
  <si>
    <t>Программа "Радужный" лагеря, организованного МБОУ СОШ №2 с.Толбазы, утверждено директором школы (приказ  от 23.01.2018 г. №5) основное направление познавательно-развивающее</t>
  </si>
  <si>
    <t>Имеется оборудованный медицинский кабинет. Медицинскую помощь оказывает медицинская сестра по договору с ГБУЗ Толбазинская ЦРБ</t>
  </si>
  <si>
    <t xml:space="preserve">http://tolbazschool2.ucoz.ru/ </t>
  </si>
  <si>
    <t>Муниципальное бюджетное общеобразовательное учреждение Средняя общеобразовательная школа №3 с.Толбазы  муниципального района Аургазинский  район  Республики Башкортостан</t>
  </si>
  <si>
    <t>453480, Республика Башкортостан, Аургазинский район, с.Толбазы, ул.Школьная, д.2</t>
  </si>
  <si>
    <t>0205003281</t>
  </si>
  <si>
    <t>Абсалямов Рифат Рифкатович</t>
  </si>
  <si>
    <t>8(34745)2-65-18</t>
  </si>
  <si>
    <t>sofipolschool@yandex.ru</t>
  </si>
  <si>
    <t>в период весенних каникул-50; в период летни каникул - 75</t>
  </si>
  <si>
    <t xml:space="preserve">двухэтажное кирпичное здание, столовая сан.узлы, отрядные комнаты, спортивный зал,библиотека расположены в корпусе. имеется библиотека площадью  12 кв.м., основной фонд библиотеки составляет 8391 книг, из них художественной литературы- 5586 книг. имеется три игровые комнаты общей площадью 122 кв.м, помещения для работы кружков   общей площадью 90 кв.м для работы кружков«Волшебная кисточка» и  шахматы. </t>
  </si>
  <si>
    <t xml:space="preserve">Лагерь расположен в черте  с. Толбазы,       
от г.Уфа -   86   км.
от с.Толбазы -  4 км.
</t>
  </si>
  <si>
    <t>Программа лагеря с дневным пребыванием детей «Вокруг света», организованного  МБОУ СОШ с.Толбазы, утверждена директором школы   пр.№4    от  20.01.2018г и согласована начальником МКУ Отдел образования Гилязетдиновым Р.А.</t>
  </si>
  <si>
    <t>Медицинское обслуживание осуществляется ФАП с.Толбазы согласно договору с ГБУЗ РБ Толбазинская ЦРБ от 10.01.2019 г.№11</t>
  </si>
  <si>
    <t>https://sofipolschool.jimdofree.com/</t>
  </si>
  <si>
    <t>муниципальное бюджетное общеобразовательное учреждение Средняя общеобразовательная школа с. Тукаево муниципального района Аургазинский район Республики Башкортостан</t>
  </si>
  <si>
    <t>453489, Республика Башкортостан, Аургазинский район с. Тукаево, ул.Молодежная, 1</t>
  </si>
  <si>
    <t>0205003309</t>
  </si>
  <si>
    <t>Ахметова Кафия Галинуровна</t>
  </si>
  <si>
    <t>+7 34745-2-47-27</t>
  </si>
  <si>
    <t>tukaevo-shkola@mail.ru</t>
  </si>
  <si>
    <t>На территории имеются плодово-ягодные кустарники, плодовые, хвойные и лиственные деревья. Лагерь расположен в одноэтажном кирпичном здании школы. Имеется библиотека (общей площадью 36 кв.м. количество мест в читальном зале 8), актовый зал (количество посадочных мест 70).Для настольных игр имеются шахматы, шашки, домино, книги для внеклассного чтения (сказки, рассказы, энциклопедии), имеются компьютеры</t>
  </si>
  <si>
    <t xml:space="preserve">расположен в черте населенного пункта </t>
  </si>
  <si>
    <t xml:space="preserve">Лагерь "БЛАГОдари" организованный МБОУ СОШ с.Тукаево. расположен в черте с.Тукаево. Южная лесостепь. 60 км от г.Уфа по трассе Уфа- Оренбург. Заехать 4 км. От центра муниципального образования   30 км. </t>
  </si>
  <si>
    <t xml:space="preserve">Программа лагеря с дневным пребыванием детей «БЛАГОдари», организованного МБОУ СОШ с.Тукаево,  Согласованый начальником МКУ Отдел образования Р.А. Гилязетдиновым и  утвержденный директором МБОУ СОШ с.Тукаево Ахметовой К.Г.
Тип лагеря: оздоровительный. Профиль лагеря: комплексный. Модель лагеря: разновозрастное объединение школьников  
</t>
  </si>
  <si>
    <t>Медицинское обслуживание осуществляется Тукаевским ФАП по договору ГБУЗ РБ «Толбазинская ЦРБ» от 11.01.2019 г. №18</t>
  </si>
  <si>
    <t>http://tukaevoshkola.ucoz.ru/</t>
  </si>
  <si>
    <t>Муниципальное бюджетное общеобразовательное учреждение Средняя общеобразовательная школа им. В.В. Николаева  с. Чуваш-Карамалы муниципального района Аургазинский район Республики Башкортостан</t>
  </si>
  <si>
    <t>453485, Республика Башкортостан, Аургазинский район, с. Чуваш-Карамалы, ул. Центральная, 21</t>
  </si>
  <si>
    <t>0205003348</t>
  </si>
  <si>
    <t>Пашкин Владимир Харитонович</t>
  </si>
  <si>
    <t>+7 (34745)2-97-38</t>
  </si>
  <si>
    <t>tshkaramal@yandex.ru</t>
  </si>
  <si>
    <t>Лагерь с дневным пребыванием расположен в двухэтажном кирпичном здании МБОУ  СОШ с.Чуваш Карамалы, в которой созданы все необходимые условия для  организации досуга, воспитания, организации питания</t>
  </si>
  <si>
    <t>Лагерь расположен в черте населенного пункта с.  Чуваш-Карамалы, который находится в 100 км от Уфы и 25 км от районного центра с.  Толбазы.</t>
  </si>
  <si>
    <t>Программа  лагеря, организованного  муниципальным бюджетным общеобразовательным уреждением  Средняя общеобразовательная школа имени В. В. Николаева с. Чуваш-Карамалы муниципального района Аургазинский район Республики Башкортостан. Нааравление -Физкультурно-оздоровительная деятельность;   художественно-творческая деятельность.
Утверждена директором школы Пашкиным В.Х. (приказ от ) и согласована начальником МКУ Отдел образования Гилязетдиновым Р.А.</t>
  </si>
  <si>
    <t>Медицинское обслуживание осуществляется Чуваш-Карамалинским  ФАП, на основании договора с ГБУЗ РБ «Толбазинская ЦРБ» от 09.01.2019 г.№3</t>
  </si>
  <si>
    <t>www.tshkaramal.ucoz.ru</t>
  </si>
  <si>
    <t>муниципальное бюджетное общеобразовательное учреждение Средняя общеобразовательная школа с. Шланлы муниципального района Аургазинский район Республики Башкортостан</t>
  </si>
  <si>
    <t>453493, Республика Башкортостан, Аургазинский район, с. Шланлы,ул. Садовая, д. 1</t>
  </si>
  <si>
    <t>0205003059</t>
  </si>
  <si>
    <t>Алексеев Андрей Михайлович</t>
  </si>
  <si>
    <t>+7(34745) 2-93-18</t>
  </si>
  <si>
    <t>schlanli@yandex.ru</t>
  </si>
  <si>
    <t>В период весенних каникул –20 детей, в период летних каникул - 60 детей</t>
  </si>
  <si>
    <t>Лагерь расположен в двухэтажном кирпичном здании школы, построенном в 1973г.(площадь здания 1821,9 кв.м), в которой созданы все необходимые условия для  организации досуга, воспитания, организации питания. Площадь библиотеки 85,1 кв.м., в читальном зале 16 мест, 1250 книг. 3 игровые комнаты, площадь кабинетов 46,4 кв.м, 48 кв.м., 47,2 кв.м. Площадь актового зала 97,4 кв.м.  ( на 80 посадочных мест).Имеются шашки, шахматы, скакалки, волейбольные мячи, баскетбольные мячи, футбольные мячи, бадментон, для работы пресс-службы лагеря имеется ноутбук, спортивное оборудование</t>
  </si>
  <si>
    <t>Лагерь расположен в черте с.Шланлы.
От г.Уфа - 110    км.
От с.Толбазы -  30    км.</t>
  </si>
  <si>
    <t>Программа (спортивно-оздоровительного) детского лагеря с дневным пребыванием детей «Олимп», утверждена директором школы и согласнована начальником отдела образования</t>
  </si>
  <si>
    <t xml:space="preserve">Мед.обслуживание осуществляется Шланлинской УБ, на основании соглашения с ГБУЗ РБ «Толбазинская ЦРБ» №10 от 19.01.2019г. </t>
  </si>
  <si>
    <t>http://shlanli-scool.ucoz.ru/index/shkolnye_novosti/0-58</t>
  </si>
  <si>
    <t>муниципальное бюджетное общеобразовательное учреждение  Толбазинская башкирская гимназия муниципального района Аургазинский район Республики Башкортостан</t>
  </si>
  <si>
    <t>453480, Республика Башкортостан, Аургазинскийрайон, с.Толбазы, ул.Химиков 4</t>
  </si>
  <si>
    <t>02058004831</t>
  </si>
  <si>
    <t>Максютов Ильнур Ризатович</t>
  </si>
  <si>
    <t>+7 (34745) 2 02 54</t>
  </si>
  <si>
    <t>bgimnaziy@yandex.ru</t>
  </si>
  <si>
    <t>В период весенних каникул –25 детей, в период летних каникул - 25 детей</t>
  </si>
  <si>
    <t>Трехэтажное кирпичное здание, 1999 года постройки с последующей реконструкцией в 2008 году. Имеется столовая,сан.узлы, мед.блок,  спорт.зал, библиотека (7400 книг, площадь – 133,2 кв.м), актовый зал на 60 посадочных мест, помещения для организации занятий  – шахматы, «Юный художник».Имеется: разработки внеклассных мероприятий, мячи, скалки, шашки, шахматы, мольберты, компьютерный класс</t>
  </si>
  <si>
    <t>Лагерь расположен в черте населенного пункта с. Толбазы, который находиться в 82 км.от Уфы</t>
  </si>
  <si>
    <t xml:space="preserve">Программа «Йэйлау» лагеря , организованного МБОУ Толбазинская башкирская гимназия, Согласованный начальником МКУ Отдел образования Р. А. Гилязитдиновым и утвержденный директором МБОУ Толбазинская башкирская гимназия Максютовым И. Р. тип лагеря -оздоровительный </t>
  </si>
  <si>
    <t>www.bgimnaziyucoz.ru</t>
  </si>
  <si>
    <t>Муниципальное бюджетное общеобразовательное учреждение Лицей с. Толбазы муниципального района  Аургазинский район Республики Башкортостан</t>
  </si>
  <si>
    <t>453485,Республика Башкортостан, Аургазинский район, с. Толбазы, ул. Ленина, д.105</t>
  </si>
  <si>
    <t>0205002873</t>
  </si>
  <si>
    <t>Васильева Лариса Дмитриевна</t>
  </si>
  <si>
    <t>+7(34745)2-10-52</t>
  </si>
  <si>
    <t>tolblic.ru@mail.ru</t>
  </si>
  <si>
    <t>В период весенних каникул –225 детей, в период летних каникул - 100 детей</t>
  </si>
  <si>
    <t>корпус начальных классов двухэтажное кирпичное здание,год постройки 1971, площадь-1262,1 кв.м.Имеется два спортзала, спорт.плащадки, актовый зал, библиотека на 25 сест, 7 игровых комнат, штаб лагеря, сан.узлы. Настольные игры, игровой и спортивный инвентарь для проведения спортивных игр</t>
  </si>
  <si>
    <t>Лагерь расположен в черте с. Толбазы от г. Уфа – 85 км.</t>
  </si>
  <si>
    <t>Программа  "Солнышко" лагеря  направлена на: экологическое, спортивно-оздоровительное, гражданско-патриотическое, художественно-творческое, позновательное воспитание детей</t>
  </si>
  <si>
    <t>http://tolblic.narod.ru/</t>
  </si>
  <si>
    <t>муниципальное бюджетное общеобразовательное учреждением "Кальчировская основная общеобразовательная школа" муниципального района Аургазинский район Республики Башкортостан</t>
  </si>
  <si>
    <t>453474, Республика Башкортостан,  Аургазинский район, д.Кальчирбуран,  ул. Центральная, 47а</t>
  </si>
  <si>
    <t>0205007818</t>
  </si>
  <si>
    <t>Исламгулова Эльвира Габдулхаевна</t>
  </si>
  <si>
    <t>8 (34745) 2-50-43; 89191484022</t>
  </si>
  <si>
    <t>kalchirschool@yandex.ru</t>
  </si>
  <si>
    <t>Лагерь расположен в двухэтажном кирпичном здании школы,имеется спортзал, спорт.площадка, столовая, сан.узлы. Библиотека имеется. Площадь библиотеки составляет – 27,8
Книжный фонд составляет -4811
Художественная литература-2360;
Учебники-1932;
Справочный материал – 191;
Научно-методический материал-328. книг
2 игровые комнаты, площадь одной комнаты -22,8 кв.м.,Настольные игры, снаряды для подвижных игр. В 2- х кабинетах имеются интерактивные доски для просмотра фильмов, мультфильмов, презентаций</t>
  </si>
  <si>
    <t>Лагерь расположен в черте д.Кальчирбуран</t>
  </si>
  <si>
    <t>Лагерь расположен в черте населенного пункта, в 500 м. протекает река Аургазы , в 8 км. отс.Толбазы</t>
  </si>
  <si>
    <t>Программа «Улыбка» лагеря,организованного МБОУ Кальчировская ООШ,  утверждена директором школы и согласована начальником отдела образования</t>
  </si>
  <si>
    <t>Медицинское обслуживание осуществляется ФАП д.Кальчирбуран, на основании договора с ГБУЗ РБ «Толбазинская ЦРБ» от 09.01.2019 г.№7</t>
  </si>
  <si>
    <t>www.kalchirschool.jimdo.com</t>
  </si>
  <si>
    <t xml:space="preserve">Муниципальное общеобразовательное бюджетное учреждение средняя общеобразовательная школа № 1 с. Бакалы муниципального района Бакалинский район Республики Башкортостан </t>
  </si>
  <si>
    <t>452650, Республика Башкортостан, Бакалинский район, с. Бакалы, улица Школьная, 22</t>
  </si>
  <si>
    <t>ИНН 0207003311</t>
  </si>
  <si>
    <t>Фарвазов Тагир Анисович</t>
  </si>
  <si>
    <t>834742-3-15-35, 834742-3-28-65</t>
  </si>
  <si>
    <t>baksosh1@yandex.ru</t>
  </si>
  <si>
    <t xml:space="preserve">25.03 - 29.03          01.06 - 21.06                 </t>
  </si>
  <si>
    <t>140,                                                                                                                                                                                                                        275</t>
  </si>
  <si>
    <t>7-15 ллет</t>
  </si>
  <si>
    <t>нет</t>
  </si>
  <si>
    <t xml:space="preserve">Кинозал,библиотека, игровые комнаты, кабинет для внеурочной деятельности,помещения для работы кружков, актовый зал,площка для волейбола, баскетбола и бадминтона, настольный тенисс, беговая дорожка, шашки, шахматы. </t>
  </si>
  <si>
    <t>560 руб. ,2352 руб.</t>
  </si>
  <si>
    <t>112 рублей</t>
  </si>
  <si>
    <t>Лагерь отдыха и оздоровления детей с дневным пребыванием находится в районном центре. На территории прилегающей к лагерю расположены объекты социального и культурно-массового назначения: физкультурно-оздоровительный комплекс "Олимп"; плавательный бассейн "Дельфин"; стадион; музыкальная школа; парк; концертный зал.</t>
  </si>
  <si>
    <t>от г. Уфа - 180 км. Находится на территории с. Бакалы</t>
  </si>
  <si>
    <t xml:space="preserve">1. с 25.03-29.03.19 г. Техническое направление "Робототехника".  Мероприятия: "Шоу роботов"; "Smart" футбол; игра-кругосветка "РоботоБум"; "Робототехническая карусель"; школьный Лего-фестиваль"; и др.  В данной смене участвуют дети, желающие углубить свои знания по техническому направлению.                              2. с 01.06- 30.06.19 г. Воспитательная программа пропаганды семейных ценностей "СемьЯ".      Мероприятия: конкурс рисунков "Семья глазами ребенка"; беседы " Кто я? И кто моя семья?"; "Семейные традиции"; "Я горжусь своей семьей"; фотовыставка "Наша история в семейном альбоме" и др. Данная программа представляет собой комплекс мероприятий, направленных на укрепление семейных ценностей        </t>
  </si>
  <si>
    <t>Лицензия от 15.12.2011 г. ЛО-02-01-001872</t>
  </si>
  <si>
    <t>baksosh1.ucoz.ru</t>
  </si>
  <si>
    <t xml:space="preserve">Муниципальное общеобразовательное бюджетное учреждение средняя общеобразовательная школа № 2 с. Бакалы муниципального района Бакалинский район Республики Башкортостан </t>
  </si>
  <si>
    <t>Республика Башкортостан Бакалинский район с. Бакалы ул. Красных партизан д. 31</t>
  </si>
  <si>
    <t xml:space="preserve">  ИНН 207003424</t>
  </si>
  <si>
    <t>Абрамова Аделия Викторовна</t>
  </si>
  <si>
    <t>8(34742)2-37-06</t>
  </si>
  <si>
    <t>baksosh2.ucoz.ru</t>
  </si>
  <si>
    <t>160, 285</t>
  </si>
  <si>
    <t xml:space="preserve">Кинозал,библиотека, игровые комнаты, помещения для работы кружков, кабинет для внеурочной деятельности,актовый зал,площка для волейбола, баскетбола и бадминтона, стадион, настольный тенисс, беговая дорожка, шашки, шахматы. </t>
  </si>
  <si>
    <t>560 руб, 2352 руб.</t>
  </si>
  <si>
    <t>Лагерь отдыха и оздоровления детей с дневным пребыванием находится в районном центре. На территории прилегающей к лагерю расположены объекты социального и культурно-массового назначения: физкультурно-оздоровительный комплекс "Олимп"; плавательный бассейн "Дельфин"; стадион; музыкальная школа; парк; концертный зал; библиотека.</t>
  </si>
  <si>
    <t>1. с 5.03-29.03.2019 г. Спортивно - оздоровительное направление "В здоровом теле - здоровый дух!".       Мероприятия: "Летит"; "Кенгуру"; "Веселые старты".   Цель программы: создание условий для обогащения знаний, развитие умений и навыков, которые помогут детям осуществлять поведение в отношении собственного здоровья и личного благополучияв течении всей жизни.                  2. с 01.06-30.06.19 г. Интеллектуально-познавательное направление. Мероприятия: Ход конем"; Гид по лету"; "Умники и умницы"; "Что? Где? Когда?".  Гармоничное развитиеребенка- это самое главное, и поэтому в лагере планируется интересная, познавательная программа.</t>
  </si>
  <si>
    <t xml:space="preserve"> Лицензия от 09.10.2017г. 02-01-005882</t>
  </si>
  <si>
    <t xml:space="preserve">Муниципальное общеобразовательное бюджетное учреждение средняя общеобразовательная школа с. Бузюрово муниципального района Бакалинский район Республики Башкортостан </t>
  </si>
  <si>
    <t xml:space="preserve">Администрация муниципального района Бакалинский район Республики Башкортостан в лице муниципального казёного учреждения отдела образования . Администрация муниципального района Бакалинский район Республики Башкортостан  </t>
  </si>
  <si>
    <t xml:space="preserve">452664, Республика Башкортостан, Бакалинский район, с. Бузюрово, ул.Школьная,63.  </t>
  </si>
  <si>
    <t xml:space="preserve">452664, Республика Башкортостан, Бакалинский район, с. Бузюрово, ул.Школьная,63.      </t>
  </si>
  <si>
    <t>ИНН 0207003015</t>
  </si>
  <si>
    <t xml:space="preserve">Алчинова Лидия Лазаревна,  </t>
  </si>
  <si>
    <t xml:space="preserve">тел: 8(34742)28420 </t>
  </si>
  <si>
    <t xml:space="preserve">  buzursosh@yandex.ru </t>
  </si>
  <si>
    <t xml:space="preserve">25.03 - 29.03          28.10 - 01.11                 </t>
  </si>
  <si>
    <t>30, 20</t>
  </si>
  <si>
    <t>Кинозал,библиотека, игровые комнаты, помещения для работы кружков,кабинет для внеурочной деятельности, актовый зал, летняя эстрада, площадка для волейбола, футбола, бадминтона и прыжков в длину, беговая дорожка,футбольное поле, шашки , шахматы</t>
  </si>
  <si>
    <t>Лагерь отдыха и оздоровления организуется на территории школы,вблизи находятся лесной массив,сельскии дом культуры,частные дома и постройки. Меры по инженерно-технической, физической защите и пожарной безопасности созданы. На территории лагеря растут деревья и цветы.</t>
  </si>
  <si>
    <t>от г. Уфа - 205 км.       От с.Бакалы -25 км</t>
  </si>
  <si>
    <t xml:space="preserve"> 1. 25.03- 29.03.19 г. "Спортивно-оздорвительная программа лагеря отдыха и оздоровления детей с дневным пребыванием".  Программа направлена на воспитание у детей чувства лидерства. Но вто же время сплоченности и динства, взаимопомощи и взаимодействия.                </t>
  </si>
  <si>
    <t>Имеется, от 10.11.2016, №ЛО-02-01-005273, Серия ЛО №006079 (бесссрочно)</t>
  </si>
  <si>
    <t>http://Buzursosh.02edu.ru</t>
  </si>
  <si>
    <t>Муниципальное общеобразовательное бюджетное учреждение средняя общеобразовательная школа с. Дияшево муниципального района Бакалинский район Республики Башкортостан</t>
  </si>
  <si>
    <t>Администрация муниципальноо района Бакалинский район Республики Башкортостан в лице муниципального казенного учреждения отдела образования муниципального района Бакалинский район Республики Башкортостан</t>
  </si>
  <si>
    <t xml:space="preserve">452660, Россия, Республика Башкортостан, Бакалинский район, с. Дияшево ул. Школьная, 50 </t>
  </si>
  <si>
    <t>ИНН 0207003167</t>
  </si>
  <si>
    <t>Кутлина Светлана Степановна</t>
  </si>
  <si>
    <t>8(34742)2-74-46</t>
  </si>
  <si>
    <t>diyashsosh12@yandex.ru</t>
  </si>
  <si>
    <t>Кинозал,библиотека, игровые комнаты, помещения для работы кружков,кабинет для внеурочной деятельности, актовый зал, летняя эстрада, площадка для волейбола, баскетбола, настольный тенис, футбольное поле, шашки, шахматы.</t>
  </si>
  <si>
    <t xml:space="preserve">Лагерь находится на территории школы в населенном пункте в с. Дияшево. Вблизи находится лессной массив и жилые дома. На расстоянии 500 метров находится ФАП, Сельский дом культуры, Храм,  магазин На территории  лагеря посажены деревья и кустарникию. Меры по инженерно-технической, физической защите и пожарной безопасности созданы. </t>
  </si>
  <si>
    <t>от г. Уфы - 194 км.       От с.Бакалы -14 км</t>
  </si>
  <si>
    <t>1. с 25.03.- 29.03. 19 г. Культурологическое направление "Альтаир".     Мероприятия: минутки здоровья "Друзья Мойдодыра и наше здоровье"; беседа "Правила поведения в столовой"; кокурс "Звездный дождь"." Важнейшим направлением в работе лагеря станет активное приобщение к физкультуре, спорту и здоровому образу жизни.                         2. с 01.06.- 21.06.19 г. Спортивно-оздорвительное направление.    Мероприятия: турнир по шашкам и шахматам, "Веселые старты", эстафета, спортивные игры "В здоровом теле-здоровый дух".  Программа включает в себя спортивную деятельность, направленную на оздоровление, отдых и воспитание детей в условиях оздоровительного лагеря.</t>
  </si>
  <si>
    <t xml:space="preserve"> Лицензия от 15.07.2006 г. №ЛО-02-01-005021, серия ЛО №005728, приложение №9 серия ЛО №022212</t>
  </si>
  <si>
    <t>diyashsosh.ucoz.ru</t>
  </si>
  <si>
    <t>Муниципальное общеобразовательное бюджетное учреждение средняя общеобразовательная школа с. Камышлытамак мсуниципального района Бакалинский район Республики Башкортостан</t>
  </si>
  <si>
    <t>452661, Россия, Республика Башкортостан, Бакалинский район с. Камышлытамак ул. Школьная, 1</t>
  </si>
  <si>
    <t>ИНН 0207003417</t>
  </si>
  <si>
    <t>Гимаева Лариса Хундияровна</t>
  </si>
  <si>
    <t>8 (34742) 2-81-26</t>
  </si>
  <si>
    <t>mobukamsosh@yandex.ru</t>
  </si>
  <si>
    <t>30, 15</t>
  </si>
  <si>
    <t>Библиотека, игровые комнаты, помещения для работы кружков, актовый зал, кабинет для внеурочной деятельности, площадка для волейбола, баскетбола, настольный тенис, футбольное поле, шашки, шахматы.</t>
  </si>
  <si>
    <t>560 руб.</t>
  </si>
  <si>
    <t xml:space="preserve">Лагерь находится на территории школы в населенном пункте в с. Камыщлы. Вблизи находится лессной массив и жилые дома,сельский дом культуры,магазин. На территории лагеря посажены деревья и кустарники. Меры по инженерно-технической, физической защите и пожарной безопасности созданы. </t>
  </si>
  <si>
    <t>от г. Уфы - 205 км.       От с.Бакалы -22 км</t>
  </si>
  <si>
    <t>1. с 25.03.- 29.03.19 г.  Воспитательная программа "Экологическое воспитание".     Мероприятия: теиатический блок "Полет на зеленую планету"; "Экологический десант" и др.   Программа направлена на формирование целостного взгляда на природу, развитие представлений о самоценности природы.                    2. с 01.06. -21.06.19 г.  Спортивно - оздоровительное направление. Основная деятельность лагеря направлена на охрану и укрепления здоровья школьников. воспитание привычки к здоровому образу жизни.</t>
  </si>
  <si>
    <t>Договор №436 от 01.09.2018 г. с ГБУЗ РБ Бакалинский ЦРБ</t>
  </si>
  <si>
    <t>kamyshlyschool.ru</t>
  </si>
  <si>
    <t>Муниципальное общеобразовательное бюджетное учреждение средняя общеобразовательная школа с. Старокатаево муниципального района Бакалинский район Республики Башкортостан</t>
  </si>
  <si>
    <t>452663.Россия,Республика Башкортостан,Бакалинский район,село Куштиряково,ул.Школьная,6</t>
  </si>
  <si>
    <t>ИНН 0207003103</t>
  </si>
  <si>
    <t>Гатин Сафа Рашитович</t>
  </si>
  <si>
    <t>8(347 42) 2-72-18</t>
  </si>
  <si>
    <t>Kushtirjksosh@yandex.ru</t>
  </si>
  <si>
    <t>40, 20</t>
  </si>
  <si>
    <t>Библиотека, игровые комнаты, помещения для работы кружков, актовый зал, кабинет для внеурочной деятельности, площадка для волейбола, баскетбола, настольный тенис, футбольное поле, шашки, шахматы, беговая дорожка.</t>
  </si>
  <si>
    <t xml:space="preserve">Лагерь отдыха и оздоровления организуется на территории школы,вблизи находятся лесной массив, сельский дом культуры, частные дома. На территории лагеря растут деревья и цветы.Меры по инженерно-технической, физической защите и пожарной безопасности созданы. </t>
  </si>
  <si>
    <t>от г. Уфы - 220 км.       От с.Бакалы -40 км</t>
  </si>
  <si>
    <t>1. с 25.03. - 29.03.19г.   Спортивно-оздорвительное направление.   Мероприятия: "Хорошая  привычка - здоровью подмога"; "Праздник с мячом и скакалкой" и др.        2.с 28.10. - 01.11.19 г.  Спортивно-трудовое направление.  Мероприятия: " Мы приветствуем тебя, лето красное!"; "экскурсия в природу "Робинзон" и др.     Задача педагогического коллектива лагеря в воспитательном плане состоит в том, чтобы поднять значение здорового образа жизни, организовать свободное время во время каникул.</t>
  </si>
  <si>
    <t>Договор №474 от 01.09.2018 г. с ГБУЗ РБ Бакалинский ЦРБ</t>
  </si>
  <si>
    <t>Kushtirjksosh.02edu.ru</t>
  </si>
  <si>
    <t xml:space="preserve">Муниципальное общеобразовательное бюджетное учреждение средняя общеобразовательная школа  с.Михайловка муниципального района Бакалинский район Республики Башкортостан, </t>
  </si>
  <si>
    <t xml:space="preserve">452657, Россия, РБ, Бакалинский район, с.Михайловка, ул. Центральная,4, </t>
  </si>
  <si>
    <t>ИНН 0207003061</t>
  </si>
  <si>
    <t>Оленникова Н.А.</t>
  </si>
  <si>
    <t>8(34742)2-75-20</t>
  </si>
  <si>
    <t>mixajsosch@yandex.ru</t>
  </si>
  <si>
    <t xml:space="preserve">25.03 - 29.03          28.10 - 01.11                </t>
  </si>
  <si>
    <t>Библиотека, кинозал, игровые комнаты, помещения для работы кружков, актовый зал,  площадка для волейбола, баскетбола, настольный тенис, футбольное поле, шашки, шахматы, беговая дорожка.</t>
  </si>
  <si>
    <t xml:space="preserve">Лагерь отдыха и оздоровления детей с дневным пребыванием организуется на территории учреждения, вблизи находятся лесной массив,сельскии дом культуры,частные дома, продуктовый магазин.Меры по инженерно-технической, физической защите и пожарной безопасности созданы. </t>
  </si>
  <si>
    <t>от г. Уфы - 192 км.       От с.Бакалы -25 км</t>
  </si>
  <si>
    <t xml:space="preserve"> 1. с 25.03. - 29.03.19 г.  Воспитательная программа "Капелька". Направление "Здоровье".    Программа включает в себя спортивную деятельность, напрвленную на оздоровление, отдых воспитание детей в условиях оздоровительного лагеря с дневным пребыванием.           2. с 28.10. - 01.11.19 г. Воспитательная программа "Возрождение Отечеств". Основная деятельность смены напрвлена на формирование личности, обладающей качествами гражданина-патриота своей Родины.</t>
  </si>
  <si>
    <t>Договор №435 от 01.09.2018 г.  с ГБУЗ РБ Бакалинский ЦРБ</t>
  </si>
  <si>
    <t>mixajsosch76.02edu.ru</t>
  </si>
  <si>
    <t xml:space="preserve">Муниципальное общеобразовательное бюджетное учреждение средняя общеобразовательная школа с. Мустафино муниципального района Бакалинский район Республики Башкортостан </t>
  </si>
  <si>
    <t>452662, Россия, Республика Башкортостан, Бакалинский район, с. Мустафино, ул. Школьная. 38</t>
  </si>
  <si>
    <t>ИНН - 0207003329</t>
  </si>
  <si>
    <t>Мухаметьянова Зиля Мирсалимовна</t>
  </si>
  <si>
    <t>8(34742)25149</t>
  </si>
  <si>
    <t>mustafasosh@yandex.ru</t>
  </si>
  <si>
    <t>Библиотека,  игровые комнаты, помещения для работы кружков, актовый зал,  площадка для волейбола, баскетбола, настольный тенис, футбольное поле, шашки, шахматы, беговая дорожка.</t>
  </si>
  <si>
    <t xml:space="preserve">Лагерь отдыха и оздоровления детей с дневным пребыванием организуется на территории учреждения. На территории посажены деревья. Имеется медпункт на расстоянии 300 м. от лагеря. Вблизи находятся лесной массив, частные постройки. Меры по инженерно-технической, физической защите и пожарной безопасности созданы. </t>
  </si>
  <si>
    <t>от г. Уфы - 190 км.       От с.Бакалы -25 км</t>
  </si>
  <si>
    <t xml:space="preserve">1. с 25.03.-29.03.19 г. Направление "Природа лучшее лекарство".     Мероприятия:      "Наше здоровье - наше богатство", "Дары леса", Я исследователь".         Программа направлена на усвоение теоритических и практических экологических знаний, формирование убеждения неоходимости беречь и охранять природу.                            2. с 01.06.- 21.06.19 г. "Йэйлэу".            Мероприятия:"Алмапыша", краеведческая викторина "Алтын тирмэ", конкурс "Мисс лагеря" - "Йэйлэу hылыуы", конкурс "Йэйлэу батыры".                      В течении смены дети будут изучать башкирский язык, истоию и культуру родного края.                    </t>
  </si>
  <si>
    <t>Договор №431 от 01.09.2018 г.  с ГБУЗ РБ Бакалинский ЦРБ</t>
  </si>
  <si>
    <t>Адрес сайта: mustafa.ucoz.net.</t>
  </si>
  <si>
    <t xml:space="preserve">Муниципальное общеобразовательное бюджетное учреждение средняя общеобразовательная школа с. Старокатаево муниципального района Бакалинский район Республики Башкортостан </t>
  </si>
  <si>
    <t>Администрация муниципального района Бакалинский район Республики Башкортостан в лице муниципального казённого учреждения отдела образования муниципального района Бакалинский район Республики Башкортостан</t>
  </si>
  <si>
    <t>452671,Россия, Республика Башкортостан, Бакалинский район, село. Старокатаево, ул. Школьная, д.7</t>
  </si>
  <si>
    <t>ИНН 0207003382</t>
  </si>
  <si>
    <t>Нурисламов Вазир Габбасович</t>
  </si>
  <si>
    <t>(34742)2-95-23</t>
  </si>
  <si>
    <t>kataevo-sosh@yandex.ru</t>
  </si>
  <si>
    <t xml:space="preserve">25.03 - 29.03          01.06 - 21.06                </t>
  </si>
  <si>
    <t>Библиотека,  игровые комнаты, помещения для работы кружков,кабинет для внеурочной деятельности,  площадка для волейбола, баскетбола, настольный тенис, футбольное поле, шашки, шахматы, беговая дорожка.</t>
  </si>
  <si>
    <t xml:space="preserve">Лагерь отдыха и оздоровления детей с дневным пребыванием организуется на территории учреждения. Вблизи находится лессной массив и жилые дома, ФАП, сельский дом культуры,  магазин.Меры по инженерно-технической, физической защите и пожарной безопасности созданы. </t>
  </si>
  <si>
    <t>от г. Уфы -180 км.       От с.Бакалы -8 км</t>
  </si>
  <si>
    <t>Работа по программе "Яйляу".    Мероприятия: разучивание танцев; конкурсы знатоков родного края; спортивные состязания; игры на родных музыкальных инструментах и др. В течении смены дети будут изучать башкирский язык, истоию и культуру родного края, участвовать в мастер классах по национальной куль туре.</t>
  </si>
  <si>
    <t>Договор №36 от 01.09.2019 г.  с ГБУЗ РБ Бакалинский ЦРБ</t>
  </si>
  <si>
    <t>http://kataevososh.ucoz.ru</t>
  </si>
  <si>
    <t>Россия, 452654, Республика Башкортостан, Бакалинский район, с. Старокуручево. ул. Центральная, 29</t>
  </si>
  <si>
    <t>452654, Республика Башкортостан, Бакалинский район, с. Старокуручево. ул. Центральная, 29</t>
  </si>
  <si>
    <t>ИНН 0207003262</t>
  </si>
  <si>
    <t>Семенов Владимир Римович</t>
  </si>
  <si>
    <t>8(347)422-44-32</t>
  </si>
  <si>
    <t xml:space="preserve">stkursosh13@yandex.ru </t>
  </si>
  <si>
    <t>Библиотека, актовый, спортивные залы, игровые комнаты,читальный зал, кабинет для внеурочной деятельностиплощадка для волейбола, баскетбола, настольный тенис, футбольное поле, шашки, шахматы, беговая дорожка</t>
  </si>
  <si>
    <t xml:space="preserve">Здание школы находится в лесном массиве. С юго-западной стороны газон. С южной стороны находится пришкольно-опытный участок. Вблизи находятся частные дома, продуктовый магазин.Меры по инженерно-технической, физической защите и пожарной безопасности созданы. </t>
  </si>
  <si>
    <t>от г. Уфы -165 км.       От с.Бакалы -21 км</t>
  </si>
  <si>
    <t>1. с 25.03.-29.03.19 Воспитательная программа "Счастливое детство".Спортивно - оздоровительное направление.     Мероприятия: турнир по шашкам и шахматам, "Веселые старты", эстафеты и др. Важнейшим напралением в лагере станет приобщение детей к физкультуре, спорту и здоровому образу жизни.</t>
  </si>
  <si>
    <t>Договор №476  от 01.09.2018 г.  с ГБУЗ РБ Бакалинский ЦРБ</t>
  </si>
  <si>
    <t xml:space="preserve">stkursosh.ucoz.com </t>
  </si>
  <si>
    <t>Муниципальное общеобразовательное бюджетное учреждение средняя общеобразовательная школа с.Старые Маты муниципального района Бакалинский район Республики Башкортостан</t>
  </si>
  <si>
    <t>452673, Россия, Республика Башкортостан, Бакалинский района, с.Старые Маты, ул.Победы, 1</t>
  </si>
  <si>
    <t xml:space="preserve">ИНН 0207003150 </t>
  </si>
  <si>
    <t>Максимова Наталья Владимировна</t>
  </si>
  <si>
    <t>8(34742)20131</t>
  </si>
  <si>
    <t>ctmat@yandex.ru</t>
  </si>
  <si>
    <t>Библиотека, актовый, спортивные залы, игровые комнаты,читальный зал, площадка для волейбола, баскетбола, настольный тенис, футбольное поле, шашки, шахматы, беговая дорожка.</t>
  </si>
  <si>
    <t xml:space="preserve">Лагерь отдыха и оздоровления детей с дневным пребыванием организуется на территории учреждения. Вблизи находится лессной массив и жилые дома, ФАП. Имеется металическое ограждение. На территории лагеря растут деревья и цветы. Меры по инженерно-технической, физической защите и пожарной безопасности созданы. </t>
  </si>
  <si>
    <t>от г. Уфы -193 км.       От с.Бакалы -13 км</t>
  </si>
  <si>
    <t xml:space="preserve"> 1. с 25.03. по 29.03.19 г. Воспитательна программа "Юнность". Физико-математическое направление.        Мероприятия: "Клуб веселых и находчивых", "Сто к одному", Шахматный турнир", "Что, где, когда?", "Звездный час".                              В данной смене участвуют дети , желающие углубить свои знания по физике и математике.                                             2. с 28.10.- 01.11.19 Спортивно оздоровительное направление.   Мероприятия: "Папа, мама и я спортивная семья", "Футбол, лапта", "Осанка- основа красивой походки", "Веселые старты", "Спортивные состязания".        Программа включает в себя спортивную деятельность, напрвленную на оздоровление, отдых и воспитание детей.</t>
  </si>
  <si>
    <t>Договор №80  от 01.09.2018 г.  с ГБУЗ РБ Бакалинский ЦРБ</t>
  </si>
  <si>
    <t>http://ctmat.02edu.ru</t>
  </si>
  <si>
    <t xml:space="preserve">Муниципальное общеобразовательное бюджетное учреждение средняя общеобразовательная школа с.Урманаево муниципального района Бакалинский район Республики Башкортостан </t>
  </si>
  <si>
    <t>452668, Россия, Республика Башкортостан, Бакалинский район, с.Урманаево, ул.Молодежная, 20</t>
  </si>
  <si>
    <t xml:space="preserve">ИНН 0207003135  </t>
  </si>
  <si>
    <t>Карамуллин Айрат Фаатович</t>
  </si>
  <si>
    <t>8(34742)2-76-14</t>
  </si>
  <si>
    <t>Urmanajsosh@yandex.ru</t>
  </si>
  <si>
    <t xml:space="preserve">25.03 - 29.03                         </t>
  </si>
  <si>
    <t xml:space="preserve">Находится в северной стороне населенного пункта с.Урманаево, на территории посажены деревья. Имеется медпункт на расстоянии 200 м. от лагеряю. Меры по инженерно-технической, физической защите и пожарной безопасности созданы. </t>
  </si>
  <si>
    <t>от г. Уфы -220 км.       От с.Бакалы -40 км</t>
  </si>
  <si>
    <t>1. с 25.03. - 29.03.19г.   Спортивно-оздорвительное направление.   Мероприятия: "Вода - это жизнь"; веселые старты"Папа, мама, я - спортивная семья" и др.  Программа направлена на вовлечение детей в различные формы физкультурно-оздоровительной работы, выработка и укрепление гигиенических навыков.</t>
  </si>
  <si>
    <t>Договор №477  от 01.09.2018 г.  с ГБУЗ РБ Бакалинский ЦРБ</t>
  </si>
  <si>
    <t>https://urmanajsosh.02edu.ru/school/about/docs/97748/</t>
  </si>
  <si>
    <t>Муниципальное общеобразовательное бюджетное учреждение основная общеобразовательная школа с.Ахманово муниципального района Бакалинский район Республики Башкортостан</t>
  </si>
  <si>
    <t>452658, Россия, Республика Башкортостан, Бакалинский район, с.Ахманово, ул.Центральная, 86,  8(34742)27122 axmanovo@yandex.ru</t>
  </si>
  <si>
    <t>ИНН 0207003230</t>
  </si>
  <si>
    <t>Марков Павел Андреевич</t>
  </si>
  <si>
    <t>8(34742)2-71-22</t>
  </si>
  <si>
    <t>axmanovo@yandex.ru</t>
  </si>
  <si>
    <t xml:space="preserve">25.03 - 29.03     28.10-0.11                        </t>
  </si>
  <si>
    <t>Библиотека, актовый, спортивные залы, игровые комнаты,читальный зал, площадка для волейбола, баскетбола, настольный тенис, футбольное поле, шашки, шахматы, беговая дорожка</t>
  </si>
  <si>
    <t>Лагерь отдыха и оздоровления детей с дневным пребыванием организуется на территории учреждения. Вблизи находится лессной массив и жилые дома, ФАП. На территории посажены деревья.Меры по инженерно-технической, физической защите и пожарной безопасности созданы</t>
  </si>
  <si>
    <t>от г. Уфы -187 км.       От с.Бакалы -10 км</t>
  </si>
  <si>
    <t xml:space="preserve">1. с 25.03.- 29.03.19 г.  Воспитательная прграмма "Алые паруса". Культурологическое направление.     Мероприятия: викторина "А знаете ли Вы?"; экскурсия в библиотеку, музыкальная сказка "Катин день рождения"; конкурс "Варвара краса - длинная коса".  Программа направлена на развитие интеллектуально-творческих способностей детей.            2. с 28.10.-01.11.19 г. В гостях у сказки. Мероприятия: викторина - "Путешествие по миру сказок"; беседа По дороге в киноград"; игра "Зеркало".   Работа направлена на расширение кругозора, развития мышления, формирования  положительных эмоций.         </t>
  </si>
  <si>
    <t>Договор №472  от 01.09.2018 г.  с ГБУЗ РБ Бакалинский ЦРБ</t>
  </si>
  <si>
    <t>452667, Россия, Республика Башкортостан, Бакалинский район, село Казанчи, улица Колхозная, 13</t>
  </si>
  <si>
    <t>ИНН 0207003368</t>
  </si>
  <si>
    <t>Санникова Татьяна Николаевна</t>
  </si>
  <si>
    <t>8(34742) 2-82-39</t>
  </si>
  <si>
    <t>kazanoosh@yandex.ru</t>
  </si>
  <si>
    <t>Лагерь отдыха и оздоровления детей с дневным пребыванием организуется на территории учреждения. Вблизи находится лессной массив и жилые дома,  на территории посажены деревья. Меры по инженерно-технической, физической защите и пожарной безопасности созданы.</t>
  </si>
  <si>
    <t>от г.Уфа -222 км, от с.Бакалы-22 км.</t>
  </si>
  <si>
    <t>1. с 25.03. - 29.03.19 г. Воспитательная прграмма "Созвездие".            Физкультурно оздоровительное направление.     Результатом осуществления оздоровительного направления является формирование потребности в здоровом образе жизни. Деятельность направлена на вовлечение детей в мероприятия  с последующим выявлением их наклонностей и способностей.           2. с 28.10. - 01.11.19 Воспитательная прграмма "Оранжевая осень".   Экологическое направление.    Работа экологического лагеря способствует расширению и углублению знаний о природе; вырабатывает умения оценивать состояние окружающей среды.</t>
  </si>
  <si>
    <t>Договор №456 от 01.09.2018 г.  с ГБУЗ РБ Бакалинский ЦРБ</t>
  </si>
  <si>
    <t>http://kazanci.jimdo.com</t>
  </si>
  <si>
    <t xml:space="preserve">Муниципальное общеобразовательное бюджетное учреждение  основная общеобразовательная школа с. Килеево муниципального района Бакалинский район Республики БашкортостанРеспублики Башкортостан </t>
  </si>
  <si>
    <t>452672, Россия, РБ, Бакалинский район, с.Килеево, ул.Центральная, д.4,</t>
  </si>
  <si>
    <t>452672, Россия, РБ, Бакалинский район, с.Умирово, ул.Октябрьская, д.4,</t>
  </si>
  <si>
    <t>ИНН 0207003110</t>
  </si>
  <si>
    <t>Хуснутдинов Рустам Хамназярович</t>
  </si>
  <si>
    <t>8(347)4229153</t>
  </si>
  <si>
    <t>kileevosh13@yandex.ru</t>
  </si>
  <si>
    <t>Лагерь отдыха и оздоровления детей с дневным пребыванием организуется на территории учреждения. Находится на южной стороне с. Килеево. Рядом находится сельская библиотека, на территории посажены деревья. ФАП находится на расстоянии 600 м. Меры по инженерно-технической, физической защите и пожарной безопасности созданы.</t>
  </si>
  <si>
    <t>от г. Уфы -192 км.       От с.Бакалы -12 км</t>
  </si>
  <si>
    <t>1. с 25.03. - 29.03.19г.   Воспитательная программа "В здоровом теле-здоровый дух". Оздоровительное направление.   Мероприятия: "делай с нами, делай как мы, "Делай лучше нас"; "Мой веселый звонкий мяч"; "Спартакиада"; беседы - "Витамины на столе и на грядке", "Гигиена в доме" и др. "                   2.28.10. - 01.11.19 Физкультурно-оздоровительное направление.   Программа включает в себя спортивную деятельность, направленную на формирование культуры физического здоровья, интереса к спорту.</t>
  </si>
  <si>
    <t>Договор №468  от 01.09.2018 г.  с ГБУЗ РБ Бакалинский ЦРБ</t>
  </si>
  <si>
    <t>https://umsoch.jimdo.com</t>
  </si>
  <si>
    <t>Муниципальное общеобразовательное бюджетное учреждение основная общеобразовательная школа  с. Новоиликово муниципального района Бакалинский район Республики Башкортостан</t>
  </si>
  <si>
    <t xml:space="preserve"> Эл. почта: ilic.ooc@rambler.ru
Тел. 8(34742) 26016
452672, Россия, Республика Башкортостан,  Бакалинский район, с.Новоиликово ул.Полевая, 1а.</t>
  </si>
  <si>
    <t>ИНН0207003390</t>
  </si>
  <si>
    <t>Митрофанов Александр Степанович, высшее, 54 года, 8(34742)2-60-16</t>
  </si>
  <si>
    <t>8(34742)2-60-16</t>
  </si>
  <si>
    <t>ilic.ooc@rambler.ru</t>
  </si>
  <si>
    <t xml:space="preserve">25.03 - 29.03          </t>
  </si>
  <si>
    <t>Лагерь отдыха и оздоровления детей с дневным пребыванием организуется на территории учреждения, вблизи находится лессной массив и жилые дома.  На территории посажены деревья. Меры по инженерно-технической, физической защите и пожарной безопасности созданы.</t>
  </si>
  <si>
    <t>от г. Уфы -200 км.       От с.Бакалы -25 км</t>
  </si>
  <si>
    <t xml:space="preserve">1. с 25.03. - 29.03.19  Воспитательная программа "В здоровом теле-здоровый дух". Спортивно-оздоровительная программа.     Мроприятия: лекция "Мое здоровье"; веселые старты и др. Программа направлена на воспитание у детей чувства лидерства, нов то же время сплоченности и единства,  путем вовлечения их в игровые мероприятия.   </t>
  </si>
  <si>
    <t>Договор №485  от 01.09.2018 г.  с ГБУЗ РБ Бакалинский ЦРБ</t>
  </si>
  <si>
    <t>http://Novoilikovoschool.02edu.ru/school/</t>
  </si>
  <si>
    <t xml:space="preserve">Муниципальное бюджетное  общеобразовательное учреждение основная общеобразовательная школа с. Новоурсаево муниципального района  Бакалинский район Республики Башкортостан </t>
  </si>
  <si>
    <t xml:space="preserve">452666, Россия, Республика Башкортостан, Бакалинский район, с.Новоурсаево, ул.Молодежная, 9   </t>
  </si>
  <si>
    <t>ИНН 0207003470</t>
  </si>
  <si>
    <t>Кагиров Загир Ахиевич</t>
  </si>
  <si>
    <t>8(34742)2-61-44</t>
  </si>
  <si>
    <t xml:space="preserve">ursai1@yandex.ru </t>
  </si>
  <si>
    <t>25.03 - 29.03          28.10 - 01.11</t>
  </si>
  <si>
    <t>Лагерь отдыха и оздоровления детей с дневным пребыванием организуется на территории учреждения. Вблизи находится лессной массив и жилые дома.  На территории посажены деревья. Меры по инженерно-технической, физической защите и пожарной безопасности созданы.</t>
  </si>
  <si>
    <t xml:space="preserve"> 1. с 25.03. - 29.03.19 Воспитательная программа "Башкортостан-край туризма". Основная деятельность лагеря направлена  на создание оптимальных условий для эффективного использования каникулярного вреиени, возрождение интереса и бережного отношения к истории своей Родины, формирование потребности в здоровом образе жизни.</t>
  </si>
  <si>
    <t>Договор №484  от 01.09.2018 г.  с ГБУЗ РБ Бакалинский ЦРБ</t>
  </si>
  <si>
    <t>http://novoursaevoschol.ru</t>
  </si>
  <si>
    <t xml:space="preserve">Муниципальное общеобразовательное бюджетное учреждение основная общеобразовательная школа с. Новые Маты  муниципального района Бакалинский район Республики Башкортостан </t>
  </si>
  <si>
    <t xml:space="preserve">452673, Республика Башкортостан, Бакалинский район, с.Новые Маты, ул.Ленина,9.  </t>
  </si>
  <si>
    <t xml:space="preserve">452673, Республика Башкортостан, Бакалинский район, с. Нвые Маты, ул.Ленина,9.      </t>
  </si>
  <si>
    <t>ИНН 207003375</t>
  </si>
  <si>
    <t>Краснова Зиля Табрисовна</t>
  </si>
  <si>
    <t>тел: 8(34742)2-96-22</t>
  </si>
  <si>
    <t>novmaty@yandex.ru</t>
  </si>
  <si>
    <t>от г. Уфы -201 км.       От с.Бакалы -20 км</t>
  </si>
  <si>
    <t xml:space="preserve"> 1. с 25.03. - 29.03.19 Воспитательная программа "Зеленый мир". Экологическое напрвление.     Мероприятия: викторина "Знаешь ли ты животных?"; конкурс рисунков. Программа направлена на формирование у детей экологического сознания, бережного отношения ко всему живому.                      2. с 28.10. - 01.11.19 Физкультурно -оздоровительная программа.      Мероприятия: спортивная эстафета "Быстрее, сильнее, выше";  "Веселые старты", "Спортивные состязания".     Программа направлена на приобщение детей к физкультуре, спорту и здоровому образу жизни.</t>
  </si>
  <si>
    <t>Договор №449  от 01.09.2018 г.  с ГБУЗ РБ Бакалинский ЦРБ</t>
  </si>
  <si>
    <t>http://novmatyoosh.02edu.ru</t>
  </si>
  <si>
    <t>Муниципальное общеобразовательное бюджетное учреждение основная общеобразовательная школа  с.Старое Азмеево муниципального района Бакалинский район Республики Башкортостан</t>
  </si>
  <si>
    <t xml:space="preserve">452665, Россия, РБ, Бакалинский район, с.Старое Азмеево, ул. Школьная,18, </t>
  </si>
  <si>
    <t>ИНН 0207003093</t>
  </si>
  <si>
    <t>Сидоров Вячеслав Евгеньевич</t>
  </si>
  <si>
    <t>8(34742)2-85-11</t>
  </si>
  <si>
    <t>azmeewoosh2008@yandex.ru</t>
  </si>
  <si>
    <t xml:space="preserve">Лагерь отдыха и оздоровления детей с дневным пребыванием организуется на территории учреждения. Вблизи находится лессной массив и жилые дома.  На территории посажены деревья. Меры по инженерно-технической, физической защите и пожарной безопасности созданы. </t>
  </si>
  <si>
    <t>от г. Уфы -206 км.       От с.Бакалы -26 км</t>
  </si>
  <si>
    <t xml:space="preserve">1. с 25.03.-29.03.19 Воспитательная программа "Экологическое воспитание".   Мероприятия: флешмоб "Я люблю весну"; праздник загадок "Экология - что это?"; "Путешествие на остров здоровья"; день викторины "Эти забавные животные"; "День птиц"; конкурс стихов Береги свой край родной"; конкурс стенгазет, плакатов "Сохраним планету". Программа напрвлена на формирование целостного взглыда на природу,  развитие представлений о самоценности природы, выработку первых навыков экологически грамотного поведения в природе и быту.                         2. с 28.10.-01.11.19 г. Физкультурно-оздоровительное направление.  Мероприятия: "Веселая эстафета"; "Олимпийские игры"; "Веселые старты"; "Турнир по пионерболу"; "Шашечные баталии".               Задачи группы: укрепление здоровья школьников; совершенствование их физического развития; улучшение физической и умственной работоспособности. </t>
  </si>
  <si>
    <t>Договор №465  от 01.09.2018 г.  с ГБУЗ РБ Бакалинский ЦРБ</t>
  </si>
  <si>
    <t>http://azmeewoosh2008.narod.ru</t>
  </si>
  <si>
    <t>Муниципальное общеобразовательное бюджетное учреждение основная общеобразовательная школа с.Старокостеево муниципального района Бакалинский район Республики Башкортостан</t>
  </si>
  <si>
    <t xml:space="preserve">452659, Республика Башкортостан, Бакалинский район, с.Старокостеево, ул.Центральная , 69 А, </t>
  </si>
  <si>
    <t>ИНН 0207003142</t>
  </si>
  <si>
    <t xml:space="preserve">Саврасова Светлана Павловна </t>
  </si>
  <si>
    <t>8(34742)2-77-52</t>
  </si>
  <si>
    <t>starokostejoosh@yandex.ru</t>
  </si>
  <si>
    <t xml:space="preserve">Лагерь отдыха и оздоровления детей с дневным пребыванием организуется на территории учреждения. Вблизи находится лессной массив и жилые дома, магазин.  На территории посажены деревья. Меры по инженерно-технической, физической защите и пожарной безопасности созданы. </t>
  </si>
  <si>
    <t xml:space="preserve">1. с 25.03.- 29.03.19  Воспитательная программа "Ровесник".  Физкультурно-оздоровительное направление.   Мероприятия:              "Веселая эстафета" "Праздник загадок",  "Олимпийские игры "Путешествие на остров здоровья",              "Веселые старты", викторина " Вздоровом теле - здоровый дух", Конкурс рисунков "Мы за ЗОЖ", конкурс сочинений я и мое здоровье".   Цель прогаммы: -создание оптимальных условий, обеспечивающих полноценный отдых детей, их оздоровление, творческое и интеллектуальное развитие.
            </t>
  </si>
  <si>
    <t>Договор №466  от 01.09.2018 г.  с ГБУЗ РБ Бакалинский ЦРБ</t>
  </si>
  <si>
    <t>https://stkoosh.02edu.ru</t>
  </si>
  <si>
    <t>Муниципальное общеобразовательное  бюджетное учреждение основная общеобразовательная школа с.Старокуяново муниципального района Бакалинский район Республики Башкортостан</t>
  </si>
  <si>
    <t xml:space="preserve">Администрация муниципального района Бакалинский район Республики Башкортостан в лице муниципального казённого учреждения Отдела образования муниципального района Бакалинский район Республики </t>
  </si>
  <si>
    <t xml:space="preserve">452651, Россия, Республика Башкортостан, Бакалинский район, с.Старокуяново, ул.Центральная,93  </t>
  </si>
  <si>
    <t>ИНН 0207003255</t>
  </si>
  <si>
    <t>Нуриев Наил Фанисович</t>
  </si>
  <si>
    <t>8(34742)2-54-08</t>
  </si>
  <si>
    <t>kuanoosch@yandex.ru</t>
  </si>
  <si>
    <t>Библиотека, актовый, спортивные залы, игровые комнаты,читальный зал, площадка для волейбола, баскетбола, настольный тенис, футбольное поле, шашки, шахматы.</t>
  </si>
  <si>
    <t xml:space="preserve">Лагерь отдыха и оздоровления детей с дневным пребыванием организуется на территории учреждения. Находится в западной стороне Населенного пункта с. Старокуяново, вблизи находится лессной массив, СДК, частные дома. Меры по инженерно-технической, физической защите и пожарной безопасности созданы. </t>
  </si>
  <si>
    <t>от г. Уфы -173 км.       От с.Бакалы -11 км</t>
  </si>
  <si>
    <t xml:space="preserve"> 1. с 25.03. -29.03.19г.     Воспитательна программа "Дружба". Спортивно-оздоровительное направление.   Мероприятия:  конкурс рисунков Удивительные миры"; спортивная викторина; шахмано-шашечный турнир; веселые старты и др. Важнейшим направлением в работе  станет сохранение и укрепление физического и психического здоровья детей, приобщение к здоровому образу жизни.</t>
  </si>
  <si>
    <t>Договор №470  от 01.09.2018 г.  с ГБУЗ РБ Бакалинский ЦРБ</t>
  </si>
  <si>
    <t>http://kuanoosch.jimdo.com/</t>
  </si>
  <si>
    <t>Муниципальное общеобразовательное  бюджетное учреждение основная общеобразовательная школа с.Тактагулово муниципального района Бакалинский район Республики Башкортостан</t>
  </si>
  <si>
    <t>Россия, Республика Башкортостан, Бакалинский район,   с.Тактагулово, ул. Школьная, 2</t>
  </si>
  <si>
    <t xml:space="preserve">ИНН 0207003449 </t>
  </si>
  <si>
    <t>Раянова Нурия Гаделяновна</t>
  </si>
  <si>
    <t>8(34742)2-98-70</t>
  </si>
  <si>
    <t>taktagulsoch@yandex.ru</t>
  </si>
  <si>
    <t>от г. Уфы -210 км.       От с.Бакалы -35 км</t>
  </si>
  <si>
    <t xml:space="preserve"> Спортивно-оздоровительная программа "Быстрее, выше, сильнее". Мероприятия:  элементы туризма; физкультурные развлечения; подвижные игры и др.                          Важнешим направлением в работе лагеря станет   курс занятий направленный на формирование у ребёнка ценности здоровья, чувства ответственности за сохранение и укрепление своего здоровья, на расширение знаний и навыков учащихся по гигиенической культуре. </t>
  </si>
  <si>
    <t>Договор №479 от 01.09.2018 г.  с ГБУЗ РБ Бакалинский ЦРБ</t>
  </si>
  <si>
    <t>http://taktagulovoschool.ru</t>
  </si>
  <si>
    <t>452650, Россия, Республика Башкортостан, Бакалинский район,   с.Токбердино, ул. Школьная, 44</t>
  </si>
  <si>
    <t>ИНН 0207003086</t>
  </si>
  <si>
    <t>Юсаева Елена Асылгареевна</t>
  </si>
  <si>
    <t>8(34742) 3-11-70</t>
  </si>
  <si>
    <t>Tokberdino@yandex.ru</t>
  </si>
  <si>
    <t xml:space="preserve">Расположен в здании МОБУ ООШ с.Токбердино.  Здание школы находится на окраине села в 200 метрах от дорожной трассы Бакалы-Уфа.  Вблизи находится лессной массив и жилые дома.  На территории посажены деревья. Меры по инженерно-технической, физической защите и пожарной безопасности созданы. </t>
  </si>
  <si>
    <t>От г.Уфа - 168 км, от С.Бакалы - 7 км.</t>
  </si>
  <si>
    <t>1. с 25.03.- 29.03.19  Физкультурно-оздоровительное направление.   Мероприятия: "День здоровья";            "Веселая эстафета"  "Олимпийские игры            "Веселые старты", викторина " В здоровом теле - здоровый дух", конкурс сочинений я и мое здоровье" и др.              Основопологающими идеями в работе с детьми является сохранение и укрепление здоровья детей, расширение знаний об охране здоровья.           2. с 28.10. -01.11.19 г. Экологическое направление.    Мероприятия: "Экологический десант"; Экологическое ассорти"; участие в экологических акциях.               Целями данного направления являются: воспитание бережного отношения к природе; повышение уровня экологической культуры детей.</t>
  </si>
  <si>
    <t>Договор №467 от 01.09.2018 г.  с ГБУЗ РБ Бакалинский ЦРБ</t>
  </si>
  <si>
    <t>http://Tokberdino.ucoz.ru</t>
  </si>
  <si>
    <t>8(347)4228746</t>
  </si>
  <si>
    <t>Umsoch@yandex.ru</t>
  </si>
  <si>
    <t>25.03 - 29.03          01.06 - 21.06</t>
  </si>
  <si>
    <t xml:space="preserve">Лагерь отдыха и оздоровления детей с дневным пребыванием организуется на территории учреждения,находится на западной стороне населенного пункта, на территории посажены деревья. Рядом находится сельский дом культуры, сельсая библиотека.Меры по инженерно-технической, физической защите и пожарной безопасности созданы. </t>
  </si>
  <si>
    <t>От г.Уфа - 188 км, от С.Бакалы - 15 км.</t>
  </si>
  <si>
    <t xml:space="preserve">1. с 25.03. - 29.03.19г.  Воспитательная программа " Одуванчик". Экологическое напрвление.    Мероприятия: "Экология как наука"; Знакомимся с красной книгой"; "Как защитить природу".  Цель экологического воспитания - формирование ответственного отношения к окружающей среде, которое строится на базе экологического сознания. Это предполагает соблюдение нравственных и правовых принципов природопользования и пропаганду идей его оптимизации, активную деятельность по изучению и охране природы своей местности.           </t>
  </si>
  <si>
    <t>01.06-21.06</t>
  </si>
  <si>
    <t>80                  100               10</t>
  </si>
  <si>
    <t>Актовый,  игровые комнаты,настольный тенис,  шашки, шахматы, танцевальный зал, стадион.</t>
  </si>
  <si>
    <t>От г.Уфа - 168 км, от С.Бакалы - 0 км.</t>
  </si>
  <si>
    <t>1. с 25.03. -29.03.19г. Воспиттательная программа "Волшебная страна". Культурологическое направление.  Мероприятия: шоу "Лучше всех"; театральные постановки "Теремок"; "Колобок"; "Угадай мелодию" и др.           2. с 01.06. по 1.06.19г.     Культурологическое направление.    Мероприятия: шоу "Минута славы"; концерт "Здравствуй лето"; конкурс "Танцор Диско"; игра "Стартинейджер" и др.                                   3. с 28.10. - 01.11.19г. Мероприятия: шоу "Вместе веселей"; малый сабантуй, конкурс рисунков "Золотая осень". Цели программы: создание условий для полноценного отдыха, нравственного и физического воспитания, социального становления личности ребенка. Вовлечь детей в активную спортивно-оздровительную деятельность, обеспечит длительное пребывание на ваздухе.</t>
  </si>
  <si>
    <t>Договор №291от 11.05.2017 г.  с ГБУЗ РБ Бакалинский ЦРБ</t>
  </si>
  <si>
    <t xml:space="preserve">maouddt-bakaly.ru   </t>
  </si>
  <si>
    <t>Муниципальное автономное учреждение дополнительного образования  Дом детского творчества муниципального района Бакалинский район Республики Башкортостан</t>
  </si>
  <si>
    <t>452650 Республика Башкортостан, Бакалинский район, с.Бакалы, ул.Революционная, д.1/1</t>
  </si>
  <si>
    <t>ИНН 0207003343</t>
  </si>
  <si>
    <t>Санников Сергей Сергеевич</t>
  </si>
  <si>
    <t>8(34742)3-12-15</t>
  </si>
  <si>
    <t>dush-bak@mail.ru</t>
  </si>
  <si>
    <t>01.06- 21.06</t>
  </si>
  <si>
    <t>площадка для волейбола, баскетбола, настольный тенис, футбольное поле, шашки, шахматы, фитнес зал.</t>
  </si>
  <si>
    <t>Лагерь отдыха и оздоровления детей с дневным пребыванием находится в районном центре. На территории прилегающей к лагерю расположены объекты социального и культурно-массового назначения: ; плавательный бассейн "Дельфин"; стадион; музыкальная школа; парк; концертный зал.</t>
  </si>
  <si>
    <t>От г.Уфа - 180 км, от С.Бакалы - 0 км.</t>
  </si>
  <si>
    <t>1. с 01.06. - 21.06.19г.     Спортивно-оздоровительное направление.    Мероприятия: спортивные игры; подвижные игры на свежем воздухе; закаливающие процедуры;  эстафеты.   Спортивные праздники: " Малые олимпийский игры"; "День футболиста"; "День теннисиста". Мероприятия этого направления воспитывают в детях патриотизм, любовь к родному краю, чувство гордости за свою страну, за её историю и культуру.</t>
  </si>
  <si>
    <t>452669, Россия, Республика Башкортостан, Бакалинский район, с.Нагайбаково , ул.Речная,77</t>
  </si>
  <si>
    <t>8(34742)2-83-44</t>
  </si>
  <si>
    <t>nagajbaksosh@yandex.ru</t>
  </si>
  <si>
    <t xml:space="preserve">Лагерь отдыха и оздоровления детей с дневным пребыванием организуется на территории учреждения, на территории посажены деревья. Рядом находится сельский дом культуры, сельсая библиотека.Меры по инженерно-технической, физической защите и пожарной безопасности созданы. </t>
  </si>
  <si>
    <t>От г.Уфа - 233 км, от С.Бакалы - 48 км.</t>
  </si>
  <si>
    <t xml:space="preserve"> 1. с 25.03. -29.03.19 Воспитательная программа "Мир золотой пчелы".   Спортивно - оздоровительное направление. Мероприятия: веселые старты; "Зарница"; Папа, мама, я- спортивная семья". Основная деятельность лагеря напрвлена на ориентацию на приобретение навыков здорового образажизни, овладение приемами саморегуляции.</t>
  </si>
  <si>
    <t xml:space="preserve">муниципальное общеобразовательное бюджетное учреждение средняя общеобразовательная школа с.Старокуручево муниципального района Бакалинский район Республики Башкортостан </t>
  </si>
  <si>
    <t xml:space="preserve">Муниципальное общеобразовательное бюджетное учреждение основная общеобразовательная школа с.Казанчи муниципального района Бакалинский район Республики Башкортостан
</t>
  </si>
  <si>
    <t xml:space="preserve">муниципальное общеобразовательное бюджетное учреждение основная общеобразовательная школа с.Токбердино муниципального района Бакалинский район Республики Башкортостан
</t>
  </si>
  <si>
    <t>муниципальное общеобразовательное бюджетное учреждение основная общеобразовательная школа с. Умирово муниципального района Бакалинский район Республики Башкортостан</t>
  </si>
  <si>
    <t xml:space="preserve">муниципальное автономное  учреждение дополнительного образования  Дом Детского творчествамуниципального района Бакалинский район Республики Башкортостан </t>
  </si>
  <si>
    <t xml:space="preserve"> муниципальное общеобразовательное бюджетное учреждение  основная общеобразовательная школа с. Новоурсаево- основная общнобразовательная  школа с. Нагайбак муниципального района Бакалинский район Республики Башкортостан</t>
  </si>
  <si>
    <t>Муниципальное общеобразовательное бюджетное учреждение средняя общеобразовательная школа №1 с.Старобалтачево муниципального района Балтачевский район Республики Башкортостан</t>
  </si>
  <si>
    <t xml:space="preserve">муниципальная </t>
  </si>
  <si>
    <t>452980, Республика Башкортостан, Балтачевский район, с.Старобалтачево, ул.Юбилейная, 2</t>
  </si>
  <si>
    <t>0208001525</t>
  </si>
  <si>
    <t>Шаймухаметов Фанис Ахнафович</t>
  </si>
  <si>
    <t>gousosh1@yandex.ru</t>
  </si>
  <si>
    <t>с 01.06.2019 г. по 21.01.2019г.</t>
  </si>
  <si>
    <t>от 7 до 14</t>
  </si>
  <si>
    <t>Ежедневная утреняя зарядка,спортивные соревнования, праздники, беседы, конкурсы,викторины, экскурсии, культурно-массовые мероприятия и дискотеки.     Для  реализации программы имеются спортивная площадка и спортивный зал. Так же к услугам детей: актовый зал на 120 мест, библиотека, игровая комната.</t>
  </si>
  <si>
    <t>Лагерь расположен в центре населенного пункта. По периметру территории -железное
ограждение, ведется видеонаблюдение,
имеется «тревожная кнопка» быстрого
реагирования, автоматическая пожарная
сигнализация, физическую охрану
обеспечивает 4 сторожа. Пищеблок и столовая расположены в 3-х этажном здании..</t>
  </si>
  <si>
    <t>от г.Уфы 200 км</t>
  </si>
  <si>
    <t xml:space="preserve">Художественно-эстетическая, творческая, спортивно-оздоравительная  </t>
  </si>
  <si>
    <t>Действует медицинский пункт, обеспеченный всеми необходимыми медикаментами и оборудованием для оказания первой помощи. Медицинский пункт включает в себя: процедурный кабинет, кабинет врача, кабинет медсестры. Медицинский персонал: медсестра. Лицензия от 21 ноября 2014г. № ЛО-02-01-003493</t>
  </si>
  <si>
    <t xml:space="preserve"> http://sch1.esy.es</t>
  </si>
  <si>
    <t xml:space="preserve"> Муниципальное общеобразовательное бюджетное учреждение средняя общеобразовательная школа №2 с.Старобалтачево
муниципального района Балтачевский район Республики Башкортостан </t>
  </si>
  <si>
    <t xml:space="preserve">Администрация муниципального района 
Балтачевский район Республики Башкортостан
</t>
  </si>
  <si>
    <t>452980, Республика Башкортостан Балтачевский район с.Старобалтачево ул. Советская,92</t>
  </si>
  <si>
    <t>0208003547</t>
  </si>
  <si>
    <t>Магзумов Азамат Муллыевич</t>
  </si>
  <si>
    <t>83475322880</t>
  </si>
  <si>
    <t>bsosh-2@mail.ru</t>
  </si>
  <si>
    <t>Программа  основана на сочетании оздоровления и отдыха, участия детей в минутках здоровья, спортивных соревнованиях. подвижных играх, культурно-массовых мероприятиях, экологических десантах, КТД, викторинах, театрализованных представлениях, встречах с сотрудниками различных ведомств, конкурсах рисунков, поделок, настольных игр, тематических дискотеках, творческих конкурсах. Имеется спортивный зал, комнаты для отдыха.</t>
  </si>
  <si>
    <t>Лагерь расположен в Балтачевском районе селе Старобалтачево на улице Советская. 92. Территория ограждена железным забором, металлическими воротами. Насаждения вдоль территории естественное : деревья кустарники.  На территории лагеря ведется видеонаблюдение. На территории лагеря имеется спортивная площадка.</t>
  </si>
  <si>
    <t>расстояние от г.Уфы 200 км</t>
  </si>
  <si>
    <t xml:space="preserve">Программа деятельности лагеря  с дневным пребыванием детей «Цветной калейдоскоп», 
организованный  Муниципальном общеобразовательном бюджетном учреждении средняя общеобразовательная школа №2 с.Старобалтачево
муниципального района Балтачевский район Республики Башкортостан напрвления программы:интеллектуально-познавательное </t>
  </si>
  <si>
    <t>лицензия № ЛО-02-01-003493 от 21.11.2014 на осуществление медицинской деятельности</t>
  </si>
  <si>
    <t>sosh2baltach.02edu.ru</t>
  </si>
  <si>
    <t>Муниципальное общеобразовательное  бюджетное учреждение средняя общеобразовательная школа д.Верхнекарышево муниципального района Балтачевский район Республики Башкортостан.</t>
  </si>
  <si>
    <t>452994, Республика Башкортостан, Балтачевский район д.Верхнекарышево, ул. Центральная, д.35</t>
  </si>
  <si>
    <t xml:space="preserve">452994, Республика Башкортостан, Балтачевский район д.Верхнекарышево, ул. Центральная, д.35,  </t>
  </si>
  <si>
    <t>Кашфуллина Рита Мавлиевна</t>
  </si>
  <si>
    <t>8(34753) 2-68-84</t>
  </si>
  <si>
    <t>Программа пребывания детей основана на сочетании оздоровления и отдыха, участия в ежедневных культурно-массовых мероприятиях. Организовано проведение соревнований, спартакиад, праздников, посещение музеев и достопримечательных мест района. Для желающих поддержать физическую форму имеются спортивные площадки и спортивный зал. Так же к услугам   детей: библиотека, актовый зал, мастер-классы.</t>
  </si>
  <si>
    <t>Лагерь расположен в живописном месте, в окружении природы на окрайне д.Верхнекарышево. Н территории  лагеря ведется видеонаблюдение. На территории лагеря имеются волейбольные, баскетбольные площадки, футбольное поле.</t>
  </si>
  <si>
    <t>Удаленность от г.Уфы – 215 км., удаленность  от с.Старобалтачево - 25км.</t>
  </si>
  <si>
    <t>физическое, духовно- патриотическое развитие детей</t>
  </si>
  <si>
    <t>Договор ЦРБ  №6 от 09.01.2018г</t>
  </si>
  <si>
    <t>http://kar.02edu.ru/</t>
  </si>
  <si>
    <t>Муниципальное  общеобразовательное бюджетное учреждение средняя общеобразовательная школа д.Кундашлы муниципального района Балтачевский район Республики Башкортостан</t>
  </si>
  <si>
    <t>452996, Республика Башкортостан, Балтачевский район, д.Кундашлы, ул.Такаева, 49</t>
  </si>
  <si>
    <t xml:space="preserve">Сабирьянова Лариса Газизяновна
</t>
  </si>
  <si>
    <t>8(34753)26638</t>
  </si>
  <si>
    <t>kundashli@mail.ru,https://kund.02edu.ru/school/</t>
  </si>
  <si>
    <t>от 7 до 14 лет</t>
  </si>
  <si>
    <t>игровые комнаты, спортивный зал, спортивная площадка</t>
  </si>
  <si>
    <t>Лагерь расположен на территории школы.На территории лагеря имеются волейбольные, баскетбольные площадки, футбольное поле, крытая летняя эстрада, уютные беседки для отдыха, различные творческие кружки и секции по интересам.</t>
  </si>
  <si>
    <t xml:space="preserve">Расстояние от г. Уфа - 200 км., до районного центра - 30 км.
</t>
  </si>
  <si>
    <t xml:space="preserve">спортивно-оздоровительная </t>
  </si>
  <si>
    <t>договор ЦРБ на медицинское обслуживание детей №12 от 14.01.2019</t>
  </si>
  <si>
    <t>https://kund.02edu.ru/school/</t>
  </si>
  <si>
    <t xml:space="preserve"> Муниципальное общеобразовательное  бюджетное  учреждение  средняя общеобразовательная школа с.Нижнесикиязово муниципального района Балтачевский район Республики Башкортостан</t>
  </si>
  <si>
    <t>452982, РБ, Балтачевский район, с.Нижнесикиязово, ул. Центральная,23</t>
  </si>
  <si>
    <t>Арсланов Разиф Назифович</t>
  </si>
  <si>
    <t>8 (347 53) 2-71-39</t>
  </si>
  <si>
    <t>nsik.2017@yandex.ru</t>
  </si>
  <si>
    <t>находится в центре с.Нижнесикиязово, вокруг территории имеются  деревья и кустарники, имеется спортзал, настольный теннис, ,спортивная площадка для волейбола, футбольное поле, беговая дорожка</t>
  </si>
  <si>
    <t>расстояние от с.Старобалтачево- 20 км, от г.Уфы - 220 км.</t>
  </si>
  <si>
    <t xml:space="preserve">спортивно- оздоровительная </t>
  </si>
  <si>
    <t>договор ЦРБ на медицинское облуживание от 09.01.2018 г. №25</t>
  </si>
  <si>
    <t>sik.02edu.ru</t>
  </si>
  <si>
    <t>Муниципальное общеобразовательное бюджетное учреждение средняя общеобразовательная школа д.Норкино муниципального района Балтачевский район Республики Башкортостан</t>
  </si>
  <si>
    <t>452983, Республика Башкортостан, Балтачевский район, д.Норкино, ул.Южная, д.6</t>
  </si>
  <si>
    <t>452983, Республика Башкортостан, Балтачевский район, д.Норкино, ул.Южная,6</t>
  </si>
  <si>
    <t>Фаридонов Наиль Кавиевич</t>
  </si>
  <si>
    <t>8(347)53-2-53-23</t>
  </si>
  <si>
    <t>farrima@yandex.ru</t>
  </si>
  <si>
    <t>Сезонно</t>
  </si>
  <si>
    <t>Программа пребывания детей основана на сочетании оздоровления и отдыха, участия в ежедневных культурно-массовых                  мероприятиях и дискотеках. Организовано проведение соревнований, спартакиад, праздников. Для желающих поддержать физическую форму имеются спортивные площадки и спортивный зал</t>
  </si>
  <si>
    <t>Лагерь расположен на окрайне деревни. На территории лагеря ведется видеонаблюдение. На территории лагеря имеются волейбольные, футбольное поле, игровая площадка.</t>
  </si>
  <si>
    <t>Удаленность от с.Старобалтачево-15 км, удаленность от г.Уфы - 200 км</t>
  </si>
  <si>
    <t>Туристско-экологическая оздоровительная программа</t>
  </si>
  <si>
    <t>договор ЦРБ на медицинское облуживание от 09.01.2019 г. №20</t>
  </si>
  <si>
    <t>http://norkino.02edu.ru/school/</t>
  </si>
  <si>
    <t xml:space="preserve">Муниципальное общеобразовательное бюджетное учреждение  средняя общеобразовательная школа д.Нижнеиванаево, муниципального района Балтачевский район Республики Башкортостан </t>
  </si>
  <si>
    <t>452990, Республика Башкортостан Балтачевский район, д. Нижнеиванаево, ул Центральная,54</t>
  </si>
  <si>
    <t xml:space="preserve">452990, Республика Башкортостан Балтачевский район, д. Нижнеиванаево, ул Центральная, 54 </t>
  </si>
  <si>
    <t>Яниева Ирина Андреевна</t>
  </si>
  <si>
    <t>8(34753) 2-56-26</t>
  </si>
  <si>
    <t>Ivanevo@yandex.ru</t>
  </si>
  <si>
    <t xml:space="preserve">I </t>
  </si>
  <si>
    <t xml:space="preserve">Программа пребывания детей основана на сочетании оздоровления и отдыха, участия в ежедневных культурно-массовых мероприятиях и дискотеках. Организовано проведение соревнований, спартакиад, праздников. Для желающих поддержать физическую форму имеются спортивные площадки и спортивный зал. Так же к услугам детей: танцевальная площадка, площадки и беседки для отдыха, библиотека, игровая комната, холлы для досуга, кинозал, кружки детского творчества, мастер классы. </t>
  </si>
  <si>
    <t>Лагерь расположен в живописном месте, в окружении природы д.Нижнеиванаево.Круглосу На территории лагеря ведется видеонаблюдение. На территории лагеря имеются волейбольные, баскетбольные площадки, футбольное поле,  различные творческие кружки и секции по интересам.</t>
  </si>
  <si>
    <t>расстояние от районнго центра 8 км, от г. Уфы 220 км.</t>
  </si>
  <si>
    <t>Экологическая, спортивно-патриотическая</t>
  </si>
  <si>
    <t>договор ЦРБ на медицинское облуживание от 22.01.2019 г. №17/1</t>
  </si>
  <si>
    <t>http://ivanaevo.ucoz.com</t>
  </si>
  <si>
    <t>Муниципальное общеобразовательное бюджетное учреждение  средняя общеобразовательная школа с.Сейтяково муниципального района Балтачевский район Республики Башкортостан</t>
  </si>
  <si>
    <t xml:space="preserve">452984, Республика Башкортостан, Балтачевский район, с.Сейтяково, ул. Центральная,28 </t>
  </si>
  <si>
    <t>452984, Республика Башкортостан, Балтачевский район, с.Сейтяково, ул. Центральная, 28</t>
  </si>
  <si>
    <t>Музафарова Роза Канифовна</t>
  </si>
  <si>
    <t>8 (347 53) 2-45-85</t>
  </si>
  <si>
    <t>seityakovo@yandex.ru</t>
  </si>
  <si>
    <t xml:space="preserve">Имеются  необходимая  литература,  инвентарь, оборудования, снаряжения для организации  </t>
  </si>
  <si>
    <t>Находится в центре с.Сейтяково, вокруг территории имеются  деревья и кустарники, оборудована спортивная площадка для волейбола, футбольное поле, беговая дорожка</t>
  </si>
  <si>
    <t>Расстояние от с.Старобалтачево- 15 км, от г.Уфы - 200 км</t>
  </si>
  <si>
    <t xml:space="preserve">Образовательная, оздоровительная  и культурно-досуговая </t>
  </si>
  <si>
    <t>Договор с ЦРБ на медицинское облуживание от 03.09.2018 г. № 105</t>
  </si>
  <si>
    <t>seit.02edu.ru</t>
  </si>
  <si>
    <t>Муниципальное общеобразовательное бюджетное учреждение средняя общеобразовательная школа д.Старотимкино муниципального района Балтачевский район Республики Башкортостан</t>
  </si>
  <si>
    <t xml:space="preserve">452993, Республика Башкортостан, Балтачевский район, д. Старотимкино, ул.Школьная, д.8  </t>
  </si>
  <si>
    <t>Хурматова Эльвера Магдановна</t>
  </si>
  <si>
    <t>8(34753) 2-58-36</t>
  </si>
  <si>
    <t>startimka@mail.ru</t>
  </si>
  <si>
    <t>1 смена - 01.06 - 21.06</t>
  </si>
  <si>
    <t xml:space="preserve">имеется: спортивная площадка, футбольное, волейбольные, баскетбольные поля; игровые комнаты, теннисный стол, шахматы, шашки </t>
  </si>
  <si>
    <t>Целостное ограждение по всему периметру объекта, высотой не менее 1,5 метра, с запирающимися калитками, воротами, от центра 21 км. Имеется ФАП д.Старотимкино ул.Жукова,д.1</t>
  </si>
  <si>
    <t>Расстояние от с.Старобалтачево - 21 км., от г.Уфы- 220 км.</t>
  </si>
  <si>
    <t>экологическая</t>
  </si>
  <si>
    <t>Договор  № 15 от 09.01.2019 г.</t>
  </si>
  <si>
    <t>https://startimka.02edu.ru/school/</t>
  </si>
  <si>
    <t xml:space="preserve">Муниципальное общеобразовательное бюджетное учреждениесредняя общеобразовательная школа с. Тучубаево
муниципального района Балтачевский район Республики Башкортостан
</t>
  </si>
  <si>
    <t>452985, Республика Башкортостан, Балтачевский район, с. Тучубаево, ул.Школьная, д.13</t>
  </si>
  <si>
    <t>Зулькаров Ришат Фирдависович</t>
  </si>
  <si>
    <t>8(34753)25511</t>
  </si>
  <si>
    <t>turina61@yandex.ru</t>
  </si>
  <si>
    <t>cезонный</t>
  </si>
  <si>
    <t xml:space="preserve">Программа пребывания детей основана на сочетании оздоровления и отдыха, участия в ежедневных культурно-массовых мероприятиях и дискотеках. Организовано проведение соревнований, спартакиад, праздников. Для желающих поддержать физическую форму имеются спортивные площадки и спортивный зал. Так же к услугам детей  библиотека и  игровая комната. 
</t>
  </si>
  <si>
    <t xml:space="preserve">Лагерь расположен в живописном месте, в окружении природы на окраине с. Тучубаево  . На территории лагеря ведется видеонаблюдение. На территории лагеря имеются волейбольные, баскетбольные площадки, футбольное поле,различные творческие кружки и секции по интересам.
</t>
  </si>
  <si>
    <t>спортивно-оздоровительная, патриотическая</t>
  </si>
  <si>
    <t>договор с ГБУЗ РБ "Балтачевская  центральная районная больница" от  9 января № 26</t>
  </si>
  <si>
    <t>tuch.esy.es</t>
  </si>
  <si>
    <t>Муниципальное общеобразовательное бюджетное учреждение  средняя общеобразовательная школа д.Уразаево муниципального района Балтачевский район  Республики Башкортостан</t>
  </si>
  <si>
    <t xml:space="preserve">Администрация муниципального района Балтачевский район Республики Башкортостан
</t>
  </si>
  <si>
    <t>452991, Республика  Башкортостан, Балтачевский район, д.Уразаево, ул.Школьная,24</t>
  </si>
  <si>
    <t>Закиров Марат Рахимович</t>
  </si>
  <si>
    <t>8(34753) 2-76-39</t>
  </si>
  <si>
    <t>vrgsmv_ur@inbox.ru</t>
  </si>
  <si>
    <t>Имеются игровые комнаты, библиотека, летняя эстрада (открытая площадка),  имеются  необходимая  литература, игры, инвентарь, оборудования, снаряжения для организации досуга в соответствии с возрастом детей и подростков</t>
  </si>
  <si>
    <t>Лагерь находится в центре населенного пункта Территория лагеря ограждена по периметру железным  забором высотой 1,5 м. Имеется охрана, ведется видеонаблюдение. На территории имеется спортивная площадка, оснащенная футбольными и волейбольными полями, спортивными снарядами. Имеются игровые комнаты, библиотека, летняя эстрада (открытая площадка),  имеются  необходимая  литература, игры, инвентарь, оборудования, снаряжения для организации досуга в соответствии с возрастом детей и подростков</t>
  </si>
  <si>
    <t>Удаленность от г. Уфа  220 км. Удаленность от с.Старобалтачево   20 км.</t>
  </si>
  <si>
    <t>Образовательная, оздоровительная  и культурно-досуговая деятельности</t>
  </si>
  <si>
    <t xml:space="preserve">Договор с ЦРБ от 28.01.2019 
 № 21
</t>
  </si>
  <si>
    <t>http://urazaevo.02edu.ru/school/</t>
  </si>
  <si>
    <t>Муниципальное общеобразовательное бюджетное учреждение средняя общеобразовательная школа д.Штанды  муниципального района Балтачевский район Республики Башкортостан</t>
  </si>
  <si>
    <t>Администрация муниципального района Балтачевский район</t>
  </si>
  <si>
    <t xml:space="preserve">452989, РеспубликаБашкортостан, Балтачевский район, д. Штанды, ул. Центральная, д. 2  </t>
  </si>
  <si>
    <t xml:space="preserve">452989, Республика Башкортостан, Балтачевский район, д. Штанды, ул. Центральная, д. 2  </t>
  </si>
  <si>
    <t>Нуртдинова Линеза Фидусовна</t>
  </si>
  <si>
    <t>8(34753)25144</t>
  </si>
  <si>
    <t>shtandi@yandex.ru</t>
  </si>
  <si>
    <t>Для организации досуга предусмотрены: столовая, игровые комнаты, спортивный зал и площадка</t>
  </si>
  <si>
    <t xml:space="preserve">Находится в населенном пункте.  Местность благополучная, условия для отдыха благоприятные. Медицинское обслуживание осуществляется медицинским работником ФАП. Целостное ограждение по всему периметру объекта, высотой не менее 1,5 метра, с запирающимися калитками, воротами. </t>
  </si>
  <si>
    <t>Расстояние от с.Старобалтачево - 18 км., от г.Уфы- 218 км.</t>
  </si>
  <si>
    <t xml:space="preserve">Комплексная спортивно-оздоровительная </t>
  </si>
  <si>
    <t>договор ЦРБ на медицинское облуживание от 09.01.2018 г. №29</t>
  </si>
  <si>
    <t>https://standi.02edu.ru/school/</t>
  </si>
  <si>
    <t>Муниципальное общеобразовательное бюджетное учреждение основная общеобразовательная школа д.Шавъяды муниципального района Балтачевский район Республики Башкортостан</t>
  </si>
  <si>
    <t xml:space="preserve">452987, Республика Башкортостан,Балтачевский район, д.Шавъяды, ул.Центральная,д.49/1  </t>
  </si>
  <si>
    <t>Садриева Розалия Дарвиновна</t>
  </si>
  <si>
    <t>8(34753)25936</t>
  </si>
  <si>
    <t>vl20002@mail.ru</t>
  </si>
  <si>
    <t>Целостное ограждение по всему периметру объекта, высотой не менее 1,5 метра, с запирающимися калитками, воротами, от центра 25 км. Имеется ФАП д.Шавъяды ул.Центральная д.59</t>
  </si>
  <si>
    <t>Расстояние от с.Старобалтачево - 25 км., от г.Уфы- 220 км.</t>
  </si>
  <si>
    <t>спортивно-оздоровительная</t>
  </si>
  <si>
    <t>договор ЦРБ на медицинское облуживание от 09.01.2018 г. №20</t>
  </si>
  <si>
    <t>shav.02edu.ru</t>
  </si>
  <si>
    <t>Муниципальное общеобразовательное бюджетное учреждение основная общеобразовательная школа д.Ялангачево муниципального района Балтачевский район Республики Башкортостан</t>
  </si>
  <si>
    <t>452992, Республика Башкортостан, Балтачевский район, д. Ялангачево, ул.Школьная, д.44</t>
  </si>
  <si>
    <t>Ахметханова Мадина Саетхановна</t>
  </si>
  <si>
    <t>8(34753) 2-48-42</t>
  </si>
  <si>
    <t>balami@mail.ru</t>
  </si>
  <si>
    <t xml:space="preserve">Программа пребывания детей основана на сочетании оздоровления и отдыха, участия в ежедневных культурно-массовых мероприятиях . Организовано проведение соревнований, праздников. Для желающих поддержать физическую форму имеются спортивные площадки и спортивный зал,библиотека, игровая комната, кружки детского творчества. </t>
  </si>
  <si>
    <t>Школа расположена в жипописной местности, через дорогу напротив здания щколы есть берёзовая роща, также расположено озеро Ялангач. В школьном дворе много красивых деревьев, под деревьями устроены беседки для отдыха.Целостное ограждение по всему периметру объекта, высотой не менее 1,5 метра, с запирающимися калитками, воротами, от центра 35 км. Имеется ФАП д.Ялангачево ул.Центральная д.6</t>
  </si>
  <si>
    <t>Расстояние от с.Старобалтачево - 35 км., от г.Уфы- 230 км.</t>
  </si>
  <si>
    <t xml:space="preserve">спортивно-оздоровительный </t>
  </si>
  <si>
    <t>договор ЦРБ на медицинское облуживание от 09.01.2018 г. №24</t>
  </si>
  <si>
    <t>yalang.02.edu.ru</t>
  </si>
  <si>
    <t xml:space="preserve">Муниципального общеобразовательного бюджетного учреждения  основная общеобразовательная школа д.Асавка муниципального района Балтачевский район Республики Башкортостан
</t>
  </si>
  <si>
    <t xml:space="preserve">Республика Башкортостан Балтачевский район д. Асавка , Э.Минниахметова 11 ,  </t>
  </si>
  <si>
    <t xml:space="preserve">Республика Башкортостан Балтачевский район село Старобалтачево, Советская, 92 </t>
  </si>
  <si>
    <t>8(34753) 2-64-53</t>
  </si>
  <si>
    <t>asau3@rambler.ru</t>
  </si>
  <si>
    <t>Программа пребывания детей основана на сочетании оздоровления и отдыха, участия в ежедневных культурно-массовых мероприятиях и дискотеках. Организовано проведение соревнований, спартакиад, праздников. Для желающих поддержать физическую форму имеются спорт</t>
  </si>
  <si>
    <t>Лагерь расположен в живописном месте, в окружении природы на окрайне д.Асавка.   Охрана лагеря осуществляется школьным охранником. На территории лагеря ведется видеонаблюдение. рядом находится стадион имеются волейбольные, баскетбольные площадки, футбольн</t>
  </si>
  <si>
    <t>Экологическая, туристско-краеведческая, спортивно-патриотическая</t>
  </si>
  <si>
    <t>Лицензия от 21 ноября 2014г. № ЛО-02-01-003493</t>
  </si>
  <si>
    <t xml:space="preserve">Муниципального общеобразовательного бюджетного учреждения  основная общеобразовательная школа с.Богданово муниципального района Балтачевский район Республики Башкортостан
</t>
  </si>
  <si>
    <t xml:space="preserve">452993, Республика Башкортостан, Балтачевский район, с. Богданово, ул. Школьная,18. </t>
  </si>
  <si>
    <t>452993, Республика Башкортостан, Балтачевский район, д. Старотимкино, ул. Школьная,8.</t>
  </si>
  <si>
    <t>0208002864</t>
  </si>
  <si>
    <t>daroga@mail.ru</t>
  </si>
  <si>
    <t>Объект находится на окраине села, наиболее оживленные улицы по пути следования . Ул. Калинина, ул. Школьная. Расстояние до с. Старобалтачево - 25 км, оказывается медицинская помощь в ФАП по адресу</t>
  </si>
  <si>
    <t>Удаленность от города Уфы-220км, от центра  муниципального образования - 25 км</t>
  </si>
  <si>
    <t xml:space="preserve">патриотическое </t>
  </si>
  <si>
    <t xml:space="preserve">Договор от 09.01.2019 №15 </t>
  </si>
  <si>
    <t xml:space="preserve"> Муниципальное общеобразовательное бюджетное учреждение начальная общеобразовательная школа с.Старобалтачево муниципального района Балтачевский район Республики Башкортостан</t>
  </si>
  <si>
    <t xml:space="preserve">452980,Республика Башкортостан, Балтачевский район с.Старобалтачево,ул.Третья,22,                </t>
  </si>
  <si>
    <t>Аминова Разиля Киямовна</t>
  </si>
  <si>
    <t xml:space="preserve">noshyuschny@yandex.ru </t>
  </si>
  <si>
    <t xml:space="preserve">Школа расположена на окраине с.Старобалтачево .На территории школы ведется видеонаблюдение. На территории лагеря имеются волейбольные, баскетбольные площадки </t>
  </si>
  <si>
    <t>Удаленность от г.Уфы-200 км., лагерь находится на территории района</t>
  </si>
  <si>
    <t>Спортивно -оздоровительная</t>
  </si>
  <si>
    <t xml:space="preserve">договор ЦРБ на медицинское облуживание №22  от 9.01.2019г </t>
  </si>
  <si>
    <t>https://south.02edu.ru/school/</t>
  </si>
  <si>
    <t xml:space="preserve">Муниципальное автономное общеобразовательное учреждение средняя общеобразовательная школа с.Слакбаш муниципального района Белебеевский район Республики Башкортостан </t>
  </si>
  <si>
    <t>452016, РБ, Белебеевский р-н, с.Слакбаш, ул. К.Иванова, 60</t>
  </si>
  <si>
    <t xml:space="preserve">Григорьева Вера Иосифовна </t>
  </si>
  <si>
    <t>8 (34786) 2-57-12</t>
  </si>
  <si>
    <t>slakbash-sosh@mail.ru</t>
  </si>
  <si>
    <t>с 03.06 по 09.06.2019</t>
  </si>
  <si>
    <t>1 группа</t>
  </si>
  <si>
    <t xml:space="preserve">Лагерь с дневным пребыванием детей, организуется на базе МАОУ СОШ  с.Слакбаш МР БР РБ. </t>
  </si>
  <si>
    <t xml:space="preserve"> от г. Белебея - 30 км;  от г. Уфа  - 165 км.  </t>
  </si>
  <si>
    <t>Программа воспитательно-оздоровительных и спортивных мероприятий лагеря с дневным пребыванием детей МАОУ СОШ с.Слакбаш в летний период 2019 г.  "Солнышко", утверждена приказом № 20 от 28.01.2019 г. Программа предусамтривает проведение тематических мероприятий по экологии.</t>
  </si>
  <si>
    <t>Медицинская помощь оказывается   фельдшером  сельского ФАП.</t>
  </si>
  <si>
    <t>сайт  http://slakbash-sosh.ucoz.net</t>
  </si>
  <si>
    <t xml:space="preserve">Муниципальное автономное общеобразовательное учреждение средняя общеобразовательная школа с.Знаменка муниципального района Белебеевский район Республики Башкортостан </t>
  </si>
  <si>
    <r>
      <t xml:space="preserve">452032, РБ, Белебеевский р-н,   с.Знаменка, ул.Заводская, д.22. </t>
    </r>
    <r>
      <rPr>
        <sz val="11"/>
        <color rgb="FFFF0000"/>
        <rFont val="Calibri"/>
        <family val="2"/>
        <charset val="204"/>
        <scheme val="minor"/>
      </rPr>
      <t/>
    </r>
  </si>
  <si>
    <t>Тазеева Венера Ильясовна</t>
  </si>
  <si>
    <t>8 (34786)
2-21-23</t>
  </si>
  <si>
    <t>znamenka-sosh@mail.ru</t>
  </si>
  <si>
    <t xml:space="preserve">Лагерь с дневным пребыванием детей, организуется на базе МАОУ СОШ  с. Знаменка </t>
  </si>
  <si>
    <t xml:space="preserve">в с. Знаменка МР Белебеевский район РБ, от г. Уфа 187 км.;  от г. Белебей 35 км.   </t>
  </si>
  <si>
    <t>Программа воспитательно-оздоровительных и спортивных мероприятий лагеря с дневным пребыванием детей МАОУ СОШ с.Знаменка в летний период 2019 г., утверждена приказом № 22 от 30.01.2019 г. Программа предусамтривает проведение сюжетно-ролевой игры "Радужный городок", где дети проживают небольшую "лагерную" жизнь и действуют согласно своим социальным ролям.</t>
  </si>
  <si>
    <t>Лицензия на медицинскую деятельность № ЛО -02-01--03221 ОТ 01 июля 2014 г.</t>
  </si>
  <si>
    <t>http://znamen-schkola.ucoz.ru</t>
  </si>
  <si>
    <t xml:space="preserve">Муниципальное автономное общеобразовательное учреждение средняя общеобразовательная школа №17 г. Белебея муниципального района Белебеевский район Республики Башкортостан </t>
  </si>
  <si>
    <t xml:space="preserve">452000, РБ, г.Белебей, ул.Революционеров, д.24/1
                                                                                                                </t>
  </si>
  <si>
    <t>Шитова Ирина Игоревна</t>
  </si>
  <si>
    <t>тел/факс: 8(34786) 3-01-22,</t>
  </si>
  <si>
    <t xml:space="preserve">sosh17-bel@mail.ru </t>
  </si>
  <si>
    <t xml:space="preserve">с 01.07 по
21.07 2019 
</t>
  </si>
  <si>
    <t>2 группа</t>
  </si>
  <si>
    <t>Лагерь с дневным пребыванием детей организуется в летний период на базе МАОУ СОШ №17 г. Белебей.</t>
  </si>
  <si>
    <t xml:space="preserve">в г.Белебей, от г.Уфа - 205 км. </t>
  </si>
  <si>
    <t xml:space="preserve">Программа воспитательно-оздоровительных и спортивных мероприятий оздоровительного лагеря с дневным пребыванием детей МАОУ СОШ №17 г.Белебей в летний период 2019 г., утверждена приказом № 22 от 30.01.2019 г. Программа предусматривает проведение сюжетно-ролевой игры под названием "Экоград" с проведением экскурсий в лес, парк культуры и отдыха и др. </t>
  </si>
  <si>
    <t xml:space="preserve">Лицензия на медицинскую деятельность № ЛО-02-01-003221 от 01.07.2014  г.
</t>
  </si>
  <si>
    <t xml:space="preserve">sosh17-bel.ru </t>
  </si>
  <si>
    <t xml:space="preserve">Мниципальное автономное общеобразовательное учреждение основная общеобразовательная школа имени полного кавалера ордена Славы А.Х. Валишина с. Метевбаш муниципального района Белебеевский район Республики Башкортостан  </t>
  </si>
  <si>
    <t>Администрация муниципального района Белебеевский район Республики Башкортостан</t>
  </si>
  <si>
    <t>452035, РБ, Белебеевский район, с.Метевбаш, ул. Школьная, д. 56А</t>
  </si>
  <si>
    <t>452035, РБ, Белебеевский район, с. Метевбаш, ул. Школьная, д. 56А</t>
  </si>
  <si>
    <t>Борисов Игорь Владимирович</t>
  </si>
  <si>
    <t>8(34786)2-61-14</t>
  </si>
  <si>
    <t>metevbash-sosh@mail.ru</t>
  </si>
  <si>
    <t>с 03.06 по 23.06.2019</t>
  </si>
  <si>
    <t>Имеется необходимая литература, игры, инвентарь, оборудование, снаряжение для организации досуга в соответствии с возрастом детей и подростков</t>
  </si>
  <si>
    <t xml:space="preserve">Лагерь с дневным пребыванием детей организуется в летний период на базе МАОУ ООШ с.Метевбаш.  </t>
  </si>
  <si>
    <t xml:space="preserve"> в с. Метевбаш, от г. Уфы 25о км.; от г. Белебея.                25 км.</t>
  </si>
  <si>
    <t xml:space="preserve">Программа воспитательно-оздоровительных и спортивных мероприятий лагеря с дневным пребыванием детей МАОУ ООШ с.Метевбаш в летний период 2019 г. утверждена приказом от 30.01.2019 г. № 24. Программа предусматривает реализацию спортивных, культурно-массовых и др. досуговых мероприятий. </t>
  </si>
  <si>
    <t xml:space="preserve">Медицинская деятельность осуществляется по договору с ГБУЗ РБ ЦРБ  №11 от 09.01.2019г.   </t>
  </si>
  <si>
    <t>metevbash-sosh.ucoz.ru</t>
  </si>
  <si>
    <t xml:space="preserve">Муниципальное автономное общеобразовательное учреждение средняя общеобразовательная школа  с. Ермолкино муниципального района Белебеевский район Республики Башкортостан </t>
  </si>
  <si>
    <t>452022, РБ, Белебеевский район, с.Ермолкино, ул. Ленина, д. 47.</t>
  </si>
  <si>
    <t>Сидоров Сергей Мефодиевич</t>
  </si>
  <si>
    <t>8 (34786) 29222</t>
  </si>
  <si>
    <t>ermolkino_sosh@mail.ru</t>
  </si>
  <si>
    <t>7 - 15 лет</t>
  </si>
  <si>
    <t>Лагерь с дневным пребыванием детей организуется в летний период на базе МАОУ СОШ с.Ермолкино МР БР РБ.</t>
  </si>
  <si>
    <t xml:space="preserve">от г. Белебей – 22 км. 
от г. Уфа – 222 км.
</t>
  </si>
  <si>
    <t>Программа воспитательно-оздоровительных, спортивных мероприятий лагеря с дневным пребыванием детей  МАОУ СОШ с.Ермолкино в летний период 2019 г., утверждена приказом от 31.01.2019 г. № 35. Программа предусматривает реализацию разноплановой деятельноти по спортивно-оздоровительному, культурно-досуговому, гражданско-патриотическому, духовно-нравственному, экологическому и трудовому направлениям.</t>
  </si>
  <si>
    <t>Медицинская деятельность оказывается по договору с ГБУЗ РБ ЦРБ  №25 от 09.01.2018 г.   фельдшером  сельского ФАП</t>
  </si>
  <si>
    <t>ermolkino--sosh.ucoz.ru</t>
  </si>
  <si>
    <t xml:space="preserve">Муниципальное автономное общеобразовательное учреждение гимназия №1 г. Белебея муниципального района Белебеевский район Республики Башкортостан </t>
  </si>
  <si>
    <t>452000, РБ, г.Белебей, ул.Фурманова, д.100/1</t>
  </si>
  <si>
    <t>452033, РБ, г.Белебей, ул.Пионерская, д.56</t>
  </si>
  <si>
    <t>Ханнанова Зарима Сарваровна</t>
  </si>
  <si>
    <t>8 (34786) 3-18-15</t>
  </si>
  <si>
    <t>gimn1-bel@mail.ru</t>
  </si>
  <si>
    <t xml:space="preserve">1 смена: с 03.06 по 23.06.2019; 2 смена: с 01.07 по 21.07.2019 </t>
  </si>
  <si>
    <t>1 смена - 100 детей; 2 смена - 70 детей</t>
  </si>
  <si>
    <t>Лагерь с дневным пребыванием детей, организуется на базе МАОУ гимназия №1 г.Белебея.</t>
  </si>
  <si>
    <t xml:space="preserve"> в г. Белебей;        от г. Уфа  - 205 км. </t>
  </si>
  <si>
    <t>Программа воспитательно-оздоровительных и спортивных мероприятий оздоровительного лагеря с дневным пребыванием детей "Бригантина"МАОУ гимназия №1г.Белебея в летний период 2019 г. , утверждена приказом № 10 от 11.01.2019 г. Предусматривает проведение временных объединений дополнительного образования "Веселый английский", "Спортивный", "Умелые ручки".</t>
  </si>
  <si>
    <t>Лицензия на медицинскую деятельность № ЛО-02-01-005093, от 24.08.2016 г.</t>
  </si>
  <si>
    <t>http://gimnasia-1.ucoz.ru</t>
  </si>
  <si>
    <t xml:space="preserve">Муниципальное автономное общеобразовательное учреждение Башкирская гимназия-интернат г. Белебея муниципального района Белебеевский район Республики Башкортостан </t>
  </si>
  <si>
    <t xml:space="preserve">Администрация муниципального района Белебеевский район Республики Башкортостан 
</t>
  </si>
  <si>
    <t xml:space="preserve">452000 РБ, Белебеевский район, г. Белебей, ул Морозова, д.2                                                                                                                   </t>
  </si>
  <si>
    <t>452000 РБ, Белебеевский район, г. Белебей, ул Морозова, д.2</t>
  </si>
  <si>
    <t xml:space="preserve">Фатхутдинова Дильбар Гайсиевна          </t>
  </si>
  <si>
    <t xml:space="preserve"> 8 (34786)5-31-43</t>
  </si>
  <si>
    <t>bel_bg@mail.ru</t>
  </si>
  <si>
    <t xml:space="preserve"> Имеется необходимая литература, игры, инвентарь, оборудование, снаряжение для организации досуга в соответствии с возрастом детей и подростков</t>
  </si>
  <si>
    <t xml:space="preserve">Лагерь с дневным пребыванием детей организуется в летний период на базе МАОУ Башкирская гимназия-интернат г.Белебея   </t>
  </si>
  <si>
    <t xml:space="preserve">Программа воспитательно-оздоровительных и спортивных мероприятий  лагеря с дневным пребыванием детей МАОУ Башкисркаягимназия-интернат г.Белебея  "Творческие каникулы",   утверждена приказом № 66 от 31.01.2019 г. Программа предусматривает проведение комплекса мероприятий для реализации творческих способностей детей.   </t>
  </si>
  <si>
    <t>Лицензия на медицинскую деятельность № ЛО-02-01-004084 от 04.09.2015г.</t>
  </si>
  <si>
    <t xml:space="preserve">Муниципальное бюджетное общеобразовательное учреждение основная общеобразовательная школа имени Героя Советского Союза В.Ф. Тарасенко д. Шаровка муниципального района Белебеевский район Республики Башкортостан </t>
  </si>
  <si>
    <t>452030, РБ, Белебеевский район, д. Шаровка, ул. Школьная д.1.</t>
  </si>
  <si>
    <t>Муллагалиева Татьяна Петровна</t>
  </si>
  <si>
    <t xml:space="preserve"> 8 (34786) 2-41-85                               </t>
  </si>
  <si>
    <t xml:space="preserve">sharovka@list.ru         </t>
  </si>
  <si>
    <t>7 - 14  лет</t>
  </si>
  <si>
    <t>Лагерь с дневным пребыванием детей организуется в летний период на базе МБОУ ООШ  д. Шаровка МР Белбеевский район РБ.</t>
  </si>
  <si>
    <t xml:space="preserve">от  г. Белебея 20 км.; от  г. Уфа 180 км. </t>
  </si>
  <si>
    <t>Программа воспитательно-оздоровительных и спортивных мероприятий лагеря с дневным пребыванием детей  МБОУ ООШ  д. Шаровка в летний период 2019 г.  "Радуга", утверждена приказом  № 24 от   31.01.2019 г. Программа предусамтривает проведение таких мероприятий как "День туриста", "День рыбака" и др.</t>
  </si>
  <si>
    <t xml:space="preserve">
tarasenko-soch.ucoz.ru</t>
  </si>
  <si>
    <t xml:space="preserve">Муниципальное автономное общеобразовательное учреждение  средняя общеобразовательная школа с.  Центральной усадьбы племзавода им.М.Горького  муниципального района Белебеевский район Республики Башкортостан </t>
  </si>
  <si>
    <t>452014, РБ Белебеевский р-н,          с. ЦУП им. М.Горького, ул. Октябрьская, 25</t>
  </si>
  <si>
    <t>Михайлов Сергей Александрович</t>
  </si>
  <si>
    <t>8 (34786) 2-0802</t>
  </si>
  <si>
    <t>maximgor-sosh@mail.ru</t>
  </si>
  <si>
    <t xml:space="preserve"> 7 - 14 лет</t>
  </si>
  <si>
    <t>Лагерь с дневным пребыванием детей организуется на базе МАОУ СОШ  с.ЦУП им.М.Горького МР Белбеевский район РБ.</t>
  </si>
  <si>
    <t xml:space="preserve">от г. Белебей - 18 км.    от г. Уфа - 200 км.   </t>
  </si>
  <si>
    <t xml:space="preserve">Программа воспитательно-оздоровительных и спортивных мероприятий  лагеря с дневным пребыванием детей МАОУ СОШ с. ЦУП им.М.Горького в летний период 2019 г., утверждена приказом № 20 от 01.02.2019 г. Программа предусматривает проведение комплекса мероприятий для реализации творческих способностей детей.   </t>
  </si>
  <si>
    <t>http://maksimgor-sosh.ucoz.net</t>
  </si>
  <si>
    <t xml:space="preserve">Муниципальное автономное общеобразовательное учреждение  средняя общеобразовательная школа № 15 г. Белебея муниципального района Белебеевский район Республики Башкортостан </t>
  </si>
  <si>
    <t xml:space="preserve">452000, РБ, Белебеевский район, г.Белебей, ул.Революционеров, д.8
</t>
  </si>
  <si>
    <t>Золотко Елена Петровна</t>
  </si>
  <si>
    <t xml:space="preserve">8 (34786) 4-32-03,  </t>
  </si>
  <si>
    <t xml:space="preserve">soch15@mail.ru </t>
  </si>
  <si>
    <t>с 01.07 по 21.07.2019 г.</t>
  </si>
  <si>
    <t>Лагерь с дневныи пребыванием детей  организуется в МАОУ СОШ № 15   г.Белебея.</t>
  </si>
  <si>
    <t>в г. Белебей; от г. Уфа - 205 км.</t>
  </si>
  <si>
    <t xml:space="preserve">Программа воспитательно-оздоровительных и спортивных мероприятий  лагеря с дневным пребыванием детей МАОУ СОШ № 15 в летний период, утверждена приказом № 64 от 01.02.2019 г. Программа предусматривает проведение мероприятий по сплочению коллектива, обучению навыкам работы в команде.  </t>
  </si>
  <si>
    <t xml:space="preserve">http://shkola-15.ucoz.ru/  </t>
  </si>
  <si>
    <t>Муниципальное автономное образовательное учреждение  дополнительного образования Центр детского творчества р.п. Приютово муниципального района Белебеевский район Республики Башкортостан</t>
  </si>
  <si>
    <t>452017, РБ, Белебеевский район, р.п. Приютово, ул. Свердлова, д.6</t>
  </si>
  <si>
    <t>452017, РБ, Белебеевский район, р.п. Приютово,ул. Свердлова, д.6</t>
  </si>
  <si>
    <t>Привалова Руслана Владимировна</t>
  </si>
  <si>
    <t xml:space="preserve">8 (34786)      7-17-82 </t>
  </si>
  <si>
    <t>zdt_priutovo@mail.ru</t>
  </si>
  <si>
    <t>1 смена -03.06 по 23.06.2019   2 смена -  01.07 по 21.07. 2019</t>
  </si>
  <si>
    <t>1 смена - 70                 2 смена - 65</t>
  </si>
  <si>
    <t xml:space="preserve">Лагерь с дневным пребыванием детей, организуется на базе МАОУ ДО ЦДТ  р.п. Приютово. </t>
  </si>
  <si>
    <t xml:space="preserve">от г. Белебей - 30 км.;  от г. Уфа - 219 км.   </t>
  </si>
  <si>
    <t>Медицинская помощь оказывается школьной медицинской сестрой по договору с ГБУЗ РБ ЦРБ № 132 от 16.04.2018 г.</t>
  </si>
  <si>
    <t>sentrdettvor.ucoz.ru</t>
  </si>
  <si>
    <t xml:space="preserve">Муниципальное автономное общеобразовательное учреждение  средняя общеобразовательная школа №1 имени Героя Советского Союза В.П. Ферапонтова г. Белебея муниципального района Белебеевский район Республики Башкортостан 
</t>
  </si>
  <si>
    <t xml:space="preserve">452000 РБ, Белебеевский район, г.Белебей ул.Красноармейская д.77 (далее 1 здание);
452000 РБ, Белебеевский район, г.Белебей ул.Красноармейская д.156 (далее 2 здание) 
</t>
  </si>
  <si>
    <t xml:space="preserve">452000 РБ, Белебеевский район, г.Белебей ул.Красноармейская, д.  77. </t>
  </si>
  <si>
    <t>Селькина Ольга Михайловна</t>
  </si>
  <si>
    <t xml:space="preserve">8 (34786) 5 - 45 - 39 </t>
  </si>
  <si>
    <t>sosh1-bel@yandex.ru</t>
  </si>
  <si>
    <t>1 смена -03.06 по 23.06.2019;   2 смена -  01.07 по 21.07. 2019</t>
  </si>
  <si>
    <t>1 смена -50;   2 смена -  50.</t>
  </si>
  <si>
    <t xml:space="preserve">Лагерь с дневным пребыванием детей, организуется на базе 1 здания (1 смена), на базе 2 здания (2 смена) МАОУ СОШ№1 г.Белебея </t>
  </si>
  <si>
    <t xml:space="preserve">в г. Белебей; от г. Уфа  205 км.  </t>
  </si>
  <si>
    <t>Программа воспитательно-оздоровительных и спортивных мероприятий лагеря с дневным пребыванием детей МАОУ СОШ№1 г.Белебей в летний период 2019 г.  "Солнышко", утверждена приказом № 51 от 31.01.2019 г. Программа предусматривает проведение игры-путешествия по остравам "Фольклор", "Поэтическая тетрадь",  "Культурное наследие" и др.</t>
  </si>
  <si>
    <t>Лицензия на медицинскую деятельность № ЛО-02-01005093 от 24.08.2016г.</t>
  </si>
  <si>
    <t xml:space="preserve">http://sosh1-bel.ucoz.ru    </t>
  </si>
  <si>
    <t xml:space="preserve">Мниципальное бюджетное общеобразовательное учреждение Чувашская гимназия  г. Белебея муниципального района Белебеевский район Республики Башкортостан 
                                                                   </t>
  </si>
  <si>
    <t xml:space="preserve">452000, РБ, Белебей, ул. Восточная. д. 69                                                                                                                         </t>
  </si>
  <si>
    <t>Петрова Елена Михайловна</t>
  </si>
  <si>
    <t>8 (34786) 5-40-02</t>
  </si>
  <si>
    <t>bel-chg@mail.ru</t>
  </si>
  <si>
    <t>Лагерь с дневным пребыванием детей организуется на базе МБОУ Чувашская гимназия г. Белебея.</t>
  </si>
  <si>
    <t xml:space="preserve">в г. Белебей; от г. Уфа - 205 км. </t>
  </si>
  <si>
    <t>Программа воспитательно-оздоровительных и спортивных мероприятий лагеря с дневным пребыванием детей МБОУ Чувашская гимназия  в летний период 2019 г.  "Солнышко", утверждена приказом №20 от 28.01.2019 г. Программа предусматривает проведение мероприятий гражданско-патриотической направленности.</t>
  </si>
  <si>
    <t xml:space="preserve">Лицензии на медицинскую деятельность нет. Медицинская помощь оказывается по договору с ГБУЗ РБ ЦРБ № 123 от 30.05.2018 г.  </t>
  </si>
  <si>
    <t>http://сhuvgimn.ucoz.ru</t>
  </si>
  <si>
    <t xml:space="preserve">Муниципальное автономное общеобразовательное учреждение средняя общеобразовательная школа №2 имени Героя Советского Союза   М.Г. Сыртлановой г. Белебея муниципального района Белебеевский район Республики Башкортостан </t>
  </si>
  <si>
    <t xml:space="preserve">452000, РБ,
 г. Белебей, ул. Чапаева, 73
</t>
  </si>
  <si>
    <t>Павлов Василий Григорьевич</t>
  </si>
  <si>
    <t>8 (34786) 4-25-05</t>
  </si>
  <si>
    <t>sosh2-bel@mail.ru</t>
  </si>
  <si>
    <t xml:space="preserve">1 смена:- с 03.06 по 23.06.2019; 2 смена: с 01.07 по 21.07.2019 </t>
  </si>
  <si>
    <t>1 смена:- 75; 2 смена: 75</t>
  </si>
  <si>
    <t>Имеется необходимая литература, игры, оборудование, для организации  досуга в соответствии с возрастом детей и подростков</t>
  </si>
  <si>
    <t xml:space="preserve">Лагерь с дневным пребыванием детей организуется на базе МАОУ СОШ № 2 г. Белебея. </t>
  </si>
  <si>
    <t>Программа воспитательно-оздоровительных и спортивных мероприятий лагеря с дневным пребыванием детей МАОУ СОШ № 2 г.Белебея в летний период 2019 г.  "Мы - дети России", утверждена приказом №24 от 31.01.2019 г. Программа предусматривает проведение коммуникативных, творческих, развивающих и подвижных игр.</t>
  </si>
  <si>
    <t>Медицинская помощь оказывается по договору с ГБУЗ РБ ЦРБ, договор  № 120 от 29.05.2018 г.</t>
  </si>
  <si>
    <t>www.sosh2-bel.ucoz.ru</t>
  </si>
  <si>
    <t xml:space="preserve">Муниципальное автономное образовательное учреждение дополнительного образования детско-юношеский центр "Новое поколение" г.Белебея муниципального района Белебеевский район Республики Башкортостан </t>
  </si>
  <si>
    <t>452000,РБ г.Белебей, ул.им. С.Ф. Горохова,19</t>
  </si>
  <si>
    <t>Есипова Галина Давлятовна</t>
  </si>
  <si>
    <t>8 (34786) 5-12-70</t>
  </si>
  <si>
    <t>novoe_pokoleniebel@mail.ru</t>
  </si>
  <si>
    <t xml:space="preserve">1 смена:  с 03.06 по 23.06.2019; 2 смена: с 01.07 по 21.07.2019 </t>
  </si>
  <si>
    <t>1 смена:  70; 2 смена: 60</t>
  </si>
  <si>
    <t>Лагерь с дневным пребыванием детей, организуется на базе МАОУ ДО ДЮЦ "Новое поколение" г.Белебея.</t>
  </si>
  <si>
    <t>Программа воспитательно-оздоровительных и спортивных мероприятий лагеря с дневным пребыванием детей МАОУ ДО ДЮЦ "Новое поколение" г.Белебея в летний период 2019 г.  "Страна детства", утверждена приказом № 23 от 31.01.2019 г. Программа предусматривает проведение коммуникативных, творческих, развивающих и подвижных игр.</t>
  </si>
  <si>
    <t>Медицинская деятельность осуществляется  по договору с ГБУЗ РБ ЦРБ, договор  № 121 от 29.05.2018 г.</t>
  </si>
  <si>
    <t>http://novpokolenie.ucoz.com</t>
  </si>
  <si>
    <t xml:space="preserve">Муниципальное автономное общеобразовательное учреждение средняя общеобразовательная школа с.Баженово муниципального района Белебеевский район Республики Башкортостан </t>
  </si>
  <si>
    <t xml:space="preserve">452031, РБ, Белебеевский район, с.Баженово, 
ул. Административная, д.6.
</t>
  </si>
  <si>
    <t>Гумерова Лилия Героевна</t>
  </si>
  <si>
    <t>8(34786) 2-65-19</t>
  </si>
  <si>
    <t xml:space="preserve">bajenovo@mail.ru  </t>
  </si>
  <si>
    <t>с 03.06.по 23.06.19</t>
  </si>
  <si>
    <t xml:space="preserve">Лагерь с дневным пребыванием детей организуется в летний период на базе МАОУ СОШ с. Баженово. </t>
  </si>
  <si>
    <t xml:space="preserve">от г. Белебей – 25 км.;
от г. Уфа – 220 км.
</t>
  </si>
  <si>
    <t xml:space="preserve">Программа  
воспитательно-оздоровительных и спортивных мероприятий оздоровительного лагеря с дневным пребыванием детей
МАОУ СОШ с. Баженово "Радуга", приказ № 28 от 01.02.2019 г.  Программа предусматривает проведение мероприятий, направленных на укрепление здоровья детей и пропаганду ЗОЖ.
</t>
  </si>
  <si>
    <t xml:space="preserve">Медицинская деятельность осуществляется по договору с ГБУЗ РБ ЦРБ  №53 от 09.01.2019 г.   </t>
  </si>
  <si>
    <t>http://bajenovo.ucoz.ru</t>
  </si>
  <si>
    <t xml:space="preserve">Муниципальное бюджетное общеобразовательное учреждение  школа-интернат г. Белебея муниципального района Белебеевский район Республики Башкортостан </t>
  </si>
  <si>
    <t xml:space="preserve">452000,РБ, Белебеевский район, г. Белебей, ул. им .В.И. Ленина, д.1 </t>
  </si>
  <si>
    <t>Салихова Рима Каррамовна</t>
  </si>
  <si>
    <t>(834786) 42163</t>
  </si>
  <si>
    <t xml:space="preserve">internat-bel@mail.ru </t>
  </si>
  <si>
    <t>2 смены</t>
  </si>
  <si>
    <t>1 смена: 45; 2 смена: 45</t>
  </si>
  <si>
    <t>Лагерь с дневным пребыванием детей организуется в летний период на базе МБОУ школа-интернат г. Белебея.</t>
  </si>
  <si>
    <t xml:space="preserve">в г. Белебей; от г. Уфа - 205 км.
</t>
  </si>
  <si>
    <t xml:space="preserve">Программа 
воспитательно-оздоровительных мероприятий 
лагеря с дневным пребыванием детей МБОУ школа-интернат г. Белебея, утверждена приказом № 58 от 31.01.2019 г. Программа предусматривает проведение воспитательно-оздоровительных мероприятий ежедневно на протяжении всей смены. </t>
  </si>
  <si>
    <t xml:space="preserve">Лицензии на медицинскую деятельность № ЛО-02-01 -005093 от 24.08.2016 г.  </t>
  </si>
  <si>
    <t>http://school-internat.ucoz.com/</t>
  </si>
  <si>
    <t xml:space="preserve">Муниципальное  автономное общеобразовательное учреждение средняя общеобразовательная школа с. Усень- Ивановское муниципального района Белебеевский район Республики Башкортостан </t>
  </si>
  <si>
    <t>452033, РБ, Белебеевский район,   с.Усень- Ивановское, ул.Комсомольская, д.70</t>
  </si>
  <si>
    <t>Денисова Валентина Сергеевна</t>
  </si>
  <si>
    <t>8(34786)2-73-15</t>
  </si>
  <si>
    <t>usen-sosh@mail.ru</t>
  </si>
  <si>
    <t>Лагерь с дневным пребыванием детей, организуется на базе МАОУ СОШ  с. Усень- Ивановское МР БР РБ.</t>
  </si>
  <si>
    <t xml:space="preserve">от г. Белебей - 21 км.;
от г. Уфа – 214 км.
</t>
  </si>
  <si>
    <t xml:space="preserve">Программа 
воспитательно-оздоровительных мероприятий 
лагеря с дневным пребыванием детей МАОУ СОШ с.Усень- Ивановское Белебеевского района Республики Башкортостан, утверждена приказом № 23 от 04.02.2019 г. Программа предусматривает сказочное путешествие детей за волшебным клубочком. </t>
  </si>
  <si>
    <t>http://usen-sosh.ucoz.com/</t>
  </si>
  <si>
    <t xml:space="preserve">Муниципальное автономное общеобразовательное учреждение средняя общеобразовательная школа № 16 р.п. Приютово муниципального района Белебеевский район Республики Башкортостан  </t>
  </si>
  <si>
    <t xml:space="preserve">452017, РБ, Белебеевский район, р. п. Приютово, ул. Свердлова, д.10
</t>
  </si>
  <si>
    <t xml:space="preserve">452017, РБ, Белебеевский район, р. п. Приютово, ул. Свердлова, д.10
</t>
  </si>
  <si>
    <t xml:space="preserve">Габдуллина Розалия Зямильевна
</t>
  </si>
  <si>
    <t>8(34786) 7-11-03</t>
  </si>
  <si>
    <t xml:space="preserve">sosh16-priut@mail.ru
</t>
  </si>
  <si>
    <t xml:space="preserve">1смена: с 03.06 по 23.06.2019; 2 смена: с 01.07 по 21.07.2019 </t>
  </si>
  <si>
    <t>1 смена-130; 2 смена - 70</t>
  </si>
  <si>
    <t>Лагерь с дневным пребыванием детей организуется в летний период на базе МАОУ СОШ № 16 р.п. Приютово</t>
  </si>
  <si>
    <t xml:space="preserve">В р.п. Приютово.
от г.Уфа – 210 км.
от г.Белебея – 28 км.
</t>
  </si>
  <si>
    <t>Программа воспитательно-оздоровительных мероприятий оздоровительного лагеря с дневным пребыванием детей "Летний экспресс" МАОУ СОШ № 16 р.п. Приютово, утверждена приказом № 3 от 17.01.2019 г. Программа предусматривает проведение тематической игры "Страна чуде", куда дети отправятся на воображаемом летнем "экспрессе".</t>
  </si>
  <si>
    <t xml:space="preserve">Лицензия на медицинскую деятельность № ЛО-02-01-005093 от 24.08.2016 г. </t>
  </si>
  <si>
    <t>16ssosh.ucoz.ru</t>
  </si>
  <si>
    <t xml:space="preserve">Муниципальное автономное общеобразовательное учреждение "Татарская гимназия с отделением искусств г. Белебея" муниципального района Белебеевский район Республики Башкортостан </t>
  </si>
  <si>
    <t xml:space="preserve">452000, РБ, ,  г. Белебей, ул. им. С.Ф.Горохова, д. 9 </t>
  </si>
  <si>
    <t xml:space="preserve">452000, РБ,   г. Белебей, ул. им. С.Ф.Горохова, д. 9 </t>
  </si>
  <si>
    <t>Хабибрахманов Дамир Фанисович</t>
  </si>
  <si>
    <t>8(34786)4-33-63</t>
  </si>
  <si>
    <t>bel-tg@mail.ru</t>
  </si>
  <si>
    <t>1 смена -75,             2 смена - 40</t>
  </si>
  <si>
    <t xml:space="preserve">7 - 16 лет </t>
  </si>
  <si>
    <t xml:space="preserve">Лагерь с дневным пребыванием детей организуется в летний период на базе МАОУ "Татарская гимназия г.Белебея" Республики Башкортостан. </t>
  </si>
  <si>
    <t xml:space="preserve">в г. Белебей,                    от  г. Уфа - 205 км.
</t>
  </si>
  <si>
    <t xml:space="preserve">Программа  
воспитательно-оздоровительных и спортивных мероприятий оздоровительного лагеря с дневным пребыванием детей
МАОУ "Татарская гимназия г.Белебея" РБ, приказ № 54 от 01.02.2019 г. Программа предусматривает проведение мероприятий, направленных на формирование личности гражданина и патриота России. 
</t>
  </si>
  <si>
    <t>Медицинская помощь оказывается по договору с ГБУЗ РБ ЦРБ, договор  № 39 от 09.01.2018 г.</t>
  </si>
  <si>
    <t>http://tg-bel.ucoz.ru/</t>
  </si>
  <si>
    <t xml:space="preserve">Муниципальное автономное общеобразовательное учреждение средняя общеобразовательная школа № 41 имени Аксаковой О.Г.
 с. Аксаково муниципального района Белебеевский район Республики Башкортостан 
</t>
  </si>
  <si>
    <t>452020, РБ, Белебеевский район, с.Аксаково, ул.Первомайская, 2</t>
  </si>
  <si>
    <t xml:space="preserve">Вебер Татьяна Оттовна </t>
  </si>
  <si>
    <t xml:space="preserve"> 8 (34786) 2-34-38 </t>
  </si>
  <si>
    <t xml:space="preserve">aksakovo-sosh@mail.ru  </t>
  </si>
  <si>
    <t xml:space="preserve">1 смена - 60 чел.; 2 смена - 40 чел. </t>
  </si>
  <si>
    <t>Лагерь с дневным пребыванием детей, организуется на базе МАОУ СОШ  им.Аксаковой О.Г.  с.Аксаково МР БР РБ.</t>
  </si>
  <si>
    <t xml:space="preserve">от г. Белебей- 12 км.;
от г. Уфа – 193 км.
</t>
  </si>
  <si>
    <t xml:space="preserve">Программа воспитательно-оздоровительных и спортивных мероприятий лагеря с дневным пребыванием детей МАОУ СОШ № 41им.Аксаковой О.Г. с.Аксаково в летний период 2019 г.  "Галактика детства", утверждена приказом №26 от 29.01.2019 г. </t>
  </si>
  <si>
    <t>Медицинская помощь оказывается по договору с ГБУЗ РБ ЦРБ, договор  № 59 от 09.01.2018 г.</t>
  </si>
  <si>
    <t xml:space="preserve">http://aksakovo-sosh.ru/   </t>
  </si>
  <si>
    <t xml:space="preserve">Муниципальное автономное общеобразовательное учреждение средняя общеобразовательная школа № 41 имени Аксаковой О.Г. 
с. Аксаково - НОШ д.Малиновка муниципального района Белебеевский район Республики Башкортостан
  </t>
  </si>
  <si>
    <t xml:space="preserve">Администрация муниципального района Белебеевский район Республики Башкортостан  </t>
  </si>
  <si>
    <t xml:space="preserve">452020, РБ, Белебеевский район, 
д. Малиновка, Интернациональная, д. 18
8(34786) 2-01-34
</t>
  </si>
  <si>
    <t>452020, РБ, Белебеевский район, с. Аксаково, Первомайская, д. 2</t>
  </si>
  <si>
    <t xml:space="preserve">8 (34786) 2-34-38;  8 (34786) 2-01-34 </t>
  </si>
  <si>
    <t xml:space="preserve"> Лагерь с дневным пребыванием детей, организуется на базе филиала МАОУ СОШ  им.Аксаковой О.Г. с.Аксаково-НОШ д.Малиновка МР БР РБ.   </t>
  </si>
  <si>
    <t xml:space="preserve">от  г.Белебей - 12 км.;
от г. Уфа - 193 км. 
</t>
  </si>
  <si>
    <t>Программа воспитательно-оздоровительных и спортивных мероприятий лагеря с дневным пребыванием детей филиала МАОУ СОШ № 41 им.Аксаковой О.Г. с.Аксаково- НОШ д.Малиновка в летний период 2019 г. "Галактика детства", утверждена приказом № 26 от 29.01.2019 г. Программа предусмативает проведение сюжетно-ролевой игры с мероприятиями различной тематической направленности.</t>
  </si>
  <si>
    <t xml:space="preserve">Муниципальное автономное общеобразовательное учреждение средняя общеобразовательная школа №7 р.п.Приютово муниципального района Белебеевский район Республики Башкортостан  
</t>
  </si>
  <si>
    <t xml:space="preserve">452017, РБ, Белебеевский район, р.п.Приютово, 
Бульвар Мира, д.3
</t>
  </si>
  <si>
    <t xml:space="preserve">452017, РБ, Белебеевский район, р.п.Приютово, 
Бульвар Мира, д.3
</t>
  </si>
  <si>
    <t>Иванова Людмила Владимировна</t>
  </si>
  <si>
    <t>8 (34786) 7-21-09</t>
  </si>
  <si>
    <t xml:space="preserve">sosh7-priutovo@mail.ru    
</t>
  </si>
  <si>
    <t xml:space="preserve">2 смены          </t>
  </si>
  <si>
    <t>1 смена -130,             2 смена - 70</t>
  </si>
  <si>
    <t>Лагерь с дневным пребыванием детей организуется в летний период на базе МАОУ СОШ № 7 р.п.Приютово.</t>
  </si>
  <si>
    <t xml:space="preserve">от г. Белебей - 30 км.;
от г.Уфа - 240 км.
                          </t>
  </si>
  <si>
    <t>Программа  
воспитательно-оздоровительных и спортивных мероприятий оздоровительного лагеря с дневным пребыванием детей в летний период "Машина времени"  МАОУ СОШ № 7 р.п. Приютово, утверждена приказом № 25 от 01.02.2019 г.  Программа предусматривает создание проекта "Наш полет", реализация которого будет транслироваться в социальных сетях.</t>
  </si>
  <si>
    <t xml:space="preserve">http://7th-sch.ru
</t>
  </si>
  <si>
    <t xml:space="preserve">Филиал муниципального автономного общеобразовательного учреждения средней общеобразовательной школы № 5 - средняя общеобразовательная школа № 4 р.п. Приютово муниципального района Белебеевский район Республики Башкортостан </t>
  </si>
  <si>
    <t xml:space="preserve">452017, РБ, Белебеевский район, 
р.п. Приютово,  ул. Школьная, д.3
</t>
  </si>
  <si>
    <t xml:space="preserve">452017, РБ, Белебеевский район, 
р.п. Приютово,  ул. Свердлова, д. 5 
</t>
  </si>
  <si>
    <t>Козяр Татьяна Александровна</t>
  </si>
  <si>
    <t xml:space="preserve">8(34786)-7-18-06  </t>
  </si>
  <si>
    <t xml:space="preserve">sosh5priutovo@mail.ru   </t>
  </si>
  <si>
    <t>3 группа</t>
  </si>
  <si>
    <t>Лагерь с дневным пребыванием детей  организуется в летний период на базе на базе филиала МАОУ СОШ № 5- СОШ № 4 р.п. Приютово.</t>
  </si>
  <si>
    <t xml:space="preserve">от г. Белебей - 33 км.;
от г. Уфа -  230 км.
</t>
  </si>
  <si>
    <t>Программа воспитательно-оздоровительных и спортивных мероприятийоздоровительного лагеря с дневным пребыванием детей филиала МАОУ СОШ № 5- СОШ №4 р.п. Приютово  в летний период 2019 г., утверждена приказом № 47 от 04.02.2019 г. Программа предусматривает проведение различных мероприятий, направленных на разностороннее развитие личности каждого ребенка.</t>
  </si>
  <si>
    <t>Медицинская помощь оказывается по договору с ГБУЗ РБ ЦРБ    №  6356  от 15.02.2018 г.</t>
  </si>
  <si>
    <t>http://schools.dnevnik.ru//46863/</t>
  </si>
  <si>
    <t xml:space="preserve">Муниципальнопе автономное
общеобразовательное учреждение средняя общеобразовательная школа № 5 р.п. Приютово муниципального района Белебеевский район Республики Башкортостан 
</t>
  </si>
  <si>
    <t xml:space="preserve">452017, РБ, Белебеевский район, 
р.п. Приютово,  ул. Свердлова, д. 5
</t>
  </si>
  <si>
    <t>1 смена -80,             2 смена - 55</t>
  </si>
  <si>
    <t>Лагерь с дневным пребыванием детей  организуется в летний период на базе на базе МАОУ СОШ № 5 р.п. Приютово.</t>
  </si>
  <si>
    <t xml:space="preserve">от г. Белебей - 33 км.
от г. Уфа -  230 км.
</t>
  </si>
  <si>
    <t>Программа воспитательно-оздоровительных и спортивных мероприятийоздоровительного лагеря с дневным пребыванием детей  МАОУ СОШ № 5  р.п. Приютово  в летний период 2019 г., утверждена приказом № 47 от 04.02.2019 г. Программа предусматривает проведение различных мероприятий, направленных на разностороннее развитие личности каждого ребенка.</t>
  </si>
  <si>
    <t>http://sosh5priutovo.lbihost.ru/</t>
  </si>
  <si>
    <t xml:space="preserve">Муниципальное автономное общеобразовательное учреждение средняя общеобразовательная школа № 8 муниципального района Белебеевский район Республики Башкортостан </t>
  </si>
  <si>
    <t>452017, Республика Башкортостан, Белебеевский район, г. Белебей, улица Красная, д. 113</t>
  </si>
  <si>
    <t>452017, Республика Башкортостан,  Белебеевский район, г. Белебей, ул. Тукаева, д. 77</t>
  </si>
  <si>
    <t>Имашева Татьяна Александровна</t>
  </si>
  <si>
    <t>8(34786) 5-01-88</t>
  </si>
  <si>
    <t>shkola-sosh8@mail.ru</t>
  </si>
  <si>
    <t>1 смена -130,             2 смена - 50</t>
  </si>
  <si>
    <t>7 -15 лет</t>
  </si>
  <si>
    <t>Лагерь с дневным пребыванием детей  организуется в летний период на базе на базе МАОУ СОШ № 8 г. Белебея.</t>
  </si>
  <si>
    <t xml:space="preserve">в г. Белебей.;
от г. Уфа - 205 км.
</t>
  </si>
  <si>
    <t>Программа воспитательно-оздоровительных и спортивных мероприятий  лагеря с дневным пребыванием детей МАОУ СОШ № 8 в летний период 2019 г.  "Страна детсва", утверждена приказом № 4 от 10.01.2019 г. Программа предусматривает проведение экскурсий, походов, которые помогут детям обрести новые знания о родном крае.</t>
  </si>
  <si>
    <t>Лицензия на медицинскую деятельность № ЛО -02 - 01-003221от 01.06.2014 г</t>
  </si>
  <si>
    <t>http://sosh8-bel.ucoz.ru</t>
  </si>
  <si>
    <t xml:space="preserve">Муниципальное автономное общеобразовательное учреждение основная общеобразовательная школа с. санатория Глуховского муниципального района Белебеевский район Республики Башкортостан </t>
  </si>
  <si>
    <t>452013, РБ, Белебеевский  район, с.санатория Глуховского  ул.Школьная, д.1</t>
  </si>
  <si>
    <t>Гибаева Асиля Римовна</t>
  </si>
  <si>
    <t>8347(86)2-03-33</t>
  </si>
  <si>
    <t>sanator-sosh@mail.ru</t>
  </si>
  <si>
    <t xml:space="preserve">Лагерь с дневным пребыванием детей  организуется в летний период на базе на базе МАОУ ООШ с. санатория Глуховского. </t>
  </si>
  <si>
    <t xml:space="preserve">от г. Белебей -  14 км.;
от г. Уфа -  190 км.
</t>
  </si>
  <si>
    <t>Программа воспитательно-оздоровительных и спортивных мероприятий лагеря с дневным пребыванием детей МАОУ ООШ с.санатория Глуховского в летний период 2019 г.  "Солнышко", утверждена приказом №26 от 02.02.2019 г.
Программа предусматривает проведение таких мероприятий как "Диалог культур", марафон сказок, "Я люблю тебя Россия" и др.</t>
  </si>
  <si>
    <t>san-sosh.ucoz.ru</t>
  </si>
  <si>
    <t xml:space="preserve">Муниципальное казенное общеобразовательное учреждение средняя общеобразовательная школа с.Нижний Искуш муниципального района Белокатайский район Республика Башкортостан          </t>
  </si>
  <si>
    <t>Администрация муниципального района Белокатайский район Республика Башкортостан</t>
  </si>
  <si>
    <t>452593,РБ, Белокатайский р-он, с. Нижний Искуш, ул. Школьная, 1</t>
  </si>
  <si>
    <t xml:space="preserve">452593,РБ, Белокатайский р-он, с. Нижний Искуш, ул. Школьная, 1 </t>
  </si>
  <si>
    <t>Бунаков Владимир Юрьевич</t>
  </si>
  <si>
    <t xml:space="preserve"> 8-347-50-25-5-08, 89632352390</t>
  </si>
  <si>
    <t xml:space="preserve"> iskush1@mail.ru</t>
  </si>
  <si>
    <t>01.06.2019 г.- 21.06.2019 г.</t>
  </si>
  <si>
    <t xml:space="preserve">Имеется художественная литература в количестве 10323 экземпляра, инвентарь для игры в  шашки , компьютеры , спортивный инвентарь:скакалки , мячи баскетбольные , волейбольные , набор для игры в бадминтон , гимнастические коврики </t>
  </si>
  <si>
    <t>Организация расположена в с. Нижний Искуш в живописной равнинной местности. Недалеко от территории лагеря расположен лесной массив.</t>
  </si>
  <si>
    <t>Организация расположена в центре с. Нижний Искуш. Удаленность от города Уфа-300 км, от районного центра с. Новобелокатай -30км.</t>
  </si>
  <si>
    <t>Программа лагеря  "Радуга", направление социально-педагогическое</t>
  </si>
  <si>
    <t>Медицинская помощь может быть оказана в местном фельдшерском пункте</t>
  </si>
  <si>
    <t>http://iskush-school.ucoz.com/index/otdykh_detej_i_ikh_ozdorovlenie/0-56</t>
  </si>
  <si>
    <t>Муниципальное бюджетные  общеобразовательное учреждение средняя общеобразовательная школа с.Ургала муниципального района Белокатайский район Республики Башкортостан</t>
  </si>
  <si>
    <t xml:space="preserve">452570 Республика Башкортостан, Белокатайский район,  с. Ургала , ул.Газовиков, 6  </t>
  </si>
  <si>
    <t xml:space="preserve">Шарафутдинова Салима Самсутдиновна
</t>
  </si>
  <si>
    <t>8 (34750) 24-4-53, 89174994571</t>
  </si>
  <si>
    <t>zarnail@rambler.ru</t>
  </si>
  <si>
    <t xml:space="preserve">1 смена </t>
  </si>
  <si>
    <t>Имеются: актовый, спортивный залы,библиотека,  игровые комнаты, спортивная площадка, настольные игр, спортивный инвентарь скакалки , мячи баскетбольные , волейбольные.</t>
  </si>
  <si>
    <t>Организация расположена в центре с. Ургала, в живописной равнинной местности. Недалеко от территории лагеря расположен лесной массив.</t>
  </si>
  <si>
    <t>Организация расположена в центре с. Ургала. Удаленность от г.Уфа - 330 км, от районного центра с. Новобелокатай-50 км.</t>
  </si>
  <si>
    <t>Программа лагеря "Лучик" Направление социально-оздоровительное.</t>
  </si>
  <si>
    <t>Лицензия МЗ.РБ Серия ЛО-02-01-003333 от 29.08.2014</t>
  </si>
  <si>
    <t>http://yrgala-sch.ucoz.com/index/quot_otdykh_detej_i_ikh_ozdorovlenie_quot/0-514</t>
  </si>
  <si>
    <t>Муниципальное бюджетное общеобразовательное учреждение средняя общеобразовательная школа села Яныбаево муниципального района Белокатайский район Республики Башкортостан</t>
  </si>
  <si>
    <t xml:space="preserve">
Администрация муниципального района
Белокатайский район Республики Башкортостан
</t>
  </si>
  <si>
    <t xml:space="preserve">452594,Республика Башкортостан, Белокатайский район, с. Яныбаево, ул.Школьная, 9 </t>
  </si>
  <si>
    <t xml:space="preserve">Абдуллина Дина Биктимировна </t>
  </si>
  <si>
    <t>8(347 50)26-6-25, 89659291874</t>
  </si>
  <si>
    <t>yanshool@mail.ru</t>
  </si>
  <si>
    <t>Имеется художественная литература, инвентарь для игры в настольный теннис, шашки, шахматы, спортивные инвентари:скакалки, мячи, обручи</t>
  </si>
  <si>
    <t xml:space="preserve">Организация расположена на равнинной местности в с. Яныбаево,имеет самостоятельный земельный участок. Озеленение участка проведено из расчета не менее 50% площади его территории. Недалеко от территории лагеря расположен лесной массив.
</t>
  </si>
  <si>
    <t>Организация расположена в центре  с. Яныбаево. Удаленность от г. Уфа –295 км, от районного центра с. Новобелокатай- 17 км.</t>
  </si>
  <si>
    <t xml:space="preserve">Программа лагеря РАДУГА". Направление 
Социально-педагогическое
</t>
  </si>
  <si>
    <t>http://yanibaevo-sh.ucoz.com/index/otdykh_detej_i_ikh_ozdorovlenie/0-48</t>
  </si>
  <si>
    <t>Муниципальное бюджетное общеобразовательное учреждение средняя общеобразовательная школа с. Карлыханово муниципального района Белокатайский район Республики Башкортостан</t>
  </si>
  <si>
    <t xml:space="preserve">Администрация муниципального района
Белокатайский район Республики Башкортостан
</t>
  </si>
  <si>
    <t>452592, Республика Башкортостан, Белокатайский район, с. Карлыханово, ул. Советская, 102</t>
  </si>
  <si>
    <t>0210003255</t>
  </si>
  <si>
    <t>Токарева Вера Павловна</t>
  </si>
  <si>
    <t>8(34750)2-31-80, 89659376427</t>
  </si>
  <si>
    <t>karlhanovo@yandex.ru</t>
  </si>
  <si>
    <t>Местность равнинная. Организация расположена в центре с. Карлыханово. За территорией организации расстилается луг.</t>
  </si>
  <si>
    <t xml:space="preserve"> Организация расположена в центре с. Карлыханово. Расстояние от  районного центра с. Новобелокатай 40 км,от г. Уфа – 315  км.</t>
  </si>
  <si>
    <t>Программа лагеря "Родники", направление социально-педагогическое</t>
  </si>
  <si>
    <t xml:space="preserve">Медицинская помощь может быть оказана в местной участковой больнице       </t>
  </si>
  <si>
    <t>http://karl-school.ucoz.com/index/otdykh_i_ozdorovlenie/0-49</t>
  </si>
  <si>
    <t xml:space="preserve">Муниципальное бюджетное общеобразовательное учреждение средняя общеобразовательная школа с.Майгаза муниципального района Белокатайский район </t>
  </si>
  <si>
    <t xml:space="preserve">муниципальная  </t>
  </si>
  <si>
    <t>Администрация муниципального района  Белокатайский район Республики Башкортостан</t>
  </si>
  <si>
    <t xml:space="preserve"> 452583 Республика Башкортостан, Белокатайский район, с. Майгаза, улица Мира,7 </t>
  </si>
  <si>
    <t>Кетова Наталья Григорьевна</t>
  </si>
  <si>
    <t>8(347)5025363          890530543003</t>
  </si>
  <si>
    <t>shcool_maigaza@mail.ru</t>
  </si>
  <si>
    <t>Имеются игровые комнаты,актовый зал, литература в количестве 1500 экз, шашки, шахматы, скакалки, мячи, обручи</t>
  </si>
  <si>
    <t>Местность равнинная. Организация расположена в центре с. Майгаза, в живописной равнинной местности недалеко от территории лагеря расположен лесной массив.</t>
  </si>
  <si>
    <t>Удаленность от г. Уфа -300 км., от районного центра с. Новобелокатай,
 -20 км.</t>
  </si>
  <si>
    <t>Программа лагеря    "Время чудес", направление  социано-педагогическое</t>
  </si>
  <si>
    <t xml:space="preserve">school-maigz.ucoz.com/ </t>
  </si>
  <si>
    <t>Муниципальное бюджетное  общеобразовательное учреждение средняя общеобразовательная школа с.Белянка муниципальный район Белокатайский район Республики Башкортостан</t>
  </si>
  <si>
    <t xml:space="preserve">Администрация  муниципального района  Белокатайский район Республики Башкортостан </t>
  </si>
  <si>
    <t xml:space="preserve">452586,Республика Башкортостан, Белокатайский район, с.Белянка, ул. Гагарина 1.
</t>
  </si>
  <si>
    <t>Исмагилов Рашит Габдулварисович</t>
  </si>
  <si>
    <t>8 (34750) 24-4-53, 89033117240</t>
  </si>
  <si>
    <t xml:space="preserve">belianka111@mail.ru
</t>
  </si>
  <si>
    <t>Имеется литература в кол-ве 2000 экз, инвентарь для игры в настольный теннис, шашки, шахматы, спортивный инвентарь: скакалки, обручи, мячи</t>
  </si>
  <si>
    <t>Местность равнинная. Организация расположена в центре с. Белянка, в живописной равнинной местности недалеко от территории лагеря расположен лесной массив.</t>
  </si>
  <si>
    <t>Организация расположена в центре с. Белянка. Удаленность от г. Уфа -350км., от районного центра с. Новобелокатай
 -50 км.</t>
  </si>
  <si>
    <t xml:space="preserve">Программа лагеря "Йяйляу" по направлению краеведение
</t>
  </si>
  <si>
    <t>Лицензия №ЛО-02-01-003333 от 29.08.2014.</t>
  </si>
  <si>
    <t>http://bel-school-g1.ucoz.com/index/otdykh_detej_i_ikh_ozdorovlenie/0-50</t>
  </si>
  <si>
    <t xml:space="preserve">Муниципальное бюджетное общеобразовательное учреждение средняя общеобразовательная школа №1  с.Новобелокатай муниципального района Белокатайский район Республики Башкортостан </t>
  </si>
  <si>
    <t>452580, Республика Башкортостан, Белокатайский район, с. Новобелокатай, ул. Школьная, 8 bel.sosh1@yandex.ru</t>
  </si>
  <si>
    <t>ИНН 0210000367</t>
  </si>
  <si>
    <t xml:space="preserve">Балтачев Эдуард Альбертович </t>
  </si>
  <si>
    <t xml:space="preserve">8: (34750) 2-15-95, </t>
  </si>
  <si>
    <t>bel.sosh1@yandex.ru</t>
  </si>
  <si>
    <t>10.06.2019 г.- 31.06.2019 г.</t>
  </si>
  <si>
    <t>Имеется литература в кол-ве 11500 экз, инвентарь для игры в настольный теннис, шашки, шахматы, спортивный инвентарь:скакалки, мячи.</t>
  </si>
  <si>
    <t>Организация расположена в центре с. Новобелокатай на небольшом склоне, в живописной местности Недалеко от территории лагеря расстилается луг, горы, покрытые лесным массивом.</t>
  </si>
  <si>
    <t>Организация расположена в районном  центре МР Белокаатйский район с. Новобелокатай. Удаленность от г. Уфа -280 км.</t>
  </si>
  <si>
    <t>"ШИК",  направление  социано-педагогическое</t>
  </si>
  <si>
    <t>Лицензия № ЛО-02-01-006018 от 20.12.2017 г.</t>
  </si>
  <si>
    <t>https://nbelsosh1.webnode.ru/otdykh-detej-i-ikh-ozdorovlenie/</t>
  </si>
  <si>
    <t>Муниципальное бюджетное общеобразовательное учреждение средняя общеобразовательная школа №2 с. Новобелокатай муниципального района Белокатайский район Республики Башкортостан</t>
  </si>
  <si>
    <t>452580, Республика Башкортостан, 
Белокатайский район, с. Новобелокатай,
 ул. Ленина, 24</t>
  </si>
  <si>
    <t>Минигалина Наталья Федоровна</t>
  </si>
  <si>
    <t>8 (34750) 2-15-85</t>
  </si>
  <si>
    <t xml:space="preserve">b_shcola@mail.ru </t>
  </si>
  <si>
    <t>Имеется Литература в кол-ве 2198 экз, инвентарь для игры в настольный теннис, шашки, шахматы, пазлы, спортивный инвентарь:                                                                                                                 скакалки, мячи, обручи, гимнастические коврики, гимнастические палки, скамейки. Актовый зал, акустическое оборудование, мультимедийное оборудование.</t>
  </si>
  <si>
    <t>Организация расположена в центре с. Новобелокатай на небольшом склоне, в живописной местности Недалеко от территории лагеря -горы, покрытые лесным массивом.</t>
  </si>
  <si>
    <t xml:space="preserve">Программа лагеря "Радуга", направление  социано-педагогическое </t>
  </si>
  <si>
    <t xml:space="preserve">Лицензния №ЛО-02-01-003333 от 29.08.2014  </t>
  </si>
  <si>
    <t>http://belshcola2.ucoz.ru</t>
  </si>
  <si>
    <t xml:space="preserve">452587, Республика Башкортостан Белокатайский район д.Нижнеутяшево ул. С.Юлаева, № 3, </t>
  </si>
  <si>
    <t>452580, Республика Башкортостан, 
Белокатайский район, с. Новобелокатай,
 ул. Ленина, 25</t>
  </si>
  <si>
    <t>Имеется Литература в кол-ве 1000 экз, инвентарь для игры в шашки, шахматы, спортивный инвентарь: скакалки, обручи, мячи футбольные и волейбольные.</t>
  </si>
  <si>
    <t>Организация расположена в центре с. Нижнеутяшево. Вблизи территории организации расположен лес, живописный пруд.</t>
  </si>
  <si>
    <t xml:space="preserve">Организация расположена в центре с. Нижнеутяшево. Удаленность от г. Уфа -277 км.,от центра муниципального образования с. Новобелокатай - 6 км </t>
  </si>
  <si>
    <t xml:space="preserve">http://belshcola2.ucoz.ru/  </t>
  </si>
  <si>
    <t>филиал муниципального бюджетного общеобразовательного учреждения средняя общеобразовательнаяшкола с.Ургала "Карантравская ООШ" муниципального района Белокатайский район Республики Башкортостан</t>
  </si>
  <si>
    <t>Администрация муниципального района Белокатайский район Республики Башкортостан</t>
  </si>
  <si>
    <t xml:space="preserve">452571 Республика Башкортостан, Белокатайский район,  с.Карантрав, пер.Школьный,3 </t>
  </si>
  <si>
    <t>01.06.2019- 21.06.2019</t>
  </si>
  <si>
    <t>Имеется Литература в кол-ве 500 экз, инвентарь для игры в настольный теннис, шашки, шахматы, спортивный инвентарь: скакалки . Компьютеры -5 штук.</t>
  </si>
  <si>
    <t>Организация расположена в центре с. Карантрав в живописной равнинной местности. Недалеко от территории лагеря расположен лесной массив, протекает красивая река.</t>
  </si>
  <si>
    <t xml:space="preserve">Организация расположена в центре с. Карантрав. Удаленность от г.Уфа - 289 км
от центра муниципального образования с. Новобелокатай -23 км.
</t>
  </si>
  <si>
    <t xml:space="preserve"> Программа лагеря "Детство",  направление социально-педагогическое</t>
  </si>
  <si>
    <t>http://yrgala-sch.ucoz.com</t>
  </si>
  <si>
    <t xml:space="preserve">Филиал муниципального бюджетного общеобразовательного учреждения средняя общеобразовательная школа №2 с. Новобелокатай «Старобелокатайская основная общеобразовательная школа» муниципального района  Белокатайский  район Республики Башкортостан </t>
  </si>
  <si>
    <t>452584, Республика Башкортостан, Белокатайский район, С.Старобелокатай, ул.Школьная, 1</t>
  </si>
  <si>
    <t>Имеется литература в кол-ве 5038 экз., инвентарь для игры в настольный теннис, шашки, шахматы, спортивный инвентарь: скакалки, обручи, мячи.</t>
  </si>
  <si>
    <t>Организация расположена в центре с. Старобелокатай на равнинной живописной местности Недалеко от территории лагеря -горы, покрытые лесным массивом, протекает небольшая  красивая речка Васелга.</t>
  </si>
  <si>
    <t>Организация расположена в центре с. Старобелокатай. Удаленность от г.Уфа - 288 км,
от центра муниципального образования с. Новобелокатай -8 км.</t>
  </si>
  <si>
    <t xml:space="preserve">Программа лагеря  "Непоседы",  направление социально-педагогическое </t>
  </si>
  <si>
    <t>Муниципальное бюджетные  общеобразовательное учреждение средняя общеобразовательная школа с.Емаши муниципального района Белокатайский район Республики Башкортостан</t>
  </si>
  <si>
    <t>452590, Республика Башкортостан, Белокатайский район, с.Емаши, ул.Молодежная, д.7</t>
  </si>
  <si>
    <t>Клыков Андрей Леонидович</t>
  </si>
  <si>
    <t>8(347 50) 2 38 38, сот 89063738560</t>
  </si>
  <si>
    <t>emashi1@yandex.ru</t>
  </si>
  <si>
    <t>Имеется литература в количестве 2300 экз., инвентарь для игры в настольный теннис, шашки, шахматы, спортивный инвентарь: скакалки, баскетбольные мячи, волейбольные мячи</t>
  </si>
  <si>
    <t>Организация расположена в центре с. Емаши  на небольшом склоне, в живописной местности. Недалеко от территории лагеря -горы, покрытые лесным массивом.</t>
  </si>
  <si>
    <t xml:space="preserve">Организация расположена в центре с. Емаши.
Удаленность от г.Уфа - 300 км,
от центра муниципального образования с. Новобелокатай -50 км
</t>
  </si>
  <si>
    <t>Программа "Радуга",  направление социально-педагогическое</t>
  </si>
  <si>
    <t>http://emashi-school.ucoz.ru</t>
  </si>
  <si>
    <t xml:space="preserve">Филиал муниципального бюджетного общеобразовательного учреждения средняя общеобразовательная школа №1 с. Новобелокатай «Шакарлинская основная общеобразовательная школа» муниципального района  Белокатайский  район Республики Башкортостан </t>
  </si>
  <si>
    <t>452588, Республика Башкортостан, Белокатайский район с.Шакарла, ул.Советская, 54</t>
  </si>
  <si>
    <t>452580, Республика Башкортостан, Белокатайский район, с. Новобелокатай, ул. Школьная, 8</t>
  </si>
  <si>
    <t>Имеется литература в кол-ве 1000 экз, инвентарь для игры в настольный теннис, шашки, шахматы, спортивный инвентарь: скакалки, мячи, обручи</t>
  </si>
  <si>
    <t>Организация расположена в центре с. Шакарла  в живописной равнинной местности. Вблизи территории организации расположен лес, живописный пруд, протекает река.</t>
  </si>
  <si>
    <t>Организация расположена в с.Шакарла. Удаленность от г.Уфа - 300 км., от центра муниципального образования с. Новобелокатай- 15 км</t>
  </si>
  <si>
    <t xml:space="preserve">Программа лагеря  "Город Солнца",  направление социально-педагогическое </t>
  </si>
  <si>
    <t xml:space="preserve"> http://nbelsosh1.webnode.ru</t>
  </si>
  <si>
    <t xml:space="preserve">Муниципальное казенное общеобразовательное  учре-ждение средняя общеобразовательная школа д.Левали муниципального района Белокатайский район Респуб-лики Башкортостан </t>
  </si>
  <si>
    <t>452595, РБ, Белокатайский р-н, д. Леали, ул. Мира,33.</t>
  </si>
  <si>
    <t>Чугаев Александр Анатольевич</t>
  </si>
  <si>
    <t>8(34750) 25692</t>
  </si>
  <si>
    <t>leval.shcool@mail.ru</t>
  </si>
  <si>
    <t xml:space="preserve">Имеется художественная литература, инвентарь для игры в настольный теннис, шашки, шахматы, спортивный инвентарь:скакалки, футбольные и волейбольные мячи </t>
  </si>
  <si>
    <t>Организация расположена в центре д.Левали  в живописной равнинной местности. Вблизи территории организации расположен лес, протекает река.</t>
  </si>
  <si>
    <t xml:space="preserve">Организация расположена в центре д. Левали.
Удаленность от г.Уфа - 280 км
от центра муниципального образования с. Новобелокатай - 30 км.
</t>
  </si>
  <si>
    <t>Программа лагеря "Вместе весело шагать",  направление социально-педагогическое</t>
  </si>
  <si>
    <t>levali-school.ucoz.com</t>
  </si>
  <si>
    <t xml:space="preserve">Филиал муниципального бюджетного общеобразовательного учреждения средняя общеобразовательная школа №1 с. Новобелокатай «Атаршинская основная общеобразовательная школа» муниципального района  Белокатайский  район Республики Башкортостан </t>
  </si>
  <si>
    <t>452572,Республика Башкортостан Белокатайский район,с.Атарша,ул.Школьная,1</t>
  </si>
  <si>
    <t>Имеется литература в кол-ве 50 экз, инвентарь для игры в шашки, шахматы, спортивный инвентарь: скакалки, обручи. , мячи. Компьютеры в кол-ве 5 штук.</t>
  </si>
  <si>
    <t>Организация расположена в центре с. Атарша на равнинной, живописной местности. Недалеко от территории лагеря протекает красивая речка Тарша.</t>
  </si>
  <si>
    <t>Организация находится в центре с. Атарша. Удаленность от г.Уфа - 295 км,
от центра муниципального образования с. Новобелокатай - 20 км.</t>
  </si>
  <si>
    <t xml:space="preserve"> "Маленькая страна", направление социально-педагогическое</t>
  </si>
  <si>
    <t>Филиал муниципального бюджетного общеобразовательного учреждения средняя общеобразовательная школа с. Карлыханово «Основная общеобразовательная школа с.Ногуши» муниципального района Белокатайский район Республики Башкортостан</t>
  </si>
  <si>
    <t>Администрация  муниципального района  Белокатайский район Республики Башкортостан</t>
  </si>
  <si>
    <t xml:space="preserve">452591, Республика Башкортостан, Белокатайский район, с. Ногуши, ул.им. Крупской ,27
</t>
  </si>
  <si>
    <t xml:space="preserve">452592, Республика Башкортостан, Белокатайский район, с. Карлыханово, ул. Советская ,102 
</t>
  </si>
  <si>
    <t xml:space="preserve"> тел.(34750)25-0-44 моб.89608029245</t>
  </si>
  <si>
    <t>Имеется литература в количестве 300 экземпляров; инвентарь для подвижных игр: скакалки, мячи; настольные игры: шашки; для творчества: краски, фломастеры, листы А4.</t>
  </si>
  <si>
    <t xml:space="preserve">Организация расположена в с. Ногуши   в живописной равнинной местности. Вблизи территории организации расположен лес,  протекает река.
</t>
  </si>
  <si>
    <t>Организация расположена в с. Ногуши.
Удаленность от г. Уфа – 312  км,
 от центра муниципального образования с. Новобелокатай  – 40 км.</t>
  </si>
  <si>
    <t>"Солнышко", направление социально-педагогическое</t>
  </si>
  <si>
    <t xml:space="preserve">  Муниципальное общеобразовательное бюджетное  учреждение средняя общеобразовательная школа имени Фатиха Карима с. Аитово  муниципального района Бижбулякский район Республики Башкортостан</t>
  </si>
  <si>
    <t>Администрация муниципального района Бижбулякский район Республики Башкортостан</t>
  </si>
  <si>
    <t>452057, Республики Башкортостан, муниципальный район Бижбулякский район, село Аитово, ул.  Школьная,4</t>
  </si>
  <si>
    <t>Шафиков Ильмир Рашитович</t>
  </si>
  <si>
    <t>8 (34743) 25220</t>
  </si>
  <si>
    <t>aitovososh@mail.ru</t>
  </si>
  <si>
    <t>03.06.-23.06.</t>
  </si>
  <si>
    <t xml:space="preserve">  отрядные комнаты,   аудитории для работы кружков, актовый зал, библиотека, спортивный зал, компьютерный класс. </t>
  </si>
  <si>
    <t xml:space="preserve"> Лагерь расположен в 25 км. от с. Бижбуляк. На территории села имеются сельская библиотека,  музей.</t>
  </si>
  <si>
    <t>25 км от центра, 220 от г.Уфа</t>
  </si>
  <si>
    <t xml:space="preserve">Программа  Центра дневного пребывания "Время чудес»"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</si>
  <si>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Договор с ФАП</t>
  </si>
  <si>
    <t>http://aitovososh.ru</t>
  </si>
  <si>
    <t xml:space="preserve">муниципальное общеобразовательное бюджетное учреждение средняя общеобразовательная школа им.К.Иванова с.Базлык  </t>
  </si>
  <si>
    <t xml:space="preserve">452052,РБ Бижбулякский район, с.Базлык, ул.Шоссейная-3 </t>
  </si>
  <si>
    <t xml:space="preserve">Афанасьева Людмила Николаевна </t>
  </si>
  <si>
    <t>8 (34743) 24341</t>
  </si>
  <si>
    <t>baslik_school@mail.ru</t>
  </si>
  <si>
    <t>03-23.06.19</t>
  </si>
  <si>
    <t>Спортзал, игровые комнаты, библиотека</t>
  </si>
  <si>
    <t xml:space="preserve"> Лагерь расположен в 7 км. от с. Бижбуляк. На территории села имеются сельская библиотека,  музей.</t>
  </si>
  <si>
    <t>7 км от центра, 220 до г.Уфа</t>
  </si>
  <si>
    <t xml:space="preserve">Программа  Центра дневного пребывания "Звезды Трехгорья»"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</si>
  <si>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http://bazlikschool.ucoz.ru</t>
  </si>
  <si>
    <t>Муниципальное образовательное бюджетное  учреждение Средняя общеобразовательная школа №1 с.Бижбуляк</t>
  </si>
  <si>
    <t>муниципальное</t>
  </si>
  <si>
    <t>452040 Бижбулякский район  с. Бижбуляк,ул. Спортивная,3</t>
  </si>
  <si>
    <t>Идрисова Олеся Витальевна</t>
  </si>
  <si>
    <t xml:space="preserve">8(34743)     22657 </t>
  </si>
  <si>
    <t>bizhsch1@mail.ru</t>
  </si>
  <si>
    <t>01.07.-21.07</t>
  </si>
  <si>
    <t>Комната психологической разгрузки,  отрядные комнаты, школьный музей, спортплощадка, спортивный инвентарь.</t>
  </si>
  <si>
    <t xml:space="preserve"> Лагерь расположен в  районном центре  с. Бижбуляк. На территории села имеются сельская библиотека,  музей, РДК.</t>
  </si>
  <si>
    <t xml:space="preserve">в районном центре, 202 км до  г. Уфа </t>
  </si>
  <si>
    <t xml:space="preserve">Программа "Центра с дневным пребыванием детей «Радуга»" реализуется по направлениям: экологическое, спортивно-оздоровительное, патриотическое, культурно- массовое.  Предусмотрено: экскурсии в музеи, встречи с интересными людьми, проведение театралььных постановок, походы в лес, сбор лекарственых трав, подготовка и проведение тематических КТД.  </t>
  </si>
  <si>
    <t>Договор с ГБУЗ ЦРБ с. Бижбуляк</t>
  </si>
  <si>
    <t xml:space="preserve">  Основная общеобразоваательная школа с. Малый Седяк - филиал муниципального общеобразовательного бюджетного  учреждения средняя общеобразовательная школа  №1 с.Бижбуляк муниципального района Бижбулякский район Республики Башкортостан</t>
  </si>
  <si>
    <t>452047, Республика Башкортостан, Бижбулякский  район, с. Малый Седяк, переулок Школьный, 11</t>
  </si>
  <si>
    <t xml:space="preserve">452047, Республика Башкортостан, Бижбулякский  район, с. Малый Седяк, переулок Школьный, 11,  </t>
  </si>
  <si>
    <t>8(34743)          24356</t>
  </si>
  <si>
    <t>malo-sedak2000@mail.ru</t>
  </si>
  <si>
    <t>Спортзал, отрядные комнаты, библиотека, оборудование для игр.</t>
  </si>
  <si>
    <t xml:space="preserve"> Лагерь расположен в 18 км. от с. Бижбуляк. На территории села имеются сельская библиотека,  музей.</t>
  </si>
  <si>
    <t xml:space="preserve">От районного центра-18 км, 220 км. от г.Уфа </t>
  </si>
  <si>
    <t xml:space="preserve">Программа  "Центра с дневным пребыванием детей "Дружба"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</si>
  <si>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Муниципальное образовательное бюджетное  учреждение Средняя общеобразовательная школа №2 с.Бижбуляк</t>
  </si>
  <si>
    <t>452040, Республика Башкортостан с. Бижбуляк, ул. Центральная, 72</t>
  </si>
  <si>
    <t>Гибатов Ильдар Рафисович</t>
  </si>
  <si>
    <t>8 (34743)           21721</t>
  </si>
  <si>
    <t>bcs_n_2@mail.ru</t>
  </si>
  <si>
    <t xml:space="preserve">Комната психологической разгрузки,  отрядные комнаты, спортзал. </t>
  </si>
  <si>
    <t>Находится в центре села, рядом все инфраструктуры</t>
  </si>
  <si>
    <t xml:space="preserve">Программа Центра дневного пребывания "Солнечный" реализуется по направлениям: экологическое, спортивно-оздоровительное,духовно-нравственное, патриотическое.
Предусмотрено: экскурсии, встречи, театры,походы,акции,интеллектуальные игры,конкурсы,викторины,подвижные игры на свежем воздухе,познавательные беседы,инсценировки
</t>
  </si>
  <si>
    <t>http://bssh2.bizhbulyak.ru/</t>
  </si>
  <si>
    <t xml:space="preserve">  Основная общеобразоваательная школа д. Седякбаш - филиал муниципального общеобразовательного бюджетного  учреждения средняя общеобразовательная школа  №2 с.Бижбуляк муниципального района Бижбулякский район Республики Башкортостан</t>
  </si>
  <si>
    <t>452040.РБ, Бижбулякский район, д.Седякбаш,ул.Молодежная, 22</t>
  </si>
  <si>
    <t>8(34743)       25730</t>
  </si>
  <si>
    <t>Отрядные  комнаты, библиотека, спортивный зал, спортивная площадка, компьютерный зал.</t>
  </si>
  <si>
    <t xml:space="preserve"> Лагерь расположен в 25 км. от с. Бижбуляк. На территории села имеются сельская библиотека, клуб</t>
  </si>
  <si>
    <t>220км от г.Уфа, 15 км от центра</t>
  </si>
  <si>
    <t>Программа Центра дневного пребывания "Искорки" реализуется по направлениям: экологические, спортивно-оздоровительное, патриотическое, трудовое. Предусмотрено: экскурсии, встречи,  викторины, концерты, изготовление поделок, трудовой десант</t>
  </si>
  <si>
    <t>Муниципальное общеобразовательное бюджетное учреждение средняя общеобразовательная школа с.Елбулактамак Муниципального района Бижбулякский район Республики Башкортостан</t>
  </si>
  <si>
    <t>452056 РБ Бижбулякский район с.Елбулактамак ул.Центральная,36</t>
  </si>
  <si>
    <t>Нигметзянов Расиф Рифгатович</t>
  </si>
  <si>
    <t>8(34743)         25429</t>
  </si>
  <si>
    <t>elbulaksosh1@yandex.ru</t>
  </si>
  <si>
    <t>Комната психологической разгрузки, отрядные комнаты, спортзал</t>
  </si>
  <si>
    <t xml:space="preserve"> Лагерь расположен в  25  км. от с. Бижбуляк. На территории села имеются сельский клуб, </t>
  </si>
  <si>
    <t>От г.Уфа-225 км,  от с.Бижбуляк-25км</t>
  </si>
  <si>
    <t xml:space="preserve">Программа Центра дневного пребывания  "Солнышко" реализуется по направлениям: экологические, спортивно-оздоровительное,  общекультурное, патриотическое,трудовое,
Предусмотрено: экскурсии, встречи, посещение культмассовых мероприятий,конкурсы,соревнования.трудовые десанты,походы
</t>
  </si>
  <si>
    <t>elbulaksosh.ucoz.ru</t>
  </si>
  <si>
    <t>Муниципальное общеобразовательное бюджетное учреждение средняя общеобразовательная школа с. Каменка Муниципального района Бижбулякский район Республики Башкортостан</t>
  </si>
  <si>
    <t>452051,Республика Башкортостан,  Бижбулякский район, с.Каменка, ул.Школьная, 11</t>
  </si>
  <si>
    <t>452051,Республика Башкортостан,  Бижбулякский район, с.Каменка, ул.Школьная,  11</t>
  </si>
  <si>
    <t>Попова Ирина Викторовна</t>
  </si>
  <si>
    <t>8(34743)            23232</t>
  </si>
  <si>
    <t>Kamehka1957@mail.ru</t>
  </si>
  <si>
    <t>Отрядныекомнаты, библиотека, спортивный зал, спортивная площадка, компьтерный зал</t>
  </si>
  <si>
    <t>Лагерь с дневным пребыванием находится на территории МОБУ СОШ с.Каменка. На территории села имеется сельская библиотека, СДК, спортивные и детские площадки.</t>
  </si>
  <si>
    <t>25км,220км</t>
  </si>
  <si>
    <t xml:space="preserve">Программа  "Центра с дневным пребыванием детей " Отдыхай"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</si>
  <si>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 xml:space="preserve">https://rest.edu-rb.ru/cdp/pupils
</t>
  </si>
  <si>
    <t>Муниципальное общеобразовательное бюджетное учреждение средняя общеобразовательная школа с. Кенгер-Менеуз Муниципального района Бижбулякский район Республики Башкортостан</t>
  </si>
  <si>
    <t>452055, РБ, Бижбулякский район, с. Кенгер- Менеуз, ул. Школьная, 2</t>
  </si>
  <si>
    <t>Ахметзянов Вакил Гайсинович</t>
  </si>
  <si>
    <t>8(34743)        23430</t>
  </si>
  <si>
    <t>k-meneus79@mail.ru</t>
  </si>
  <si>
    <t>Отрядные комнаты, библиотека, спортивный зал, спортивная площадка, компьтерный зал</t>
  </si>
  <si>
    <t xml:space="preserve"> Лагерь расположен в  12  км. от с. Бижбуляк. На территории села имеются сельский клуб, </t>
  </si>
  <si>
    <t>12 км от центра, от г. Уфы250 км</t>
  </si>
  <si>
    <t xml:space="preserve">Программа Центра дневного пребывания "Родничок»"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</si>
  <si>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kenger,uzon.ru</t>
  </si>
  <si>
    <t xml:space="preserve">  Основная общеобразоваательная школа с. Кунакулово - филиал муниципального общеобразовательного бюджетного  учреждения средняя общеобразовательная школа  с. Кенгер-Менеуз  муниципального района Бижбулякский район Республики Башкортостан</t>
  </si>
  <si>
    <t>452048, РБ, Бижбулякский район,с. Кунакулово ,ул. Центральная, 91</t>
  </si>
  <si>
    <t>8(34743)        23029</t>
  </si>
  <si>
    <t>kunakylsch@mail.ru</t>
  </si>
  <si>
    <t xml:space="preserve"> Лагерь расположен в  24  км. от с. Бижбуляк. На территории села имеются сельский клуб, </t>
  </si>
  <si>
    <t>24 км оот центра, от г. Уфы 266  км</t>
  </si>
  <si>
    <t xml:space="preserve">Программа Центра дневного пребывания "Ручеек" реализуется по направлениям: экологическое,трудовое, патриотическое.
Предусмотрено: экскурсии, встречи, ,походы,акции,,викторины,подвижные игры на свежем воздухе,инсценировки
</t>
  </si>
  <si>
    <t>Муниципальное общеобразовательное бюджетное учреждение средняя общеобразовательная школа с. Кистенли-Богданово Муниципального района Бижбулякский район Республики Башкортостан</t>
  </si>
  <si>
    <t>452053, РБ, Бижбулякский район, с.Кистенли-Богданово, ул.Школьная,1</t>
  </si>
  <si>
    <t>Сергеев Петр Анатольевич</t>
  </si>
  <si>
    <t>8(34743)         27315</t>
  </si>
  <si>
    <t>kbogdanovo@mail.ru</t>
  </si>
  <si>
    <t xml:space="preserve">МОБУ СОШ с.Кистенли-Богданово расположена в  возвышенном месте вконце деревни,  ограждена деревянными штакетниками по всему периметру </t>
  </si>
  <si>
    <t>16 км от райцентра 180 км от г. Уфы</t>
  </si>
  <si>
    <t>Программа центра дневного пребывания "Лесовик" реализуется по направлениям: экологические, спортивно-оздоровительное, патриотическое, трудовое. Предусмотрено: экскурсии, встречи,  викторины, концерты, изготовление поделок, трудовой десант</t>
  </si>
  <si>
    <t>kbogdanscool.ucoz.ru</t>
  </si>
  <si>
    <t>Муниципальное общеобразовательное бюджетное учреждение средняя общеобразовательная школа с. Кош-Елга Муниципального района Бижбулякский район Республики Башкортостан</t>
  </si>
  <si>
    <t xml:space="preserve">452045, Республика Башкортостан, Бижбулякский район, с.Кош-Елга, ул. Центральная, 18,  </t>
  </si>
  <si>
    <t>Васильева Надежда Евдокимовна</t>
  </si>
  <si>
    <t>8(34743)    25624</t>
  </si>
  <si>
    <t>kosh-elga_sosh@mail.ru</t>
  </si>
  <si>
    <t xml:space="preserve"> Лагерь расположен в  45  км. от с. Бижбуляк. На территории села имеются сельский клуб, </t>
  </si>
  <si>
    <t>45 км от центра, 220 от г.Уфа</t>
  </si>
  <si>
    <t xml:space="preserve">Программа Центра дневного пребывания "Умники»" реализуется по направлениям:
военно-патриотическое, интеллектуальное,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мастер-классы, викторины
</t>
  </si>
  <si>
    <t>kelgasosh.libihost.ru</t>
  </si>
  <si>
    <t>Муниципальное общеобразовательное бюджетное учреждение средняя общеобразовательная школа с. Михайловка муниципального района Бижбулякский район Республики Башкортостан</t>
  </si>
  <si>
    <t xml:space="preserve">452026, Республика Башкортостан, Бижбулякский район, с.Михайловка, ул. Школьная ,  15 </t>
  </si>
  <si>
    <t>Никитина Наталия Николаевна</t>
  </si>
  <si>
    <t>8(34743)       25549</t>
  </si>
  <si>
    <t>mihailovkasosh@mail.ru</t>
  </si>
  <si>
    <t xml:space="preserve"> Лагерь расположен в  36  км. от с. Бижбуляк. На территории села имеются сельский клуб, </t>
  </si>
  <si>
    <t>36км от центра, 220 от г.Уфа</t>
  </si>
  <si>
    <t xml:space="preserve">Программа Центра дневного пребывания "Веселинки"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</si>
  <si>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mihailovkasosh.ucoz.ru</t>
  </si>
  <si>
    <t>Муниципальное общеобразовательное бюджетное учреждение средняя общеобразовательная школа с. Сухоречка муниципального района Бижбулякский район Республики Башкортостан</t>
  </si>
  <si>
    <t>452042,Бижбулякский район, с.Сухоречка, ул.Центральная, 32</t>
  </si>
  <si>
    <t>Родичкина Изольда Николаевна</t>
  </si>
  <si>
    <t>8(34743)         24414</t>
  </si>
  <si>
    <t>pet-yakovlev@yandex.ru</t>
  </si>
  <si>
    <t xml:space="preserve"> Лагерь расположен в  31  км. от с. Бижбуляк. На территории села имеются сельский клуб, </t>
  </si>
  <si>
    <t>31 км от центра, 230 от г.Уфа</t>
  </si>
  <si>
    <t xml:space="preserve">Программа  "Центра с дневным пребыванием детей "Колокольчик"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</si>
  <si>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 xml:space="preserve">http://mobuschool.ucoz.com  </t>
  </si>
  <si>
    <t>Муниципальное общеобразовательное бюджетное учреждение средняя общеобразовательная школа с. Усак-Кичу муниципального района Бижбулякский район Республики Башкортостан</t>
  </si>
  <si>
    <t>452044, РБ, Бижбулякский р-н, с. Усак-Кичу, ул. Советская, 25а</t>
  </si>
  <si>
    <t>Лутфуллина Ануза Камилевна</t>
  </si>
  <si>
    <t>8(34743)       23742</t>
  </si>
  <si>
    <t>usak-kichu2@yandex.ru</t>
  </si>
  <si>
    <t>25 км от центра, 220 км. От Уфы</t>
  </si>
  <si>
    <t xml:space="preserve">Программа "Самое веселое лето" реализуется по направлениям: экологические, спортивно-оздоровительное,  общекультурное, патриотическое,трудовое,
Предусмотрено: экскурсии, встречи, посещение культмассовых мероприятий,конкурсы,соревнования.трудовые десанты,походы
</t>
  </si>
  <si>
    <t>Бижбулякский район</t>
  </si>
  <si>
    <t xml:space="preserve">Муниципальное бюджетное общеобразовательное учреждение Средняя общеобразовательная школа№1 города Бирска муниципального района Бирский район Республики Башкортостан </t>
  </si>
  <si>
    <t>452450 РБ г.Бирск ул. Курбатова, 59.</t>
  </si>
  <si>
    <t xml:space="preserve">ИНН            0257002056 </t>
  </si>
  <si>
    <t>Рыбакова Анна Николаевна</t>
  </si>
  <si>
    <t>8 (34784) -44286</t>
  </si>
  <si>
    <t>anna241276@mail.ru</t>
  </si>
  <si>
    <t>01.06.19-21.06.2019г.</t>
  </si>
  <si>
    <t>имеется литература, настольные игры, библиотека, игровые комнаты, помещения для работы кружков, физкультурно-оздоровительные сооружения для волейбола,баскетбола, беговая дорожка, футбольное поле, спортивный зал.</t>
  </si>
  <si>
    <t xml:space="preserve">2352 руб. </t>
  </si>
  <si>
    <t xml:space="preserve">112 руб. </t>
  </si>
  <si>
    <t>Центр города. Поблизости находятся Парк Победы, ГДК, ФОК "Бирский", детская игровая площадка "Оляпка", Игровая площадка в Парке Победы.</t>
  </si>
  <si>
    <t>г. Уфа – г. Бирск (МБОУ СОШ№1) 100км</t>
  </si>
  <si>
    <t>спортивно -оздоровительная программа "Олимпионик", реализуется в спортивноминтелектуально-нравственном , гражданско-патриотическом направлениях, предусмотрено: экскурсии, кружки.</t>
  </si>
  <si>
    <t>Лицензия №Л0-02-01-005334 от 09.12.2016г.</t>
  </si>
  <si>
    <t>School1-birsk@mail.ru</t>
  </si>
  <si>
    <t xml:space="preserve">Муниципальное бюджетное общеобразовательное учреждение Средняя общеобразовательная школа№3 города Бирска муниципального района Бирский район Республики Башкортостан </t>
  </si>
  <si>
    <t>452450,РБ,г.Бирск,ул.Ленина,30</t>
  </si>
  <si>
    <t>ИНН       257002200</t>
  </si>
  <si>
    <t>Мусаев Рауф Гамет оглы</t>
  </si>
  <si>
    <t>8 (34784) -23097</t>
  </si>
  <si>
    <t>mbousosh3@mail.ru</t>
  </si>
  <si>
    <t>2352,00руб.</t>
  </si>
  <si>
    <t>Организация рсположена в центре города Бирск</t>
  </si>
  <si>
    <t xml:space="preserve"> г.Бирск-г.Уфа - 101 км</t>
  </si>
  <si>
    <t>"Спорт и ЗОЖ", "Красота и Эстетика", "Экология"реализуется в спортивноминтелектуально-нравственном , экологическом,гражданско-патриотическом направлениях, предусмотрено: экскурсии, кружки.</t>
  </si>
  <si>
    <t>Договор с ГБУЗ РБ Бирская ЦРБ от 09.01.2019 г. (Лицензия №ЛО-02-01-003237 от 10.07.2014 года)</t>
  </si>
  <si>
    <t>schois.dnevnik.ru/46665</t>
  </si>
  <si>
    <t>Муниципальное бюджетное общеобразовательное учреждение Средняя общеобразовательная школа №4 города Бирска муниципального района Бирский район Республики Башкортостан</t>
  </si>
  <si>
    <t>452451, РБ, г. Бирск ул. Мира 124 а</t>
  </si>
  <si>
    <t>ИНН  257002063</t>
  </si>
  <si>
    <t>Котов Вячеслав Николаевич</t>
  </si>
  <si>
    <t>8 (34784) - 4-27-14</t>
  </si>
  <si>
    <t>school4.birsk@mail.ru</t>
  </si>
  <si>
    <t>спальный район</t>
  </si>
  <si>
    <t>г.Бирск- г.Уфа- 100 км   МБОУСОШ№4- АМР Бирский район РБ-              1,5 км</t>
  </si>
  <si>
    <t>воспитательная прграммареализуется в спортивноминтелектуально-нравственном , гражданско-патриотическом направлениях, предусмотрено: экскурсии, кружки.</t>
  </si>
  <si>
    <t>№ ЛО-02-01-005567 от 19.04.2017</t>
  </si>
  <si>
    <t>school4-birsk.</t>
  </si>
  <si>
    <t>Муниципальное бюджетное общеобразовательное учреждение  Средняя общеобразовательная школа № 7 города Бирска муниципального района Бирский  район Республики Башкортостан</t>
  </si>
  <si>
    <t xml:space="preserve">452455, Республика Башкортостан, г. Бирск, ул. Пролетарская 140 </t>
  </si>
  <si>
    <t>ИНН  257005480</t>
  </si>
  <si>
    <t>Плотников Андрей Александрович, высшее Бирский государственный педагогический институт, по специальности математика и физика, окончил 1997 году , 19 лет, 83478435335</t>
  </si>
  <si>
    <t>8 (34784) -3-35-53</t>
  </si>
  <si>
    <t>school_7.birsk@mail.ru</t>
  </si>
  <si>
    <t>6.06.2019-26.06.2019</t>
  </si>
  <si>
    <t>ЛДП при МБОУ СОШ № 7 г. Бирска, расположен внутри города</t>
  </si>
  <si>
    <t xml:space="preserve"> расположен в г.Бирск , г.Бирск-г.Уфа - 101 км</t>
  </si>
  <si>
    <t>Воспитательная программа "Планета детства"реализуется в спортивном, интелектуально-нравственном , гражданско-патриотическом направлениях, предусмотрено: экскурсии, кружки.</t>
  </si>
  <si>
    <t>по договору с ГБУЗ Бирская ЦРБ № 1499-а от 29.09.2016г.</t>
  </si>
  <si>
    <t xml:space="preserve">http://school7-birsk.ucoz.ru/ </t>
  </si>
  <si>
    <t>452451, Республика Башкортостан, г.Бирск, ул.Коммунистическая, 97, 
e-mail: Birsk-school8@yandex.ru</t>
  </si>
  <si>
    <t>ИНН 025702088</t>
  </si>
  <si>
    <t>Ахмадиева Альбина Набихановна</t>
  </si>
  <si>
    <t>(34784) 2-17-65</t>
  </si>
  <si>
    <t>Уфа - Бирск (МБОУ СОШ №8) - 10 км., МБОУ СОШ №8 - Управление образования - 2 км.</t>
  </si>
  <si>
    <t>Удаленность от г. Уфа-100км;
В черте города, от центра муниципального образования, являющегося учредителем и балансодержателем организации, расстояние до него от организации 2 км</t>
  </si>
  <si>
    <t>Уфа-Бирск- 100 км.</t>
  </si>
  <si>
    <t>Программа оздоровительного лагеря с дневным пребыванием "Солнышко" реализуется в спортивно-туристическийнаправлении, предусмотрены экскурсии, походы</t>
  </si>
  <si>
    <t>Лицензия № ЛО-02-01-005334 от 09.12.2016 (бессрочно)</t>
  </si>
  <si>
    <t>school8-birsk.</t>
  </si>
  <si>
    <t xml:space="preserve">452455 город Бирск муниципальный район  Бирский район Республика Башкортостан, город Бирск, ул. Овчинникова, 48. 8(34784) 2-15-32 birsk_s9@mail.ru 
birsk9.ucoz.ru 
</t>
  </si>
  <si>
    <t xml:space="preserve">452455 город Бирск муниципальный район  Бирский район Республика Башкортостан, город Бирск, ул. Овчинникова, 48. 8(34784) 2-15-32 
</t>
  </si>
  <si>
    <t>ИНН 0257002137</t>
  </si>
  <si>
    <t>Павлов Алексей Владимирович, высшее - БГПИ, 15 лет,</t>
  </si>
  <si>
    <t>8(34784) 2-15-32</t>
  </si>
  <si>
    <t xml:space="preserve"> birsk_s9@mail.ru</t>
  </si>
  <si>
    <t>Оздоровительный лагерь с дневным пребыванием детей, организованного  
Муниципальным бюджетным общеобразовательным учреждением Средняя общеобразовательная школа № 9 города Бирска муниципального района Бирский район Республики Башкортостан
, Устав школы,1967</t>
  </si>
  <si>
    <t xml:space="preserve">г. Уфа – г.Бирск:100 км, 
 центр муниципального образования – МБОУ СОШ № 9 г.Бирска: 4 км.
</t>
  </si>
  <si>
    <t xml:space="preserve">Лагерь  дневного пребывания детей. Воспитательная программа «Только вместе мы большая сила!»  экологической, патриотической, нравственной и творческой направленности. </t>
  </si>
  <si>
    <t>имеется,№ЛО-02-01-005334 от 09.12.16г.</t>
  </si>
  <si>
    <t xml:space="preserve">birsk9.02edu.ru </t>
  </si>
  <si>
    <t>Муниципальное бюджетное общеобразовательное учреждение Лицей города Бирска муниципального района Бирский район Республики Башкортостан.</t>
  </si>
  <si>
    <t xml:space="preserve">452453, Республики Башкортостан, 
г.Бирск, ул.Интернациональная, д.1 тел:8(34784)4-04-67, 
</t>
  </si>
  <si>
    <t xml:space="preserve">452453, Республики Башкортостан, 
г.Бирск, ул.Интернациональная, д.1 тел:8(34784)4-04-67.
</t>
  </si>
  <si>
    <t>ИНН 0257003564</t>
  </si>
  <si>
    <t>Ямурова Наиля Тимербаевна, 89656698708</t>
  </si>
  <si>
    <t>8(34784)4-04-67</t>
  </si>
  <si>
    <t xml:space="preserve"> licey.birsk@mail.ru</t>
  </si>
  <si>
    <t>Лагерь находится на территории городского поселения г.Бирск МР Бирский район. От автовокзала маршрут автобуса № 3 остановка БашГУ. До МКУ 660метров. На территории лагеря функционирует кабинет мед.обслуживания.</t>
  </si>
  <si>
    <t>Расстояние от МБОУ Лицей г. Бирска до г. Уфа- 100 км</t>
  </si>
  <si>
    <t>Лингвистическое направление</t>
  </si>
  <si>
    <t>Договор о взаимном сотрудничтве с ГБОУ Бирская ЦРБ  от 01.09.2018г.</t>
  </si>
  <si>
    <t>http://licey-birsk.narod.ru/</t>
  </si>
  <si>
    <t>Муниципальное бюджетное общеобразовательное учреждение Средняя общеобразовательная школа с. Баженово Муниципального района Бирский район Республики Башкортостан</t>
  </si>
  <si>
    <t xml:space="preserve">451452, Республика Башкортостан, Бирский р-н, 
с. Баженово, ул. 60 лет Октября, д.8                                 
</t>
  </si>
  <si>
    <t>0213002355</t>
  </si>
  <si>
    <t>Директор Горяев Анатолий Васильевич</t>
  </si>
  <si>
    <t>8 (34784) -3-91-57</t>
  </si>
  <si>
    <t>bage09@mail.ru</t>
  </si>
  <si>
    <t xml:space="preserve">лагерь расположен в сельской местности, имеются зелеые насаждения (деревья, кустарники, клумбы с цветами), до открытого водоема- 500 метров. </t>
  </si>
  <si>
    <t>от г. Уфа - 111 км, от г. Бирск 11 км, на территории МБОУ СОШ с.Баженово</t>
  </si>
  <si>
    <t>воспитательно-развивающая программа c такими направлениями как:спортивно – оздоровительное,художественно-творческое,гражданско-патриотическое, профилактика правонарушений и несчастных случаев, реализуется в экскурсиях, кружках</t>
  </si>
  <si>
    <t>договор с ФАП от 01.09.2018 г.</t>
  </si>
  <si>
    <t>bagenovo-school.ucoz.org</t>
  </si>
  <si>
    <t xml:space="preserve">Муниципального бюджетного общеобразовательного учреждения Средняя общеобразовательная школа села Бахтыбаево муниципального района Бирский район Республики Башкортостан </t>
  </si>
  <si>
    <t xml:space="preserve">452476, Республика Башкортостан, Бирский район, с. Бахтыбаево, ул. Ленина, д. 56, тел./факс: 8(34784)-3-96-40/3-96-99, bahtschool@list.ru,
http://bahtschool.02edu.ru/school
</t>
  </si>
  <si>
    <t>ИНН 0213002387</t>
  </si>
  <si>
    <t>Андриянов Сергей Петрович</t>
  </si>
  <si>
    <t>8 (34784) -3-96-40</t>
  </si>
  <si>
    <t xml:space="preserve">bahtschool@list.ru,
http://bahtschool.02edu.ru/school
</t>
  </si>
  <si>
    <t>территория школы</t>
  </si>
  <si>
    <t>г. Уфа – МБОУ СОШ.с.Бахтыбаево -125 км,. МБОУ СОШ с. Бахтыбаево – г. Бирск – 25 км</t>
  </si>
  <si>
    <t>Оздоровительно-развивающая и профилактическая программа летнего лагеря дневного пребывания при МБОУ СОШ с. Бахтыбаево "Солнышко"реализуется в спортивноминтелектуально-нравственном , гражданско-патриотическом направлениях, предусмотрено: экскурсии, кружки.</t>
  </si>
  <si>
    <t>договор с ФАП о взаимосотрудничестве от 31.08.2018 г.</t>
  </si>
  <si>
    <t>http://bahtschool.02edu.ru/school</t>
  </si>
  <si>
    <t xml:space="preserve">Муниципальное казённое общеобразовательное учреждение
Основная  общеобразовательная школа  имени З.Н.Нуриева села Верхнелачентау муниципального района
Бирский район Республики Башкортостан
</t>
  </si>
  <si>
    <t xml:space="preserve">Администрация  муниципального района Бирский район РБ
452450 ,Республика Башкортостан,г.Бирск ул.Курбатова 63
8 (34784) 2-17-65
Груздев  Александр Анатольевич
</t>
  </si>
  <si>
    <t xml:space="preserve">452477 Республика Башкортостан,
Бирский район,с.Верхнелачентау,
ул.Тукая 15;
8 347 84 3 94 66; vlachentau@mail.ru
</t>
  </si>
  <si>
    <t>ИНН 0213002429</t>
  </si>
  <si>
    <t>Бахтыгариева Азалия Хакимовна</t>
  </si>
  <si>
    <t>8 (34784) -3-94-66</t>
  </si>
  <si>
    <t>vlachentau@mail.ru</t>
  </si>
  <si>
    <t>МКОУ ООШ с Верхнелачентау расположена в 30 км. от города  Бирска . Рядом со школой находятся СДК, почта и администрация села Верхнелачентау</t>
  </si>
  <si>
    <t>Уфа- Верхнелачентау- 131 км, Верхнелачентау-Бирск- 35 км</t>
  </si>
  <si>
    <t>формирование экологической культуры, привлечение внимания дитей к исскуству, истории и традициям своей малой Родины.,реализуется в спортивноминтелектуально-нравственном , гражданско-патриотическом направлениях, предусмотрено: экскурсии, кружки.</t>
  </si>
  <si>
    <t>договор с ЦРБ  31.08.2018 г.</t>
  </si>
  <si>
    <t xml:space="preserve">vlachentau@mail.ru
Schools.dnevnik.ru/21107
</t>
  </si>
  <si>
    <t>Муниципальное бюджетное общеобразовательное учреждение Средняя общеобразовательная школа имени Героя Советского Союза Старцева Александра Петровича села Калинники муниципального района Бирский район Республики Башкортостан</t>
  </si>
  <si>
    <t>452464, РБ, Бирский район, с. Калинники, ул. Центральная, д.15</t>
  </si>
  <si>
    <t>452464, РБ, Бирский район, с. Калинники, ул. Центральная, д. 15</t>
  </si>
  <si>
    <t>ИНН  257004705</t>
  </si>
  <si>
    <t>Челнынцева Валентина Николаевна</t>
  </si>
  <si>
    <t>8 (34784) -37159</t>
  </si>
  <si>
    <t>zinova.v@yandex.ru</t>
  </si>
  <si>
    <t>оздоровительный лагерь находится в сельской местности, расстояние до административного центра 30 км.</t>
  </si>
  <si>
    <t xml:space="preserve"> с.Калинники - г.Бирск 30 км, с. Калинники-г.Уфа - 90 км</t>
  </si>
  <si>
    <t>Программа воспитательной работы лагеря дневного пребывания МБОУ СОШ с. Калинники "Большое путешествие", направление - комплексное, реализуется в кружках, экскурсиях</t>
  </si>
  <si>
    <t>договор  с ЦРБ, лицензия "ЛО-02-01-005567 от 19.04.2017</t>
  </si>
  <si>
    <t>Kalinskol.gimdo.com</t>
  </si>
  <si>
    <t>Муниципальное казённое общеобразовательное учреждение Средняя общеобразовательная школа села Кусекеево муниципального района Бирский район РБ</t>
  </si>
  <si>
    <t>452470 село Кусекеево ул.Новостройки, 5</t>
  </si>
  <si>
    <t>452470 село Кусекеево муниципального района Бирский РБ</t>
  </si>
  <si>
    <t>ИНН  213002235</t>
  </si>
  <si>
    <t xml:space="preserve">Кишканов Евгений Юрьевич </t>
  </si>
  <si>
    <t>8 (34784) -3-01-56</t>
  </si>
  <si>
    <t>kusekeevo@mail.ru</t>
  </si>
  <si>
    <t>школа расположена в центре села, расстояние до районного центра 15 км., вблизи имеется лесной массив; ФАП в 400 метрах от школы</t>
  </si>
  <si>
    <t>с. Кусекеево - г.Бирск 15 км, г.Бирск-г.Уфа - 115 км</t>
  </si>
  <si>
    <t>программалагеря  "Вовка в Тридевятом царстве"реализуется в спортивноминтелектуально-нравственном , гражданско-патриотическом направлениях, предусмотрено: экскурсии, кружки.</t>
  </si>
  <si>
    <t>Муниципальное казенное общеобразовательное учреждение Средняя общеобразовательная школа села Николаевка муниципального района Бирский район Республики Башкортостан</t>
  </si>
  <si>
    <t>452469, РБ Бирский район село Николаевка улица Школьная, 13</t>
  </si>
  <si>
    <t>452469 РБ Бирский район село Николаевка улица Школьная , 13</t>
  </si>
  <si>
    <t>ИНН  0213002242</t>
  </si>
  <si>
    <t>Саакян Уралия Халитовна</t>
  </si>
  <si>
    <t>8 (34784) -3 76 35</t>
  </si>
  <si>
    <t>schnic@mail.ru</t>
  </si>
  <si>
    <t>Оздоровительная организация находится в сельской местности, до ближайшего административного центра  7 км.</t>
  </si>
  <si>
    <t xml:space="preserve">Город Уфа – село Николаевка , 105 км,
село Николаевка – город Бирск, 7 км
</t>
  </si>
  <si>
    <t>Воспитательная программа  летнего оздоровительного лагеря "Солнышко"реализуется в спортивноминтелектуально-нравственном , гражданско-патриотическом направлениях, предусмотрено: экскурсии, кружки.</t>
  </si>
  <si>
    <t>Договор о взаимном сотрудничествепо медицинскому обслуживаниюучащихся с ГБУЗ РБ БЦРБ от 01.09.2018 г. Лицензия № ЛО -02-01-005567 от 19.04.2017</t>
  </si>
  <si>
    <t>Schnic-birsk.ucos.ru</t>
  </si>
  <si>
    <t>Муниципальное бюджетное общеобразовательное учреждение Русская национальная средняя общеобразовательная школа имени Героя Советского Союза Г.С.Овчинникова села Осиновка муниципального района Бирский район Республики Башкортостан</t>
  </si>
  <si>
    <t>Администрация муниципального района Бирский район Республики Башкортостан452450, Республика Башкортостан, г. Бирск, ул. Курбатова, 638-(34784)-2-17-65Груздев Александр Анатольевич</t>
  </si>
  <si>
    <t>452463 Республика Башкортостан, Бирский р-н, с. Осиновка, ул. Школьная, 1</t>
  </si>
  <si>
    <t xml:space="preserve">Салий Николай Владимирович </t>
  </si>
  <si>
    <t>8 (34784) -3-05-43</t>
  </si>
  <si>
    <t>osinovka1@mail.ru</t>
  </si>
  <si>
    <t xml:space="preserve">Организация находиться на севере Бошкортостана, рельеф холмистый, на территории школы местность ровная, расстояние до годора Бирск 11 км, медицинскую помощь оказывает сельский медпунск, расположение от лагеря 300 м., кроме этого в организации  обязательно есть аптечка https://osinovkaschool.jimdo.com/ </t>
  </si>
  <si>
    <t xml:space="preserve"> с.Осиновка - г.Бирск 11км, г.Бирск-г.Уфа - 121 км</t>
  </si>
  <si>
    <t xml:space="preserve">
ГБУЗ РБ Бирская ЦРБ  
ФАП, договор о взаимном сотрудничестве от 31.08.2018
ГБУЗ РБ Бирская ЦРБ  
</t>
  </si>
  <si>
    <t>osinovkaschool.jimbo.com</t>
  </si>
  <si>
    <t xml:space="preserve">Муниципальное казенное общеобразовательное учреждение Средняя общеобразовательная школа села Печенкино муниципального района Бирский район Республики Башкортостан
</t>
  </si>
  <si>
    <t xml:space="preserve">452472, Республика Башкортостан Бирский район, с. Печенкино, ул. Советская 19; </t>
  </si>
  <si>
    <t>ИНН  213002147</t>
  </si>
  <si>
    <t>Самойлова Тамара Сергеевна</t>
  </si>
  <si>
    <t>8 (34784) -38742</t>
  </si>
  <si>
    <t xml:space="preserve">pech-school@mail.ru. </t>
  </si>
  <si>
    <t>в юго-западной части с.Печенкино на улице Советская, 19. Местность равнинная, лесные массивы отсутствуют. Территория МКОУ СОШ с.Печенкино граничит: с севера на расстоянии 45 м по ул. Советская – с жилыми домами;с юга – с частными жилыми домами с огородами по ул.Бельская и ул.Школьная; с запада на расстоянии 25 м – с частными жилыми домами с огородами по ул.Школьная; с востока – с нежилым 2-х этажным кирпичным зданием по ул.Советская ИП Габитов. Вход и въезд на территорию осуществляются через калитку и ворота с механическим замком.</t>
  </si>
  <si>
    <t xml:space="preserve">Печенкино –  Бирск – 35  км., 
Бирск – Уфа -   100 км.
</t>
  </si>
  <si>
    <t>реализуется в спортивноминтелектуально-нравственном , гражданско-патриотическом направлениях, предусмотрено: экскурсии, кружки.</t>
  </si>
  <si>
    <t>ЛО-02-01-006650 от 21.11.2018</t>
  </si>
  <si>
    <t>https://schoolpechenkino.02edu.ru/school/</t>
  </si>
  <si>
    <t xml:space="preserve"> Муниципальное бюджетное общеобразовательное учреждение Средняя общеобразовательная школа села Силантьево муниципального района Бирский район Республики Башкортостан</t>
  </si>
  <si>
    <t>452474, РБ, Бирский район, с. Силантьево, ул. Интернациональная, д.18</t>
  </si>
  <si>
    <t>.ИНН  0213002362</t>
  </si>
  <si>
    <t>Бикузина Стелла Михайловна</t>
  </si>
  <si>
    <t>8 (34784) -3-93-36</t>
  </si>
  <si>
    <t>mou.silant@mail.ru</t>
  </si>
  <si>
    <t>Расположен в населённом пункте (село Силатьево), местность равнинная, окружена деревянным забором с металлическими воротами. Ближайший водоём в 400м, автомобильная дорога в 230м.</t>
  </si>
  <si>
    <t>с.Силантьево-0км., г.Бирск 10,5 км, г.Уфа - 110 км</t>
  </si>
  <si>
    <t>Программа оздоровительного лагеря с дневным пребыванием детей МБОУ СОШ с. Силантьево реализуется в спортивноминтелектуально-нравственном , гражданско-патриотическом направлениях, предусмотрено: экскурсии, кружки.</t>
  </si>
  <si>
    <t>договор с ЦРБ от 31.08.2018</t>
  </si>
  <si>
    <t>https://sites.google.com/site/sillschool/</t>
  </si>
  <si>
    <t xml:space="preserve">Муниципальное бюджетное общеобразовательное учреждение Средняя  общеобразовательная школа села Старобазаново муниципального района Бирский район Республики Башкортостан </t>
  </si>
  <si>
    <t xml:space="preserve">452471 РБ Бирский район село Старобазаново ул. Комарова д.3 </t>
  </si>
  <si>
    <t>ИНН  213002482</t>
  </si>
  <si>
    <t>Янбарисова Марина Борисовна</t>
  </si>
  <si>
    <t>8 (34784) -3-81-28</t>
  </si>
  <si>
    <t>starobazanovo@mail.ru</t>
  </si>
  <si>
    <t>образовательное учреждение находится в сельской местности</t>
  </si>
  <si>
    <t>С.Старобазаново- Г.Уфа-130 км . С.Старобазаново- г.Бирск- 22км.</t>
  </si>
  <si>
    <t>Программа оздоровительного лагеря с дневным пребыванием детей МБОУ СОШ с. Старобазаново,реализуется в спортивноминтелектуально-нравственном , гражданско-патриотическом направлениях, предусмотрено: экскурсии, кружки.</t>
  </si>
  <si>
    <t>лицензия №ЛО-02-01-005567 от 19.04.2017г.</t>
  </si>
  <si>
    <t>https://schoolstarobazanovo02edu.02edu.ru/school/</t>
  </si>
  <si>
    <t xml:space="preserve">Муниципальное бюджетное общеобразовательное учреждение Средняя общеобразовательная школа села Старобурново муниципального района Бирский район Республики Башкортостан   </t>
  </si>
  <si>
    <t>Администрация муниципального района Бирский район Республики Башкортостан. Груздев Александр Анатольевич</t>
  </si>
  <si>
    <t>452467 Республика Башкортостан, Бирский район, с. Старобурново, ул. Школьная, д. 6 Б</t>
  </si>
  <si>
    <t xml:space="preserve"> ИНН 0213002323</t>
  </si>
  <si>
    <t>Саяпова Лира Асхатовна</t>
  </si>
  <si>
    <t>8(34784) 3-73-16</t>
  </si>
  <si>
    <t>burnovo@mail.ru</t>
  </si>
  <si>
    <t>Лагерь дневного пребывания при МБОУ с.Старобурново находится в центре села, вблизи расположены сельская библиотека, Дом культуры.</t>
  </si>
  <si>
    <t xml:space="preserve">с. Старобурново – г.Бирск - 5_км, г.Бирск – г.Уфа – 100 км. </t>
  </si>
  <si>
    <t>Программа организации отдыха и оздоровления детей с дневным          пребыванием на базе МБОУ СОШ с.Старобурново МР Бирский район РБ«Планета Детства»,реализуется в спортивноминтелектуально-нравственном , гражданско-патриотическом направлениях, предусмотрено: экскурсии, кружки.</t>
  </si>
  <si>
    <t xml:space="preserve">№ЛО-02-01-005667 от 19.04.2017 года </t>
  </si>
  <si>
    <t>burnovo02.02edu.ru</t>
  </si>
  <si>
    <t xml:space="preserve">Муниципальное бюджетное общеобразовательное учереждение Средняя общеобразовательна школа села Старопетрово муниципального района Бирский район Республики Башкортостан,филиал села Старопетрово  муниципального района Бирский район Республики Башкортостан </t>
  </si>
  <si>
    <t xml:space="preserve">452475 РБ Бирский район село Старопетрово улица Кооперативная 21а тел.(34784)30842               </t>
  </si>
  <si>
    <t>ИНН  213002161</t>
  </si>
  <si>
    <t xml:space="preserve">Видершпан Юлия Людвиковна </t>
  </si>
  <si>
    <t>8 (34784) -3-09-43</t>
  </si>
  <si>
    <t>staropetrovo@mail.ru</t>
  </si>
  <si>
    <t>имеется литература, настольные игры, спортивное оборудование</t>
  </si>
  <si>
    <t>Ровнинная местность, на расстоянии 100 метров начинается лесной моссив  хвойной породы.</t>
  </si>
  <si>
    <t>например, с.Староперово - г.Бирск -20 км, г.Бирск-г.Уфа - 101 км</t>
  </si>
  <si>
    <t xml:space="preserve"> Программа ЛДП "Территория успеха",реализуется в спортивноминтелектуально-нравственном , гражданско-патриотическом направлениях, предусмотрено: экскурсии, кружки.</t>
  </si>
  <si>
    <t>Договор с ЦРБ (№11 от 09.01.2019г.)</t>
  </si>
  <si>
    <t>staropetrovo.ucoz.ru</t>
  </si>
  <si>
    <t xml:space="preserve">452475 РБ Бирский район село Бекмурзино, улица Молодежная тел.(34784)30814               </t>
  </si>
  <si>
    <t>Шамукаева Светлана Яковлевна</t>
  </si>
  <si>
    <t>8 (34784) -3-08-14</t>
  </si>
  <si>
    <t xml:space="preserve"> Программа ЛДП "Краски лета ",реализуется в спортивноминтелектуально-нравственном , гражданско-патриотическом направлениях, предусмотрено: экскурсии, кружки.</t>
  </si>
  <si>
    <t>Муниципальное бюджетное общеобразовательное учреждение Средняя общеобразовательная школа села Суслово Муниципального района Бирский район Республики Башкортостан</t>
  </si>
  <si>
    <t>452462.РБ,Бирский район, село Суслово, улица Школьная д.14</t>
  </si>
  <si>
    <t>ИНН  213002210</t>
  </si>
  <si>
    <t>Егоров Николай Борисович</t>
  </si>
  <si>
    <t>8(34784)3-06-52</t>
  </si>
  <si>
    <t>suslovoschool@mail.ru</t>
  </si>
  <si>
    <t>2352 руб. 00 коп.</t>
  </si>
  <si>
    <t>учреждение находится в живописном уголке с.Суслово : территория школы окружена зелёными насаждениями голубых елей, пирамидальных тополей, белоствольных берёз. На пришкольном участке имеется плодоносящий фруктовый сад.</t>
  </si>
  <si>
    <t>с. Суслово - г.Бирск - 10 км, с.Суслово - г.Уфа - 110 км</t>
  </si>
  <si>
    <t xml:space="preserve">Образовательная программа пришкольного оздоровительного лагеря с дневным пребыванием «Ромашка»,реализуется в спортивноминтелектуально-нравственном , гражданско-патриотическом направлениях, предусмотрено: экскурсии, кружки. </t>
  </si>
  <si>
    <t>договор с ЦРБ от 31 августа 2018г</t>
  </si>
  <si>
    <t>http://suslovoshkola.ucoz.ru</t>
  </si>
  <si>
    <t>Муниципальное бюджетное общеобразовательное учреждение филиал Среднейобщеобразовательной школы села Суслово муниципального района Бирский район Республики Башкортостан</t>
  </si>
  <si>
    <t>Директор Егоров Николай Борисович педагогический стаж 29 лет, 8(34784)30652 http://suslovoshkola.ucoz.ru/</t>
  </si>
  <si>
    <t>8 (34784) -3-06-52</t>
  </si>
  <si>
    <t>suslovoschool@mail.ru,   m-suh@mail.ru</t>
  </si>
  <si>
    <t xml:space="preserve">учреждение находится в живописном уголке с.Малосухоязово, территория школы окруженазелёными насаждениями берёз. </t>
  </si>
  <si>
    <t>г.Уфа-с.Суслово-110км,г.Уфа-с.Малосухоязово-120км,с,Суслово-гБирск-10км,с.Малосухоязово-г.Бирск-20км.</t>
  </si>
  <si>
    <t>План работы по программе «Солнышко», реализуется в спортивноминтелектуально-нравственном , гражданско-патриотическом направлениях, предусмотрено: экскурсии, кружки.</t>
  </si>
  <si>
    <t xml:space="preserve">                договор с ЦРБ от 31 августа 2018г</t>
  </si>
  <si>
    <t>http://suslovoshkoola.ucoz.ru</t>
  </si>
  <si>
    <t>Муниципальное казенное общеобразовательноеучреждение  Основная  общеобразовательная школа села Угузево муниципального района Бирский район Республики Башкортостан</t>
  </si>
  <si>
    <t>ИНН 0213002250</t>
  </si>
  <si>
    <t>Валиева Фаниса Равиловна</t>
  </si>
  <si>
    <t>8(34784)3-77-34</t>
  </si>
  <si>
    <t>uguzevo47@mail.ru</t>
  </si>
  <si>
    <t>Лагерь расположен в 20 км от г. Бирска, по середине с. Угузево проходит трасса Уфа-Янаул.</t>
  </si>
  <si>
    <t xml:space="preserve">с.Угузев- г. Бирск- 20 км;
г.Бирск- г.Уфа- 100 км
</t>
  </si>
  <si>
    <t>Программа лагеря  "Дружба" с дневным пребыванием детей МКОУ ООШ с Угузево,реализуется в спортивноминтелектуально-нравственном , гражданско-патриотическом направлениях, предусмотрено: экскурсии, кружки.</t>
  </si>
  <si>
    <t>Договор о взаимном сотрудничестве по медицинскому обслуживанию учащихся в общеобразовательных учереждениях муниципальнгог района Бирский район РБ с " Медицинская организация" Бирская центральная районная больница РБ от 31.08 18.</t>
  </si>
  <si>
    <t>https://sites.google.com</t>
  </si>
  <si>
    <t xml:space="preserve">Муниципальное бюджетное образовательное учреждение Средняя общеобразовательная школа села Чишма </t>
  </si>
  <si>
    <t>РБ, Бирский р-н, с.Чишма, ул. Трактовая, 6, 8(34784)38510, сhishmal@mail.ru</t>
  </si>
  <si>
    <t>ИНН  213002443</t>
  </si>
  <si>
    <t>Иксанова Ирина Александровна</t>
  </si>
  <si>
    <t>8 (34784) -3-85-10</t>
  </si>
  <si>
    <t>сhishmal@mail.ru</t>
  </si>
  <si>
    <t>сельская местность,не далеко от трассы</t>
  </si>
  <si>
    <t xml:space="preserve"> с.Чишма- г.Бирск 25 км, г.Бирск-г.Уфа - 101 км</t>
  </si>
  <si>
    <t xml:space="preserve">Образовательная программа пришкольного оздоровительного лагеря с дневным пребыванием </t>
  </si>
  <si>
    <t xml:space="preserve">договор с ЦРБ бирского района от 09.01.2019 г. </t>
  </si>
  <si>
    <t>МБОУ СОШ с.Чишма - Дневник.ру</t>
  </si>
  <si>
    <t>Муниципальное бюджетное общеобразовательное учреждение Средняя общеобразовательная школа села Шелканово муниципального района Бирский район Республики Башкортостан</t>
  </si>
  <si>
    <t>452466, РБ, Бирский район, с.Шелканово, ул.Радужная, д.14</t>
  </si>
  <si>
    <t>ИНН  213002348</t>
  </si>
  <si>
    <t>Ахкямов Рим Равитович</t>
  </si>
  <si>
    <t>8 (34784) -38414</t>
  </si>
  <si>
    <t>е- mail: shelk _school@inbox.ru</t>
  </si>
  <si>
    <t>Распологается в здании МБОУ СОШ с.Шелканово , в сельской местности</t>
  </si>
  <si>
    <t xml:space="preserve"> с.Шелканово - г.Бирск - 40км., г.Бирск-г.Уфа - 101 км. </t>
  </si>
  <si>
    <t xml:space="preserve">Воспитательная программа
«Алые паруса» ,реализуется в спортивноминтелектуально-нравственном , гражданско-патриотическом направлениях, предусмотрено: экскурсии, кружки.
</t>
  </si>
  <si>
    <t>Договор от.29.11.2018г. с ГБУЗ РБ Бирская ЦРБ "О взаимном сотрудничество по медицинскому обслуживанию учащихся в общеобразовательных учреждениях муниципального района Бирский район РБ".</t>
  </si>
  <si>
    <t>shelk _school</t>
  </si>
  <si>
    <t xml:space="preserve">Муниципальное автономное учреждение Объединение клубов для детей, подростков и молодежи "Космос" г.Бирска муниципального района Бирский район Республики Башкортостан  </t>
  </si>
  <si>
    <t>муници пальная</t>
  </si>
  <si>
    <t xml:space="preserve">452451, РБ, г.Бирск, ул. 8 Марта, д. 38, 
</t>
  </si>
  <si>
    <t>452451, РБ, г.Бирск, ул. 8 Марта, д. 38</t>
  </si>
  <si>
    <t>ИНН  0257003243</t>
  </si>
  <si>
    <t>Ахметзянов Сергей Владиславович</t>
  </si>
  <si>
    <t>8 (34784) -4-30-28</t>
  </si>
  <si>
    <t>kosmos-birsk@ yandex.ru</t>
  </si>
  <si>
    <t xml:space="preserve">Администрация МР Бирский район РБ –
 МАУ ОКДПМ «Космос» г. Бирска  -  3-5км 
</t>
  </si>
  <si>
    <t xml:space="preserve">г. Уфа – г.Бирск - 100км, </t>
  </si>
  <si>
    <t>Программа «Совенок» в условиях летнего оздоровительного лагеря дневного пребывания,реализуется в спортивноминтелектуально-нравственном , гражданско-патриотическом направлениях, предусмотрено: экскурсии, кружки.</t>
  </si>
  <si>
    <t>Договор с ГБУЗ Бирская ЦРБ «О совместной деятельности по медицинскому обслуживанию детей в период летней оздоровительной кампании»  от 01.02.2019г.</t>
  </si>
  <si>
    <t>birsk-kosmos. ukoz.ru</t>
  </si>
  <si>
    <t xml:space="preserve">452455, РБ, г.Бирск, ул. Гагарина, д. 89, 
</t>
  </si>
  <si>
    <t>8 (34784) -3-44-09</t>
  </si>
  <si>
    <t xml:space="preserve">Муниципальное бюджетное образовательное учреждение Средняя общеобразовательная школа № 8 г. Бирска муниципального района Бирский район Республики Башкортостан
</t>
  </si>
  <si>
    <t>Муниципальное бюджетное общеобразовательное учреждение Средняя общеобразовательная школа № 9 города Бирска муниципального района Бирский район Республики Башкортостан,</t>
  </si>
  <si>
    <t xml:space="preserve">452462, Республика Башкортостан, Бирский район село Суслово, улица Школьная, д. 14 </t>
  </si>
  <si>
    <t xml:space="preserve">452468  Республика Башкортостан, Бирский район, с.Угузево, ул. Коммунистическая,  д.33-б;
</t>
  </si>
  <si>
    <t>Администрация муниципального района Бирский район Республики Башкортостан</t>
  </si>
  <si>
    <t>Муниципальное общеобразовательное бюджетное учреждение средняя общеобразовательная школа с. Мирный муниципального района Благоварский район Республики Башкортостан</t>
  </si>
  <si>
    <t xml:space="preserve">Муниципальный </t>
  </si>
  <si>
    <t>Республика Башкортостан Благоварский район с. Мирный ул. Школьная, д.4</t>
  </si>
  <si>
    <t>Республика Башкортостан Благоварский район с. Мирный ул. Школьная, д. 4</t>
  </si>
  <si>
    <t>Касимов Салават Маратович</t>
  </si>
  <si>
    <t>8(34747)41-2-39</t>
  </si>
  <si>
    <t>mirnyj-school@yandex.ru</t>
  </si>
  <si>
    <t>1.06.2019-21.06.2019</t>
  </si>
  <si>
    <t>с 7-12 лет</t>
  </si>
  <si>
    <t>Имеется спортивная площадка, игровая комната, помещение для работы кружков, актовый зал, летняя эстрада. Читальный зал, где имеется детская и методическая литература. Наличие настольных игр для пользования на открытом воздухе, спортинвентарь, интерактивная доска, комьютерный класс</t>
  </si>
  <si>
    <t>Лагерь находится в 18 км. от районного центра с. Языково. Лагерь расположен в живописном месте, где протекает река Бизерган,  а также есть парковая зона.</t>
  </si>
  <si>
    <t>от г. Уфы - 80 км., от районного центра до школы 18 км.</t>
  </si>
  <si>
    <t xml:space="preserve"> В программе летнего лагеря запланированы спортивные мероприятия, экологические мероприятия, встречи с инспекторами ГИБДД, ПДН.  физкультурно-оздоровительная, образовательно-седержательное, художественно-творческая</t>
  </si>
  <si>
    <t>от 25.07.2016 г. Приложение № 12 № ЛО-02-01-005035</t>
  </si>
  <si>
    <t>mirniy.bashkirschool.ru</t>
  </si>
  <si>
    <t>Филиал  муниципального общеобразовательного бюджетного учреждения средняя общеобразовательная школа с.Благовар муниципального района Благоварский район РБ основная общеобразовательнаяшкола    д.Сарайлы</t>
  </si>
  <si>
    <t>Благоварский район  ,Д.Сарайлы, ул.А.Галиева,12</t>
  </si>
  <si>
    <t>Благоварский район, с.Благовар, ул.Совхозная, 4</t>
  </si>
  <si>
    <t>Вильдангиров Винил Камилович</t>
  </si>
  <si>
    <t>8(34747)2-10-78</t>
  </si>
  <si>
    <t>saraili@ bk.ru</t>
  </si>
  <si>
    <t>01.06.2019-21.06.2019</t>
  </si>
  <si>
    <t>с 7-14 лет</t>
  </si>
  <si>
    <t xml:space="preserve">
 Имеется спортплощадка для игр на свежем воздухе. Есть библиотека и уютный актовый зал, компьютерный класс, игровые комнаты. В дождливую погоду можно проводить спортивные мероприятия в большом спортзале лагеря. 
</t>
  </si>
  <si>
    <t xml:space="preserve"> Лагерь находится в  экологически чистом районе. Нет заводов. Много зеленых насаждений.  Имеется спортплощадка для игр на свежем воздухе.  Рядом находится историко-культурный центр им.Канзафар бия. </t>
  </si>
  <si>
    <t xml:space="preserve">от г.Уфы -100 км, от д.Балышлы - 25км. </t>
  </si>
  <si>
    <t>Работа  лагеря строится  по  программе  экологического воспитания. Предусмотрена ежедневная полная занятость детей, начиная с утренней зарядки, заканчивая дискотекой. В первой половине дня проводятся спортивно-массовые мероприятия: волейбол, футбол. Имеется спортплощадка для игр на свежем воздухе.   Во второй половине дня проводятся развлекательные программы, конкурсы, викторины. Также есть   библиотека и уютный актовый зал. В дождливую погоду можно проводить спортивные мероприятия в спортзале лагеря. На протяжении всей смены с детьми будут работать 2 воспитателя и учитель физкультуры.</t>
  </si>
  <si>
    <t>Приказом ГБУ здравоохранения РБ Языковская ЦРБ № 184-П от 26.05.2017 «Об организации работы лагерей в МР Благоварский район в 2017 году».</t>
  </si>
  <si>
    <t>blagovar.my1.ru</t>
  </si>
  <si>
    <t>Муниципальное общеобразовательное бюджетное учреждение средняя общеобразовательная школа с. Пришиб муниципального района Благоварский район Республики Башкортостан</t>
  </si>
  <si>
    <t>452746, Республика Башкортостан, Благоварский район,    с. Пришиб, ул. Ленина, 43</t>
  </si>
  <si>
    <t>Лукманова Альфа Гильмисултановна</t>
  </si>
  <si>
    <t>8 (34747) 2-35-46</t>
  </si>
  <si>
    <t>soshprishib@mail.ru</t>
  </si>
  <si>
    <t>Имеется спортзал, библиотека с необходимой литературой, актовый зал, игровые комнаты, компьютерный класс.</t>
  </si>
  <si>
    <t>Лагерь расположен в селе Пришиб (70 км от г.Уфа) в экологически чистой зоне. Рельеф равнинный, преобладает овражно-балочная система. Территория огорожена. Дорога заасфальтирована, подъездные пути хорошие.</t>
  </si>
  <si>
    <t>от г.Уфы- 70  км.,  от с.Языково- 30 км.</t>
  </si>
  <si>
    <t xml:space="preserve"> Программа смены лагеря «Звездопад» строится по спортивно-оздоровительному направлению .
1. Оздоровительный модуль: утренняя зарядка; встречи с медицинским работником;
влажная уборка, проветривание; беседы о здоровом образе жизни; спортивные праздники, эстафеты, соревнования; экскурсии; работа спортивной и игровой площадок, спортивного зала.
2. Творческий модуль:
* коллективно-творческая деятельность; * участие в общелагерных мероприятиях;
* экскурсии в школьную и сельскую библиотеку;* конкурсы, викторины, мастер-классы.
3. Патриотический модуль:посещение краеведческого музея; беседы; экскурсии по селу;
* игры – путешествия;
4. Нравственно-экологический модуль:экскурсии на природу;беседы о нравственности;
экологические викторины, конкурсы.
Задействовано 8 педагогов
Спортивно - оздоровительное направление программы – это приоритетная работа смены лагеря «Звездопад», является основным блоком программы.
1. Оздоровительный модуль: утренняя зарядка; встречи с медицинским работником;
влажная уборка, проветривание; беседы о здоровом образе жизни; спортивные праздники, эстафеты, соревнования; экскурсии; работа спортивной и игровой площадок, спортивного зала.
2. Творческий модуль:
* коллективно-творческая деятельность; * участие в общелагерных мероприятиях;
* экскурсии в школьную и сельскую библиотеку;* конкурсы, викторины, мастер-классы.
3. Патриотический модуль:посещение краеведческого музея; беседы; экскурсии по селу;
* игры – путешествия;
4. Нравственно-экологический модуль:экскурсии на природу;беседы о нравственности;
экологические викторины, конкурсы.
Задействовано 8 педагогов
</t>
  </si>
  <si>
    <t>mobusoshprishibucoz.ru</t>
  </si>
  <si>
    <t>Муниципальное общеобразовательное бюджетное учреждение средняя общеобразовательная школа с. Старокучербаево муниципального района Благоварский район Республики Башкортостан</t>
  </si>
  <si>
    <t>452744.РБ.Благоварский район с. Старокучербаево ул. Кооперативная д21а</t>
  </si>
  <si>
    <t>452744. РБ. Благоварский район с. Старокучербаево ул. Кооперативная д21а</t>
  </si>
  <si>
    <t>Абдрахманова Лилия Санжаровна</t>
  </si>
  <si>
    <t>8 (34747) 2-43-91</t>
  </si>
  <si>
    <t>kuc2@yandex.ru</t>
  </si>
  <si>
    <t>с 7- 15 лет</t>
  </si>
  <si>
    <t>Большой спортзал, библиотека, актовый зал, компьютерный класс, игровые комнаты.</t>
  </si>
  <si>
    <t xml:space="preserve">Лагерь находится в центре с. Старокучербаево, расположенный на ровной местности. На прилегающей территории лагеря находятся различные зеленые насаждения. Территория огорожена. Подъездные пути удобные. </t>
  </si>
  <si>
    <t>от г.Уфы- 100 км , от с.Языково -35 км.</t>
  </si>
  <si>
    <t>Программа лагеря направлена на экологическое воспитание , где основной акцент уделяется  к уважительному отношению к окружающей среде и ко всему живому на Земле (кружок "Юный натуралист"). 
В работе лагеря задействовано 4 педагога.</t>
  </si>
  <si>
    <t>http://agh026.wixsite.com/starokucherbaevo/</t>
  </si>
  <si>
    <t>Муниципальное общеобразовательное бюджетное учреждение средняя общеобразовательная школа с. Благовар муниципального района Благоварский район Республики Башкортостан</t>
  </si>
  <si>
    <t>452730, Республика Башкортсотан, Благоварский район, с. Благовар, ул. Совхозная, д.4 8(34747) 20 10 78, blagovar99@bk.ru</t>
  </si>
  <si>
    <t>0214002485</t>
  </si>
  <si>
    <t>blagovar99@bk.ru</t>
  </si>
  <si>
    <t>с 7 - 14 лет</t>
  </si>
  <si>
    <t xml:space="preserve">Имеется игровые комнаты, спортивная площадка, библиотека, столовая, компьютерный класс. </t>
  </si>
  <si>
    <t>Лагерь расположен в черте с. Благовар, на территория растут деревья, ели. От г.Уфа ходит ежедневно электричка 2 раза в сутки.</t>
  </si>
  <si>
    <t>от г. Уфы - 110 км, от с. Языково - 30 км</t>
  </si>
  <si>
    <t>В лагере организуется программа, направленная на экологическое воспитание. Главной задачей является удовлетворение познавательных потребностей отдыхающих и создание благоприятных условий для творческой реализации их способностей.</t>
  </si>
  <si>
    <t>http://blagovar.my1.ru.</t>
  </si>
  <si>
    <t xml:space="preserve">Благоварский район </t>
  </si>
  <si>
    <t>Муниципальное автономное образовательное учреждение дополнительного образования Детско-юношеская спортивная школа МР Благоварский район РБ</t>
  </si>
  <si>
    <t>452740,РБ,Благоварский район с.Языково ул.Победы 2/1</t>
  </si>
  <si>
    <t>Халиков Ильгиз Альтафович</t>
  </si>
  <si>
    <t>7(34747)4-06-81</t>
  </si>
  <si>
    <t>blagovar.fos@yandex.ru</t>
  </si>
  <si>
    <t>с 6-15 лет</t>
  </si>
  <si>
    <t>Имеется спортивная площадка для проведения разлиных занятий,соревнований. Есть тренажерный зал,теннисный зал,беговая дорожка.</t>
  </si>
  <si>
    <t xml:space="preserve">Лагерь расположен на равнине, имеется спортивная площадка, футбольное поле. Проезд до лагеря  асфальтирован. </t>
  </si>
  <si>
    <t>от г. Уфа - 70 км, от администрации до школы - 300 м</t>
  </si>
  <si>
    <t>В лагере организуется программа "Вместе", где особый акцент ориентирован на спортивную направленность.  Будет задействовано 10 педагогов.</t>
  </si>
  <si>
    <t>//blagovarfos.wix.com/blagfoz</t>
  </si>
  <si>
    <t xml:space="preserve">Филиал муниципального общеобразовательного бюджетного учреждения средняя общеобразовательная школа с. Благовар муниципального района Благоварский район Республики Башкортостан основная общеобразовательная школа с. Верхние Каргалы </t>
  </si>
  <si>
    <t>Благоварский район  ,с. В. Каргалы, Солнечная, 70</t>
  </si>
  <si>
    <t>moukargala82@mail.ru</t>
  </si>
  <si>
    <t>Имеются спортивная и игровая площадки для игры в волейбол, футбол, баскетбол, спортивный зал, библиотека, актовый зал, необходимая литература, инвентарь, оборудование, снаряжение для организации досуга в соответствии с возрастом детей и подростков, в том числе компьютерная техника.</t>
  </si>
  <si>
    <t>Лагерь расположен в центре с. Верхние Каргалы, в экологически чистом районе, где нет ни заводов, ни фабрик. На территории  находится много зеленых насаждений.  Имеется спортплащадка для игр на свежем воздухе и других мероприятий.  Пути подъезда: автомобильным транспортом 28 км от федеральной трассы М-5, железнодорожным транспортом электричкой Уфа- Кандры до остановки Черемшан.</t>
  </si>
  <si>
    <t xml:space="preserve"> от Уфы-100 км, от с Языково-25км. </t>
  </si>
  <si>
    <t xml:space="preserve">В лагере реализуются экологическая, художественно-эстетическая, трудовая,
физкультурно-оздоровительная, патриотическая деятельность. Методические условия предусматривают коллективно-творческие дела, творческие мастерские, деловые и ролевые игры. Задействовано 4 педагога. </t>
  </si>
  <si>
    <t>Муниципальное общеобразовательное бюджетное учреждение средняя общеобразовательная школа с. Первомайский муниципального района Благоварский район Республики Башкортостан</t>
  </si>
  <si>
    <t xml:space="preserve">452742, Республика Башкортостан, Благоварский район, с.Первомайский, ул.Победы,7
</t>
  </si>
  <si>
    <t>Равилов Илдар Галиевич</t>
  </si>
  <si>
    <t>8 (34747) 29-1-78</t>
  </si>
  <si>
    <t>blagperschool@yandex.ru</t>
  </si>
  <si>
    <t>Имеется спортивная площадка, игровая комната, помещение для работы кружков,актовый зал,библиотека,  компьютерный класс</t>
  </si>
  <si>
    <t xml:space="preserve"> Рельеф местности на территории лагеря равнинный, на расстоянии 800м лесной массив, на расстоянии 1 км находится пруд, а в юго-восточном направлении рельеф местности холмистый с возвышенностями. Имеется лесной массив,  пруд.  </t>
  </si>
  <si>
    <t>от г. Уфы 90 км., от администрации до школы 25 км</t>
  </si>
  <si>
    <t>В лагере реализуется различные направления, как  ЗОЖ, эстетическое, общеинтеллектуальное. Кружок "Умелые руки"</t>
  </si>
  <si>
    <t xml:space="preserve">Первомайская сельская врачебная амбулатория № ЛО-02-01-006234 от 19.04.2018г. </t>
  </si>
  <si>
    <t>http://pervomai.ucoz.net</t>
  </si>
  <si>
    <t xml:space="preserve">Муниципальное общеобразовательное бюджетное учреждение средняя общеобразовательная школа с. Тан муниципального района Благоварский район Республики Башкортостан </t>
  </si>
  <si>
    <t>Администрация муниципального района Благоварский район РБ</t>
  </si>
  <si>
    <t>Благоварский район с.Тан ул.Школьная 3</t>
  </si>
  <si>
    <t>0214000569</t>
  </si>
  <si>
    <t>Ишметов Радик Раисович</t>
  </si>
  <si>
    <t>8(34747)2-62-49</t>
  </si>
  <si>
    <t>tanschoola@yandex.ru</t>
  </si>
  <si>
    <t>с 7-15 лет</t>
  </si>
  <si>
    <t xml:space="preserve"> Имеется спортплощадка для игр на свежем воздухе. Есть библиотека и уютный актовый зал, компьютерный класс, игровые комнаты. 
</t>
  </si>
  <si>
    <t>Лагерь расположен на ровной местности с.Тан ,с южной стороны находятся жилые дома,с северной стороны на расстоянии 100 метров центральная дорога. На территории находятся много насаждений: ели,березы, есть приусадебный участок.</t>
  </si>
  <si>
    <t xml:space="preserve">от Уфы -85,2 км; от с.Языково -17км </t>
  </si>
  <si>
    <t>В лагере реализуются программа "Край родной-Башкортостан", где особое внимание уделяется  - экологическому, художественно-эстетическому, спортивно-оздоровительному направлению</t>
  </si>
  <si>
    <t>htt://tanshckola.ukor.net</t>
  </si>
  <si>
    <t xml:space="preserve">Муниципальное общеобразовательное бюджетное учреждение средняя общеобразовательная школа с. Языково муниципального района Благоварский район Республики Башкортостан </t>
  </si>
  <si>
    <t>452740, Республика Башкортостан, Благоварский район, с.Языково, ул.Ленина,21</t>
  </si>
  <si>
    <t>452740, Республика Башкортостан, Благоварский район, с. Языково, ул. Победы, 12</t>
  </si>
  <si>
    <t>Васимов Илшат Фанилович</t>
  </si>
  <si>
    <t>8(347-47)2-25-22,2-29-80</t>
  </si>
  <si>
    <t>yaschool@mail.ru</t>
  </si>
  <si>
    <t>с 7 -14 лет</t>
  </si>
  <si>
    <t>Имеются спортивные и игровые площадки для игр на открытом воздухе, библиотека.</t>
  </si>
  <si>
    <t>Лагерь располагается в здании школы, которая находится в районном центре с.Языково. На прилегающей озелененной территория растут сосны, березы, яблони. Территория огорожена металлическим забором</t>
  </si>
  <si>
    <t>от г.Уфы - 70  км, с.Языково -300  метров от центра Благоварского района;</t>
  </si>
  <si>
    <t xml:space="preserve">Реализуется программа "Радуга здоровья", которая состоит из таких направлений: "Моя малая Родина", "В здоровом теле - здоровый дух","Экологическая тропа", "Я, ты, он, она - вместе дружная школьная семья","Музыкальный калейдоскоп". 
Программа ориентирована на спортивно - оздоровительное, патриотическое, культурно- досуговое,познавательное,экологическое,эстетическое,нравственное воспитание.
Дети занимаются в различных кружках, участвуют в отрядных и общелагерных мероприятиях, посещают музеи, театры, ходят на  однодневные экскурсии.
</t>
  </si>
  <si>
    <t>yazikovoscool.ru</t>
  </si>
  <si>
    <t>Муниципальное бюджетное   учреждение дополнительного образования  Дом детского (юношеского) технического творчества (юных техников) муниципального района Благоварский район Республики Башкортостан</t>
  </si>
  <si>
    <t xml:space="preserve">452740, Благоварский район, с.Языково, ул.Ленина, 35
452740, Благоварский район, с.Языково, ул.Ленина, 35, 
</t>
  </si>
  <si>
    <t>Габдрахманов Анис Шамсутдинович</t>
  </si>
  <si>
    <t>8(34747) 2-24-00</t>
  </si>
  <si>
    <t>blagovar_dtt@mail.ru</t>
  </si>
  <si>
    <t xml:space="preserve">Лагерь расположен в отдаленном от проезжей части местности. Со всех сторон огорожен металическим забором. С южной и восточной стороны растут деревья и елки. </t>
  </si>
  <si>
    <t xml:space="preserve"> от г.Уфы-75 км.</t>
  </si>
  <si>
    <t xml:space="preserve">Реализуется программа «Кораблик детства». Главной целью является формирование активной жизненной позиции, духовно-нравственное развитие с опорой на гражданско- патриотический компонент.  
</t>
  </si>
  <si>
    <t>dtt-blag.ucos.ru</t>
  </si>
  <si>
    <t xml:space="preserve">Муниципальное общеобразовательное бюджетное учреждение средняя общеобразовательная школа с. Удрякбаш муниципального района Благоварский район Республики Башкортостан </t>
  </si>
  <si>
    <t>РБ, Благоварский район с.Удрякбаш, ул.Ленина 34</t>
  </si>
  <si>
    <t>РБ, Благоварский район, с.Удрякбаш, ул.Ленина 34</t>
  </si>
  <si>
    <t>Тухватуллина Раиса Мазитовна</t>
  </si>
  <si>
    <t>8(347)47-28-3-27</t>
  </si>
  <si>
    <t>shkola.udriakbash@yandex.ru</t>
  </si>
  <si>
    <t>В лагере есть спортивный зал, где дети занимаются, играют, делают утреннюю гимнастику.Имеется школьная библиотека,где дети читают книжки,сказки.рассказы.Дети отдыхающие в лагере посещают школьный музей.</t>
  </si>
  <si>
    <t>Лагерь расположен на берегу реки Инеш.Территория огорожена дощатым забором, в окрестности находится лес и пастбище.Территория лагеря озеленена, имеется приусадебный участок.</t>
  </si>
  <si>
    <t>от г.Уфы-100км.; от центра муниципальногообразования-25 км.</t>
  </si>
  <si>
    <t>Программа лагеря "Дружба" реализуется по художественно-эстетическому направлению. Главной целью которой является: 1.Создавать условия для организованного отдыха детей.2.Приобщать ребят к творческим видам деятельности,развитие творческого мешления.3.Способствовать формир.культурного поведения, санитарно-гигиен.культуры.4.Создавать благоприятные условия для укрепления здоровья детей.5.Предоставлять ребенку возможность для самореализации на индивидуальном личностном потенциале.6.Формировать у ребят навыки общения и толерантности.</t>
  </si>
  <si>
    <r>
      <t>v</t>
    </r>
    <r>
      <rPr>
        <sz val="10"/>
        <color rgb="FF000000"/>
        <rFont val="Times New Roman"/>
        <family val="1"/>
        <charset val="204"/>
      </rPr>
      <t>erhnekarysh@yandex.ru</t>
    </r>
  </si>
  <si>
    <r>
      <t xml:space="preserve"> </t>
    </r>
    <r>
      <rPr>
        <u/>
        <sz val="10"/>
        <color indexed="8"/>
        <rFont val="Times New Roman"/>
        <family val="1"/>
        <charset val="204"/>
      </rPr>
      <t>http://bel-bgi.ucoz.ru</t>
    </r>
    <r>
      <rPr>
        <sz val="10"/>
        <color indexed="8"/>
        <rFont val="Times New Roman"/>
        <family val="1"/>
        <charset val="204"/>
      </rPr>
      <t xml:space="preserve">         </t>
    </r>
  </si>
  <si>
    <r>
      <t xml:space="preserve">Программа воспитательно-оздоровительных и спортивных мероприятий лагеря с дневным пребыванием детей МАОУ ДО ЦДТ р.п. Приютово в летний период 2019 г.  "Город солнца", утверждена приказом </t>
    </r>
    <r>
      <rPr>
        <sz val="10"/>
        <rFont val="Times New Roman"/>
        <family val="1"/>
        <charset val="204"/>
      </rPr>
      <t>№ 23 от 30.01.2019 г. Программа предусматривает проведение экскурсий по поселку, посещение музеев Белебеевского района, различные культурно-досуговые мероприятия.</t>
    </r>
  </si>
  <si>
    <t xml:space="preserve">Муниципальное  бюджетное учреждение дополнительного образования Детский образовательный технопарк г. Благовещенска Республики Башкортостан </t>
  </si>
  <si>
    <t>Муниципальное</t>
  </si>
  <si>
    <t xml:space="preserve">Администрация Муниципального района Благовещенский район Республики Башкортостан </t>
  </si>
  <si>
    <t>453430 РБ, г.Благовещенск, Коммунистическая,д. 2/2</t>
  </si>
  <si>
    <t>453430 РБ, г.Благовещенск, Коммунистическая,д. 2/1</t>
  </si>
  <si>
    <t xml:space="preserve">Фахретдинова Гульнара Агзамовна </t>
  </si>
  <si>
    <t>(34766)2-26-92</t>
  </si>
  <si>
    <t>cdttblag@yandex.ru</t>
  </si>
  <si>
    <t>с 05.06.2019г. по 25.06.2019г.</t>
  </si>
  <si>
    <t>Игровые комнаты-1, помещения для работы кружков: "Робототехника и радиоэлектроника" - 1, "Авиаракетное моделирование"-1, столярная мастерская-1, мастерская "художественные промыслы"-1, кабинет информатики - 1</t>
  </si>
  <si>
    <t>Находится в городе Благовещенск Республики Башкортостан.</t>
  </si>
  <si>
    <t>37 км до г.Уфа, находится в г.Благовещенск Республики Башкортостан</t>
  </si>
  <si>
    <t>Программа "Город мастеров": технический, спортивно-технический, художественный.</t>
  </si>
  <si>
    <t>Договор с ГБУЗ Благовещенский ЦРБ</t>
  </si>
  <si>
    <t>http://cdttblagrb.ucoz.com</t>
  </si>
  <si>
    <t>Муниципальное  образовательное бюджетное учреждение дополнительного образования  Центр детского творчества г.Благовещенск РБ</t>
  </si>
  <si>
    <t xml:space="preserve">453434, Республика Башкортостан, г. Благовещенск, ул.Социалистическая, 16А </t>
  </si>
  <si>
    <t>Гузина Майя Наильевна</t>
  </si>
  <si>
    <t>(34766) 2-23-73</t>
  </si>
  <si>
    <t>dom_pionerov@mail.ru</t>
  </si>
  <si>
    <t>2 –игровые комнаты, помещ. для работы объединений: «Спортивное объединение»-1, «Психлогическая служба»-1, «Палитра»-1; актовый зал на 40 посадочных мест</t>
  </si>
  <si>
    <t xml:space="preserve"> Находится в юго-восточной части города, в центре 02 микрорайона, на ул.Социалистической. Расположен в 2-х этажном отдельно стоящим здании общей площадью 1035,6 квадратных метров. Состояние их и подъездных путей удовлетворительное, легко доехать на транспорте маршрута 75</t>
  </si>
  <si>
    <t>35 км до г.Уфа, находится в г.Благовещенск Республики Башкортостан</t>
  </si>
  <si>
    <t>Программа Ценра детского творчества г. Благовещенска РБ п/к "Факел"  "Город солнца"</t>
  </si>
  <si>
    <t>http//cdtblag.at.ua</t>
  </si>
  <si>
    <t>Муниципальное  образовательное бюджетное учреждение дополнительного образования Центр детского творчества г.Благовещенск РБ п/к "Орленок"</t>
  </si>
  <si>
    <t>453434, Республика Башкортостан, г. Благовещенск, ул.Седова, 98</t>
  </si>
  <si>
    <t>8(34766)2-23-73</t>
  </si>
  <si>
    <t>orlenok.blag@mail.ru</t>
  </si>
  <si>
    <t>7-18лет</t>
  </si>
  <si>
    <t xml:space="preserve"> 1–игровая комната, кабинет прикладного творчества-1, танцевальный класс-1.</t>
  </si>
  <si>
    <t xml:space="preserve">Находится в северо-восточной части города, в центре 05 микрорайона, на ул.Седова. Расположен на 2-ом этаже  3-х этажного отдельно стоящего здания общей площадью 416,6 квадратных метров. Состояние их и подъездных путей удовлетворительное, легко доехать на транспорте маршрута 74 </t>
  </si>
  <si>
    <t xml:space="preserve">Программа спортивного профиля "Спортивная планета орлят" </t>
  </si>
  <si>
    <t>Муниципальное Автономное Образовательное Учреждение Дополнительного Образования Детская юношеская спортивная школа г. Благовещенска Республики Башкортостан</t>
  </si>
  <si>
    <t xml:space="preserve">453431, Республика Башкортостан, Благовещенский район, г. Благовещенск, ул. Комарова д.19А
</t>
  </si>
  <si>
    <t>Лосев Николай Леонидович</t>
  </si>
  <si>
    <t>8(34766)3-21-29</t>
  </si>
  <si>
    <t xml:space="preserve">blag.sp.school@mail.ru
</t>
  </si>
  <si>
    <t>8-18лет</t>
  </si>
  <si>
    <t>Для  нахождения  детей в ЛДП имеются  спортивный зал, спортивная площадка.</t>
  </si>
  <si>
    <t xml:space="preserve">Спортивная школа находится рядом с шк.№5 г.Благовещенска. Использует спорт площадки данной школы. </t>
  </si>
  <si>
    <t>40 км до г.Уфа, находится в г.Благовещенск, 1км. до Администрации Муниципального района Благовещенский район Республики Башкортостан</t>
  </si>
  <si>
    <t xml:space="preserve">Ппрограмма  "Спорт - это жизнь"  спортивно-оздоровительное направление </t>
  </si>
  <si>
    <t xml:space="preserve">Имеется мед. пункт </t>
  </si>
  <si>
    <t xml:space="preserve"> http//duschblagrb.at.ua
</t>
  </si>
  <si>
    <t xml:space="preserve">Муниципальное общеобразовательное бюджетное учреждение гимназия №1 г.Благовещенска </t>
  </si>
  <si>
    <t xml:space="preserve"> Администрация Муниципального района Благовещенский район Республики Башкортостан </t>
  </si>
  <si>
    <t>ул. Советская, дом 24, город Благовещенск Республика Башкортостан, 453430.</t>
  </si>
  <si>
    <t>ул. Баранова, дом 5, город Благовещенск Республика Башкортостан, 453430.</t>
  </si>
  <si>
    <t>Жданова Ирина Рудольфовна</t>
  </si>
  <si>
    <t>8(34766)2-15-39</t>
  </si>
  <si>
    <t>blagschool1_06@mail.ru</t>
  </si>
  <si>
    <t>6-13 лет</t>
  </si>
  <si>
    <t xml:space="preserve">Созданы 9 игровых комнат, 2  комнаты для кружков  "Оргигами", "Театр".   </t>
  </si>
  <si>
    <t>Образовательная организация находится в  в городе Благовещенск,в 40  км. от г.Уфа, 3 км. от Администрации Муниципального района Благовещенский район Республики Башкортостан. В 2 км находится река Белая, в 300 м от ОУ находится городской пруд и городской парк.</t>
  </si>
  <si>
    <t>40 км до г.Уфа, находится в г.Благовещенск, 3км. до Администрации Муниципального района Благовещенский район Республики Башкортостан Республики Башкортостан</t>
  </si>
  <si>
    <t>Программа спортивно-оздоровительной , творческой, образовательно-досуговой, эстетической, патриотической направленности .</t>
  </si>
  <si>
    <t xml:space="preserve">Имеется мед. пункт, договор с ГБУЗ Благовещенский ЦРБ  </t>
  </si>
  <si>
    <t>http://www.blaggimn1.narod.ru</t>
  </si>
  <si>
    <t>Муниципальное общеобразовательное бюджетное учреждение основная общеобразовательная школа №2 г.Благовещенска</t>
  </si>
  <si>
    <t>Зырянова Ольга Николаевна</t>
  </si>
  <si>
    <t>(34766)2 - 35 - 08,</t>
  </si>
  <si>
    <t>2-skola@mail.ru</t>
  </si>
  <si>
    <t>Для  досуга  детей в ЛДП 2 игровые комнаты и одна кружковая художественной направленности, физкультурной направленности.</t>
  </si>
  <si>
    <t>Программа "Мы-дети планеты Земля"  оздоровительно-развивающей направленности</t>
  </si>
  <si>
    <t>school02.ucoz.ru</t>
  </si>
  <si>
    <t xml:space="preserve">Муниципальное общеобразовательное бюджетное учреждение основная общеобразовательная школа № 3 города Благовещенска 
</t>
  </si>
  <si>
    <t xml:space="preserve">453430, Республика Башкортостан,            
г. Благовещенск, ул. Чапаева, д.  57.
</t>
  </si>
  <si>
    <t>Самойлова Ольга Анатольевна</t>
  </si>
  <si>
    <t>8 (34766) 2-24-19,8 (34766) 2-24-29.</t>
  </si>
  <si>
    <t>3school50@mail.ru</t>
  </si>
  <si>
    <t>Для  досуга  детей в ЛДП имеются 4 игровые комнаты, спортивный зал, спортивная площадка.</t>
  </si>
  <si>
    <t>33 км до г.Уфа, находится в г.Благовещенск Республики Башкортостан</t>
  </si>
  <si>
    <t>Программа ЛДП оздоровительно- развивающая  «Мир вокруг тебя», Направление деятельности:спортивно - оздоровительное, экологическое, гражданско- патриотическое, художественно- эстетическое.</t>
  </si>
  <si>
    <t>сайт:http://mobyoosh3.ucoz.ru</t>
  </si>
  <si>
    <t xml:space="preserve">Муниципальное общеобразовательное бюджетное учреждение средняя общеобразовательная школа № 4 им. А.Я. Першина г. Благовещенска
</t>
  </si>
  <si>
    <t>453431, Республика Башкортостан, г.Благовещенск,ул. Бр. Першиных, дом 5, корпус 1.</t>
  </si>
  <si>
    <t xml:space="preserve">Фролова Ирина Анатольевна </t>
  </si>
  <si>
    <t>8(34766) 3-10-80</t>
  </si>
  <si>
    <t>school4_08@mail.ru</t>
  </si>
  <si>
    <t>6,5-17 лет</t>
  </si>
  <si>
    <t>игровые комнаты - 13, дл кружков -  спортивный "Юный олимпиец"-1, музыкальный  "Веселые нотки"-1, художественно-эстетический "Город мастеров"-1, социальный "Юный журналист"-1</t>
  </si>
  <si>
    <t>Находится в городе Благовещенск, 0,8 км до Администрации Муниципального района Благовещенский район Республики Башкортостан, имеются зеленые насаждения.</t>
  </si>
  <si>
    <t>Программа   "Отдыхай, веселись, больше сил ты наберись", спортивно оздоровительного профиля</t>
  </si>
  <si>
    <t xml:space="preserve">http://shkola-n4.ru </t>
  </si>
  <si>
    <t xml:space="preserve">Муниципальное общеобразовательное бюджетное учреждение  средняя общеобразовательная школа № 5  города Благовещенска </t>
  </si>
  <si>
    <t>453431 РБ, г.Благовещенск, Комарова 19,</t>
  </si>
  <si>
    <t xml:space="preserve">Директор
Кузнецова Татьяна Николаевна </t>
  </si>
  <si>
    <t>8(347)6631582</t>
  </si>
  <si>
    <t>blaqschool5@mail.ru</t>
  </si>
  <si>
    <t>игровые комнаты -13, 5 помещений для работы кружков, 2 спортивных зала</t>
  </si>
  <si>
    <t>Вокруг школы асфальтовые дорожки,  озеленение (аллеи с цветами, мини парк с березами) встроены спортивные тренажеры, рядом находятся игровые площадки, парковая зона.</t>
  </si>
  <si>
    <t>35 км. до г.Уфа, находится в городе Благовещенск, Республики Башкортостан.</t>
  </si>
  <si>
    <t>Программа оздоровительно-познавательной направленности</t>
  </si>
  <si>
    <t>сайт: http://blag-school.do.am</t>
  </si>
  <si>
    <t xml:space="preserve">Муниципальное общеобразовательное бюджетное учреждение средняя общеобразовательная школа №6 имени М.А. Киняшова города Благовещенска Республики Башкортостан </t>
  </si>
  <si>
    <t>453431, Республика Башкортостан, город Благовещенск, улица Демьяна Бедного, 68/3</t>
  </si>
  <si>
    <t>0258007667</t>
  </si>
  <si>
    <t>Машкина Надежда Михайловна</t>
  </si>
  <si>
    <t>8(34766)3-21-82</t>
  </si>
  <si>
    <t>blagschool6_06@mail.ru</t>
  </si>
  <si>
    <t xml:space="preserve"> Для  досуга  детей в ЛДП имются  игровые комнаты и помещения для кружковой работы - 13, спортивный зал, на территории имеется спортивная площадка.</t>
  </si>
  <si>
    <t>Оздоровительный лагерь с дневным пребыванием, находится в городе Благовещенск, 500 м до Администрации Муниципального района Благовещенский район Республики Башкортостан</t>
  </si>
  <si>
    <t>Программа  "Ключ к здоровью", профиль здоровьесберегающий</t>
  </si>
  <si>
    <t xml:space="preserve">http://sc6.ucoz.ru  </t>
  </si>
  <si>
    <t xml:space="preserve"> Муниципальное общеобразовательное бюджетное учреждение средняя общеобразовательная школа имени И.Я.Нелюбина села Ильино-Поляна  муниципального района Благовещенский район Республики Башкортостан</t>
  </si>
  <si>
    <t>453447, Республика Башкортостан, Благовещенский район, с.Ильино-Поляна, ул.Юбилейная, 2</t>
  </si>
  <si>
    <t>Бажин Евгений Александрович</t>
  </si>
  <si>
    <t>8(34766)2-84-87</t>
  </si>
  <si>
    <t>i-polyana@bk.ru</t>
  </si>
  <si>
    <t>игровые комнаты - 4, спортзал, стадион, библиотека, подростковый клуб "Олимп"</t>
  </si>
  <si>
    <t>Сельское поселение с.Ильино-Поляна, 2 км до реки Изяк, 1 км до лесополосы</t>
  </si>
  <si>
    <t>45 км до г.Уфы, 20 км.до г.Благовещенска</t>
  </si>
  <si>
    <t>Программа   "Город солнца" работает на направлениям: идеологическая, патриотическая, спортивная, художественно-эстетическая</t>
  </si>
  <si>
    <t>Имеется медицинский кабинет 15,1 кв.м., обслуживается педиатром СУБ с.Ильино-Поляна</t>
  </si>
  <si>
    <t>http://ilpol.at.ua</t>
  </si>
  <si>
    <t>Муниципальное общеобразовательное бюджетное учреждение средняя общеобразовательная школа села Бедеева Поляна муниципального района Благовещенский район Республики Башкортостан</t>
  </si>
  <si>
    <t>453446 РБ, с.Бедеева Поляна,Чернышевского, 18</t>
  </si>
  <si>
    <t>Галиахметова Рида Тимирьяновна</t>
  </si>
  <si>
    <t>8(34766) 2-52-50</t>
  </si>
  <si>
    <t>b.polana@mail.ru</t>
  </si>
  <si>
    <t xml:space="preserve"> Игровые комнаты – 3, Помещения для работы кружков: «Спортивный» -1, «Умелые ручки»-1, спортзал, спортивная площадка</t>
  </si>
  <si>
    <t>Находится в селе Бедеева Поляна муниципального района Благовещенский район РБ</t>
  </si>
  <si>
    <t>50 км от г.Благовещенска, 90 км от г. Уфа</t>
  </si>
  <si>
    <t>Программа  "Радуга", оздоровительно-развивающее направление.</t>
  </si>
  <si>
    <t>http://b.polana.ucoz.ru</t>
  </si>
  <si>
    <t>Муниципальное общеобразовательное бюджетное учреждение основная общеобразовательная школа села Николаевка муниципального района Благовещенский район Республики Башкортостан</t>
  </si>
  <si>
    <t xml:space="preserve"> 453441 РБ,Благовещенский район,  с. Николаевка, Нижняя 91                         </t>
  </si>
  <si>
    <t xml:space="preserve"> 453441 РБ,Благовещенский район,  с. Николаевка, Нижняя 91                  </t>
  </si>
  <si>
    <t>Шванникова Наталья Влажимировна</t>
  </si>
  <si>
    <t>8(34766)2-75-16</t>
  </si>
  <si>
    <t xml:space="preserve">nikolschool@yandex.ru </t>
  </si>
  <si>
    <t>Игровые комнаты - 1, библиотека, спортзал,спортивная площадка.</t>
  </si>
  <si>
    <t xml:space="preserve">В восточной части села Николаевка, рельеф открытый, лесного массива нет, с трех сторон находятся жилые дома, с востока расположен пруд. </t>
  </si>
  <si>
    <t>56- км до г. Уфа, находится в селе Николаевка, 10 км до г. Благовещенска Республики Башкортостан</t>
  </si>
  <si>
    <t>Программа  "Мир вокруг тебя" , оздоровительно-развивающее направление</t>
  </si>
  <si>
    <t>сайт: http://nikolooch.at.ua/</t>
  </si>
  <si>
    <t>Муниципальное общеобразовательное бюджетное учреждение основная общеобразовательная школа села Осиповка муниципального района Благовещенский район Республики Башкортостан</t>
  </si>
  <si>
    <t>ул. Лесная, 1 , с. Осиповка,  Благовещенский район, Республика Башкортостан, 453455</t>
  </si>
  <si>
    <t>Юлдашев Марат Хакимович</t>
  </si>
  <si>
    <t>8(34766)2-50-27, 89374820357(директор)</t>
  </si>
  <si>
    <t>osepovshool@mail.ru</t>
  </si>
  <si>
    <t>6,6-14 лет</t>
  </si>
  <si>
    <t xml:space="preserve"> Игровая комната -1 , кабинет для кружковой работы - 1, библиотека, спортивная площадка, спортзал.</t>
  </si>
  <si>
    <t>ЛДП "Дружба" находится в селе Осиповка, рядом лесополоса.</t>
  </si>
  <si>
    <t>115 км.  до г. Уфа, находится в с Осиповка, до  Администрации Муниципального района Благовещенский район Республики Башкортостан  85  км</t>
  </si>
  <si>
    <t>Программа   "Дружба" , оздоровительно-развивающее направление</t>
  </si>
  <si>
    <t>http://osipsoch.at</t>
  </si>
  <si>
    <t>Муниципальное общеобразовательное бюджетное учреждение основная общеобразовательная школа села Староиликово муниципального района Республики Башкортостан</t>
  </si>
  <si>
    <t>453456, РБ, район Благовещенский, село Староиликово, ул.50 лет Октября 21</t>
  </si>
  <si>
    <t>Гайсина Эльза Альфасовна</t>
  </si>
  <si>
    <t xml:space="preserve">8(34766) 2-17-57    </t>
  </si>
  <si>
    <t>ilikshool@mail. ru</t>
  </si>
  <si>
    <t>8-13 лет</t>
  </si>
  <si>
    <t>Игровые комнаты - 1, библиотека, спортивная площадка</t>
  </si>
  <si>
    <t xml:space="preserve"> Находится на территории с.Староиликово Республики Башкортостан, имеются зеленые насаждения, цветочные клумбы</t>
  </si>
  <si>
    <t>65 км. до г. Благовещенск; 90км. до г.Уфа</t>
  </si>
  <si>
    <t>Программа "Увлекательное путешествие" имеет художественно-эстетическое направление</t>
  </si>
  <si>
    <t xml:space="preserve">htt:// ilikshool2.ucoz.ru </t>
  </si>
  <si>
    <t>Муниципальное общеобразовательное бюджетное учреждение основная общеобразовательная школа села Старонадеждино муниципального района Благовещенский район Республики Башкортостан</t>
  </si>
  <si>
    <t>453438 РБ, Благовещенский район, с. Старонадеждино, ул. Молодёжная, д.5А</t>
  </si>
  <si>
    <t>Димишаева Алена Юрьевна</t>
  </si>
  <si>
    <t>8(34766)2-58-36</t>
  </si>
  <si>
    <t>staronad.school@yandex.ru</t>
  </si>
  <si>
    <t>игровая комната-1, кабинет информатики-1, спортзал со спортивным инвентарем</t>
  </si>
  <si>
    <t>Местность ровная, имеются зеленые насаждения, территория ограждена по периметру металлическим забором</t>
  </si>
  <si>
    <t>От г. Уфы 90 км, от г. Благовещенск 69 км</t>
  </si>
  <si>
    <t>Спортвно-оздоротельный профиль.  Программа "Быстее. Выше.Сильнее"</t>
  </si>
  <si>
    <t>snadsoch.at.ua</t>
  </si>
  <si>
    <t>Муниципальное общеобразовательное бюджетное учреждение средняя общеобразовательная школа села Верхний Изяк муниципального района Благовещенский район Республики Башкортсотан</t>
  </si>
  <si>
    <t>453457 Республика Башкортостан, Благовещенский район, село Верхний Изяк, ул. Школьная д.16</t>
  </si>
  <si>
    <t>Назмутдинова Раушания Сабировна</t>
  </si>
  <si>
    <t xml:space="preserve">8 (34766) 2-79-24  </t>
  </si>
  <si>
    <t>izac1@rambler.ru</t>
  </si>
  <si>
    <t>Имеются игровые комнаты-4, спортивная площадка.</t>
  </si>
  <si>
    <t>ЛДП   при  МОБУ СОШ с. Верхний Изяк  находится в центре села , вблизи расположены сельская библиотека и СДК</t>
  </si>
  <si>
    <t>В 7км. От с.Ильино-Поляна,  47  км. от г.Уфы, находится в Благовещенском районе на территории сельского поселения Изяковский сельсовет,  28 км. до г. Благовещенск Республики Башкортостан</t>
  </si>
  <si>
    <t>Программа оздоровительная, эстетическая, нравственная, экологическая</t>
  </si>
  <si>
    <t>http://vizak.at.ua</t>
  </si>
  <si>
    <t>Муниципальное общеобразовательное бюджетное учреждение основная общеобразовательная школа им. Н.Я. Киселёва села Богородское муниципального района Благовещенский район Республики Башкортостан</t>
  </si>
  <si>
    <t>453443, Республика Башкортостан, Благовещенский район, село Богородское, ул. Осиновка, 15</t>
  </si>
  <si>
    <t>Ахмерова Людмила Федоровна</t>
  </si>
  <si>
    <t>8(34766)2-78-81</t>
  </si>
  <si>
    <t>bog_school@mail.ru</t>
  </si>
  <si>
    <t>Имеются комнаты для кружков - 1, игровая комната-1, библиотека,  спортивная площатка</t>
  </si>
  <si>
    <t>Находится в с.Богородское, расположено в северо-восточной части Благовещенского района.Рельеф отрытый, иравнинный, прилегающих лесных массивов нет.Расстояние до г.Благовещенска-30 км</t>
  </si>
  <si>
    <t>находится в селе Богородское в 30 км от г. Благовещенска, в 100 км от г. Уфы</t>
  </si>
  <si>
    <t>Программа  спортивно-оздоровительного направления</t>
  </si>
  <si>
    <t> http://bogsoch.do.am/</t>
  </si>
  <si>
    <t>Муниципальное общеобразовательное бюджетное учреждение основная общеобразовательная школа села Удельно-Дуваней муниципального района Благовещенский район Республики Башкортостан</t>
  </si>
  <si>
    <t>453442,Республика Башкортостан, Благовещенский район, село Удельно-Дуваней, улица Первомайская,2</t>
  </si>
  <si>
    <t>Гайниева Лариса Анатольевна</t>
  </si>
  <si>
    <t>8(34766) 2-77-97</t>
  </si>
  <si>
    <t>duwanshkol@mail.ru</t>
  </si>
  <si>
    <t>Игровые комнаты - 2, спортзал, спортивная площадка.</t>
  </si>
  <si>
    <t xml:space="preserve">МОБУ ООШ с.Удельно-Дуваней расположено в северо-восточной части Благовещенского района.Рельеф отрытый, иравнинный, прилегающих лесных массивов нет. </t>
  </si>
  <si>
    <t>Расстояние до г.Благовещенска-30 км, до г.Уфа - 64км.</t>
  </si>
  <si>
    <t>Программа  оздоровительно-развивающего направления</t>
  </si>
  <si>
    <t>http://yddyv.at.ua</t>
  </si>
  <si>
    <t xml:space="preserve">Муниципальное общеобразовательное бюджетное учреждение средняя общеобразовательная школа села Новонадеждино муниципального района Благовещенский район Республики Башкортостан
</t>
  </si>
  <si>
    <t>453444, Республика Башкортостан , Благовещенский район, с. Новонадеждино,ул. Советская,д.2</t>
  </si>
  <si>
    <t>Шарипова Эльвира Саитовна</t>
  </si>
  <si>
    <t>8(34766) 2-76-47</t>
  </si>
  <si>
    <t>novo_nade@mail.ru,</t>
  </si>
  <si>
    <t>1 - игровая комната, библиотека, спортивные площадки</t>
  </si>
  <si>
    <t>Находися в с.Новонадеждино, находится в 20 км.от г.Благовещенск, в селе есть фельдшерско-акушерский пункт, рельеф открытый</t>
  </si>
  <si>
    <t>20 км.от г.Благовещенск, 60 км. до г.Уфа</t>
  </si>
  <si>
    <t>Программа  "Солнышко", профиль-спортивно-оздоровительный</t>
  </si>
  <si>
    <t>http://novonade.my1.ru</t>
  </si>
  <si>
    <t xml:space="preserve"> Муниципальное общеобразовательное бюджетное учреждение основная общеобразовательная школа села Саннинское муниципального района Благовещенский район Республики Башкортостан</t>
  </si>
  <si>
    <t>453444 РБ Благовещенский район, село Саннинское,ул.Школьная д.56</t>
  </si>
  <si>
    <t>Бусыгина Елена Семеновна</t>
  </si>
  <si>
    <t>8(34766)2-54-25</t>
  </si>
  <si>
    <t>schoolsan1@rambler.ru</t>
  </si>
  <si>
    <t>Имеются 2 комнаты для игр и кружков, библиотека, спортзал, спортивная площадка</t>
  </si>
  <si>
    <t>Находится в селе Саннинское, имеются аллеи с цветами, спортивная площадка, климат умеренно-континентальный, местность равнинная, имееется водоем на расстоянии 1500 м., в селе имеется ФАП</t>
  </si>
  <si>
    <t>80 км. до г.Уфы, находится в Благовещенском районе с.Саннинское 40 км. до г. Благовещенск.</t>
  </si>
  <si>
    <t>http:// sanooch.at.ua</t>
  </si>
  <si>
    <t>453430, Республика Башкортостан, г.Благовещенск, ул.Кирова, д. 58,</t>
  </si>
  <si>
    <t>Муниципальное общеобразовательное бюджетное учреждение средняя общеобразовательная школа № 2 с. Буздяк муниципального района Буздякский район Республики Башкортостан</t>
  </si>
  <si>
    <t xml:space="preserve">Администрация муниципального района Буздякский район Республики Башкортостан </t>
  </si>
  <si>
    <t>452710, Республика Башкортостан, Буздякский район, с. Буздяк ул. Кирова, 25а</t>
  </si>
  <si>
    <t xml:space="preserve">452710, Республика Башкортостан, Буздякский район, с. Буздяк ул. Кирова, 25а
</t>
  </si>
  <si>
    <t>0216004840</t>
  </si>
  <si>
    <t>Загирова Альбина Александровна</t>
  </si>
  <si>
    <t xml:space="preserve">8(34773) 3-03-41    (34773) 3-02-75                                      </t>
  </si>
  <si>
    <t>buzdscool2@yandex.ru</t>
  </si>
  <si>
    <t>01.06-21.06.2019</t>
  </si>
  <si>
    <t xml:space="preserve"> 7 - 17лет</t>
  </si>
  <si>
    <t>Для проведения досуга имеется спортивная площадка,спортивный зал, 6 игровых комнат, актовый зал, библиотека.</t>
  </si>
  <si>
    <t xml:space="preserve"> Лагерь расположен в центре населенного пункта. По периметру территории -железное
ограждение, ведется видеонаблюдение,
имеется «тревожная кнопка» быстрого
реагирования, автоматическая пожарная
сигнализация, физическую охрану
обеспечивает 1 сторож. Пищеблок и столвая расположены в 2-х этажном здании. </t>
  </si>
  <si>
    <t>расстояние от от г. Уфы 100км., 8 км. с. Буздяк</t>
  </si>
  <si>
    <t xml:space="preserve"> Образовательно-воспитательная программа "Буздякская вишенка",  по интелектуально-познавательному профилю </t>
  </si>
  <si>
    <t xml:space="preserve">Имеется медицинский пункт, обеспеченный всеми необходимыми медикаментами и оборудованием для оказания первой помощи. Медицинский пункт включает в себя: процедурный кабинет,  кабинет медсестры. Медицинский персонал: медсестра Тагирова Л.Т..   №15/16 договора с ЦРБ   от 09.012019 г                              </t>
  </si>
  <si>
    <t>buzdschool2.02edu.ru</t>
  </si>
  <si>
    <t>Основная  общеобразовательная школа с. Амирово филиал муниципального общеобразовательного бюджетного учреждения средняя общеобразовательная школа №2 с.Буздяк муниципального района Буздякский район Республики Башкортостан</t>
  </si>
  <si>
    <t>452720, Республика Башкортостан, Буздякский район, с. Амирово, ул. Российская, 1.</t>
  </si>
  <si>
    <t xml:space="preserve">8(34773) 3-83-22    (34773) 3-02-75                                      </t>
  </si>
  <si>
    <t>amircosh@yandex.ru</t>
  </si>
  <si>
    <t>Для проведения досуга имеется спортивная площадка,спортивный зал, 4 игровых комнат, актовый зал, библиотека.</t>
  </si>
  <si>
    <t xml:space="preserve"> Лагерь расположен в центре населенного пункта. По периметру территории -железное
ограждение, ведется видеонаблюдение,
имеется «тревожная кнопка» быстрого
реагирования, автоматическая пожарная
сигнализация, физическую охрану
обеспечивает 1 сторож. Пищеблок и столвая расположены в 1 этажном здании. </t>
  </si>
  <si>
    <t>расстояние от с. Буздяк 8 км. от г. Уфы 130км.</t>
  </si>
  <si>
    <t xml:space="preserve"> Образовательно-воспитательная программа "Веселая планета", по духовно- патриотическому профилю</t>
  </si>
  <si>
    <t xml:space="preserve">Имеется медицинский пункт, обеспеченный всеми необходимыми медикаментами и оборудованием для оказания первой помощи. Медицинский пункт включает в себя: процедурный кабинет,  кабинет медсестры.   №15/16 договора с ЦРБ   от 09.012019 г                              </t>
  </si>
  <si>
    <t>Основная  общеобразовательная школа с. Рассвет филиал муниципального общеобразовательного бюджетного учреждения средняя общеобразовательная школа №2 с.Буздяк муниципального района Буздякский район Республики Башкортостан.</t>
  </si>
  <si>
    <t>452701, Республика Башкортостан, Буздякский район, с. Рассвет, ул. Школьная, 5а.</t>
  </si>
  <si>
    <t xml:space="preserve">8(34773) 3-61-65    (34773) 3-02-75                                      </t>
  </si>
  <si>
    <t>rassvet-shkola@yandex.ru</t>
  </si>
  <si>
    <t>Для проведения досуга имеется спортивная площадка,спортивный зал, 3 игровых комнат, актовый зал, библиотека.</t>
  </si>
  <si>
    <t>расстояние от с. Буздяк 23 км. от г. Уфы 120км.</t>
  </si>
  <si>
    <t xml:space="preserve"> Образовательно-воспитательная программа "Березка", по  интелектуально позновательному профилю</t>
  </si>
  <si>
    <t>Муниципальное общеобразовательное бюджетное учреждение средняя общеобразовательная школа села Гафури муниципального района Буздякский район Республики Башкортостан</t>
  </si>
  <si>
    <t>452701, Республика Башкортостан, Буздякский район, с.Гафури, ул.Школьная, 5А</t>
  </si>
  <si>
    <t>452701 РБ. Буздякский раон, с.Гафури, ул.Школьная, 5А</t>
  </si>
  <si>
    <t>0216004696</t>
  </si>
  <si>
    <t>Юмадилов Альтаф Салимович</t>
  </si>
  <si>
    <t>8(34773)2-21-19</t>
  </si>
  <si>
    <t>gafuri.mobu@yandex.ru</t>
  </si>
  <si>
    <t>Для проведения досуга имеется спортивная площадка,спортивный зал, 5 игровых комнат, актовый зал, библиотека.</t>
  </si>
  <si>
    <t xml:space="preserve">Лагерь расположен в центре населенного пункта. По периметру территории -железноее
ограждение, ведется видеонаблюдение,
 автоматическая пожарная
сигнализация.  Столовая расположены на первом этаже здания. </t>
  </si>
  <si>
    <t>расстояние от с. Буздяк  6 км. от г. Уфы 106км.</t>
  </si>
  <si>
    <t>Образовательно-воспитательная программа "Солнышко" , по спортивно-оздоровительному профилю</t>
  </si>
  <si>
    <t>gafurisosh.ucoz.ru</t>
  </si>
  <si>
    <t>Муниципальное общеобразовательное бюджетное учреждение средняя общеобразовательная школа имени Хакима Гиляжева с. Канлы-Туркеево муниципального района Буздякский район Республткт Башкортостан</t>
  </si>
  <si>
    <t>452715, Республика Башкортостан, Буздякский район, с. Канлы-Туркеево ул. Школьная,6</t>
  </si>
  <si>
    <t>0216004791</t>
  </si>
  <si>
    <t>Адельгареева Гульзия Фанисовна</t>
  </si>
  <si>
    <t>8(34773) 2-76-21</t>
  </si>
  <si>
    <t>kanliscolasite.ru</t>
  </si>
  <si>
    <t xml:space="preserve">  Лагерь расположен в центре населенного пункта. По периметру территории - деревянное 
ограждение, ведется видеонаблюдение,
имеется «тревожная кнопка» быстрого
реагирования, автоматическая пожарная
сигнализация, физическую охрану
обеспечивает 1 сторож. Пищеблок и столовая расположены в здании школы </t>
  </si>
  <si>
    <t>расстояние от с. Буздяк  28 км,  от г. Уфы - 150 км.</t>
  </si>
  <si>
    <t xml:space="preserve"> Образовательно-воспитательная программа "Радуга", по  туристко-экологическому профилю</t>
  </si>
  <si>
    <t xml:space="preserve">На расстоянии 100 м от школы имеется  ФАП, относящийся к сельскому поселению, обеспеченный всеми необходимыми медикаментами и оборудованием для оказания первой помощи. Медицинский пункт включает в себя: процедурный кабинет,  кабинет фельдшера. Медицинский персонал: фельдшер. Договор №20/19 от 09.01.2019 г.                           </t>
  </si>
  <si>
    <t>http://kanliscolasite.ru/</t>
  </si>
  <si>
    <t>Муниципальное общеобразовательное бюджетное учреждение Каранская средняя общеобразовательная школа муниципального района Буздякский район Республики Башкортостан</t>
  </si>
  <si>
    <t>452721, Республика Башкортостан Буздякский район д. Ураново, ул. 60 лет СССР, 2  Телефон/факс: (347) 732-75</t>
  </si>
  <si>
    <t xml:space="preserve">452721, Республика Башкортостан Буздякский район д. Ураново, ул. 60 лет СССР, 2  Телефон/факс: (347) 732-94-75 
</t>
  </si>
  <si>
    <t>0216004872</t>
  </si>
  <si>
    <t>Мансуров Айрат Флюрович</t>
  </si>
  <si>
    <t>8(34773)2-94-85</t>
  </si>
  <si>
    <t>nasirowa.irina2017@yandex.ru</t>
  </si>
  <si>
    <t xml:space="preserve"> Лагерь расположен в центре населенного пункта  д.Ураново. По периметру территории -железное
ограждение, ведется видеонаблюдение,
имеется «тревожная кнопка» быстрого
реагирования, автоматическая пожарная
сигнализация, Пищеблок и столовая расположены в здании школы</t>
  </si>
  <si>
    <t>расстояние от с. Буздяк 20 км. от г. Уфы 100 км.</t>
  </si>
  <si>
    <t>Программа летнего оздоровления детей
«Веселые ребята» . Направление деятельности: патриотическое, спортивно- оздоровительное, нравственно- эстетическое, творческое и досуговое.</t>
  </si>
  <si>
    <t xml:space="preserve">В селе имеется ФАП, обеспеченный всеми необходимыми медикаментами и оборудованием для оказания первой помощи. Медицинский пункт включает в себя: процедурный кабинет, кабинет медсестры. .   № 19/18 договора с ЦРБ   от 09.01.2019 г                           </t>
  </si>
  <si>
    <t>karansh@yandex.ru</t>
  </si>
  <si>
    <t>Муниципальное общеобразовательное бюджетное учреждение средняя общеобразовательная школа имени Хатмуллы Султанова села Копей-Кубово муниципального района Буздякский район Республики Башкортостан</t>
  </si>
  <si>
    <t>452703, Республика Башкортостан Буздякский район с.Копей-Кубово, ул.Школьная, 4</t>
  </si>
  <si>
    <t>452703, Республика Башкортостан Буздякский район с.Копей-Кубово, ул. Школьная, 4</t>
  </si>
  <si>
    <t>0216004664</t>
  </si>
  <si>
    <t>Габдрахманова Гюзель Шакирьяновна</t>
  </si>
  <si>
    <t>8(34773)2-71-36</t>
  </si>
  <si>
    <t>kopeiscool@yandex.ru</t>
  </si>
  <si>
    <t xml:space="preserve">Лагерь расположен в центре населенного пункта. По периметру территории -железноее
ограждение, ведется видеонаблюдение,
имеется «тревожная кнопка» быстрого
реагирования, автоматическая пожарная
сигнализация. Пищеблок и столовая расположены на первом этаже в здании школы. </t>
  </si>
  <si>
    <t>расстояние от с. Буздяк  20 км., от г.Уфы 130 км.</t>
  </si>
  <si>
    <t>http://kopei-school.ucoz.ru/</t>
  </si>
  <si>
    <t>Муниципальное общеобразовательное бюджетное учреждение средняя общеобразовательная школа села Кузеево муниципального района Буздякский район Республики Башкортостан</t>
  </si>
  <si>
    <t>452725, Республики Башкортостан, Буздякский район. с.Кузеево, ул.Ленина,21</t>
  </si>
  <si>
    <t>0216004738</t>
  </si>
  <si>
    <t xml:space="preserve">Ахъяруллина Айгуль Фидаиловна </t>
  </si>
  <si>
    <t>8(34773)2-96-98</t>
  </si>
  <si>
    <t>sam-fanzil@yandex.ru</t>
  </si>
  <si>
    <t xml:space="preserve">  Лагерь расположен в центре населенного пункта. По периметру территории -деревянное
ограждение, ведется видеонаблюдение,
имеется «тревожная кнопка» быстрого
реагирования, автоматическая пожарная
сигнализация. Пищеблок и столовая расположены   на 1-ом этаже в 2-х этажного здания</t>
  </si>
  <si>
    <t>расстояние от с. Буздяк 40. км. от г. Уфы 140км.</t>
  </si>
  <si>
    <t xml:space="preserve"> Образовательно-воспитательная программа "Непоседы", по интелектуально-познавательному профилю</t>
  </si>
  <si>
    <t xml:space="preserve"> kuzeevo.02edu.ru</t>
  </si>
  <si>
    <t>Муниципальное общеобразовательное бюджетное учреждение средняя общеобразовательная школа им.Р.Шарипова с.Сабаево муниципального района Буздякский район Республики  Башкортостан</t>
  </si>
  <si>
    <t>452716,Республика Башкортостан, Буздякский район, с.Сабаево, ул.Молодежная, 21</t>
  </si>
  <si>
    <t>452716, Республика Башкортостан, Буздякский район, с.Сабаево, ул.Молодежная, 21</t>
  </si>
  <si>
    <t>0216004858</t>
  </si>
  <si>
    <t>Арсланов Альберт Талгатович</t>
  </si>
  <si>
    <t>(34773) 2-75-45</t>
  </si>
  <si>
    <t>Sabaevo1@ yandex.ru</t>
  </si>
  <si>
    <t xml:space="preserve">   Лагерь расположен в центре населенного пункта. По периметру территории -деревянноеограждение, ведется видеонаблюдение,
имеется автоматическая пожарная
сигнализация, физическую охрану
обеспечивает 1 сторож. Пищеблок и столовая расположены в 2-х этажном здании. </t>
  </si>
  <si>
    <t xml:space="preserve">расстояние от с. Буздяк  45 км. от г. Уфы 100 км.
</t>
  </si>
  <si>
    <t xml:space="preserve">Образовательно-воспитательная программа "Радуга", по спортивно-оздоровительному профилю </t>
  </si>
  <si>
    <t xml:space="preserve">В селе имеется ФАП, обеспеченный всеми необходимыми медикаментами и оборудованием для оказания первой помощи. Медицинский пункт включает в себя: процедурный кабинет, кабинет медсестры. Медицинский персонал: медсестра.   № договора 30/18 с ЦРБ   от 9 января 2019 г                              </t>
  </si>
  <si>
    <t>https://sabaevo.02edu.ru/school/</t>
  </si>
  <si>
    <t>Муниципальное общеобразовательное бюджетное учреждение средняя общеобразовательная школа с.Старотавларово муниципального района Буздякский район Республики Башкортостан</t>
  </si>
  <si>
    <t>452724, Республика Башкортостан, Буздякский район с.Старотавларово ул.Школьная 2</t>
  </si>
  <si>
    <t>452724,Республика Башкортостан, Буздякский район с.Старотавларово ул.Школьная 2</t>
  </si>
  <si>
    <t>0216004784</t>
  </si>
  <si>
    <t>Багаутдинова Ризида Иршатовна</t>
  </si>
  <si>
    <t>8(34773)2-70-39</t>
  </si>
  <si>
    <t>taularschool@yandex.ru</t>
  </si>
  <si>
    <t xml:space="preserve">Лагерь расположен в центре населенного пункта. По периметру территории -железноее
ограждение, ведется видеонаблюдение,
имеется «тревожная кнопка» быстрого
реагирования, автоматическая пожарная
сигнализация, физическую охрану
обеспечивает 1 сторож. Пищеблок и столвая расположены в 2-х этажном здании. </t>
  </si>
  <si>
    <t>расстояние от с. Буздяк 45 км. от г. Уфы 200 км.</t>
  </si>
  <si>
    <t xml:space="preserve">Образовательно-воспитательная программа "Айболит", по оздоровительному  и  культурно-досуговому профилю
</t>
  </si>
  <si>
    <t xml:space="preserve"> В селе имеется медицинский пункт, обеспеченный всеми необходимыми медикаментами и оборудованием для оказания первой помощи. Медицинский пункт включает в себя: процедурный кабинет, кабинет врача, кабинет медсестры.  № 10/18 договора с ЦРБ   от 09.01.2018 г                              </t>
  </si>
  <si>
    <t>taularschool.02edu.ru</t>
  </si>
  <si>
    <t>основная общеобразовательная школа с. Уртакуль, филиал Муниципального общеобразовательного бюджетного учреждения средней общеобразовательной школы №1с.Буздяк муниципального района Буздякский район Республики Башкортостан</t>
  </si>
  <si>
    <t>452717, Республика Башкортостан, с. Уртакуль,  ул. Школьная,13</t>
  </si>
  <si>
    <t>452711, Республика Башкортостанс.Буздяк,ул. Рабочая,31</t>
  </si>
  <si>
    <t>0216004752</t>
  </si>
  <si>
    <t>Сакаев Ильдар Зуфарович</t>
  </si>
  <si>
    <t>8(34773) 3-31-08</t>
  </si>
  <si>
    <t>buzdschol1@yandex.</t>
  </si>
  <si>
    <t>Расстояние от с. Буздяк 10 км. от г. Уфы 120км.</t>
  </si>
  <si>
    <t xml:space="preserve"> Образовательно-воспитательная программа"Мой край-вчера, сегодня, завтра"",  по интелектуально-познавательному профилю</t>
  </si>
  <si>
    <t xml:space="preserve">В селе имеется медицинский пункт, обеспеченный всеми необходимыми медикаментами и оборудованием для оказания первой помощи. Медицинский пункт включает в себя: процедурный кабинет, кабинет врача, кабинет медсестры. Медицинский персонал: медсестра.   № 24/18 договора с ЦРБ   от 09.01. 2018 г                               г                              </t>
  </si>
  <si>
    <t>urtakule.ucoz.ru</t>
  </si>
  <si>
    <t>Муниципальное общеобразовательное бюджетное учреждение средняя общеобразовательная школа с.Старые Богады муниципального района Буздякский район Республики Башкортостан</t>
  </si>
  <si>
    <t>452722, Республика Башкортостан, Буздякский район, с.Старые Богады. Ул.Казанская, 4/1</t>
  </si>
  <si>
    <t>0216004671</t>
  </si>
  <si>
    <t>Хисамутдинов Риф Зуфарович</t>
  </si>
  <si>
    <t>8 (34773) 29-1-22</t>
  </si>
  <si>
    <t>bogadi2007@mail.ru</t>
  </si>
  <si>
    <t xml:space="preserve">Лагерь расположен в центре населенного пункта. По периметру территории –смешанное (сетка рабица и деревянное) ограждение, ведется видеонаблюдение,
имеется «тревожная кнопка» быстрого реагирования, автоматическая пожарная
сигнализация, физическую охрану обеспечивает 1 сторож. Пищеблок и столовая расположены на 1 этаже  в 2-х этажном здании. 
</t>
  </si>
  <si>
    <t>Расстояние от с. Буздяк 15  км. от г. Уфы 112 км.</t>
  </si>
  <si>
    <t xml:space="preserve">В селе имеется медицинский пункт, обеспеченный всеми необходимыми медикаментами и оборудованием для оказания первой помощи. Медицинский пункт включает в себя: процедурный кабинет, кабинет врача, кабинет медсестры. Медицинский персонал: медсестра.   № договора с ЦРБ  12/18 от 09.01.2019 г                              </t>
  </si>
  <si>
    <t>bogadi-school.ucoz.ru</t>
  </si>
  <si>
    <t>Основная общеобразовательная школа с.Тюрюшево, филиал муниципального общеобразовательного бюджетного учреждения средняя общеобразовательная школа с.Кузеево муниципального района Буздякский район Республики Башкортостан</t>
  </si>
  <si>
    <t xml:space="preserve">452727, Республика Башкортостан, Буздякский район, с.Тюрюшево, ул.Школьная,14 </t>
  </si>
  <si>
    <t>452727, Республика Башкортостан, Буздякский район, с.Тюрюшево, ул.Школьная,14</t>
  </si>
  <si>
    <t>Ахъяруллина Айгуль Фидаилевна</t>
  </si>
  <si>
    <t>8(34773)2-86-17</t>
  </si>
  <si>
    <t>tyuryush2017@yandex.ru</t>
  </si>
  <si>
    <t xml:space="preserve">  Лагерь расположен на краю населенного пункта. По периметру территории -железное
ограждение, ведется видеонаблюдение,
имеется «тревожная кнопка» быстрого
реагирования, автоматическая пожарная
сигнализация, физическую охрану
обеспечивает 2 сторожа. Пищеблок и столвая расположены в одноэтажном здании. </t>
  </si>
  <si>
    <t>расстояние от с. Буздяк 40 км. от г. Уфы200 км.</t>
  </si>
  <si>
    <t>Муниципальное общеобразовательное бюджетное учреждение средняя общеобразовательная школа №1 с.Буздяк муниципального района Буздякский район Республики Башкортостан</t>
  </si>
  <si>
    <t>452710, Республика Башкортостан, с.Буздяк, ул.Рабочая,31</t>
  </si>
  <si>
    <t>452710, Республика Башкортостан, с.Буздяк,ул.Рабочая,31</t>
  </si>
  <si>
    <t>buzdschol1@yandex.ru</t>
  </si>
  <si>
    <t xml:space="preserve">Лагерь расположен в центре населенного пункта. По периметру территории -железноее
ограждение, ведется видеонаблюдение,
имеется «тревожная кнопка» быстрого
реагирования, автоматическая пожарная
сигнализация, физическую охрану
обеспечивает 5 сторожей. Пищеблок и столвая расположены на1  этаже здании. </t>
  </si>
  <si>
    <t>расстояние. от г. Уфы130км.</t>
  </si>
  <si>
    <t xml:space="preserve">имеется медицинский пункт, обеспеченный всеми необходимыми медикаментами и оборудованием для оказания первой помощи. Медицинский пункт включает в себя: процедурный кабинет, кабинет медсестры. Медицинский персонал: медсестра.   № 24/18 договора с ЦРБ   от 09.01. 2018 г                              </t>
  </si>
  <si>
    <t>lavanda30.ucoz.ru</t>
  </si>
  <si>
    <r>
      <rPr>
        <sz val="10"/>
        <rFont val="Times New Roman"/>
        <family val="1"/>
        <charset val="204"/>
      </rPr>
      <t>В селе имеется ФАП, обеспеченный всеми необходимыми медикаментами и оборудованием для оказания первой  помощи. Медицинский пункт включает в себя: процедурный кабинет.                                                                Договор  №16/18с. с ГБУЗ ЦРБ от 09.01.2018г.</t>
    </r>
    <r>
      <rPr>
        <sz val="10"/>
        <color rgb="FFFF0000"/>
        <rFont val="Times New Roman"/>
        <family val="1"/>
        <charset val="204"/>
      </rPr>
      <t xml:space="preserve">                             </t>
    </r>
  </si>
  <si>
    <r>
      <rPr>
        <sz val="10"/>
        <rFont val="Times New Roman"/>
        <family val="1"/>
        <charset val="204"/>
      </rPr>
      <t xml:space="preserve">имеется медицинский пункт, обеспеченный всеми необходимыми медикаментами и оборудованием для оказания первой помощи. Медицинский пункт включает в себя: процедурный кабинет, кабинет врача, кабинет медсестры. Медицинский персонал: медсестра.   № договора с ЦРБ  № 31/18 от.9.01.2019 г </t>
    </r>
    <r>
      <rPr>
        <sz val="10"/>
        <color rgb="FFFF0000"/>
        <rFont val="Times New Roman"/>
        <family val="1"/>
        <charset val="204"/>
      </rPr>
      <t xml:space="preserve">                             </t>
    </r>
  </si>
  <si>
    <r>
      <t xml:space="preserve"> </t>
    </r>
    <r>
      <rPr>
        <sz val="10"/>
        <color theme="1"/>
        <rFont val="Times New Roman"/>
        <family val="1"/>
        <charset val="204"/>
      </rPr>
      <t xml:space="preserve"> Лагерь расположен в центре населенного пункта. По периметру территории -железное ограждение, ведется видеонаблюдение,
 автоматическая пожарная
сигнализация, физическую охрану обеспечивает 2 сторожа. Пищеблок и столвая расположены в 2-х этажном здании. Туалет находится на первом этаже.</t>
    </r>
  </si>
  <si>
    <t xml:space="preserve">Буздякский район </t>
  </si>
  <si>
    <t xml:space="preserve">Бураевский район </t>
  </si>
  <si>
    <t>Муниципальное общеобразовательное бюджетное учреждение "Гимназия № 2 с. Бураево" муниципального района Бураевский район Республики Башкортостан.</t>
  </si>
  <si>
    <t xml:space="preserve">Муниципальная  </t>
  </si>
  <si>
    <t xml:space="preserve">Администрация муниципального района Бураевский район Республики Башкортостан .   </t>
  </si>
  <si>
    <t xml:space="preserve">452960, Россия, Республика Башкортостан, Бураевский район, с. Бураево, ул. Пионерская 3       </t>
  </si>
  <si>
    <t>452960, Россия, Республика Башкортостан, Бураевский район, с. Бураево, ул. Пионерская 3</t>
  </si>
  <si>
    <t>Усаев Алик Рамилевич</t>
  </si>
  <si>
    <t>8 (34756) 2-48-27</t>
  </si>
  <si>
    <t xml:space="preserve">e-mail:burgim2@yandex.ru
</t>
  </si>
  <si>
    <t>с 1.06.2019 по 21.06.2019г.</t>
  </si>
  <si>
    <t>7 до 12 лет</t>
  </si>
  <si>
    <t>условия для проведения досуга удовлетворительные: обеспечен физкультурно-оздоровительными сооружениями, площадками для волйброла, баскетбола, насольного тенниса,прыжков в длину и высотую Имеется футбольное поле. Обеспечен объектами культурно- массового назначения: имеются игровые комнаты-9,актовый зал на 120 мест, летняя эстрада. обеспечен необходимой литературой инвентарем для игр., в том числе компьютерной техникой.</t>
  </si>
  <si>
    <t xml:space="preserve">месность тихая,от главной проезжей части дороги и до административного центра - 1 км, рядом расположена школа  № 1, до реки Сибирган 500 м. Торговых точек рядом нет. </t>
  </si>
  <si>
    <t>от Уфы - 150 км, Янаула- 70 км.</t>
  </si>
  <si>
    <t>Комплексная программа "Край родной" направлена на изучение  истории родного края. Включает в себя следующие направления :Образовательное, экологическое, военно-патриотическое, художественно-эстетическое, спортивно-оздоровительное, которые реализутся через работу кружков и секции, комплексов мероприятий:   " Умелые ручки", "Шэжэрэ Байрам",  национальные виды спорта и.т.д. На кружки и секции привлекаются так же педагоги дополнительного образования по раписанию. В каждом кружке занимаются по 10-12 детей.</t>
  </si>
  <si>
    <t>Договор с № 18 Бураевская ЦРБ от 30.01.2019г</t>
  </si>
  <si>
    <t>burgim2.ucoz.ru</t>
  </si>
  <si>
    <t xml:space="preserve"> Муниципальное общеобразовательное бюджетное  учреждение     " Средняя общеобразовательная школа д. Каинлыково" муниципального района Бураевский район Республики Башкортостан</t>
  </si>
  <si>
    <t>Администрация муниципального района Бураевский район Республики Башкортостан</t>
  </si>
  <si>
    <t>452971, Республика Башкортостан, Бураевский район, д.Каинлыково, ул.Молодежная, 12</t>
  </si>
  <si>
    <t>Юзлекаев Ранис Наркисович</t>
  </si>
  <si>
    <t>8(34756)24382,89174926076</t>
  </si>
  <si>
    <t>riahat01@yandex.ry</t>
  </si>
  <si>
    <t xml:space="preserve">7 -14 лет </t>
  </si>
  <si>
    <t>условия для проведения досуга удовлетворительные: обеспечен физкультурно-оздоровительными сооружениями, площадками для волйброла, баскетбола, настольного тенниса,прыжков в длину и высоту. Имеется футбольное поле. Обеспечен объектами культурно- массового назначения: имеются игровые комнаты-4, летняя эстрада. обеспечен необходимой литературой инвентарем для игр., в том числе компьютерной техникой.</t>
  </si>
  <si>
    <t>находится по маршруту с.Бураево-д.Тангатарова, расположен на расстоянии 25 км от центра МР Бураевский район. Здание школы находится на краю села, дорога к школе асфальтирована. Рядом находятся здания детского сада и сельский совет.</t>
  </si>
  <si>
    <t>от Уфы 195км, от районного центра с.Бураево 25км</t>
  </si>
  <si>
    <t>Комплексная программа "Радуга" разработана с целью профилактики ЗОЖ, ПДД, развития иньеллектуальных способностей, нравсвенного, патриотического воспитания детей. Включает в себя спортивно-оздоровительное;
-творческо-познавательное;
-нравственно-этическое;
-художественно-эстетическое;
-экологическое направления.
 Организованы кружки: 1. В мире сказок - 10 обучающихся 2. Спортивный -12 обучающихся 3. Развитие речи - 12 обучающихся. 4. Изобразительное искусство-12 детей.</t>
  </si>
  <si>
    <t>Договор № 31 от 01.02.2019 года.</t>
  </si>
  <si>
    <t>http://kainlikovo.ucoz.ru/</t>
  </si>
  <si>
    <t>Муниципальное общеобразовательное бюджетное учреждение "Средняя общеобразовательная школа имени Мусалии Галеевны Хайруллиной д.Кашкалево муниципального района Бураевский район Республики Башкортостан Бюджетное учреждение</t>
  </si>
  <si>
    <t>Администрация  муниципального района Бураевский район Республики Башкортостан</t>
  </si>
  <si>
    <t>452967 Россия Республика Башкортостан  Бураевский район д.Кашкалево ул.Школьная ,32</t>
  </si>
  <si>
    <t>452967 Россия Республика Башкортостан Бураевский район д.Кашкалево ул.Школьная,32</t>
  </si>
  <si>
    <t>Шайдуллин Илфир Фаритович</t>
  </si>
  <si>
    <t>8 (347)56 2-63-30     8 9625388231</t>
  </si>
  <si>
    <t>kashkal_1 @mail.ru</t>
  </si>
  <si>
    <t>1.06.-21.06</t>
  </si>
  <si>
    <t>условия для проведения досуга удовлетворительные: обеспечен физкультурно-оздоровительными сооружениями, площадками для волйброла, баскетбола, настольного тенниса,прыжков в длину и высоту. Имеется футбольное поле, беговая дорожка на 300м. Обеспечен объектами культурно- массового назначения: имеются игровые комнаты-4, актовый зал на 40 мест ,летняя эстрада. обеспечен необходимой литературой инвентарем для игр., в том числе компьютерной техникой.</t>
  </si>
  <si>
    <t xml:space="preserve"> расположен  на расстоянии 25 км от центра МР Бураевский район на сельской местности, дорога до образовательной организации покрыта грунтом, здания СДК, ФАП, ГДО, библиотеки на расстоянии 500 метров. Протекает река Кизган на расстоянии 1000 метров .</t>
  </si>
  <si>
    <t>расположено на расстоянии 25 км от с.Бураево отг.Уфа 175 км</t>
  </si>
  <si>
    <t>Программа"Зеленая планета разработана с целью воспитания у детей бережного отношения к природе", развития творческих способностей у детей. Обьединяет следующие направления: гражданско-патриотическое;
-спортивно-оздоровительное;
-творческо-познавательное;
-нравственно-этическое;
-художественно-эстетическое;
-экологическое.
 Организованы кружки: 1.Волейбол- 2. 2.Подвижные игры          3.Умелые руки.4. Изобразительное искусство. В каждом кружке занимаются по 10- 12 детей. Запланированы  коллективно- творческий дела, защита проектов и.т.д.</t>
  </si>
  <si>
    <t>Договор №5 от 15.01.2019г</t>
  </si>
  <si>
    <t xml:space="preserve">kashkal_1@mail.ru
http://kashkalevo.ucoz.ru
</t>
  </si>
  <si>
    <t>Муниципальное общеобразовательное бюджетное  учреждение  "Средняя общеобразовательная школа с.Челкаково"муниципального района Бураевский район Республики Башкортостан</t>
  </si>
  <si>
    <t>Башкортостан,Бураевский район, с.Челкаково, ул.Пинегина  д.2</t>
  </si>
  <si>
    <t>Нигаматьянова Индира Ринатовна</t>
  </si>
  <si>
    <t>8(34756)2-54-17</t>
  </si>
  <si>
    <t>chool7771@yandex.ru</t>
  </si>
  <si>
    <t>Расположена на территории Бураевского района.Расстояние до районного центра 42 км.Рядом Участковая больница,Сельский дом культуры,Почтовое отделение и Сельский совет.Лесных массивов по близости нет.Дорога асфальтированная.Вблизи расположены жилые дома.</t>
  </si>
  <si>
    <t>Удаленность от  г.Уфы - 180 км. , от  районного центра с.Бураево - 42 км.</t>
  </si>
  <si>
    <t xml:space="preserve">Программа "ЗОЖ " составлена с целью вести пропаганду здорового образа жизни ;б)Привлечь к занятиям физкультурой и спортом;в)Воспитывать неприятие вредным привычкам Организованы  секции: легкая атлетика, волейбол, ОФП", плавание 1 раз в неделю.  В каждой группе по 10-12 детей.  Включены  в программу так же работа с психологом, встреча с наркологом ЦРБ,  дружеские встречи по спортивным соревнованиям                       </t>
  </si>
  <si>
    <t>Дововор №82 от 12 декабря 2018</t>
  </si>
  <si>
    <t>chelkakovo.uсoz.com</t>
  </si>
  <si>
    <t xml:space="preserve"> Муниципальное общеобразовательное бюджетное  учреждение "Основная общеобразовательная школа д.Кудашево" мунмципального района Бураевский рйон Республики Башкортостан. </t>
  </si>
  <si>
    <t>452970, Россия, Республика  Башкортостан   Бураевский   район,  д. Кудашево ул. Малика Вахитова, 7</t>
  </si>
  <si>
    <t>Самигуллин Илшат Рифатович</t>
  </si>
  <si>
    <t>8(34756) 2-76-72, 89273064154</t>
  </si>
  <si>
    <t>kudash.shkol@yandex.ru</t>
  </si>
  <si>
    <t>с 1.06 по 21.06</t>
  </si>
  <si>
    <t>6,5-14 лет</t>
  </si>
  <si>
    <t>находится по маршруту с. Бураево - д. Тангатарово, расположен  на расстоянии 12 км от центра МР Бураевский район на ровной местности.</t>
  </si>
  <si>
    <t xml:space="preserve">с. Бураево – 12 км, г. Уфа – 162 км </t>
  </si>
  <si>
    <t xml:space="preserve">Программа"Дружба" по своей направленности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с целью интеллектуального развития, нравсвенно-эстетического воспитания детей. Проведение меропритий основаны на работу  КТД. Организованы кружки: 1.Волейбол- 2. 2.Подвижные игры          3.Умелые руки.4. Изобразительное искусство. В каждом кружке занимаются по 10- 12 детей. </t>
  </si>
  <si>
    <t>Договор № 53 от   03.02.2019г</t>
  </si>
  <si>
    <t>http://kudashshkola.ucoz.ru/</t>
  </si>
  <si>
    <t xml:space="preserve"> Муниципальное общеобразовательное бюджетное  учреждение «Средняя общеобразовательная школа 
д. Ваныш – Алпаутово» муниципального района 
Бураевский район Республики Башкортостан
</t>
  </si>
  <si>
    <t>462956, Республика Башкортостан, Бураевский район, д.Ваныш-Алпаутово, ул. Молодёжная, 7</t>
  </si>
  <si>
    <t>Сафин Ильнур Разифович</t>
  </si>
  <si>
    <t>8(347)5627419</t>
  </si>
  <si>
    <t>vanishevo-shcola@yandex.ru</t>
  </si>
  <si>
    <t>6,5 - 15 лет</t>
  </si>
  <si>
    <t xml:space="preserve"> расположен  на расстоянии 12 км от центра МР Бураевский район на сельской местности, подьезд до  образовательной организации имеет асфальтное покрытие,  в здании расположены  СДК, ФАП, ГДО.Ближайшими постьройками являются дома частного сектора по улице Молодежная. С двух сторон территории  находится  лесной массив. Протекает река Картыкай на расстоянии 800 метров и река Быстрый Танып на расстоянии 5 км.</t>
  </si>
  <si>
    <t>От г. Уфа 162 км. а от районного центра села Бураево12 км.</t>
  </si>
  <si>
    <t>Программа"Муравейник".Данная программаразработана с целью развития интеллектуальных способностей, воспитания в коллективе, профилактики ЗОЖ.  Обьединяет следующие направления: гражданско-патриотическое;
-спортивно-оздоровительное;
-творческо-познавательное;
-нравственно-этическое;
-художественно-эстетическое;
-экологическое.
 Организованы кружки: 1. В мире сказок - 10 обучающихся 2. Спортивный -12 обучающихся 3. Развитие речи - 12 обучающихся. С целью реализации программы  по направлениям запланирован комплекс меропритятий, мастер- классы.</t>
  </si>
  <si>
    <t>Договор № 12 с Бураевская ЦРБ от 09.01.2018 г</t>
  </si>
  <si>
    <t>vanyshevo.ucoz.com</t>
  </si>
  <si>
    <t>Муниципальное общеобразовательное бюджетное учреждение "Средняя общеобразовательная школа д.Новотазларово"муниципального района Бураевский район Республики Башкортостан.</t>
  </si>
  <si>
    <t>452960,Республика Башкортостан,Бураевский район,д.Новотазларово</t>
  </si>
  <si>
    <t>Галлямова Эльвира Кавиевна</t>
  </si>
  <si>
    <t>8(34756)2-61-43</t>
  </si>
  <si>
    <t>E-mail novotazschool@yandex.ru</t>
  </si>
  <si>
    <t>с1.06-21.06</t>
  </si>
  <si>
    <t>6.5-14 лет</t>
  </si>
  <si>
    <t>комнаты отдыха,игровыеусловия для проведения досуга удовлетворительные: обеспечен физкультурно-оздоровительными сооружениями, площадками для волйброла, баскетбола, настольного тенниса,прыжков в длину и высоту. Имеется футбольное поле, беговая дорожка на 300м. Обеспечен объектами культурно- массового назначения: имеются игровые комнаты-4, актовый зал на 40 мест ,летняя эстрада. обеспечен необходимой литературой инвентарем для игр., в том числе компьютерной техникой.</t>
  </si>
  <si>
    <t>Здание школы расположено на краю населенного пункта в 3 км  от трассыБураево- Пермь.  Вблизи расположены жилые дома.  Дорога до школы асфальтрована.</t>
  </si>
  <si>
    <t>с.Бураев-15 км,г.Уфа-165 км</t>
  </si>
  <si>
    <t xml:space="preserve"> Программа          " Йәйләү" включает всебя углуленное изучение истории башкирского народа, родного края, языка и культуры. С этой целью проводятся кружки и секции и ряд мероприятий: " Умелые ручки", художественная литература, Изобразительное искусство, спортивые секции по шашкам и шахматам и др.</t>
  </si>
  <si>
    <t>Договор № 22 от 20.01.2029г.</t>
  </si>
  <si>
    <t>http novotazschool ucoz.ru</t>
  </si>
  <si>
    <t xml:space="preserve"> Муниципальное общеобразовательное бюджетное  учреждение "Основная общеобразовательная школа д. Тангатарово" муниципального района Бураевский район Республики Башкортостан</t>
  </si>
  <si>
    <t>452972, Россия,Республика Башкортостан,Бураевский район,д. Тангатарово,ул. Школьная ,22</t>
  </si>
  <si>
    <t>Галкова Гульсина Раудатовна</t>
  </si>
  <si>
    <t>8(347)5624447</t>
  </si>
  <si>
    <t>t83475624447@yandex.ru</t>
  </si>
  <si>
    <t>01.06.-21.06.</t>
  </si>
  <si>
    <t>игровые комнаты,спортивный зал, тренажерный зал Игровые комнаты, помещения для работы кружков условия для проведения досуга удовлетворительные: обеспечен физкультурно-оздоровительными сооружениями, площадками для волйброла, баскетбола, настольного тенниса,прыжков в длину и высоту. Имеется футбольное поле, беговая дорожка на 300м. Обеспечен объектами культурно- массового назначения: имеются игровые комнаты-4, актовый зал на 40 мест ,летняя эстрада. обеспечен необходимой литературой инвентарем для игр., в том числе компьютерной техникой.</t>
  </si>
  <si>
    <t xml:space="preserve">расположен  на расстоянии 32 км от центра МР Бураевский район. На сельской местности, подьезд до деревни имеет твердое  покрытие, дорога до образовательной организации покрыта гравием, рядом расположены здания СДК, ФАП, ГДО, библиотека . </t>
  </si>
  <si>
    <t xml:space="preserve">от г.Уфа 162 км , от районного центра 
 с. Бураево 32 км
</t>
  </si>
  <si>
    <t>Программа"Эколог" разработана с целью воспитаия бережного оношения к природе, включает следующие направления: трудовое, спортивное,   гражданско-патриотическое,
 -творческо-познавательное,
экологическое. Организованы кружки: 1. "Умелые руки"- 5 оучающихся, 2."Настольный теннис"-5 обучающихся.  Трудовая деятельность направлена на организацию работы на пришкольно-опытном участке, озеленению и благоустройству территории школы. Предусмотрены следующие мероприятия: операции "Зеленый патруль", "Трудовой десант", "Чистота и порядок"</t>
  </si>
  <si>
    <t>Договор № 19с Бураевская ЦРБ от 24.02.2019 г</t>
  </si>
  <si>
    <t>Tangatarovo2015.ucoz.ru</t>
  </si>
  <si>
    <t>Муниципальное общеобразовательное автономномное  учреждение  дополнительного образования Детско-юношеская спортивная школа муниципального района Бураевский район Республики Башкортостан</t>
  </si>
  <si>
    <t>452960, РБ, Бураевский район, с.Бураево, ул.Школьная,12</t>
  </si>
  <si>
    <t>Маннанова Гульшат Илюсовна</t>
  </si>
  <si>
    <t>8(347)56-2-14-31</t>
  </si>
  <si>
    <t>buraevo.dush@yandex.ru</t>
  </si>
  <si>
    <t>с 1 июня по 21 июня</t>
  </si>
  <si>
    <t>6-14 лет</t>
  </si>
  <si>
    <t>находится 500 метров от центра муниципального района, рядом  находится парк</t>
  </si>
  <si>
    <t>156 км от Уфы, 500 м от центра</t>
  </si>
  <si>
    <t xml:space="preserve">Программа " Спортивный"   составлена с целью вести а)  пропаганду здорового образа жизни ;б)Привлечь к занятиям физкультурой и спортом;в)Воспитывать неприятие вредным привычкам Организованы  секции: легкая атлетика, волейбол, ОФП", плавание 1 раз в неделю.  В каждой группе по 10-12 детей.  Включены  в программу так же работа с психологом, встреча с наркологом ЦРБ,  дружеские встречи по спортивным соревнованиям                       </t>
  </si>
  <si>
    <t xml:space="preserve">dushbur.my1.ru
</t>
  </si>
  <si>
    <t xml:space="preserve">Муниципальное бюджетное образовательным учреждение дополнительного образования Дом детского творчества с.Бураево муниципального района Бураевский район Республики Башкортостан               </t>
  </si>
  <si>
    <t xml:space="preserve"> 452960, Республика Башкортостан,с. Бураево ,Улица Школьная ,10.  </t>
  </si>
  <si>
    <t>Сахибгараева Фильзина Фаизовна 89273057373</t>
  </si>
  <si>
    <t xml:space="preserve">   8(34756)2-13-05 </t>
  </si>
  <si>
    <t xml:space="preserve">buraevoddt@yandex.ru         </t>
  </si>
  <si>
    <t xml:space="preserve"> 01.06-21.06.2019г</t>
  </si>
  <si>
    <t>70 человек</t>
  </si>
  <si>
    <t xml:space="preserve"> Игровые комнаты, помещения для работы кружков условия для проведения досуга удовлетворительные: обеспечен физкультурно-оздоровительными сооружениями, площадками для волйброла, баскетбола, настольного тенниса,прыжков в длину и высоту. Имеется футбольное поле, беговая дорожка на 300м. Обеспечен объектами культурно- массового назначения: имеются игровые комнаты-4, актовый зал на 40 мест ,летняя эстрада. обеспечен необходимой литературой инвентарем для игр., в том числе компьютерной техникой.</t>
  </si>
  <si>
    <t xml:space="preserve">Ближайшими постройками являются дома частного секторапо улице  Школьная. С юга находится ДЮСШ в 100 м от ДДТ с прилегающими к ним лесными массивами. В западной стороне находится стадион "Танып" и северо-западной стороне ПЧС-72 26 отряд ФПСпо РБ. С севера находятся дома частного сектора.Дорога к зданию асфальтирована. </t>
  </si>
  <si>
    <t>От г.Уфы 156 км, от учредителя 0,5 км. Условия для проведения досуга удовлетворительные.</t>
  </si>
  <si>
    <t>Комплексная программа "Затейники" разработана с целью профилактики ЗОЖ, ПДД, развития иньеллектуальных способностей, нравсвенного, патриотического воспитания детей. Направления программы: –туристско-краеведческое: кружок "Школа безопасности" - 12 детей, научно-техническое: "Робототехника"- 10, "Легоконструирование" - 8 детей, "Объемное моделирование и конструирование из бумаги"- 8 детей, социально-педагогическое:  "Развитие речи" - 10 детей, художественное - "Палитра"- 10, "Вокал" - 8 детей, "Жасмин" - 20 детей.</t>
  </si>
  <si>
    <t xml:space="preserve">       buraevoddt.ucoz.com.</t>
  </si>
  <si>
    <t>Муниципальное общеобразовательное бюджетное учреждение "Средняя общеобразовательная школа №1" с.Бураево муниципального района Бураевский  район Республики Башкортостан</t>
  </si>
  <si>
    <t>452960, Республика Башкортостан, Бураевский район, с.Бураево Бураевский район, ул. Пионерская, 5</t>
  </si>
  <si>
    <t xml:space="preserve">Зарипова Ильмира Равилевна </t>
  </si>
  <si>
    <t>8-927-636-99-03</t>
  </si>
  <si>
    <t>sosh1buraevo@yandex.ru</t>
  </si>
  <si>
    <t>7-15</t>
  </si>
  <si>
    <t>Условия для проведения досуга удовлетворительные: обеспечен физкультурно-оздоровительными сооружениями, площадками для волейбола, баскетбола, настольного тенниса, прыжков в длину и высоту. Имеется футбольное поле, беговая дорожка на 250 м. Обеспечен объектами культурно-массового назначения: имеются игровые комнаты - 9, комнаты для кружков - 2, актовый зал на 100 мест, летняя эстрада. Обеспечен необходимой литературой, инвентарем для игр, в том числе компьютерной техникой.</t>
  </si>
  <si>
    <t xml:space="preserve">Здание школы расположено в 500 м от центра с.Бураево, вблизи имеются жилые дома, на расстоянии в 200 м от школы находится МОБУ Гимназия №2, от административного центра 500 м. Дорога до школы заасфальтрована, территория школы ограждена металлическими секционными заборами, имеется свой пришкольный участок, позади школы - спортивная площадка, на территории школы имеется насаждения (деревья, кустарники). </t>
  </si>
  <si>
    <t>от г.Уфы 156 км</t>
  </si>
  <si>
    <t xml:space="preserve">Программа"Радужная страна" разработана с целью прфилактики ЗОЖ, равития интеллектуальных способностей, ноавственного- правового  воспитания учащихся. Направления: спортивно-оздоровительное; гражданско-патриотическое; экологическое;художественно-творческое;трудовое. Предусмотрены:игры,эстафеты,экскурсии и др.Образованы кружки:1.Веселый карандаш.2.Чудесная мастерская.3.ОФПейка Программа  составлена с целью вести пропаганду здорового образа жизни ;б)Привлечь к занятиям физкультурой и спортом;в)развитию интеллектуальных возожностей каждого ребенка. Организованы  секции: легкая атлетика, волейбол, ОФП", плавание 1 раз в неделю.  В каждой группе по 10-12 детей.  Включены  в программу так же работа с психологом, встреча с наркологом ЦРБ,  дружеские встречи по спортивным соревнованиям                       </t>
  </si>
  <si>
    <t>Договор с Бураевская ЦРБ (ЛО-02-01-004899 от 02.06.2016)</t>
  </si>
  <si>
    <t xml:space="preserve">http://sosh1bur.ucoz.net/ </t>
  </si>
  <si>
    <t xml:space="preserve">Муниципальное общеобразовательное бюджетное  учреждения  "Средняя общеобразовательная школа д.Большебадраково" муниципального района Бураевский район Республики Башкортостан. </t>
  </si>
  <si>
    <t>452975, Россия, Республика  Башкортостан   Бураевский   район,  д. Большебадраково" ул. Школьная, 6</t>
  </si>
  <si>
    <t>452975, Россия, Республика  Башкортостан   Бураевский   район,  д. Большебадраково ул. Школьная, 6</t>
  </si>
  <si>
    <t>Нугманов Ильмир Салихович</t>
  </si>
  <si>
    <t>8(34756) 2-42-64, 89371575259</t>
  </si>
  <si>
    <t>badrakovo@yandex.ru</t>
  </si>
  <si>
    <t>соответствуетИгровые комнаты, помещения для работы кружков условия для проведения досуга удовлетворительные: обеспечен физкультурно-оздоровительными сооружениями, площадками для волйброла, баскетбола, настольного тенниса,прыжков в длину и высоту. Имеется футбольное поле, беговая дорожка на 300м. Обеспечен объектами культурно- массового назначения: имеются игровые комнаты-4, актовый зал на 40 мест ,летняя эстрада. обеспечен необходимой литературой инвентарем для игр., в том числе компьютерной техникой.</t>
  </si>
  <si>
    <t>находится по маршруту с. Бураево - с. Вострецово, расположен  на расстоянии   25 км от центра МР Бураевский район на красивой местности</t>
  </si>
  <si>
    <t xml:space="preserve">с. Бураево – 25км, г. Уфа – 200 км </t>
  </si>
  <si>
    <t>Программа"Солнышко"Данная программа по своей направленности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лагеря.Организованы кружки: 1. "Умелые руки"- 5 оучающихся, 2."Настольный теннис"-5 обучающихся.  Трудовая деятельность направлена на организацию работы на пришкольно-опытном участке, озеленению и благоустройству территории школы. Предусмотрены следующие мероприятия: операции "Зеленый патруль", " Чистый двор", экскурсии и.т.д.</t>
  </si>
  <si>
    <t>Договор № 123 от 02.02.2019г</t>
  </si>
  <si>
    <t>http://badrak.ucoz.ru/</t>
  </si>
  <si>
    <t xml:space="preserve"> Муниципальное общеобразовательное бюджетное  учреждение "Начальная общеобразовательная школа д.Старобикметово" мунмципального района Бураевский рйон Республики Башкортостан.</t>
  </si>
  <si>
    <t>452976, Россия, Республика  Башкортостан   Бураевский   район,  д. Старобикметово ул. Школьная, 3</t>
  </si>
  <si>
    <t>Гарипова Эльза Винеровна</t>
  </si>
  <si>
    <t>8(34756)2-65-42, 89378317456</t>
  </si>
  <si>
    <t>starobikmet3@mail.ru</t>
  </si>
  <si>
    <t>находится по маршруту с. Бураево - д. Большебадраково, расположен  на расстоянии 20 км от центра МР Бураевский район на красивой местности</t>
  </si>
  <si>
    <t xml:space="preserve">с. Бураево – 20 км, г. Уфа – 170 км </t>
  </si>
  <si>
    <t>Программа"Дружба" составлена для детей 7-11 лет,  по своей направленности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спортивное, культурно- массовое, интелектуальное..Организованы кружки и секции и ряд мероприятий: " Умелые ручки", художественная литература, Изобразительное искусство, спортивые секции по шашкам и шахматам и др.</t>
  </si>
  <si>
    <t>Договор № 31 от 26.01.2019г</t>
  </si>
  <si>
    <t>http:starobikmetovo@yandex.ru</t>
  </si>
  <si>
    <t>Муниципальное общеобразовательное бюджетное  учреждение для детей дошкольного и младшего школьного возраста "Начальная школа - детский сад  д.Силосово" мунмципального района Бураевский рйон Республики Башкортостан.</t>
  </si>
  <si>
    <t>452975, Россия, Республика  Башкортостан   Бураевский   район,  д. Силосово ул. Школьная, 1</t>
  </si>
  <si>
    <t>Муллаярова Айгуль Рафисовна</t>
  </si>
  <si>
    <t>8(34756)2-03-04, 89625294473</t>
  </si>
  <si>
    <t>lady.mullayarova@mail.ru</t>
  </si>
  <si>
    <t>условия для проведения досуга удовлетворительныеусловия для проведения досуга удовлетворительные: обеспечен физкультурно-оздоровительными сооружениями, площадками для волйброла, баскетбола, настольного тенниса,прыжков в длину и высоту. Имеется футбольное поле, беговая дорожка на 300м. Обеспечен объектами культурно- массового назначения: имеются игровые комнаты-4, актовый зал на 40 мест ,летняя эстрада. обеспечен необходимой литературой инвентарем для игр., в том числе компьютерной техникой.</t>
  </si>
  <si>
    <t>находится по маршруту с. Бураево - д. Большебадраково, расположен  на расстоянии 25 км от центра МР Бураевский район на красивой местности</t>
  </si>
  <si>
    <t xml:space="preserve">с. Бураево – 25 км, г. Уфа – 175 км </t>
  </si>
  <si>
    <t>Программа          " Йәйләү" включает всебя углуленное изучение истории башкирского народа, родного края, языка и культуры. С этой целью проводятся кружки и секции и ряд мероприятий: " Умелые ручки", художественная литература, Изобразительное искусство, спортивые секции по шашкам и шахматам и др.</t>
  </si>
  <si>
    <t>Договор № 125 от 10..02.2019г</t>
  </si>
  <si>
    <t>http:silosovo.ucoz/com</t>
  </si>
  <si>
    <t xml:space="preserve"> Муниципальное общеобразовательное бюджетное учреждение  «Основная общеобразовательная школа д. Шабаево» муниципального района Бураевский район Республики Башкортостан  </t>
  </si>
  <si>
    <t xml:space="preserve">Администрация муниципального района Бураевский район Республики Башкортостан. </t>
  </si>
  <si>
    <t>452960, Российская Федерация, Республика Башкортостан, Бураевский район, д. Шабаевео, ул. Султанова, 74</t>
  </si>
  <si>
    <t>452960, Российская Федерация, Республика Башкортостан, Бураевский район, д. Шабаево, ул. Султанова, 74</t>
  </si>
  <si>
    <t>Камильянов Ралис Муллаянович</t>
  </si>
  <si>
    <t>8 (34756) 2-20-64</t>
  </si>
  <si>
    <t>shabaevo@mail.ru</t>
  </si>
  <si>
    <t>от 1.06.2019 по 21.06.2019</t>
  </si>
  <si>
    <t xml:space="preserve">Расположен на расстоянии 5 км от районного центра с. Бураево. Сельская местность 226 человек, вблизи деревни протекает река Сульзи. Трасса проходит на расстоянии 2 км от оздоровительной организации; На первом  этаже находится детский дом.  Медицинское обслуживание оказывает ФАП д. Шабаево.Адрес сайта shabaevo2012.narod.ru  </t>
  </si>
  <si>
    <t>от Уфы - 155 км от Администрации и МР БР РБ - 6 км.</t>
  </si>
  <si>
    <t xml:space="preserve"> Комплексная программа "Солнышко". Программа рассчитана на учащихся  с 1 по 7 классы, количество детей в отряде 15 с целью воспитания ЗОЖ, профилактике вредным привычкам, развитию интеллектуальных способностей.. Программа включает в себя конкурсы, фестивальную часть, церемонии открытия и закрытия, различные экскурсии, заочные путешествия,мастер-классы, веселые эстафеты, заняти с психологом.  Основана на КТД.Направления программы: – физкультурно-оздоровительное; научно-техническое; социально-педагогическое; художественно-эстетическое.</t>
  </si>
  <si>
    <t>Договор № 46 от 28.01 2019г</t>
  </si>
  <si>
    <t>shabaevo2012.narod.ru</t>
  </si>
  <si>
    <t>Муниципальное общеобразовательное бюджетное учреждение средняя общеобразовательная школа д.Абдулмамбетово муниципального района Бурзянский район республики Башкортостан</t>
  </si>
  <si>
    <t>Администрация муниципального района Бурзянский район республики Башкортостан</t>
  </si>
  <si>
    <t>453583,РБ,Бурзянский район,д.Абдулмамбетово,ул.С.Мухаметкулова,21</t>
  </si>
  <si>
    <t>453583,РБ,Бурзянский район,д.Абдулмамбетово,ул.С.Мухаметкулова,21,</t>
  </si>
  <si>
    <t>Утябаев Инсур Рамилевич</t>
  </si>
  <si>
    <t>8(34755)3-34-34</t>
  </si>
  <si>
    <t>abdulmambet.18school@rambler.ru</t>
  </si>
  <si>
    <t>3.06.2019-23.06.2019</t>
  </si>
  <si>
    <t xml:space="preserve"> Библиотека, СДК для посещения, спортзал, игровые комнаты, кабинеты для кружков занятий,кабине для кружковых занятий, спортивный зал теле и видео аппаратура, музыкальные инструменты, дидактические игры,  школьная библиотека. Кабинет релаксации.</t>
  </si>
  <si>
    <t xml:space="preserve">     Около пришкольного лагеря расположены дом культуры , почта,а детский сад, жилые дома, ФАП д.Абдульмамбетово. Горы, лесной массив.</t>
  </si>
  <si>
    <t>339 км. От г.Уфы, от с.Старосубхангулово 45 км.</t>
  </si>
  <si>
    <t>Культурно-досуговая деятельность состоит из общелагерных и отрядных мероприятий (творческие конкурсы рисунков, стихов, частушек; изготовление плакатов; театрализованные игровые программы и т. д.). Получение новых знаний при подготовке к мероприятиям раразличной направленности (викторинам, конкурсам и т. п.) приводит к обобогащению мировоззрения ребенка, что, в свою очередь, сказывается на изуменении личностного поведения каждого члена коллектива. Экскурсии: Шульган-таш, музей, сельской дом культуры. Проводится кружки по робототехники, ДПИ.</t>
  </si>
  <si>
    <t>Договор с ГБУЗ Бурзянская ЦРБ №128 от 14 февраля 2019 года.</t>
  </si>
  <si>
    <t>https://abdulmambetschool.jimdo.com/</t>
  </si>
  <si>
    <t>Кильдигуловский филиал муниципального общеобразовательного бюджетного учреждения средняя общеобразовательная школа д.Абдулмамбетово муниципального района Бурзянский район республики Башкортостан</t>
  </si>
  <si>
    <t>453583, Бурзянский район, д.Кильдигулово, ул.Молодеждная, 21.</t>
  </si>
  <si>
    <t>8-347-55-3-54-15</t>
  </si>
  <si>
    <t>kildigulovoschool@mail.ru</t>
  </si>
  <si>
    <t xml:space="preserve">Кабинет для кружковых занятий, школьная библиотека, спортивный зал, спортивная площадка, компьтерный зал, спортивный зал. </t>
  </si>
  <si>
    <t xml:space="preserve">Сельская местность, рядом  Сельский дом культуры, игровая площадка, ФАП,  горы, лесной массив. </t>
  </si>
  <si>
    <t>339 км. От г.Уфы, от с.Старосубхангулово 74 км., от д.Абдульмамбетово 18 км.</t>
  </si>
  <si>
    <t>Путешествие в прошлое родного края.На протяжении всей смены дети будут проживать в своих юртах, ходить на «охоту» за новыми знаниями по истории своего края, а так же знакомиться с ремеслом башкирского народа. Знакомиться с обычаями, традициями башкирского народа.  Каждый день будут играть башкирские народные игры. Экскурсия в Каповую пещеру, БГПЗ, в музей имени А.Сулейманова. Встреча с фельщером ФАП "Здоровый образ жизни". Работа кружков по ДПИ и ИЗО.</t>
  </si>
  <si>
    <t>kildigilovoschool.02edu.ru</t>
  </si>
  <si>
    <t xml:space="preserve">Кулганинский филиал муниципальное общеобразовательное бюджетное учреждение средняя общеообразовательная школа д.Абдулмамбетово муниципального района Бурзянский район Республики Башкортостан </t>
  </si>
  <si>
    <t xml:space="preserve">453592, Республика Башкортостан Деревня Кулганино улица Шагали Шакмана, 6  </t>
  </si>
  <si>
    <t>8-347-55-3-17-16</t>
  </si>
  <si>
    <t xml:space="preserve">kulganino.18school@rambler.ru, </t>
  </si>
  <si>
    <t xml:space="preserve"> Библиотека, СДК для посещения, спортзал, игровые комнаты, кабинеты для кружков занятий, спортивный зал, дидактические игры,  школьная библиотека. </t>
  </si>
  <si>
    <t xml:space="preserve">Сельская местность, рядом фельшерско-акушерский пункт, сельская администрация горы, река Узян, лесной массив.  </t>
  </si>
  <si>
    <t>От г.Уфы 401 км., отс.Старосубхангулово 68 км., от Абдульмамбетово 12 км.</t>
  </si>
  <si>
    <t>Прогорамма "Йэйлэу" М. Буракаева. Ребята делятся в лагере  на отряды, а на роды – Кыпсак, , Бурзян,  и у каждого рода были свой клич, птица, дерево и тамга. Это позволяет глубже понять историю народа, ощутить дух того времени. Мероприятия, проводимые в лагере, раскрывали значение многовекового культурного наследия – «Йәйләү батыры», «Йәйләү һылыуҡайы», «Халыҡтар дуҫлығы», «Тел асҡысы – халыҡта». Были организованы и кружки по интересам – танцевальные, журналистика, КВН, игры на курае, думбыре, гитаре. А также экскурсии (Каповую пещеру, музей А.Сулейманова, М.Сагитова), встречи с работниками культуры, "ак инайзар".   Башкирские народные игры. Кружки  по декоративно-прикладному творчеству.</t>
  </si>
  <si>
    <t>Договор с ГБУЗ Бурзянская ЦРБ №17 от 17.01.2019 года</t>
  </si>
  <si>
    <t>http://kulganinoschool.jimdo.com/</t>
  </si>
  <si>
    <t>Муниципальное  общеобразовательное бюджетное учреждение средняя общеобразовательная школа д.Аскарово муниципального района Бурзянский район республики Башкортостан</t>
  </si>
  <si>
    <t xml:space="preserve">453587,Республика Башкортостан Бурзянский район д.Аскарово ул.Школьная,5 </t>
  </si>
  <si>
    <t>Ярмухаметов Ильяс Ишмухаметович</t>
  </si>
  <si>
    <t>8-347-55-3-36-42</t>
  </si>
  <si>
    <t>askarovo0@rambler.ru</t>
  </si>
  <si>
    <t>Спортзал, игровые комнаты, библиотека, кабинет для кружковых занятий.</t>
  </si>
  <si>
    <t>Лагерь дневного пребывания при  школе  находится в центре деревни, вблизи расположены  библиотека,  Дом культуры,  спортивная площадка, отгороженная от проезжей части железном забором, подъезд к зданию асфальтирован, проезжая часть</t>
  </si>
  <si>
    <t>395 км. От гУфы, от д.Исламбаево 7 км, от с.Старосубхангулово 50 км.</t>
  </si>
  <si>
    <t>Художественно -эстетический профиль, "Солнышко"предусматривает воспитательные мероприятия, связанные с историей добровольческой деятельности в России, Башкортостана, Бурзянского района, изучением духовно нравственных традиций и истории родного края. Встреча с ветеранами тыла, боевых действий. Кружки по художественно-эстетическому напрвлению. Поседещение  краеведческого музея с.Старосубхангулово, имени А.Сулейманова, М.Сагитова. Экскурсия в заповедник  Шульган-таш. Кружки по интересам: по Робототехнике, спортивный, декоративно-прикладное.</t>
  </si>
  <si>
    <t>Договор с ГБУЗ Бурзянская ЦРБ №111 от 17 января 2019 года.</t>
  </si>
  <si>
    <t>ttps://askar14-school.jimdo.com</t>
  </si>
  <si>
    <t xml:space="preserve"> Бретяковский филиал муниципального общеобразовательного бюджетного учреждения средняя общеобразовательная школа д. Аскарово муниципального района Бурзянский район республики Башкортостан</t>
  </si>
  <si>
    <t>453587, Республика Башкортостан, Бурзянский район, д.Бретяк, ул.Школьная, 3.</t>
  </si>
  <si>
    <t>8-347-55-3-40-16</t>
  </si>
  <si>
    <t>bretjakovo.18school@rambler.ru</t>
  </si>
  <si>
    <t>Спортзал,кабинет для кружковых занятий, школьная библиотека,  спортивная площадка, компьтерный зал.  Площадка для повижных игр.</t>
  </si>
  <si>
    <t>Рельеф на котором находится объект равнинный, на территории имеются зеленые насаждения. С юга - запада от школы в сто метрах находится здание магазина ИП "Зарипов" . Со всех сторон территория окружена жилым массивом частного сектора. А также ФАП, СДК.</t>
  </si>
  <si>
    <t>350 км. От г. Уфы, от д.Аскарово 9 км., от с.Старосубхангулово 73 км.</t>
  </si>
  <si>
    <t>На основании программы"Йэйлэу" М. Буракаевой. Ребята делятся в лагере  на отряды, а на роды – Кыпсак, , Бурзян,  и у каждого рода были свой клич, птица, дерево и тамга. Это позволяет глубже понять историю народа, ощутить дух того времени. Мероприятия, проводимые в лагере, раскрывали значение многовекового культурного наследия – «Йәйләү батыры», «Йәйләү һылыуҡайы», «Халыҡтар дуҫлығы», «Тел асҡысы – халыҡта». Были организованы и кружки по интересам – танцевальные, журналистика, КВН, игры на курае, думбыре, гитаре. А также экскурсии (Каповую пещеру, музей А.Сулейманова, М.Сагитова), встречи с работниками культуры, "ак инайзар".   Башкирские народные игры. Кружки  по декоративно-прикладному творчеству.</t>
  </si>
  <si>
    <t>Договор с ГБУЗ Бурзянская ЦРБ № 112 от 17.01.2019 г.</t>
  </si>
  <si>
    <t> http://bretjakovo2014.jimdo.com/</t>
  </si>
  <si>
    <t xml:space="preserve"> Исламбаевский филиал муниципального общеобразовательного бюджетного учреждения средняя общеобразовательная школа д. Аскарово муниципального района Бурзянский район республики Башкортостан</t>
  </si>
  <si>
    <t>453587, Республика Башкортостан, Бурзянский район, д.Исламбаево, ул. Сыбай ялан, 4.</t>
  </si>
  <si>
    <t xml:space="preserve">453587,  Республика Башкортостан Бурзянский район д.Аскарово ул.Школьная,5 </t>
  </si>
  <si>
    <t>8-347-55-3-39-59</t>
  </si>
  <si>
    <t>islambaevo.school@yandex.ru</t>
  </si>
  <si>
    <t>Спортивный зал, игровые комнаты, школьная библиотека, кабинет для кружкоых занятий.</t>
  </si>
  <si>
    <t>Лагерь расположен на территории школы в деревни Исламбаево Бурзянского района. Лагерь дневного пребывания при  школе  находится в центре деревни, вблизи расположены  библиотека,  Дом культуры,  спортивная площадка, отгороженная от проезжей части железном забором, подъезд к зданию асфальтирован, проезжая часть</t>
  </si>
  <si>
    <t>350 км. от г.Уфы, от с.Старосубхангулово 45 км., от д.Аскарово 7 км.</t>
  </si>
  <si>
    <t xml:space="preserve">Программа "Йэйлэу" М. Буракаева. Ребята делятся в лагере  на отряды, а на роды – Кыпсак, , Бурзян,  и у каждого рода были свой клич, птица, дерево и тамга. Это позволяет глубже понять историю народа, ощутить дух того времени. Мероприятия, проводимые в лагере, раскрывали значение многовекового культурного наследия – «Йәйләү батыры», «Йәйләү һылыуҡайы», «Халыҡтар дуҫлығы», «Тел асҡысы – халыҡта». Были организованы и кружки по интересам – танцевальные, журналистика, КВН, игры на курае, думбыре, гитаре. А также экскурсии (Каповую пещеру, музей А.Сулейманова, М.Сагитова), встречи с работниками культуры, "Исламбай ак инайзаре".  </t>
  </si>
  <si>
    <t>Договор с ГБУЗ Бурзянская ЦРБ № 113 от 17.01.2019 г.</t>
  </si>
  <si>
    <t xml:space="preserve">  http://islambaevo.jimdo.com/</t>
  </si>
  <si>
    <t>Муниципальное общеобразовательное бюджетное учреждение средняя общеобразовательная школа д.Байназарово муниципального района Бурзянский район Республики Башкортостан</t>
  </si>
  <si>
    <t>453591, РБ, Бурзянский район д.Байназарово, ул.Октября, 31</t>
  </si>
  <si>
    <t>Кутлубаев Ямиль Ишбулдович</t>
  </si>
  <si>
    <t>8-347-55-3-41-13</t>
  </si>
  <si>
    <t>bainazarovo.18school@rambler.ru</t>
  </si>
  <si>
    <t>Пионерская комната, кабинеты начальных классов, игровые комнаты, спортивный зал, комнаты для занятия кружковой деятельностью , библиотека,  спортивная площадка.В Территория лагеря огорожена, удалена от мест движения автотранспорта. Для организации досуга детей имеется в наличии спортивный инвентарь: скакалки, обручи, мячи., бадминтон.</t>
  </si>
  <si>
    <t>Сельская местность, ряом  горы, лесной массив, рядом расположены: Детский сад, ФАП, ФГУП "Почта России", Байназаровская больница.</t>
  </si>
  <si>
    <t>370 км. от Г.Уфы, от с.Старосубхангулово 30 км.</t>
  </si>
  <si>
    <t>"Любизар" . В планах работы  большое значение будут уделятся патриотическому, нравственному воспитанию. Воспитание чувства любви к Родине,  его традициям, патриотизма юных граждан Родины, нашей Малой Родине.  Разные игры, конкурсы. Приглашение на лагерь ветеранов боевых действий.  Экскурсии: музей имени  А.Сулейманова, М.сагитова., Шульган-таш.Организован разносторонний досуг, охватывающий интересы всех детей (кружки). Экскурсии в Капово пещеру, Заповедик, музей имени . М.Сагитова, А.Сулейманова. В местное РОВД.</t>
  </si>
  <si>
    <t>Договор на оказание медицинских услуг с ГБУЗ Бурзянская ЦРБ №   10 от  01.02.2019 г.</t>
  </si>
  <si>
    <t> bainazarovo.02edu.ru</t>
  </si>
  <si>
    <t>Мурадымовский филиал  муниципального общеобразовательного бюджетного учреждения средняя общеобразовательная школа  д.Байназарово муниципального района Бурзянский район республики Башкортостан</t>
  </si>
  <si>
    <t>453591, Бурзянский район, д.Мурадымово, ул.Школьная,д.5</t>
  </si>
  <si>
    <t>8-347-55-3-23-20</t>
  </si>
  <si>
    <t>muradimovo.18school@rambler.ru</t>
  </si>
  <si>
    <t>В учреждении для учащихся действуют 2 игровые комнаты, спортивный зал, библиотека. На территории лагеря разбита детская площадка, имеются турники. Территория лагеря огорожена, удалена от мест движения автотранспорта. Для организации досуга детей имеется в наличии спортивный инвентарь: скакалки, обручи, мячи.</t>
  </si>
  <si>
    <t>Сельская местность, ряом  горы, лесной массив. Рядом расположены: Детский сад, ФАП, сельский дом культуры.</t>
  </si>
  <si>
    <t>350 км, до г.Уфы. От с.Старосубхангулово 37 км.</t>
  </si>
  <si>
    <t>Краеведческое направление. Встреча детей сотрудниками музея, проведение диагностики по выявлению лидерских, организаторских и творческих способностей.  В ходе смены ребята путешествуют тропами:    тропа «Мои земляки»,    «Моя малая родина». Игры: развлекательные, интеллектуальные, викторины; экскурсии в музей А.Сулейманова, Капову пещеру, на местность "Ологужан"; встречи с работниками культуры, фельдшером ФАП. Работа кружков и секций</t>
  </si>
  <si>
    <t>Договор с ГБУЗ Бурзянская ЦРБ №   29  от  28.02.2018 г.</t>
  </si>
  <si>
    <t>http://muradimovo.at.ua/</t>
  </si>
  <si>
    <t>Яумбаевский  филиал  муниципального общеобразовательного бюджетного учреждения средняя общеобразовательная школа  д.Байназарово муниципального района Бурзянский район республики Башкортостан</t>
  </si>
  <si>
    <t>453591,Бурзянский район, д.Яумбаево , ул. Школьная.1</t>
  </si>
  <si>
    <t>8-347-55-3-41-05</t>
  </si>
  <si>
    <t>jaumbaevo.18school@rambler.ru</t>
  </si>
  <si>
    <t>Лагерь дневного пребывания при  школе  находится в центре деревни, вблизи расположены  библиотека,  Дом культуры,  спортивная площадка, отгороженная от проезжей части железном забором, подъезд к зданию асфальтирован, проезжая часть также асфальтированная.</t>
  </si>
  <si>
    <t>от г. Уфы 335 км, д.Байназарово 7 км.</t>
  </si>
  <si>
    <t xml:space="preserve">Программа летнего лагеря с дневным пребыванием детей " Планета здоровых ребят". Программа включает в себя разноплановую деятельность, объединяет различные направления оздоровления, образования, воспитания в условиях лагеря дневного пребывания. Для этого в лагере будут организована кружки по интресам (направления: спортивное , творческое), игры: интеллектуальные, развлекательные, спортивные. Экскурсии : Капову пещеру,  в музей имени А.Сулейманова, в сельской дом культуры, в сельскую администтрацию, ФАП. Встречи: с сотрудниками МЧС, полиции.                                                                                                                                                 </t>
  </si>
  <si>
    <t>Договор с ГБУЗ Бурзянская ЦРБ №  10 от  01.02.2019 г.</t>
  </si>
  <si>
    <t>iaumbaevo.18school@rambler,ru</t>
  </si>
  <si>
    <t>Магадеевский  филиал  муниципального общеобразовательного бюджетного учреждения средняя общеобразовательная школа  д.Байназарово муниципального района Бурзянский район республики Башкортостан</t>
  </si>
  <si>
    <t xml:space="preserve">453591, Бурзянский район, д.Магадеево, ул.Заки Валиди,37 </t>
  </si>
  <si>
    <t>8-347-55-3-25-30</t>
  </si>
  <si>
    <t>magadeevo.18school@rambler.ru</t>
  </si>
  <si>
    <t>10-14 лет</t>
  </si>
  <si>
    <t>Спортзал, игровые комнаты, библиотека. Лагерь дневного пребывания при  школе  находится в центре деревни, вблизи расположены  библиотека,  Дом культуры,  спортивная площадка, отгороженная от проезжей части железном забором.</t>
  </si>
  <si>
    <t>Сельская местность, рядом  горы, лесной массив. Рядом расположены: Детский сад, ФАП.</t>
  </si>
  <si>
    <t>365 км. От г.Уфы, от д.Байназарово 7 км.</t>
  </si>
  <si>
    <t xml:space="preserve"> Программа  ЦДП включает в себя разноплановую деятельность, объединяет различные направления оздоровления, образования, воспитания в условиях лагеря В лагере сдневным пребыванием детей будет организована следующие мероприятия: праздники, конкурсы, экскурсии (Капову пещеру, на местность "Ологужан"), походы,спортивные соревнования, кружки по интересам: мастерская будущего, шахматы, Изобразительное искусство. Встречи. Отрядные огоньки.
</t>
  </si>
  <si>
    <t>Договор с ГБУЗ Бурзянская ЦРБ №   10 от  01.02.2019 г.</t>
  </si>
  <si>
    <t>http://magadeevo.jimdo.com/</t>
  </si>
  <si>
    <t>Муниципальное общеобразовательное бюджетное учреждение средняя общеобразовательная школа д. Иргизла муниципального района Бурзянский район Республики Башкортостан</t>
  </si>
  <si>
    <t>РБ, Бурзянский район, д. Иргизлы, ул. Заповедная, 6A</t>
  </si>
  <si>
    <t>Нугуманова Наиля Фархитдиновна</t>
  </si>
  <si>
    <t>8-347-55-3-37-38</t>
  </si>
  <si>
    <t>Irgizla27@rambler.ru</t>
  </si>
  <si>
    <t>Библиотека, спортзал, игровые комнаты, кабинеты для кружков, актовый зал, кабинет технологии.</t>
  </si>
  <si>
    <t>Сельская местность, рядом  горы, лесной массив. Рядом расположены: Детский сад, ФАП, конторы Иргизлинского лесничества, организованного, Государственного природного национального парка "Башкирия".</t>
  </si>
  <si>
    <t>380 км. от г.Уфы, от д.Гаделгареево 8 км., от с.Старосубхангулово  50 км.</t>
  </si>
  <si>
    <t xml:space="preserve"> "Мы дети Земли", данная программа реализуется через использование групповых и индивидуальных  познавательно-игровых  форм работы. В программе использованы следующие методы работы: стимулирование детей к постоянному пополнению знаний (викторины, игры, тренинги, беседы, подготовка  устных журналов, просмотры фильмов); активные методы (игровые, соревновательные, командные);  развитие творческого мышления, вовлечение школьников в практическую деятельность. А также экскурсии в Капову пещеру, Заповедник "Шульган-таш", Нугуш. Работа кружков и секций</t>
  </si>
  <si>
    <t>Договор на оказание медицинских услуг с ГБУЗ Бурзянская ЦРБ №125 от 14.02.2019 г.</t>
  </si>
  <si>
    <t xml:space="preserve"> htts:\\schoolirgizla.jimbo.com</t>
  </si>
  <si>
    <t>Гадельгареевский филиал муниципального общеобразовательного бюджетного учреждения средняя общеобразовательная школа д.Иргизла муниципального района Бурзянский район Республики Башкортостан</t>
  </si>
  <si>
    <t>453591, Бурзянский район, д.Гадельгареево, ул. Шульган, 23а</t>
  </si>
  <si>
    <t>8-347-55-3-35-22</t>
  </si>
  <si>
    <t>shkola.gadelgareevo@mail.ru</t>
  </si>
  <si>
    <t>комнаты для занятия кружковой деятельностью , библиотека, спортивный зал, спортивная площадка, компьтерный зал, актовый зал.</t>
  </si>
  <si>
    <t xml:space="preserve">Оздоровительный лагерь расположен в живописном, экологическом чистом месте, вдали от больших водоемов. А также в деревни есть сельский дом культуры, ФАП, контора Гадельгареевского лесничества. </t>
  </si>
  <si>
    <t>372 км. от г.Уфы, от д.Иргизла   8 км., от с.Старосубхангулово  35 км.</t>
  </si>
  <si>
    <t>Данная программа по своей направленности является комплексной, т. 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Кружки ДПИ, изобразительное искусство, спортивные мероприятия, экскурсии в музей М.Сагитова, на гору Масим, Базал, сельскую библиотеку. Игры интеллектуальные, спортивные. Викторины, встречи с фельшером ФАП д.Гадельгареево, сотрудниками  заповедника "Шульган-таш".</t>
  </si>
  <si>
    <t>Договор на оказание медицинских услуг с ГБУЗ Бурзянская ЦРБ №116 от 09.01.2019 г.</t>
  </si>
  <si>
    <t>https//gadelgareevo.02edu.ru/school/</t>
  </si>
  <si>
    <t>Муниципальное общеобразовательноебюджетное  учреждениесредняя общеобразовательная школа с.Старосубхангулово муниципального района Бурзянский район Республики Башкортостан</t>
  </si>
  <si>
    <t>453580, Республика Башкортостан, Бурзянский район, с.Старосубхангулово,ул. Ленина,53</t>
  </si>
  <si>
    <t>Абдрахимов Ахат Абдрахимович</t>
  </si>
  <si>
    <t>8-347-55-3-63-86</t>
  </si>
  <si>
    <t>36386@list.ru</t>
  </si>
  <si>
    <t>первая-3.06.2019-23.06.2019, вторая-24.06.-14.07.2019</t>
  </si>
  <si>
    <t xml:space="preserve"> Библиотека детская, РОВД, МЧС для посещения, АУ ФОУК "Урал" для купания в бассейне, спортзал, игровые комнаты, кабинеты для кружков занятий,кабине для кружковых занятий, спортивный зал теле и видео аппаратура, музыкальные инструменты, дидактические игры,  школьная библиотека.</t>
  </si>
  <si>
    <t>Сельская местность, рядом   Районный дом культуры, АУ ФОК "Урал", ЦРБ, торговый центр "Атайсал", банк Урасиб, Сбербанк, районный отдел образование, Администрация МР Бурзянский район. А также течет р.Агидель 400 м.</t>
  </si>
  <si>
    <t>360 от г.Уфы, от мкр.Базал 1,4 км.</t>
  </si>
  <si>
    <t>Программа "Искра" ("Ялкын"). Общее оздоровление воспитанников, укрепление их здоровья. Укрепление физических и психологических сил детей, развитие лидерских и организаторских качеств, приобретение новых знаний, развитие творческих способностей, детской самостоятельности и самодеятельности.Кружки ДПИ, шахматы, изобразительное искусство, спортивные мероприятия, экскурсии в музей М.Сагитова, музей РОВД, на гору  Базал, районную детскую библиотеку. Игры: интеллектуальные, спортивные. Викторины, встречи с  врачами ГБУЗ ЦРБ. Мероприятия по профилактике асоциальных явлений, совершения правонарушений и преступлений через встречи с сотрудниками ПДН, ГИБДД, МЧС.</t>
  </si>
  <si>
    <t>Договорна оказание медицинских услуг  с ГБУЗ Брзянская ЦРБ № 116 от 15 января 2019 года, № ЛО -02-01-001327</t>
  </si>
  <si>
    <t>schoolofburzyan.jimdo.com</t>
  </si>
  <si>
    <t xml:space="preserve">Атиковский филиал муниципального общеобразовательного бюджетного  учреждения  средняя общеобразовательная школа с. Старосубхангулово муниципального района Бурзянский район Республики Башкортостан
</t>
  </si>
  <si>
    <t xml:space="preserve">453589, Республика Башкортостан, Бурзянский район, д. Атиково,ул. Дружбы, 1
</t>
  </si>
  <si>
    <t>8-347-55-3-38-01</t>
  </si>
  <si>
    <t>atik@burzyan-sosh.com</t>
  </si>
  <si>
    <t>Спортивный зал, комнаты для занятия кружковой деятельностью , библиотека,  спортивная площадка, компьтерный зал</t>
  </si>
  <si>
    <t>Сельская  местность: р.Кана, горы.  Рядом Сельский дом культуры, ФАП, библиотека, Сельская администрация</t>
  </si>
  <si>
    <t>384 км. от г.Уфы, от с.Старосубхангулово 24  км.</t>
  </si>
  <si>
    <t xml:space="preserve">Прогорамма "Йэйлэу" М. Буракаева. Ребята делятся в лагере  на отряды, а на роды – Кыпсак, , Бурзян,  и у каждого рода были свой клич, птица, дерево и тамга. Это позволяет глубже понять историю народа, ощутить дух того времени. Мероприятия, проводимые в лагере, раскрывали значение многовекового культурного наследия – «Йәйләү батыры», «Йәйләү һылыуҡайы», «Халыҡтар дуҫлығы», «Тел асҡысы – халыҡта». Были организованы и кружки по интересам – танцевальные, журналистика, КВН, игры на курае, думбыре, гитаре. А также экскурсии (Каповую пещеру, музей А.Сулейманова, М.Сагитова), встречи с работниками культуры, "ак инайзар".  </t>
  </si>
  <si>
    <t>Договор на оказание медицинских услуг  № 116 от 15 января 2019 года, № ЛО -02-01-001327</t>
  </si>
  <si>
    <t>htts:\\ https:// atikovo2013. jimdo.com</t>
  </si>
  <si>
    <t>Байгазинский филиал муниципального общеобразовательного бюджетного учреждения средняя общеобразовательная школа с.Старосубхангулово муниципального района Бурзянский район Республика Башкортостан</t>
  </si>
  <si>
    <t xml:space="preserve">453580 Республика Башкортостан, Бурзянский район, д. Байгазино, улица Горная,2.  </t>
  </si>
  <si>
    <t>8-347-55-3-46-61</t>
  </si>
  <si>
    <t>34661@list.ru</t>
  </si>
  <si>
    <t>Игровые комнаты, спортивный зал, комнаты для занятия кружковой деятельностью , библиотека,  спортивная площадка.</t>
  </si>
  <si>
    <t>420 км. от г.Уфы, от с.Старосубхангулово30 км.</t>
  </si>
  <si>
    <t xml:space="preserve">Художественно-эстетическое. Программа включает в себя разноплановую деятельность, объединяет различные направления оздоровления, образования, воспитания в условиях лагеря. Основная идея программы - обеспечить ребёнку возможность сохранения здоровья в летний период. Представление возможностей для раскрытия творческих способностей ребенка, создание условий для самореализации потенциала детей и подростков.  Для этого в лагере будут организована кружки по интресам (направления: спортивное , творческое), игры: интеллектуальные, развлекательные, спортивные. Экскурсии : Капову пещеру,  в музей имени А.Сулейманова, в сельской дом культуры, в сельскую администтрацию, ФАП.                                                                                                                                                                                      </t>
  </si>
  <si>
    <t>baigazino.02edu.ru</t>
  </si>
  <si>
    <t>Галиакберовский филиал муниципального общеобразовательного бюджетного учреждения средняя общеобразовательная школа с.Старосубхангулово муниципального района Бурзянский район Республики Башкортостан</t>
  </si>
  <si>
    <t xml:space="preserve">453586,МР Бурзянский район, д.Галиакберово, ул.Центральная, 88, 
</t>
  </si>
  <si>
    <t>8-347-55-3-32-51</t>
  </si>
  <si>
    <t>galiacberovo@yandex.ru,</t>
  </si>
  <si>
    <t xml:space="preserve">Спортзал, игровые комнаты,  комнаты для занятия кружковой деятельностью , библиотека,  спортивная площадка, </t>
  </si>
  <si>
    <t>Сельская местность, рядом  горы, лесной массив, р.Нугуш</t>
  </si>
  <si>
    <t>350 км. от г.Уфы, от с.Старосубхангулово 25 км.</t>
  </si>
  <si>
    <t>Договор на оказание медицинских услуг  с ГБУЗ Брзянская ЦРБ № 2 от 09 января 2018 года.</t>
  </si>
  <si>
    <t>http://galiakber.jimdo.com/</t>
  </si>
  <si>
    <t xml:space="preserve">Новосубхангуловский  филиал муниципального общеобразовательного бюджетного  учреждения  средняя общеобразовательная школа с. Старосубхангулово муниципального района Бурзянский район Республики Башкортостан
МР Бурзянский район РБ
</t>
  </si>
  <si>
    <t xml:space="preserve">453580, Республика Башкортостан, Бурзянский район, д. Новосубхангулово,
ул. Молодежная, 33
</t>
  </si>
  <si>
    <t>8-347-55-3-50-46</t>
  </si>
  <si>
    <t>novosubchan/18@rambler.ru</t>
  </si>
  <si>
    <t>Пионерская комната, игровые комнаты, спортивный зал, комнаты для занятия кружковой деятельностью , библиотека,  спортивная площадка.</t>
  </si>
  <si>
    <t>Сельская местность, рядом  гора Инсебика, река Агидель,  лесной массив. ФАП, селький дом культуры, библиотека.</t>
  </si>
  <si>
    <t>366 км. от г.Уфы, от с.Старосубхангулово 6 км.</t>
  </si>
  <si>
    <t>Данная программа по своей направленности является комплексной, т. 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кружки по интересам, экскурсии( гора Инсебика, Каповую пещеру, БГПЗ, музей имени А.Сулейманова.), встречи с ветеранами тыла, боевых действий, сотрудниками полиции, здравоохранеия.</t>
  </si>
  <si>
    <t>htts:\\ https:// novosubcan/2013. jimdo.com</t>
  </si>
  <si>
    <t>Новоусмановский филиал муниципльного общеобразовательного бюджетного учреждения средняя общеобразовательная школа  с.Старосубхангулово  муниципального района Бурзянский район Республики Башкортостан</t>
  </si>
  <si>
    <t xml:space="preserve"> РБ Бурзянский район д.Новоусманово ул.Генерала Кусимова ,1 ,</t>
  </si>
  <si>
    <t xml:space="preserve"> 8-347-55-3-45-08</t>
  </si>
  <si>
    <t>34508@list.ru</t>
  </si>
  <si>
    <t xml:space="preserve">Оздоровительная организация расположена в д.Новоусманово  рядом ФАП, Дом культуры, библиотека. Местность горная с пересечениями. Расстояние до до ближайшего административного центра - 42 км.  </t>
  </si>
  <si>
    <t>400 км. от г.Уфы, от с.Старосубхангулово 40 км.</t>
  </si>
  <si>
    <t xml:space="preserve">Прогорамма "Йэйлэу" М. Буракаева. Ребята делятся в лагере  на отряды, а на роды – Кыпсак, , Бурзян,  и у каждого рода были свой клич, птица, дерево и тамга. Это позволяет глубже понять историю народа, ощутить дух того времени. Мероприятия, проводимые в лагере, раскрывали значение многовекового культурного наследия – «Йәйләү батыры», «Йәйләү һылыуҡайы», «Халыҡтар дуҫлығы», «Тел асҡысы – халыҡта». Были организованы и кружки по интересам – танцевальные, журналистика, КВН, игры на курае, думбыре, гитаре. А также экскурсии (Каповую пещеру, музей А.Сулейманова, М.Сагитова), встречи с работниками культуры, " Яны Усман ак инайзаре".  </t>
  </si>
  <si>
    <t xml:space="preserve">Новомусятовский филиал муниципального общеобразовательного бюджетного учреждения средняя общеобразовательная школа с.Старосубхангулово  муниципального района Бурзянский район Республики Башкортостан </t>
  </si>
  <si>
    <t xml:space="preserve">453580 Бурзянский район д.Новомусятово ул.З.Валиди,24
</t>
  </si>
  <si>
    <t>453580 Бурзянский район с.Старосубхангулово ул.Ленина,53</t>
  </si>
  <si>
    <t>8-347-55 3-47-02</t>
  </si>
  <si>
    <t xml:space="preserve">novomusjatovo.schol@ramdler.ru </t>
  </si>
  <si>
    <t xml:space="preserve"> Игровые комнаты, спортивный зал, комнаты для занятия кружковой деятельностью , библиотека,  спортивная площадка. </t>
  </si>
  <si>
    <t>Спортивный лагерь с дневным пребыванием детей расположен в 10 км от центра Бурзянского района с.Старосубхангулово. . Лагерь функционирукт на базе Новомусятовского филиала МОБУ СОш с.Старосубхангулово.  Врядом расположены: Дом культуры, ФАП, река. Алакуян, гора Базал, Масим.</t>
  </si>
  <si>
    <t>380 км. от г.Уфы, от с.Старосубхангулово 9 км.</t>
  </si>
  <si>
    <t>Спортивно-оздоровительное. В это направление входят мероприятия, пропагандирующие здоровый образ жизни. Разрабатываются и проводятся различные встречи, экскурсии, соревнования, конкурсные программы по физической культуре, ОБЖ, противопожарной безопасности, правилам дорожного движения, по оказанию первой медицинской помощи. С помощью спорта и физкультуры в лагере решаются задачи физического воспитания: укрепление здоровья, физическое развитие детей. Кружки Шашки, шахматы, ДПИ, спортивные мероприятия, экскурсии в музей М.Сагитова, на гору Масим, Базал, сельскую библиотеку. Игры интеллектуальные, спортивные. Викторины, встречи с фельдшером ФАП.</t>
  </si>
  <si>
    <t>Договорна оказание медицинских услуг  с ГБУЗ Брзянская ЦРБ № 521от 15 января 2019 года.</t>
  </si>
  <si>
    <t>44452698.02edu.ru</t>
  </si>
  <si>
    <t xml:space="preserve">Муниципальное общеобразовательное бюджетное учреждение средняя общеобразовательная школа д.Старомунасипово муниципального района Бурзянский район  Республики Башкортостан </t>
  </si>
  <si>
    <t xml:space="preserve">453584, Республика Башкортостан Бурзянский район д. Старомунасипово, ул. Г.Ихсанова, 2    </t>
  </si>
  <si>
    <t xml:space="preserve">453584 РБ Бурзянский район д. Старомунасипово, ул.Г.Ихсанова, 2  </t>
  </si>
  <si>
    <t>Кутлубаев Данил Камилович</t>
  </si>
  <si>
    <t>834755-3-31-62</t>
  </si>
  <si>
    <t>stmunasip.18scool@rambler.ru</t>
  </si>
  <si>
    <t xml:space="preserve"> Актовый зал, игровые комнаты, спортивный зал, комнаты для занятия кружковой деятельностью , библиотека,  спортивная площадка.</t>
  </si>
  <si>
    <t>Сельская местность, рядом  гора Масак, лесной массив, Сельский дом культуры, ФАП, библиотека</t>
  </si>
  <si>
    <t>450 км. от г.Уфы, от с.Старосубхангулово 35 км.</t>
  </si>
  <si>
    <t>Программа по оздоровительного лагеря "Звездочки" . Данная программа по своей направленности является здоровьесберегающей,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А также дети будут посещать "Шульган-таш", БГПЗ, Динопарк. Музеи: А.Судейманова, М.Сагитова., музей Каповой пещеры.</t>
  </si>
  <si>
    <t>договор с ГБУЗ Бурзянская ЦРБ №   113 от  17.01.2019 г.</t>
  </si>
  <si>
    <t>staromunasip.ucoz.net</t>
  </si>
  <si>
    <t>Набиевский филиал муниципального общеобразовательного бюджетного учреждения средняя общеобразовательная школа д. Старомунасипово муниципального района Бурзянский район Республики Башкортостан</t>
  </si>
  <si>
    <t xml:space="preserve">453584 Бурзянский район,д. Набиево, ул. А Сатвалова, 15 </t>
  </si>
  <si>
    <t>Абдуллин Ришат Амирович</t>
  </si>
  <si>
    <t xml:space="preserve">8-347-55-3-21-10 </t>
  </si>
  <si>
    <t>почта:nabi-sosh@burzyanro.ru</t>
  </si>
  <si>
    <t xml:space="preserve">жилищная зона, имеется фельдшерский пункт,детский сад, Сельский дом культуры, недалеко река Агидель.  </t>
  </si>
  <si>
    <t>от г.Уфы 350 км., от .Старосубхангулово  26 км.</t>
  </si>
  <si>
    <t xml:space="preserve"> Программа  летнего оздоровительного лагеря с дневным пребыванием детей «Страна Детства» предусматривала организацию летнего отдыха детей младшего и среднего школьного возраста. Она была направлена на создание условий для социального, культурного самоопределения, творческой самореализации личности ребёнка. В лагере  дети будут посещать  музеи: М.Сагитова, А.Сулейманова, музей местного РОВД.  Организует экскурсии: Капопу пещеру, Динопарк. Кружки: Шашки, ДПИ, ИЗО. Игры: веселые старты, интеллектуальные, развлекательные.</t>
  </si>
  <si>
    <t>договор с ГБУЗ Бурзянская ЦРБ №   110 от  17.01.2019 г.</t>
  </si>
  <si>
    <t>http://nabischool.jimdo.com/</t>
  </si>
  <si>
    <t xml:space="preserve">Тимировский филиал муниципального общеобразовательного бюджетного учреждения средняя общеобразовательная школа д. Старомунасипово  муниципального района Бурзянский район Республики Башкортостан </t>
  </si>
  <si>
    <t xml:space="preserve">Республика Башкортостан,  Бурзянский район д.Тимирово, ул. Агидель,9, </t>
  </si>
  <si>
    <t>8-347-55-3-28-65</t>
  </si>
  <si>
    <t>timirovo.18school@rambler.ru</t>
  </si>
  <si>
    <t>Спортзал, игровые комнаты, библиотека,  комнаты для занятия кружковой деятельностью,  спортивная (игровая) площадка.</t>
  </si>
  <si>
    <t xml:space="preserve">Сельская местность: горы, р.Агидель, а также Сельская администрация, фельдшерский пункт, селький дом культуры. </t>
  </si>
  <si>
    <t>от г.Уфы 350 км., от .Старосубхангулово  25 км.</t>
  </si>
  <si>
    <t>Экологическое направление "Юный эколог". Мероприятия экологического характера предполагают воспитание ответственного отношения детей к природе родного края, позволяют развить чувство прекрасного, расширить интеллектуальный уровень, познать законы природы. Встреча с сотрудниками Башкирского государственного заповедника. Экскурсия в  "Шульган-таш", в селькой дом культуры,  ФАП. Игры на экологическую тему: Зов джунгелей, полоса препятствий и.т.д. Акция "Чистая Агидель".</t>
  </si>
  <si>
    <t>timirovoschool.ucoz.ru</t>
  </si>
  <si>
    <t>Муниципальное общеобразовательное бюджетное учреждение основная общеобразовательная школа с.Старосубхангулово муниципального района Бурзянский район Республики Башкортостан</t>
  </si>
  <si>
    <t xml:space="preserve"> 453580, Республики Башкортостан , Бурзянский район, с.Старосубхангулово, ул.Ленина,53</t>
  </si>
  <si>
    <t>Салихов Айрат Маратович</t>
  </si>
  <si>
    <t>8-347-55-3-57-98</t>
  </si>
  <si>
    <t>agidelshkola@mail.ru</t>
  </si>
  <si>
    <t>Пионерская комната, кабинеты для кружково деятельности, спортивный зал, спортивно-игровая площадка.</t>
  </si>
  <si>
    <t xml:space="preserve">Программа "Йэйлэу" М. Буракаева. Ребята делятся в лагере  на отряды, а на роды – Кыпсак, , Бурзян,  и у каждого рода были свой клич, птица, дерево и тамга. Это позволяет глубже понять историю народа, ощутить дух того времени. Мероприятия, проводимые в лагере, раскрывали значение многовекового культурного наследия – «Йәйләү батыры», «Йәйләү һылыуҡайы», «Халыҡтар дуҫлығы», «Тел асҡысы – халыҡта». Были организованы и кружки по интересам – танцевальные, журналистика, КВН, игры на курае, думбыре, гитаре. А также экскурсии (Каповую пещеру, музей А.Сулейманова, М.Сагитова), встречи с работниками культуры, "ак инайзар".  </t>
  </si>
  <si>
    <t>Договор с ГБУЗ Бурзянская ЦРБ №118 от 24.01.2019 г.</t>
  </si>
  <si>
    <t>https://agidelshkola.wixsite.com/school</t>
  </si>
  <si>
    <t>Муниципальное общеобразовательное бюджетное учреждение  для детей дошкольного и младшего школьного возраста начальная школа - детский сад д. Новомунасипово муниципального района Бурзянский район Республики Башкортостан</t>
  </si>
  <si>
    <t xml:space="preserve">453584, РБ, Бурзянский район, д. Новомунасипово, ул. М.Сагитова, д.30,  </t>
  </si>
  <si>
    <t>Валиева Рая Закиевна</t>
  </si>
  <si>
    <t>8(34755)-3-31-21</t>
  </si>
  <si>
    <t>novomunasipovo@mail.ru</t>
  </si>
  <si>
    <t>кабинет для кружковой деятельности, библиотека, спортивный зал, спортивная площадка.</t>
  </si>
  <si>
    <t xml:space="preserve">жилищная зона, имеется фельдшерский пункт,детский сад, Сельский дом культуры, недалеко река Агидель (200м.) .  </t>
  </si>
  <si>
    <t xml:space="preserve">Удаленность от города Уфы 350 км.,
  28 км. от с. Старосубхангулово, от д.Старомунасипово 1 км.
</t>
  </si>
  <si>
    <t>Мир Детства. Художественно-эстетическая напрвленность: Концерты (посвященные открытию, закрытию, дню именинника, 12 июня итд.).Декоративно-художественные конкурсы (рисунки по сказкам, национальных костюмов и т. д.). Развлечения, игровые программы, шоу, викторины, спортивные мероприятия. Организация выставок . Кружки изобразительного искусства, декоративно-прикладного творчества. Фестиваль талантов "В мире  красок", " Самый-самый ...". Встреча с работниками культуры. Экскурсии: СДК, ФАП д.Новомунасипово.</t>
  </si>
  <si>
    <t>договор с ГБУЗ Бурзянская ЦРБ №124 от 14.02.2019г.</t>
  </si>
  <si>
    <t>http://novomunasipovo.ucoz.ru/</t>
  </si>
  <si>
    <t xml:space="preserve">453580,РБ,Бурзянский район,с.Старосубхангулово,ул.Кызыл-таш,16
</t>
  </si>
  <si>
    <t>Ямилова Альмира Маратовна</t>
  </si>
  <si>
    <t>8-347-55-3-56-70</t>
  </si>
  <si>
    <t>kaintush@ mail.ru.</t>
  </si>
  <si>
    <t xml:space="preserve"> игровая комната, кабинет для кружковой деятельности, спортивный зал, спортивная площадка.</t>
  </si>
  <si>
    <t>Сельская местность, рядом  горы, река "Алакуян", из организаций и предприятий Лесхоз, ЭСКБ, ОАО "Башкиравтодор".</t>
  </si>
  <si>
    <t>395 от г.Уфы, от муниципального центра 1 км.</t>
  </si>
  <si>
    <t xml:space="preserve"> Программа включает в себя разноплановую деятельность, объединяет различные направления оздоровления, образования, воспитания в условиях лагеря:  вовлечение детей в различные виды коллективно- творческих дел, совместная деятельность организаторов проекта и детей, дети реализуют свои творческие способности, помогают в проведении мероприятий, укрепление здоровья. Экскурсии (селькой дом культуры, ФАП, музей имени  А.Сулейманова, Капова пещера), встречи с ветеранами тыла ВОВ, игры: развлекательные, интеллектуальные, подвижные, викторины. Кружки ДПИ, ИЗО.</t>
  </si>
  <si>
    <t>Договор с ГБУЗ Бурзянская ЦРБ №13 09.01.2018 г.</t>
  </si>
  <si>
    <t>kaintush.02edu.ru</t>
  </si>
  <si>
    <t xml:space="preserve">453580, Республика Башкортостан, Бурзянский район, с.Старосубхангулово,ул. Акмулла д.2А   </t>
  </si>
  <si>
    <t>Файзуллина Зульфира Мирзовна</t>
  </si>
  <si>
    <t>8-347-55-360-00</t>
  </si>
  <si>
    <t>эл.почта: bazal-mobunshds2@rambler.ru</t>
  </si>
  <si>
    <t>Спортзал, игровые комнаты,  актовый зал, кабинет для кружковой деятельности, спортивный зал, спортивная площадка.</t>
  </si>
  <si>
    <t>Сельская местность, рядом  горы, лесной массив,  гора Базал, магазины (ИП Сафин, Башаров). Стадион.</t>
  </si>
  <si>
    <t>350 км. От г.Уфы, от муниципального образования 5 км.</t>
  </si>
  <si>
    <t>Художественно -эстетическое направление "Солнышко". Программа включает в себя разноплановую деятельность, объединяет различные направления оздоровления, образования, воспитания в условиях лагеря. Основная идея программы - обеспечить ребёнку возможность сохранения здоровья, развития в летний период: посещение бассейна АУ ФОК "Урал", экскурсии Шульган-таш, музая имени А.Сулейманова, М.Сагитова, районной детской библиотеки. Встреча с правоохранительными органами (участковый полицейский, ДПС). Конкурсы "Мы в семье единой" . Кружки: изобразительное искусство, ДПИ , шашки, шахматы. Викторины.</t>
  </si>
  <si>
    <t>Договор с ГБУЗ Бурзянская ЦРБ</t>
  </si>
  <si>
    <t>Сайт: http://bazal-fin.jimdo.com</t>
  </si>
  <si>
    <t xml:space="preserve">Муниципальное общеобразовательное бюджетное учреждение для детей дошкольного и младшего школьного возраста начальная школа-детский сад с.Старосубхангулово муниципального района Бурзянский район Республики Башкортостан </t>
  </si>
  <si>
    <t xml:space="preserve">Муниципальное общеобразовательное бюджетное учреждение для детей дошкольного и младшего школьного возраста начальная школа-детский сад №2 с.Старосубхангулово муниципального района Бурзянский район Республика Башкортостан
</t>
  </si>
  <si>
    <t>Муниципальное автономное общеобразовательное учреждение «Средняя общеобразовательная школа № 1» городского округа город Агидель Республики Башкортостан</t>
  </si>
  <si>
    <t>Администрация городского округа город Агидель Республики Башкортостан</t>
  </si>
  <si>
    <t>452920, Республика Башкортостан, г. Агидель, ул. Цветочный бульвар, 4</t>
  </si>
  <si>
    <t>0253005634</t>
  </si>
  <si>
    <t>Башарова Люция Масновиевна</t>
  </si>
  <si>
    <t>8(34731)27673</t>
  </si>
  <si>
    <t>amso1@mail.ru</t>
  </si>
  <si>
    <t>18.03-22.03.2019 г.</t>
  </si>
  <si>
    <t>Имеется библиотека, школьный музей,  актовый зал, классные кабинеты, физкультурно-спортивные сооружения: площадки для волейбола, баскетбола, прыжков в длину, высоту, беговая дорожка, футбольное поле, большой спортивный зал, малый спортивный зал, тренажержный зал. Имеется школьный автобус для организации экскурсий.</t>
  </si>
  <si>
    <t xml:space="preserve">Находится в черте города, в 50 метров от административного центра ГО г.Агидель. Удаленность от г. Уфы - 221 км. Рядом располагается МАУК Городской дом культуры "Идель", МАУК "Центральная библиотека", городской музей. На расстоянии 1,4 км. расположен МАУ "Спортивно-досуговый центр "Агидель". </t>
  </si>
  <si>
    <t>Лагерь расположен в черте города Агидель. До г. Уфы - 221 км.</t>
  </si>
  <si>
    <t>Программа "Радуга". Основные направления: физкультурно- оздоровительное, художественно-творческое, интеллектуальное. Предполагает проведение массовых форм проведения досуга, таких как игры, конкурсы, состязания, концертно-игровые программы.</t>
  </si>
  <si>
    <t>Лицензия Министерства здравоохранения Республики Башкортостан от 20 февраля 2018 года № ЛО-02-01-006139 (серия ЛО № 0011396) на осуществление медицинской деятельности, приложение № 34 к лицензии от 20 февраля 2018 года № ЛО-02-01-006139 на осуществление медицинской деятельности (серия ЛО № 034603). Договор о совместной деятельности заключен с ГБУЗ РБ ГБ г. Нефтекамск № 2 от 01.09.2015 г.</t>
  </si>
  <si>
    <t>http://scool1.my1.ru/</t>
  </si>
  <si>
    <t>Муниципальное автономное общеобразовательное учреждение «Средняя общеобразовательная школа № 2» городского округа город Агидель Республики Башкортостан</t>
  </si>
  <si>
    <t>452920, Республика Башкортостан, г. Агидель, ул. Мира, 3</t>
  </si>
  <si>
    <t>0253005602</t>
  </si>
  <si>
    <t>Шашкина Лилия Наиловна</t>
  </si>
  <si>
    <t>8(34731)27112</t>
  </si>
  <si>
    <t>amsosh2@mail.ru</t>
  </si>
  <si>
    <t>Имеется библиотека, школьный музей,актовый зал, классные кабинеты, физкультурно-спортивные сооружения: площадки для волейбола,  прыжков в длину, высоту, беговая дорожка, футбольное поле,  спортивный зал.</t>
  </si>
  <si>
    <t>Находится в черте города, в 750 метрах от административного центра ГО г.Агидель. Удаленность от г. Уфы - 221 км. В 240 м находится МАУК Городской дом культуры "Идель", в 950 м. - МАУК "Центральная библиотека", городской музей. На расстоянии 1,2 км. расположен МАУ "Спортивно-досуговый центр "Агидель". В здании школы располагается МАУ ДО Центр дополнителнього образования "Савитар".</t>
  </si>
  <si>
    <t>Программа "Весенний экспресс". Основные направления: физкультурно-оздоровительное, художественно-творческое, интеллектуальное.  Предполагает проведение массовых форм проведения досуга, таких как игры, конкурсы, состязания, концертно-игровые программы.</t>
  </si>
  <si>
    <t>Лицензия Министерства здравоохранения Республики Башкортостан от 20 февраля 2018 года № ЛО-02-01-006139 (серия ЛО № 0011396) на осуществление медицинской деятельности, приложение № 35 к Лицензии от 20.02.2018 г. № ЛО-02-01-006139, на осуществление медицинской деятельности. Договор о совместной деятельности заключен с ГБУЗ РБ ГБ г. Нефтекамск №1 от 01.01.2015 г.</t>
  </si>
  <si>
    <t>http://agidelschool2.my1.ru/</t>
  </si>
  <si>
    <t>Муниципальное автономное общеобразовательное учреждение «Башкирская гимназия» городского округа город Агидель Республики Башкортостан</t>
  </si>
  <si>
    <t>452920, Республика Башкортостан, г. Агидель, ул. Цветочный бульвар, 3</t>
  </si>
  <si>
    <t>0253008096</t>
  </si>
  <si>
    <t>Денисламова Гульфия Альфатовна</t>
  </si>
  <si>
    <t>8(34731)28454</t>
  </si>
  <si>
    <t>gimnazia07@mail.ru</t>
  </si>
  <si>
    <t>Имеется библиотека, школьный музей, актовый зал, классные кабинеты, хореографический зал, физкультурно-спортивные сооружения: площадки для волейбола,  прыжков в длину, высоту, спортивная площадка.</t>
  </si>
  <si>
    <t>Находится в черте города в административном центра ГО г.Агидель. Удаленность от г. Уфы - 221 км. на расстоянии 1 км. находится МАУК Городской дом культуры "Идель", в 350 м. - МАУК "Центральная библиотека", городской музей. На расстоянии 1,4 км. расположен МАУ "Спортивно-досуговый центр "Агидель".</t>
  </si>
  <si>
    <t>Программа "Радуга". Основные направления: физкультурно-оздоровительное, художественно-творческое, интеллектуальное.  Предполагает проведение массовых форм проведения досуга, таких как игры, конкурсы, состязания, концертно-игровые программы.</t>
  </si>
  <si>
    <t>Лицензия Министерства здравоохранения Республики Башкортостан от 20 февраля 2018 года № ЛО-02-01-006139 (серия ЛО № 0011396) на осуществление медицинской деятельности, пПриложение № 34 к лицензии от 20 февраля 2018 года № ЛО-02-01-006139 на осуществление медицинской деятельности (серия ЛО № 034603). Договор о совместной деятельности заключен с ГБУЗ РБ ГБ г. Нефтекамск №3 от 01.09.2015 г.</t>
  </si>
  <si>
    <t>http://gimnazia06.ucoz.ru/</t>
  </si>
  <si>
    <t>Муниципальное автономное  учреждение дополнительного образования Центр дополнительного образования «Савитар» городского округа город Агидель Республики Башкортостан</t>
  </si>
  <si>
    <t>0253006780</t>
  </si>
  <si>
    <t>Шугаепов Руслан Насимович</t>
  </si>
  <si>
    <t>8(34731)28613</t>
  </si>
  <si>
    <t>zdoag@mail.ru</t>
  </si>
  <si>
    <t>27.05-21.06.2019 г.</t>
  </si>
  <si>
    <t>Имеется  школьный музей,актовый зал, классные кабинеты, физкультурно-спортивные сооружения: площадки для волейбола,  прыжков в длину, высоту, беговая дорожка, футбольное поле,  спортивный зал.</t>
  </si>
  <si>
    <t>Находится в черте города, в 750 метрах от административного центра ГО г.Агидель. Удаленность от г. Уфы - 221 км. В 240 м находится МАУК Городской дом культуры "Идель", в 950 м. - МАУК "Центральная библиотека", городской музей. На расстоянии 1,2 км. расположен МАУ "Спортивно-досуговый центр "Агидель".  На территории лагеря имеются насаждения: деревья и кустарники.</t>
  </si>
  <si>
    <t>Программа "Ромашка". Основные направления: физкультурно-оздоровительное, художественно-творческое, интеллектуальное.  Предполагает проведение массовых форм проведения досуга, таких как игры, конкурсы, состязания, концертно-игровые программы. Организация профильного отряда, реализующего программу "Йяйляу".</t>
  </si>
  <si>
    <t>http://cdo-savitar.ucoz.ru/</t>
  </si>
  <si>
    <t>Муниципальное автономное  учреждение дополнительного образования «Детско-юношеская спортивная школа» городского округа город Агидель Республики Башкортостан</t>
  </si>
  <si>
    <t>452920, Республика Башкортостан, г. Агидель, ул. Спортивная, 4</t>
  </si>
  <si>
    <t>0253006564</t>
  </si>
  <si>
    <t>Уразбахтин Радик Хамзаевич</t>
  </si>
  <si>
    <t>8(34731)27347</t>
  </si>
  <si>
    <t>ag-dussh@mail.ru</t>
  </si>
  <si>
    <t>Имеется методический кабинет, физкультурно-спортивные сооружения: футбольное поле, спортивный зал, гиревой зал, борцовский зал, теннисный зал.</t>
  </si>
  <si>
    <t xml:space="preserve">Находится в черте города, в 1,1 км. от административного центра ГО г.Агидель. Удаленность от г. Уфы - 221 км. На расстоянии 1,8 км. - МАУК Городской дом культуры "Идель", до МАУК "Центральная библиотека", городской музей - 1,1 км. На расстоянии 2,2 км. расположен МАУ "Спортивно-досуговый центр "Агидель". </t>
  </si>
  <si>
    <t>Программа "Атлет". Спортивный профиль.  Предполагает проведение соревнований, состязаний, экскурсий, спортивных мероприятий, подвижные игры на воздухе, минутки здоровья, профилактические беседы.</t>
  </si>
  <si>
    <t>Лицензия на медицинскую деятельность от 17.10.2016 года № ЛО-02-01-005228</t>
  </si>
  <si>
    <t>http://dusshsport.ucoz.ru/</t>
  </si>
  <si>
    <t xml:space="preserve">Муниципальное бюджетное общеобразовательное учреждение "Гимназии № 1 имени Героя Советского Союза Н. Т. Антошкина" городского округа город Кумертау Республики Башкортостан </t>
  </si>
  <si>
    <t xml:space="preserve">453300, Республика Башкортостан, г. Кумертау, ул. 60 лет БАССР, 14 А
</t>
  </si>
  <si>
    <t>ИНН 262010101</t>
  </si>
  <si>
    <t>Музюкина Ольга Юрьевна</t>
  </si>
  <si>
    <t>т. 8(34761)22015</t>
  </si>
  <si>
    <t>gym1_ant@mail.ru</t>
  </si>
  <si>
    <t>с 1 по 27 июня 2019г.</t>
  </si>
  <si>
    <t>100 детей</t>
  </si>
  <si>
    <t>Волейбольная и баскетбольные площадки, площадка для пражков в длину и высоту, беговая дорожка. Библиотека (25 мест), 2 игровые комнаты, 4 комнаты для кружковой работы</t>
  </si>
  <si>
    <t xml:space="preserve">Объект расположен к северо-западу от центральной части города. 
Местность равнинная.  До Казенного учреждения «Управление образования» городского округа город Кумертау Республики Башкортостан 2,3 км. </t>
  </si>
  <si>
    <t>220 км до г. Уфа</t>
  </si>
  <si>
    <t>Комплексная программа  «Город больших возможностей. Город моих профессий». 
Направления деятельности: 
спортивно-оздоровительное;
профориентационное; 
- познавательное; 
- гражданско-патриотическое; 
- экологическое;
- художественно-эстетическое;
- досуговое.Основной вид деятельности - познавательный:получение знаний и навыков о профессиях.</t>
  </si>
  <si>
    <t>Лицинзированный медицинский кабинет (серия ЛО – 02- 01-004320 от 16.12.15), оказание мед. Услуг осуществляется по  договору с ГБУЗ РБ г.Кумертау, серия ЛО № 004830 от 16.12.2015 г.</t>
  </si>
  <si>
    <t>http://gym1ant.wixsite.com/gym1ant</t>
  </si>
  <si>
    <t>453300, Республика Башкортостан, город Кумертау, улица Машиностроителей,д.6а</t>
  </si>
  <si>
    <t>ИНН 262008720</t>
  </si>
  <si>
    <t>Елена Александровна Канунникова</t>
  </si>
  <si>
    <t>(34761) 3-45-54</t>
  </si>
  <si>
    <t>Е-mail: garmoniya1kum@mail.ru</t>
  </si>
  <si>
    <t>Волейбольная и баскетбольные площадки, площадка для пражков в длину и высоту, настольный тенис, футбольное поле. Библиотека (15 мест), 3 учебных кабинета для досуговой деятельности, актовый зал (220 мест).</t>
  </si>
  <si>
    <t>МБОУ СОШ № 1 "Гармония" располагается в 3 км. от центра  г.о. г. Кумертау,близрасполагающиеся объекты - МБОУ СОШ №5, ледовый дворец "Сапсан-арена"</t>
  </si>
  <si>
    <t>Программа "21 день вокруг света". Направлена на изучение культуры, обычаев, традиций, языковых особенностей разных народов мира. Направления деятельности в смене: ислледовательская, творческая, спортивно-оздоровительная.</t>
  </si>
  <si>
    <t>Лицензированная комната мед. сестры (Лицензия от 20.05.2016 № ЛО-02-01-004882), оказание мед. услуг осуществляется по  договору с ГБУЗ РБ ЦГБ г.Кумертау №.550 от 03.09.2018</t>
  </si>
  <si>
    <t>http://1школа-кумертау.рф</t>
  </si>
  <si>
    <t xml:space="preserve">Муниципальное бюджетное общеобразовательное учреждение «Средняя общеобразовательная школа №3 с углубленным изучением отдельных предметов» городского округа город Кумертау Республики Башкортостан  </t>
  </si>
  <si>
    <t>453300 Республика Башкортостан, г.о.  г. Кумертау,ул. Калинина д.11</t>
  </si>
  <si>
    <t xml:space="preserve"> ИНН 262010140    </t>
  </si>
  <si>
    <t>Чепелюк Валентина Алексеевна</t>
  </si>
  <si>
    <t>8(34761)2-30-28</t>
  </si>
  <si>
    <t xml:space="preserve"> kumertay3@mail.ru     </t>
  </si>
  <si>
    <t>Волейбольная и баскетбольная площадки, площадка для прыжков в длину, беговая дорожка и футбольное поле. Для проведения досуговой деятельности - актовый зал (200 мест), 5 игровых, 2 кружковых и 1 сенсорная комнаты</t>
  </si>
  <si>
    <t xml:space="preserve"> МБОУ СОШ №3 находится в центре города, вблизи расположены Центр детского творчества, РКМЦ "Дуслык",   ДЮСШ.</t>
  </si>
  <si>
    <t xml:space="preserve">Комплексная программа  "Радужный город". Направления деятельности : спортивно-оздоровительное; профориентационное; краеведческое, естественно-научное, досуговое. </t>
  </si>
  <si>
    <t xml:space="preserve">Имеется лицензия мед. Кабинета ЛО-02-01-003240 от 10.07.2014 выдана МЗ РБ , работает 1 сотрудник
по договору от 15.05.2014 ГБГУЗ РБ ЦГБ г. Кумертау в лице О.Н.Астахова
</t>
  </si>
  <si>
    <t>http://www.main1.edusite.ru</t>
  </si>
  <si>
    <t>Муниципальное бюджетное общеобразовательное учреждение «Средняя общеобразовательная школа №5» городского округа город Кумертау Республики Башкортостан</t>
  </si>
  <si>
    <t>453303, Республика Башкортостан, г.о. город Кумертау, ул.Машиностроителей 7Б</t>
  </si>
  <si>
    <t xml:space="preserve"> ИНН 0262009106  </t>
  </si>
  <si>
    <t>Оспищева Ольга Анатольевна</t>
  </si>
  <si>
    <t xml:space="preserve">schkola5kum@mail.ru </t>
  </si>
  <si>
    <t>Волейбольная и баскетбольная площадка, беговая дорожка, футбольное поле. Библиотека (25 мест), актовый зал (100 мест).</t>
  </si>
  <si>
    <t xml:space="preserve">Лагерь дневного пребывания при МБОУ СОШ №5 находится в 3 км. от центра г.о. г. Кумертау, близрасполагающиеся объекты - МБОУ СОШ №1 "Гармония", ледовый дворец "Сапсан-арена" </t>
  </si>
  <si>
    <t>Многопрофильная комплексная программа "Город Солнца" Оновные направления деятельности: экологическое, физкультурно-оздоровительные, культурно-просветительское, творческое. Напралена на развитие разносторонне-развитой личности.</t>
  </si>
  <si>
    <t>Имеется лицензия № ЛО -02-01003240 от 10.07.2014 (на мед. кабинет)</t>
  </si>
  <si>
    <t>5schkola.ru</t>
  </si>
  <si>
    <t xml:space="preserve">Муниципальное бюджетное общеобразовательное учреждение "Средняя общеобразовательная школа №6" городского округа город Кумертау Республики Башкортостан 
</t>
  </si>
  <si>
    <t xml:space="preserve">453300, Республика Башкортостан,                г. Кумертау, ул. Комсомольская, 21
</t>
  </si>
  <si>
    <t xml:space="preserve"> ИНН 0262010013</t>
  </si>
  <si>
    <t>Исхакова Гульбану кашафовна</t>
  </si>
  <si>
    <t>8(987)1453894</t>
  </si>
  <si>
    <t>shool6s@mail.ru</t>
  </si>
  <si>
    <t xml:space="preserve">160 детей    </t>
  </si>
  <si>
    <t>Имеются: актовый зал, 2 спортивных зала, футбольное и баскетбольное поля, спортивная площадка</t>
  </si>
  <si>
    <t>Лагерь, организованный образовательной организацией, осуществляющей организацию отдыха и оздоровления обучающихся в каникулярное время                      с дневным пребыванием «Экоград» организован на базе МБОУ "СОШ № 6" ГО г. Кумертау РБ</t>
  </si>
  <si>
    <t>Программа "Чудо-остров" с реализацией цели по основным направлениям леятельности: краеведческое, социальное, исследовательское, физкультурно-оздоровительное, творческое</t>
  </si>
  <si>
    <t>Имеется лицензорованный медицинский пункт,  20.05.2016 № ЛО-02-01-004882 от  20.05.2016. мед. услуги оказываются по договору с ГБУЗ РБ ЦГБ г. Кумертау</t>
  </si>
  <si>
    <t>school6kum.ucoz.ru</t>
  </si>
  <si>
    <t xml:space="preserve">453316 Республика Башкортостан г.Кумертау, с.Маячный, ул.М.Горького, 14 </t>
  </si>
  <si>
    <t xml:space="preserve">ИНН:0262010292 </t>
  </si>
  <si>
    <t>Чеботаева Юлия Ракетовна</t>
  </si>
  <si>
    <t>+7 (34761)26-4-79</t>
  </si>
  <si>
    <t>school8-26479@ yandex.ru</t>
  </si>
  <si>
    <t>80 детей</t>
  </si>
  <si>
    <t>7-12лет</t>
  </si>
  <si>
    <t>имеются (игровые комнаты -4, кружковые -2, спортивный зал); для физкультурно-оздоровительной деятельности есть волейбольная и баскетбольная площадки, стол для настольного тениса, площадка для прыжков вдлину/высоту</t>
  </si>
  <si>
    <t>МБОУ СОШ №8 располагается в  с.Маячный, в 18км. от г.о. г. Кумертау</t>
  </si>
  <si>
    <t xml:space="preserve">Программа   «Родничок», экологического профиля.
Направления деятельности: 
- экологическое;
- художественно – эстетическое;
- спортивно – оздоровительное;
- патриотическое.
</t>
  </si>
  <si>
    <t>Школа расположена в сельской местности , медицинскую помощь окаывает филиал городской поликлинники села Маячный</t>
  </si>
  <si>
    <t>сайт: school8.ru</t>
  </si>
  <si>
    <t>453300 Республика Башкортостан, г.Кумертау, ул.М.Горького , 20</t>
  </si>
  <si>
    <t>ИНН 262009040</t>
  </si>
  <si>
    <t>Юлусова Татьяна Николаевна</t>
  </si>
  <si>
    <t>8(34761)2-18-12</t>
  </si>
  <si>
    <t>shkola.@rambler.ru</t>
  </si>
  <si>
    <t>спортивные волейбольные и баскетбольные  площадки, футбольное поле,  актовый зал на 80 мест, библиотека, 3 кабинета для кружковой работы и досуговой деятельности</t>
  </si>
  <si>
    <t>МБОУ СОШ №9 располагается в 200 м. от Парка боевой и трудовой славы, в 
150 м. от Краеведческого музея, в 
120 м. от Центральной детской библиотеки.</t>
  </si>
  <si>
    <t xml:space="preserve">220 км. от г. Уфы
</t>
  </si>
  <si>
    <t>Программа "Олимпиец". Направления деятельности: художественно-творческое, эстетическое, физкультурно-оздоровительное, досуговое, трудовое, гражданско-патриотическое</t>
  </si>
  <si>
    <t>Приказ о закреплении фельдшеров на 2019-2020 учебный год № 555-п, от 29.12.2018.ЛО-02-01-003240, от 10.07.2014г</t>
  </si>
  <si>
    <t>http://school9kumertau.moy.su/</t>
  </si>
  <si>
    <t>453300 Республика Башкортостан, г.Кумертау, ул.Мира, 3а</t>
  </si>
  <si>
    <t>ИНН 0262010197</t>
  </si>
  <si>
    <t>Корепина Альфия Ринатовна</t>
  </si>
  <si>
    <t>8(34761)2-21-77</t>
  </si>
  <si>
    <t>scooln10@mail.ru</t>
  </si>
  <si>
    <t>Волейбольная и баскетбольная спортивные площадки, настольный тенис, футбольное поле. Библиотека с чит. залом на 8 мест, 4 игровые комнаты, 1 помещение для кружковой деятельности</t>
  </si>
  <si>
    <t>МБОУ СОШ №10 располагается в черте города Кумертау, 1,5 км. От КУ "Управление образования"г.о. г. Кумертау; в 150 м. расположен парк Воинской слаы.</t>
  </si>
  <si>
    <t>Программа "SMART планета". Основные направление деятельности - выявление и развитие одаренности детей. Развитие творческих, спортивных, интеллектуальных, художественных способностей детей</t>
  </si>
  <si>
    <t>Договор с ГБУЗ РБ ЦГБ гю Кумертау от 15.05.14</t>
  </si>
  <si>
    <t>sckola10.ucoz.ru</t>
  </si>
  <si>
    <t>453300  Республика Башкортостан, г.Кумертау, ул.Советская,9</t>
  </si>
  <si>
    <t>ИНН 0262017227</t>
  </si>
  <si>
    <t>Тулеганова Аниса Сагитовна</t>
  </si>
  <si>
    <t>8(34761)2-21-98</t>
  </si>
  <si>
    <t>bnosh@rambler/ru</t>
  </si>
  <si>
    <t>Нстольный тенис, библиотека на 12 мест в читальном зале, 5 кабинетов для кружковой работы.</t>
  </si>
  <si>
    <t>МБОУ НОШ №13 располагается в  центрt г.о. г. Кумертау, вблизи МБОУ СОШ №6, парк им. М. Гафури</t>
  </si>
  <si>
    <t>Программа «Аргамак», имеет поликультурный оздоровительный профиль. Основные направления деятельности: изучение культуры и традиций народов Башкортостана,  физкультурно-охдоровительное.</t>
  </si>
  <si>
    <t>13-school.my1.ru</t>
  </si>
  <si>
    <t xml:space="preserve">Муниципальное бюджетное общеобразовательное учреждение «Средняя общеобразовательная школа №12» городского округа город Кумертау Республики Башкортоста
</t>
  </si>
  <si>
    <t xml:space="preserve">453300, Республика Башкортостан, город Кумертау, улица Некрасова, дом 28
</t>
  </si>
  <si>
    <t xml:space="preserve">453300, Республика Башкортостан, город Кумертау, улица Некрасова, дом 28
</t>
  </si>
  <si>
    <t>ИНН 0262008455</t>
  </si>
  <si>
    <t>Митченкова Оксана Викторовна</t>
  </si>
  <si>
    <t>8 (34761)  4-33-81, 4-13-27</t>
  </si>
  <si>
    <t>Е-mail: school_ 12@bk.ru</t>
  </si>
  <si>
    <t>7 - 12 лет</t>
  </si>
  <si>
    <t>Имеется библиотека, игровая комната "Развивайка" для занятий в настольные игры, кабинеты для кружков, актовый зал на 300 посадочных мест, инвентарь для игр в соответствии с возрастом детей.</t>
  </si>
  <si>
    <t>МБОУ СОШ №12 расположена в черте  города Кумертау Республики Башкортостан. В 5 км. От КУ "Управление образования". В 3 км. от прака Воинской славы, в 3,5 км. от здания Администрации го г. Кумертау</t>
  </si>
  <si>
    <t>Программа «Город права» социально-правовой направленности. Основные виды деятельности: познавательный (в игровой форме дети знакомятся с правами детей, обязанностями), творческий, исследовательский.</t>
  </si>
  <si>
    <t>Есть комната медицинской сестры (Лицензия ЛО №003200), оказание мед. услуг осуществляется по  договору с ГБУЗ РБ г.Кумертау, серия ЛО № 004830 от 16.12.2015 г.</t>
  </si>
  <si>
    <t>http://www.kum-school12.ru</t>
  </si>
  <si>
    <t>453300, Республика Башкортостан, г.Кумертау, ул.Искужина, д.2,</t>
  </si>
  <si>
    <t>ИНН  0262008374</t>
  </si>
  <si>
    <t>Докукин Алексей Николаевич</t>
  </si>
  <si>
    <t>(34761)41931, 89276364445</t>
  </si>
  <si>
    <t xml:space="preserve">cdt.06@mail.ru, </t>
  </si>
  <si>
    <t xml:space="preserve"> 6-15</t>
  </si>
  <si>
    <t>Имеются бассейны - 2, гимнастический зал - 1,игровые комнаты (кванты) - 6, актовый зал на 300 мест</t>
  </si>
  <si>
    <t xml:space="preserve">ЦДТ расположен  в черте города,   в лесном массиве ,рядом с Парком  отдыха им. Ю. Гагарина. </t>
  </si>
  <si>
    <t xml:space="preserve">Программа  "Страна Профессий" социально-педагогического профиля.  </t>
  </si>
  <si>
    <t>Медицинский кабинет, лицензия  ЛО-02-01-003483</t>
  </si>
  <si>
    <t>http://cdtkumertau.ucoz.ru/</t>
  </si>
  <si>
    <t>Муниципальное бюджетное образовательное учрежедние дополнительного образования "Детско- юношеская спортивная школа" городского округа город Кумертау Республики Башкортостан</t>
  </si>
  <si>
    <t>453301 Республика Башкортостан,г.Кумертау ул.Первомайская, д. 3А</t>
  </si>
  <si>
    <t>ИНН 262010239</t>
  </si>
  <si>
    <t>Андрюшин Сергей Анатольевич</t>
  </si>
  <si>
    <t>8(34761)41122</t>
  </si>
  <si>
    <t>dussh_kumertau@mail.ru</t>
  </si>
  <si>
    <t>Игровой зал - 50 чел.            Зал борьбы - 46 чел.</t>
  </si>
  <si>
    <t>МБОУ ДО ДЮСШ располодена в черте города, в ближайшем расположении от МАОУ ДО  "ЦДТ" и  МБОУ СОШ № 3.                 От лесо-парковой полосы 1,5 км.</t>
  </si>
  <si>
    <t>Программа "Здоровые дети - надежное будущее". Цель программы - создание благоприятных условий для эффективного оздоровления, полно-ценного и содержательного отдыха, творческого развития детей в летний период. Направленность - физкультурно-спортивная</t>
  </si>
  <si>
    <t>Специальных медицинских условий нет</t>
  </si>
  <si>
    <t>http://dussh_kumertau.narod.ru</t>
  </si>
  <si>
    <t xml:space="preserve"> Муниципальное бюджетное образовательное учреждение дополнительного образования «Станция юных натуралистов» городского округа город Кумертау Республики Башкортостан </t>
  </si>
  <si>
    <t>453301, Республика Башкортостан, г.Кумертау, ул.Лесная , д.20,</t>
  </si>
  <si>
    <t>453301, Республика Башкортостан, г.Кумертау, ул.Лесная, д.20,</t>
  </si>
  <si>
    <t>ИНН  02622008504</t>
  </si>
  <si>
    <t>Аминова Гульнара Валиулловна</t>
  </si>
  <si>
    <t>(34761)21840, 89374984156</t>
  </si>
  <si>
    <t xml:space="preserve">  styoungnat@myrambler.ru </t>
  </si>
  <si>
    <t>имеются: игровая комната - 1,  кабинет для занятий - 1, тренажеры</t>
  </si>
  <si>
    <t xml:space="preserve"> МБОУ ДО СЮН расположен в черте города, рядом располдожены - МАОУ ДО "ЦДТ", парк отдыха имени Гагарина</t>
  </si>
  <si>
    <t>Программа "Защищенное детство " эколого-биологической направленности.</t>
  </si>
  <si>
    <t xml:space="preserve"> http://stantionyn.ucoz.ru/</t>
  </si>
  <si>
    <t xml:space="preserve">Муниципальное бюджетное общеобразовательное учреждение
«Средняя общеобразовательная школа № 8» городского округа город Кумертау Республики Башкортостан  
</t>
  </si>
  <si>
    <t>Муниципальное бюджетное общеобразовательное учреждение "Средняя общеобразовательная школа №9"   городского округа город Кумертау Республики Башкортостан</t>
  </si>
  <si>
    <t>Муниципальное бюджетное общеобразовательное учреждение "Средняя общеобразовательная школа №10" городского округа город Кумертау Республики Башкортостан</t>
  </si>
  <si>
    <t>Муниципальное бюджетное общеобразовательное учреждение "Начальная общеобразовательная школа №13 имени. М. Искужина" городского округа город Кумертау Республики Башкортостан</t>
  </si>
  <si>
    <t>Муниципальное автономное образовательное учреждение "Центр детского творчества" городского округа город Кумертау Республики Башкортостан</t>
  </si>
  <si>
    <t xml:space="preserve">Муниципальное бюджетное общеобразовательное учреждение 
«Средняя общеобразовательная школа №1 с углубленным изучением английского языка  "Гармония"» городского округа город Кумертау Республики Башкортостан  
</t>
  </si>
  <si>
    <t xml:space="preserve">Администрация городского округа город Кумертау Республики Башкортостан </t>
  </si>
  <si>
    <t>Администрация городского округа город Кумертау Республики Башкортостан</t>
  </si>
  <si>
    <t>г. Агидель</t>
  </si>
  <si>
    <t>Муниципальное автономное общеобразовательное  учреждение «Средняя общеобразовательная школа №1» городского округа закрытое административно-территориальное образование город Межгорье Республики Башкортостан</t>
  </si>
  <si>
    <t>Отдел образования, культуры, молодежной политики и спорта Администрации городского округа ЗАТО Межгорье Республики Башкортостан</t>
  </si>
  <si>
    <t>Республика Башкортостан, г. Межгорье, пер. Школьный, дом 1</t>
  </si>
  <si>
    <t>453570, Республика Башкортостан, г. Межгорье, пер. Школьный, дом 1</t>
  </si>
  <si>
    <t>Лебедев Сергей Анатольевич</t>
  </si>
  <si>
    <t>8(34781)20192</t>
  </si>
  <si>
    <t>school_1_29@mail.ru</t>
  </si>
  <si>
    <t xml:space="preserve"> 1-21.06. 2019     25-29.03. 2019    28.10.-01.11. 2019</t>
  </si>
  <si>
    <t>103,            90             90</t>
  </si>
  <si>
    <t>актовый зал, спортзал, игровые комнаты,  стадион, спортивные тренажеры</t>
  </si>
  <si>
    <t>575 руб., 2352 руб,</t>
  </si>
  <si>
    <t>от ЛДП  в шаговой доступности находятся физкультурно оздоровительный комплекс, Дом культуры,спортивные тренажеры, лесопарковая зона</t>
  </si>
  <si>
    <t>200 км до Уфы</t>
  </si>
  <si>
    <t>Программа "Морское путешествие", юбилейная смена - нам 20 лет, предполагает проведение спортивно-оздоровительных мероприятий, эстетическое и экологическое воспитание, привитие познавательных интересов и сплочение детского коллектива</t>
  </si>
  <si>
    <t>ФС-02-01-002499 от 20.03.2017г. - бессрочно</t>
  </si>
  <si>
    <t>mezhgorie-sch-1.ucoz.ru</t>
  </si>
  <si>
    <t xml:space="preserve">г. Межгорье </t>
  </si>
  <si>
    <t>Муниципальное образовательное  автономное учреждением средняя общеобразовательная школа № 2 городского округа город Нефтекамск Республики Башкортостан</t>
  </si>
  <si>
    <t xml:space="preserve">Администрация городского округа город Нефтекамск Республики Башкортостан  </t>
  </si>
  <si>
    <t>452684, Республика Башкортостан, г.Нефтекамск, ул. Социалистическая, 45в</t>
  </si>
  <si>
    <t>452684, Республика Башкортостан, г.Нефтекамск, ул. Нефтяников, 11в</t>
  </si>
  <si>
    <t>0264012545</t>
  </si>
  <si>
    <t>Чередник Елена Анатольевна</t>
  </si>
  <si>
    <t>8 (34783) 4-25-03, 4-25-89, 8-909-350-42-43</t>
  </si>
  <si>
    <t>soch2-neft@mail.ru</t>
  </si>
  <si>
    <t>03.06. - 23.06.2019 г.</t>
  </si>
  <si>
    <t>Имеются. Есть игровые комнаты, библиотека, спортивная площадка, актовый зал.</t>
  </si>
  <si>
    <t xml:space="preserve">2541 руб. </t>
  </si>
  <si>
    <t>Первая.</t>
  </si>
  <si>
    <t>Лагерь расположен в МОАУ СОШ № 2 ГО г. Нефтекамск в жилом секторе города, рядом расположена Детская музыкальная школа</t>
  </si>
  <si>
    <t>От г. Уфы - 220 км, от администрации ГО г. Нефтекамск - 1,9 км.</t>
  </si>
  <si>
    <t xml:space="preserve">Комплексная образовательная программа лагеря   «Веселые каникулы» включает в себя разноплановую деятельность. Воспитанники лагеря выполняют физические упражнения, занимаются в игровых зонах. Занятия проводятся по отрядам в форме состязаний и квест-игр. </t>
  </si>
  <si>
    <t>Имеется мед. кабинет.  Лицензия № ЛО-02-01-002968 от 21.02.2014 г.</t>
  </si>
  <si>
    <t xml:space="preserve">http://sosh2.neftekamsk.ru/ </t>
  </si>
  <si>
    <t>Муниципальное образовательное  автономное учреждением средняя общеобразовательная школа № 3 городского округа город Нефтекамск Республики Башкортостан</t>
  </si>
  <si>
    <t>452684 Республика Башкортостан г.Нефтекамск проспект Комсомольский 17 «Б»</t>
  </si>
  <si>
    <t>0264012552</t>
  </si>
  <si>
    <t>Крылов Александр Вячеславович</t>
  </si>
  <si>
    <t>8(34783) 5-33-95, 5-33-43</t>
  </si>
  <si>
    <t>soch3-neft@mail.ru</t>
  </si>
  <si>
    <t xml:space="preserve">Легерь  расположен в МОАУ СОШ № 3 ГО г. Нефтекамск в жилом секторе города. Рядом расположены здание  Центральной библиотечной  системы, Детская музыкальная школа </t>
  </si>
  <si>
    <t>От г. Уфы - 220 км, от администрации ГО г. Нефтекамск - 1,1 км.</t>
  </si>
  <si>
    <t xml:space="preserve">Комплексная образовательная программа лагеря "Город друзей". Программа деятельности лагеря носит компллексный характер, включает в себя игры на свежем воздухе, творески-интеллектуальные состязания в кабинетах,  посещение бассейна, Нефтекамского историко-краеведческого музея. </t>
  </si>
  <si>
    <t xml:space="preserve"> http://soch3-neft.ucoz.ru</t>
  </si>
  <si>
    <t>Муниципальное образовательное  автономное учреждением средняя общеобразовательная школа № 4  городского округа город Нефтекамск Республики Башкортостан</t>
  </si>
  <si>
    <t>452684, Республика Башкортостан, г.Нефтекамск, пр. Комсомольский, 7</t>
  </si>
  <si>
    <t>0264012560</t>
  </si>
  <si>
    <t>Юсупова Любовь Юрьевна</t>
  </si>
  <si>
    <t>8 (34783) 2-03-60, 2-06-46, 8-917-795-70-81</t>
  </si>
  <si>
    <t>sosh4-neft@mail.ru</t>
  </si>
  <si>
    <t>Имеются. Есть игровые комнаты, библиотека, спортивная площадка.</t>
  </si>
  <si>
    <t xml:space="preserve">Лагерь расположен в МОАУ СОШ № 4 ГО г. Нефтекамск в жилом секторе города, рядом автовокзал и Муниципальный детский технопарк. </t>
  </si>
  <si>
    <t>От г. Уфы - 220 км, от администрации ГО г. Нефтекамск - 1 км.</t>
  </si>
  <si>
    <t xml:space="preserve">Комплексная образовательная программа лагеря «Радуга»  включает в себя разноплановую деятельность. Воспитанники лагеря выполняют физические упражнения, занимаются в игровых зонах. Занятия проводятся по отрядам в форме состязаний и квест-игр. Дети посещают парк и музей. </t>
  </si>
  <si>
    <t>Имеется мед. кабинет.  Лицензия № ЛО-02-01-004435 от 22.01.2016 г.</t>
  </si>
  <si>
    <t>http://neftekamsk4.ru/</t>
  </si>
  <si>
    <t>Муниципальное образовательное  автономное учреждением средняя общеобразовательная школа № 6  городского округа город Нефтекамск Республики Башкортостан</t>
  </si>
  <si>
    <t>452685, Республика Башкортостан, г.Нефтекамск, ул. Социалистическая, 54 А</t>
  </si>
  <si>
    <t>0264012584</t>
  </si>
  <si>
    <t>Гайсина Лариса Юрьевна</t>
  </si>
  <si>
    <t>8(34783) 5-43-19</t>
  </si>
  <si>
    <t>soch6-neft@mail.ru</t>
  </si>
  <si>
    <t>Лагерь  расположен в МОАУ СОШ № 6 ГО г. Нефтекамск в жилом секторе города, рядом Муниципальный детский технопарк и МБЦ ДО Центр технического творчества детей и юношества</t>
  </si>
  <si>
    <t>от г.Уфа - 220 км, от администрации ГО г.Нефтекамск - 2 км.</t>
  </si>
  <si>
    <t xml:space="preserve">Комплексная образовательная программа лагеря «Веселые лето». Программа деятельности лагеря носит компллексный характер, включает в себя игры на свежем воздухе, творески-интеллектуальные состязания в кабинетах,  посещение бассейна, Нефтекамского историко-краеведческого музея. </t>
  </si>
  <si>
    <t xml:space="preserve">Имеется мед. кабинет.  Лицензия № ЛО-02-01-004435 от 22.01.2016г. </t>
  </si>
  <si>
    <t>http://www.сош6нефт.рф/</t>
  </si>
  <si>
    <t>Муниципальное образовательное  автономное учреждением средняя общеобразовательная школа № 7  городского округа город Нефтекамск Республики Башкортостан</t>
  </si>
  <si>
    <t>452684, Республика Башкортостан, г.Нефтекамск, пр.Комсомольский,44в</t>
  </si>
  <si>
    <t>452684, Республика Башкортостан, г.Нефтекамск, ул. Парковая, 5б</t>
  </si>
  <si>
    <t>Байрузова Наталья Леонидовна</t>
  </si>
  <si>
    <t>soch7-neft@mail.ru</t>
  </si>
  <si>
    <t>Лагерь расположен в МОАУ СОШ № 7 ГО г. Нефтекамск в жилом секторе города, рядом Центральный рынок, Нефтекамская государственная филармония</t>
  </si>
  <si>
    <t xml:space="preserve">Комплексная образовательная программа лагеря «Веселые каникулы» включает в себя разноплановую деятельность. Воспитанники лагеря выполняют физические упражнения, занимаются в игровых зонах. Занятия проводятся по отрядам в форме состязаний и квест-игр. </t>
  </si>
  <si>
    <t>school7-neft.jimdo.com</t>
  </si>
  <si>
    <t>Муниципальное образовательное  автономное учреждением средняя общеобразовательная школа № 9  городского округа город Нефтекамск Республики Башкортостан</t>
  </si>
  <si>
    <t>452684, Республика Башкортостан, г.Нефтекамск, ул. Трактовая, 35</t>
  </si>
  <si>
    <t>452684, Республика Башкортостан, г.Нефтекамск, ул. Трактовая, 25</t>
  </si>
  <si>
    <t>0264012619</t>
  </si>
  <si>
    <t>Габдрахманова Резида Давлетхановна</t>
  </si>
  <si>
    <t>8 (34783) 2-38-15, 2-35-31</t>
  </si>
  <si>
    <t>soch9-neft@mail.ru</t>
  </si>
  <si>
    <t>Лагерь расположен в МОАУ СОШ № 9 ГО г. Нефтекамск в частном секторе города, рядом НФ БашГУ</t>
  </si>
  <si>
    <t>От г. Уфы - 220 км, от администрации ГО г. Нефтекамск - 3,5 км.</t>
  </si>
  <si>
    <t xml:space="preserve">Комплексная образовательная программа лагеря  "Морской прибой". Программа деятельности лагеря носит компллексный характер, включает в себя игры на свежем воздухе, творчески-интеллектуальные состязания в кабинетах,  посещение бассейна, Нефтекамского историко-краеведческого музея. </t>
  </si>
  <si>
    <t>Имеется мед. кабинет. Лицензия № ЛО -02-01-002850 от 29.11.13</t>
  </si>
  <si>
    <t>http://soch9-neft.e-stile.ru/</t>
  </si>
  <si>
    <t>Муниципальное образовательное  автономное учреждением средняя общеобразовательная школа № 10 "Центр образования"  городского округа город Нефтекамск Республики Башкортостан</t>
  </si>
  <si>
    <t>452687, Республика Башкортостан, г.Нефтекамск, ул. Карла Маркса, 18</t>
  </si>
  <si>
    <t>452687, Российская Федерация, Республика Башкортостан, г.Нефтекамск, улица Карла Маркса, дом 18</t>
  </si>
  <si>
    <t>0264012746</t>
  </si>
  <si>
    <t>Акмалтдинова Наиля Халимовна</t>
  </si>
  <si>
    <t>8 (34783) 5-93-84, 8 (34783)5-83-09</t>
  </si>
  <si>
    <t>soch10-neft@mail.ru</t>
  </si>
  <si>
    <t>Имеются. Есть игровые комнаты, библиотека, спортивная площадка, спортивный зал, актовый зал.</t>
  </si>
  <si>
    <t>Лагерь  расположен в МОАУ СОШ № 10 "Центр образования" ГО г. Нефтекамск в жилом секторе города, рядом Молодежная Аллея</t>
  </si>
  <si>
    <t>От г. Уфы - 220 км, от администрации ГО г. Нефтекамск - 1,8 км.</t>
  </si>
  <si>
    <t>Комплексная образовательная программа лагеря «Фестиваль детства – 2019». Программа  лагеря направлена на всестороннее развитие личности ребенка. Дети посещают музеи, выставки, организовываются походы и встречи с ивестными людьми города.</t>
  </si>
  <si>
    <t>Имеется мед. кабинет. Лицензия от 21.02.2014г. № ЛО-02-01-002968</t>
  </si>
  <si>
    <t>http://school10neft.ucoz.ru/</t>
  </si>
  <si>
    <t>Муниципальное образовательное  автономное учреждением средняя общеобразовательная школа № 11  городского округа город Нефтекамск Республики Башкортостан</t>
  </si>
  <si>
    <t>452688, Республика Башкортостан,  городской округ г.Нефтекамск, ул.Социалистическая, 62В</t>
  </si>
  <si>
    <t>0264012626</t>
  </si>
  <si>
    <t>Галлямов Ахнаф Шарифьянович</t>
  </si>
  <si>
    <t xml:space="preserve"> (34783)5-41-52, 8(34783)5-11-51, </t>
  </si>
  <si>
    <t>soch11-neft@mail.ru</t>
  </si>
  <si>
    <t>Лагерь расположен в МОАУ СОШ № 11  ГО г. Нефтекамск в жилом секторе города, рядом ОПК "Октава" и Дворец молодежи</t>
  </si>
  <si>
    <t>От г. Уфы - 220 км, от администрации ГО г. Нефтекамск - 2 км.</t>
  </si>
  <si>
    <t xml:space="preserve">Комплексная образовательная программа лагеря    «Альтаир». Во время лагеря дети занимаются в спортзале и получают художественно-эстетическое воспитание. Организовываются экскурсии по историческим местам, походы в музей. </t>
  </si>
  <si>
    <t xml:space="preserve">http://school11.nf1.ru/  </t>
  </si>
  <si>
    <t>Муниципальное образовательное  автономное учреждением средняя общеобразовательная школа № 12   городского округа город Нефтекамск Республики Башкортостан</t>
  </si>
  <si>
    <t xml:space="preserve">452687, Республика Башкортостан, г.Нефтекамск, ул.Карла Маркса, 10Б </t>
  </si>
  <si>
    <t xml:space="preserve"> 0264 012633</t>
  </si>
  <si>
    <t>Гумерова Зимфира Филюсовна</t>
  </si>
  <si>
    <t>8(34783) 4-49-12</t>
  </si>
  <si>
    <t>soch12-neft@mail.ru</t>
  </si>
  <si>
    <t xml:space="preserve">Первая. </t>
  </si>
  <si>
    <t>Лагерь расположен в МОАУ СОШ № 12 ГО г. Нефтекамск в жилом секторе города, рядом Центральный рынок</t>
  </si>
  <si>
    <t>От г. Уфы - 220 км, от администрации ГО г. Нефтекамск - 3км.</t>
  </si>
  <si>
    <t xml:space="preserve">Комплексная образовательная программа лагеря «Покорители Вселенной».  Программа деятельности лагеря носит компллексный характер, включает в себя игры на свежем воздухе, твореские состязания в кабинетах,  посещение бассейна, встречи с известными людьми города. </t>
  </si>
  <si>
    <t>Лицензия на мед деятельность  Минздрав РБ №ЛО-0201-004435 от 22.01.2016г</t>
  </si>
  <si>
    <t xml:space="preserve">http://school12.neftekamsk.ru/ </t>
  </si>
  <si>
    <t>Муниципальное образовательное  автономное учреждением средняя общеобразовательная школа № 13   городского округа город Нефтекамск Республики Башкортостан</t>
  </si>
  <si>
    <t>452684, Республика Башкортостан, г.Нефтекамск, ул. Социалистическая,           74</t>
  </si>
  <si>
    <t>452684, Республика Башкортостан, г.Нефтекамск, ул. Социалистическая,   74</t>
  </si>
  <si>
    <t>0264012640</t>
  </si>
  <si>
    <t>Ирдуганова Надежда Салековна</t>
  </si>
  <si>
    <t>8 (34783) 5-15-86</t>
  </si>
  <si>
    <t>soch13-neft@mail.ru</t>
  </si>
  <si>
    <t>Лагерь расположен в МОАУ СОШ № 13 ГО г. Нефтекамск в жилом секторе города, рядом ТЦ "Европейский"</t>
  </si>
  <si>
    <t>От г. Уфы - 220 км, от администрации ГО г. Нефтекамск - 2,8 км.</t>
  </si>
  <si>
    <t xml:space="preserve">Комплексная образовательная программа лагеря «Театр кукол».  В лагере проводятся занятия по театральному искусству. Каждый отряд представляет художественные номера на сцене, организовываются художественные конкурсы. </t>
  </si>
  <si>
    <t>Имеется мед. кабинет.  Лицензия №ЛО – 02-01-001361 от 23.12.2010 г.</t>
  </si>
  <si>
    <t xml:space="preserve">http://sosh13.neftekamsk.ru/ </t>
  </si>
  <si>
    <t>Муниципальное образовательное  автономное учреждением средняя общеобразовательная школа № 14   городского округа город Нефтекамск Республики Башкортостан</t>
  </si>
  <si>
    <t>452689, Республика Башкортостан, г.Нефтекамск, ул. Дзержинского,18</t>
  </si>
  <si>
    <t>452684, Республика Башкортостан, г.Нефтекамск, ул. Дзержинского,18</t>
  </si>
  <si>
    <t>Ижбулдин Евгений Анатольевич</t>
  </si>
  <si>
    <t>8 (34783) 5-54-92, 5-85-41</t>
  </si>
  <si>
    <t>soch14-neft@mail.ru</t>
  </si>
  <si>
    <t>От 7 до 14 лет</t>
  </si>
  <si>
    <t>Лагерь расположен в МОАУ СОШ № 14  ГО г. Нефтекамск в жилом секторе города, рядом ГБУ Реабилитационный центр для детей-инвалидов</t>
  </si>
  <si>
    <t>От г. Уфы - 220 км, от администрации ГО г. Нефтекамск - 2,5 км.</t>
  </si>
  <si>
    <t>Комплексная образовательная программа лагеря «Галактика». В лагере дети занимаются в спортивном зале, участвуют в малых олимпийских играх, занимаются в кабинетах труда. Организованы походы в лесопарковую зону.</t>
  </si>
  <si>
    <t>Имеется мед. кабинет.  Лицензия от 22.01.16 года ЛО-02-01-004435</t>
  </si>
  <si>
    <t xml:space="preserve">http://sosh14.neftekamsk.ru/ </t>
  </si>
  <si>
    <t>Муниципальное образовательное  автономное учреждением средняя общеобразовательная школа № 15   городского округа город Нефтекамск Республики Башкортостан</t>
  </si>
  <si>
    <t>452697, Республика Башкортостан, городской округ город Нефтекамск, село Энергетик, улица Высоковольтная, дом 15</t>
  </si>
  <si>
    <t>0264020970</t>
  </si>
  <si>
    <t>Давлетгареева Ирина Нарсимовна</t>
  </si>
  <si>
    <t>8 (34783) 6-40-20, 8-987-141-34-45</t>
  </si>
  <si>
    <t xml:space="preserve">soch15-neft@mail.ru </t>
  </si>
  <si>
    <t>Лагерь расположен в МОАУ СОШ № 15 ГО г. Нефтекамск в жилом секторе города, рядом Физкультурно-оздоровительный комплекс</t>
  </si>
  <si>
    <t xml:space="preserve">От города Уфа 220 км.
от администрации городского округа 
г. Нефтекамск  25 км
</t>
  </si>
  <si>
    <t xml:space="preserve">Комплексная образовательная программа лагеря "Джуманджи". Программа деятельности лагеря носит компллексный характер, включает в себя игры на свежем воздухе, творчески-интеллектуальные состязания в кабинетах,  посещение бассейна, Нефтекамского историко-краеведческого музея. </t>
  </si>
  <si>
    <t xml:space="preserve">http://neftsoch15.ru/ </t>
  </si>
  <si>
    <t>Муниципальное образовательное  автономное учреждением средняя общеобразовательная школа № 16   городского округа город Нефтекамск Республики Башкортостан</t>
  </si>
  <si>
    <t>452688, Республика Башкортостан, г.Нефтекамск, ул. Победы 10</t>
  </si>
  <si>
    <t>0264016606</t>
  </si>
  <si>
    <t>Разорвина Ольга Викторовна</t>
  </si>
  <si>
    <t>8 (34783) 5-13-98, 8-917-448-27-77</t>
  </si>
  <si>
    <t>soch16-neft@mail.ru</t>
  </si>
  <si>
    <t>Лагерь расположен в МОАУ СОШ № 16 ГО г. Нефтекамск в жилом секторе города, рядом ОПК "Октава" и Дворец молодежи</t>
  </si>
  <si>
    <t>От г. Уфы - 220 км, от администрации ГО г. Нефтекамск -2 км.</t>
  </si>
  <si>
    <t>Комплексная образовательная программа лагеря  «В стране чудес». В лагере дети занимаются в спортивном зале, участвуют в малых олимпийских играх, занимаются в кабинетах труда. Организовываются  походы в лесопарковую зону.</t>
  </si>
  <si>
    <t>Имеется мед. кабинет.  Лицензия № ЛО-02-01-004435  от 22.01.2016 г.</t>
  </si>
  <si>
    <t>http://soch16-neft.ucoz.ru</t>
  </si>
  <si>
    <t>Муниципальное образовательное  автономное учреждением средняя общеобразовательная школа с. Амзя   городского округа город Нефтекамск Республики Башкортостан</t>
  </si>
  <si>
    <t>452695, Республика Башкортостан, г.Нефтекамск, село Амзя, ул. Лесохимическая, дом 10</t>
  </si>
  <si>
    <t>0264012986</t>
  </si>
  <si>
    <t>Ялашева Альбина Мидхатовна</t>
  </si>
  <si>
    <t xml:space="preserve">телефон 8(34783) 2-44-30, факс 2-44-30 </t>
  </si>
  <si>
    <t>http://www.sosh-amzya.neftekamsk.ru/</t>
  </si>
  <si>
    <t>Лагерь  расположен в МОАУ СОШ села Амзя ГО г. Нефтекамск в жилом секторе села, рядом Дом культуры с. Амзя</t>
  </si>
  <si>
    <t>От г. Уфы - 230 км, от администрации ГО г. Нефтекамск - 27 км.</t>
  </si>
  <si>
    <t xml:space="preserve">Комплексная образовательная программа лагеря «Маленькая страна».  Программа деятельности лагеря носит компллексный характер, включает в себя игры на свежем воздухе, творчески-интеллектуальные состязания в кабинетах,  посещение стадиона, походы в лесопарковую зону. </t>
  </si>
  <si>
    <t>Имеется мед. кабинет. Лицензия №02.21.01.000.М.000082.02.16 от 16.02.2016</t>
  </si>
  <si>
    <t>Муниципальное образовательное  автономное учреждением средняя общеобразовательная школа с. Ташкиново   городского округа город Нефтекамск Республики Башкортостан</t>
  </si>
  <si>
    <t>452684, Республика Башкортостан, г.Нефтекамск, с.Ташкиново, улица Чеверева, дом 7а</t>
  </si>
  <si>
    <t xml:space="preserve">0264012961 </t>
  </si>
  <si>
    <t>Бурханова Рудания Маратовна</t>
  </si>
  <si>
    <t>8 (34783) 6-89-02,  8-917-746-35-43</t>
  </si>
  <si>
    <t xml:space="preserve">sosh_tashkinovo@mail.ru  </t>
  </si>
  <si>
    <t>Лагерь расположен в  МОАУ  СОШ с.Ташкиново ГО г. Нефтекамск в жилом секторе города, рядом летский сад</t>
  </si>
  <si>
    <t>От г. Уфы - 208 км, от администрации ГО г. Нефтекамск - 8 км.</t>
  </si>
  <si>
    <t xml:space="preserve">Комплексная образовательная программа лагеря «Радуга».  Программа деятельности лагеря носит компллексный характер, включает в себя игры на свежем воздухе, творески-интеллектуальные состязания в кабинетах,  посещение бассейна, Нефтекамского историко-краеведческого музея. </t>
  </si>
  <si>
    <t>ФАП по договору. Лицензия от 22.01.16 года ЛО-02-01-004435г.</t>
  </si>
  <si>
    <t xml:space="preserve">http://sosh_tashkinovo@mail.ru  </t>
  </si>
  <si>
    <t>Муниципальное образовательное  автономное учреждение  "Башкирская гимназия" городского округа город Нефтекамск Республики Башкортостан</t>
  </si>
  <si>
    <t>452684, Республика Башкортостан, г.Нефтекамск, ул. Ленина 84 а</t>
  </si>
  <si>
    <t xml:space="preserve"> 0264050100</t>
  </si>
  <si>
    <t>Каримова Альфия Ишмухаметовна</t>
  </si>
  <si>
    <t>8 (34783) 3-93-50</t>
  </si>
  <si>
    <t>bg-neft@mail.ru</t>
  </si>
  <si>
    <t>Лагерь расположен в МОАУ "Башкирская гимназия" ГО г. Нефтекамск в жилом секторе города, рядом детский сад, картинная галерея "Мирас"</t>
  </si>
  <si>
    <t>От г. Уфы - 220 км, от администрации ГО г. Нефтекамск - 3,3 км.</t>
  </si>
  <si>
    <t xml:space="preserve">Комплексная образовательная программа лагеря «Маленькая страна» включает в себя разноплановую деятельность. Воспитанники лагеря выполняют физические упражнения, занимаются в игровых зонах. Занятия проводятся по отрядам в форме состязаний и квест-игр. </t>
  </si>
  <si>
    <t>Имеется мед. кабинет. Лицензия от 22.01.16 года ЛО-02-01-004435</t>
  </si>
  <si>
    <t>http://bgi.neftekamsk.ru/</t>
  </si>
  <si>
    <t>Муниципальное образовательное  автономное учреждение  "Гимназия № 1" городского округа город Нефтекамск Республики Башкортостан</t>
  </si>
  <si>
    <t>452684, Республика Башкортостан, г.Нефтекамск, ул. Кувыкина, 10</t>
  </si>
  <si>
    <t>0264012721</t>
  </si>
  <si>
    <t>Зарипова Лилиана Рафаильевна</t>
  </si>
  <si>
    <t>8 (34783) 5-51-36</t>
  </si>
  <si>
    <t>gymnaz1-neft@mail.ru</t>
  </si>
  <si>
    <t>Лагерь расположен в МОАУ "Гимназия № 1" ГО г. Нефтекамск в жилом секторе города, рядом МФК "Урал", ГБУЗ РБ Городская больница г. Нефтекамска</t>
  </si>
  <si>
    <t>От г. Уфы - 220 км, от администрации ГО г. Нефтекамск - 1,6 км.</t>
  </si>
  <si>
    <t>http://gymnasium.neftekamsk.ru/</t>
  </si>
  <si>
    <t>Муниципальное   автономное  учреждение  дополнительного образования Дворец творчества детей и молодежи городского округа город Нефтекамск Республики Башкортостан</t>
  </si>
  <si>
    <t>452684, Республика Башкортостан, г.Нефтекамск, ул. Ленина, 23</t>
  </si>
  <si>
    <t>0264012753</t>
  </si>
  <si>
    <t>Зайруллина Глюза Шакировна</t>
  </si>
  <si>
    <t>8 (34783) 5-12-51, 8-917-384-1509</t>
  </si>
  <si>
    <t>dtneft@yandex.ru</t>
  </si>
  <si>
    <t>Имеются. Есть игровые комнаты, библиотека, спортивная площадка, актовый зал, бассейн, рядом футбольное поле.</t>
  </si>
  <si>
    <t xml:space="preserve">Лагерь расположен в МАУДО Дворец творечества ГО г. Нефтекамск в жилом секторе города, рядом футбольно поле, сосновый бор, озеро Светлое. </t>
  </si>
  <si>
    <t>От г. Уфы - 220 км, от администрации ГО г. Нефтекамск - 1,2 км.</t>
  </si>
  <si>
    <t xml:space="preserve">Комплексная образовательная программа лагеря «Театральная академия». В лагере проводятся занятия по театральному искусству. Каждый отряд представляет художественные номера на сцене Дворца творчества, организовываются художественные конкурсы. </t>
  </si>
  <si>
    <t>Имеется мед. кабинет. Лицензия  № ЛО-02-01-001141 от 15.09.2014</t>
  </si>
  <si>
    <t xml:space="preserve">http://www.dtneft.ru </t>
  </si>
  <si>
    <t xml:space="preserve">г. Нефтекамск </t>
  </si>
  <si>
    <t>Муниципальное бюджетное общеобразовательное учреждение " Средняя общеобразовательная школа № 1" городского округа город Октябрьский Республики Башкортостан</t>
  </si>
  <si>
    <t xml:space="preserve">452606, Республика Башкортостан, город Октябрьский, ул. Комсомольская, дом 3  </t>
  </si>
  <si>
    <t xml:space="preserve">452606, Республика Башкортостан, город Октябрьский, ул. Комсомольская, дом 3 </t>
  </si>
  <si>
    <t>Кондрашева Ирина Николаевна</t>
  </si>
  <si>
    <t>8(347-67)5-36-91</t>
  </si>
  <si>
    <t>school1okt@mail.ru</t>
  </si>
  <si>
    <t xml:space="preserve">20                      50                                                     </t>
  </si>
  <si>
    <t xml:space="preserve"> 3 игровые комнаты, 1 спортивный зал, 1 актовый зал на 150 мест, библиотека. В спортзале имеется новый инвентарь для спортивных игр и установлены спортивные тренажеры</t>
  </si>
  <si>
    <t xml:space="preserve"> 560 руб на период весенних каникул,2352 руб на период летних каникул</t>
  </si>
  <si>
    <t>Организация находится в городе Октябрьский, в 1-ом км. от административного центра, маршрут следования до места расположения оздоровительной организации имеет несколько подъездов: центральный - с ул. Чапаева, запасные со дворов улиц Гоголя. Рядом находятся Дврец спорта,МБУ ДО "ДДиЮТ".</t>
  </si>
  <si>
    <t>Лагерь расположен в городе Октябрьский, расстояние до г. Уфа   190 км</t>
  </si>
  <si>
    <t xml:space="preserve">Программа "Уникум"- интелектуально-оздоровительного направления. Программа лагеря дает возможность детям отдохнуть активно, при этом в игровой форме развивать свой интелект. Детей ждут яркие и незабываемые мороприятия. Каждая команда создает свое театральное представление, где каждый ребенок будет участником над созданием сценария, образов персонажей и декоратором.   Детей ждут в квест -игры,создание своего театрального шоу.  Победителей и участников ждут грамоты и призы. </t>
  </si>
  <si>
    <t>Лицензия №  ЛО -02-01 -006319 от  31 МАЯ 2018 г выдан Министерством  здравоохранения РБ 31.05.18г ,имеется оснащенный медицинский кабинет,заключен договор с медицинским работником</t>
  </si>
  <si>
    <t>http://oktschool1.ucoz.ru/</t>
  </si>
  <si>
    <t xml:space="preserve"> Муниципальное бюджетное общеобразовательное учреждение "Гимназия № 2" городского округа город Октябрьский Республики Башкортостан</t>
  </si>
  <si>
    <t>452620, Республика Башкортостан,  г.Октябрьский,  ул.Свердлова, 76</t>
  </si>
  <si>
    <t xml:space="preserve">452620, Республика Башкортостан,  г.Октябрьский,  ул.Свердлова, 76
</t>
  </si>
  <si>
    <t>Войтко Ирина Степановна</t>
  </si>
  <si>
    <t>8(347-67)5-34-76</t>
  </si>
  <si>
    <t>gim22005@yandex.ru</t>
  </si>
  <si>
    <t>25-29.03.2019        24.06.-14.07.2019</t>
  </si>
  <si>
    <t>50                           150</t>
  </si>
  <si>
    <t>Для активного отдыха на природе, спорта   в лагере имеются волейбольная и баскетбольная площадки,беговая дорожка и футбольное поле. Для проведения творческих конкурсов, работы кружков  имеются  актовый зал на 100 мест, 6 игровых комнат  и библиотека на 30 мест. Лагерь обеспечен инвентарем и снаряжением.</t>
  </si>
  <si>
    <t>560 руб на период весенних каникул,2352 руб на период летних каникул</t>
  </si>
  <si>
    <t>Организация находится в городе Октябрьский, в 1-ом км. от административного центра, маршрут следования до места расположения организации имеет несколько подъездов: центральный - с ул. Лермонтова, запасные со дворов улиц Ленина и Свердлова. Рядом находится парк им.Ю.А.Гагарина,"Школа искусств № 1",МБУ ДО "ДЭБЦ".</t>
  </si>
  <si>
    <t xml:space="preserve"> В период весенних каникул программа "Умные каникулы" учебно - познавательной направленности. В нашем лагере ученики 9-х классов смогут углубить свои познания в различных школьных предметах: русском  и английском языках,  физике, математике,информатике,  химии и биологии. А также  активно отдохнуть на природе, поучаствовать в  спортивных и интересных творческих мероприятиях. В период летних каникул программа "Созвездие талантов" творческой и физкультурно - оздоровительной направленности.Во время отдыха дети получат возможность для раскрытия своих творческих способностей.Их ждут мероприятия , посвящённые Году Театра, спортивные состязания и праздники. Для детей будут работать  кружки: "Разноцветные ладошки", "Кукольный театр",  "ГТО".</t>
  </si>
  <si>
    <t xml:space="preserve">Лицензия №  ЛО-02-01-006319 от 31.05.2018 г. выдана Министерством Здравохранения Республики Башкортастан, серия ЛО № 007193; ОГРН 1020201934917;  имеется оснащенный медицинский кабинет,заключен договор с медицинским работником </t>
  </si>
  <si>
    <t>http://gimn2.ru/</t>
  </si>
  <si>
    <t>Муниципальное бюджетное общеобразовательное учреждение "Гимназия  № 3" городского округа город Октябрьский Республики Башкортостан</t>
  </si>
  <si>
    <t>452613, Республика Башкортостан, город Октябрьский, 35 микрорайон, зд 41</t>
  </si>
  <si>
    <t xml:space="preserve">452613 Республика Башкортостан, город Октябрьский, 35 микрорайон, зд 41
</t>
  </si>
  <si>
    <t>Мазина Галина Валерьевна</t>
  </si>
  <si>
    <t xml:space="preserve">8(347-67) 3-67-87
</t>
  </si>
  <si>
    <t>gumnazia3@ mail.ru</t>
  </si>
  <si>
    <t>100                             185</t>
  </si>
  <si>
    <t xml:space="preserve">Спортивный зал, площадка для волейбола, площадка для баскетбола,площадка для прыжков в длину, высоту,беговая рожка, футбольное поле (мини), площадка с тренажерами,7 игровых комнат, библиотека на 9 мест,актовый зал ра 120 мест. Лагерь обеспечен инвентарем и снаряжением.
игровые комнаты, рассчитанные на 30 детей.
</t>
  </si>
  <si>
    <t xml:space="preserve">Организация находится в городе Октябрьский, в  4,8 км. от административного центра, маршрут следования до места расположения оздоровительной организации имеет несколько подъездов: центральный - с ул. Шашина и запасной  со двора д.№4  35 микрарайона. </t>
  </si>
  <si>
    <t xml:space="preserve">Весенняя смена лагеря "Юный коммунар" направлена  на развитие лидерских способностей детей. Лагерь проходит как коммунарские сборы со своей символикой и законами. Коммунарские сборы помогают раскрыть индивидуальность каждого его участника, через такие формы, как : орлятский круг, КТД (коллетивно-творческое дело), ЛЭПИТ (любите эти песни и танцы), свечка, трудовой десант. На протяжении всей летней смены ребят ожидают увлекательные игры, различные конкурсы и спортивные соревнования, направленные наукрепление здоровья. Развлекательная программа направлена на развитие творческих  и интеллектуальных способностей детей. Во время отдыха детей ожидает посещение бассейна, кинотеатра, оздоровительные процедуры в поликлинике.
</t>
  </si>
  <si>
    <t xml:space="preserve">Медицинская помощь оказывается в медицинском кабинете гимназии на основании Приказа Министерства здравоохранения РБ № 1396 от 16.08.2017 г. о назначении ответственного мед.работников для организации работы по медицинскому обслуживанию учащихся в ОУ. Лицензия № ЛО - 02-01-006319  от 31 мая 2018 г. </t>
  </si>
  <si>
    <t>https://gimnazia3okt.02edu.ru/school/</t>
  </si>
  <si>
    <t>Муниципальное бюджетное общеобразовательное учреждение "Башкирская гимназия  № 4" городского округа город Октябрьский Республики Башкортостан</t>
  </si>
  <si>
    <t xml:space="preserve"> 452613, Республика Башкортостан, город Октябрьский, улица Космонавтов, дом 41/1</t>
  </si>
  <si>
    <t>452613, Республика Башкортостан, город Октябрьский, улица Космонавтов, дом 41/1</t>
  </si>
  <si>
    <t>Усманова Рамзия Минибаевна</t>
  </si>
  <si>
    <t xml:space="preserve">8(34767) 4-10-37 </t>
  </si>
  <si>
    <t>BG4_okt@mail.ru</t>
  </si>
  <si>
    <t>25                     50</t>
  </si>
  <si>
    <t xml:space="preserve">Имеется футбольное поле,2  игровые комнаты с проектором и экраном, спортивный зал, библиотека на 10 мест. Также имеется универсальная спортивная площадка, которая оборудована специальным спортивным покрытием на основе регенеративной резиновой крошки. На площадку нанесена разметка для мини-футбола, баскетбола
и волейбола, установлены: 2 баскетбольных стойки с игровыми щитами и кольцами (стойки монтируются в грунт), волейбольные стойки, минифутбольные ворота, все необходимые аксессуары, площадка имеет ограждение из металлической сетки. </t>
  </si>
  <si>
    <t xml:space="preserve">Учреждение находится на территории города Октябрьский Республики Башкортостан в экологически благоприятном месте, вдали от центральных дорог, заводов. </t>
  </si>
  <si>
    <t>Программа лагеря в весенний период "Эрудит" ориентирована  на интеллектуальное развитие учащихся :творческие конкурсы; тренинги с командами; подготовка к ОГЭ и ЕГЭ, проведение викторин; экскурсии в музеи, на выставки, посещение библиотеки; чтение книг; часы общения, беседы.   "Акбузат"(программа летнего лагеря)- детей ожидают квесты, занятия спортом, экскурсии по городу, выступления на сцене. Смена в лагере проходит по определенной программе - в ней чередуются игры, тематическик мероприятия, спорт и творчество. Соревнования заменяются викторинами, квесты - концертами и фестивалями, эстафеты - театральными постановками. Постоянная занятость позволяют ребенку максимально переключиться и отдохнуть.  В программу  лагеря включена  7 дневная программа - "Яйляу"  по изучению истории и культуры Республики: дети знакомятся с народными традициями, играми. Функционируют кружки: фольклорный ансамбль  "Гульназира", "Вокал" - изучение башкирских песен, кукольный театр "В гостях у сказки".</t>
  </si>
  <si>
    <t xml:space="preserve">Лицензия №  ЛО-02-01-006319 от 31.05.18 г,имеется оснащенный медицинский кабинет,заключен договор с медицинским работником </t>
  </si>
  <si>
    <t>http://oktgimn4.ucoz.ru/</t>
  </si>
  <si>
    <t xml:space="preserve"> Муниципальное бюджетное общеобразовательное учреждение  "Средняя общеобразовательнаяшкола № 8" городского округа город Октябрьский Республики Башкортостан</t>
  </si>
  <si>
    <t>452616, Республика Башкортостан, город Октябрьский, 25 микрорайон,зд.25</t>
  </si>
  <si>
    <t>452616, Республика Башкортостан, город Октябрьский, 25 микрорайон</t>
  </si>
  <si>
    <t>Старшинова Ольга Ивановна</t>
  </si>
  <si>
    <t>8(347-67)4-35-70</t>
  </si>
  <si>
    <t>school_20068@mail.ru</t>
  </si>
  <si>
    <t>90                        150</t>
  </si>
  <si>
    <t xml:space="preserve"> 6 игровых комнат,актовый зал на 150 мест,  библиотека на 6 мест, многофункциональная спортивная плащадка,  беговая дорожка, футбольное поле.Лагерь обеспечен  настольными играми, тренажерами и спортивным  инвентарем.</t>
  </si>
  <si>
    <t>Организация находится в городе Октябрьский, в 3-ох км. от административного центра, маршрут следования до места расположения оздоровительной организации имеет несколько подъездов: центральный - с ул. Королева, запасной с улицы Кортунова.Рядом расположен развлекательный центр "Верба",Детская поликлиника,санаторий "Бодрость"</t>
  </si>
  <si>
    <t xml:space="preserve">Разработана программа "ПРОФИ" в соответствии с возрастом воспитанников, профиориентационной направленности (весенний период).В лагере дети познакомятся с интересными людьми и их профессиями. Побывают на предприятиях города.  Примерят на себя разнообразные профессии,проведут игру "Интуиция".                               Программа "Путешествие вокруг света за 21 день" (летний период) . За 21 день пребывания в лагере, дети побывают в разных странах мира (условно), почувствуют атмосферу стран, узнают традиции и привычки народа. </t>
  </si>
  <si>
    <t>№ ЛО – 02-01-004404 от 19.01.2016 Министерство здравоохранения Республики Башкортостан,заключен договор с медицинским работником</t>
  </si>
  <si>
    <t>www.school8okt.com</t>
  </si>
  <si>
    <t>Муниципальное бюджетное общеобразовательное учреждение  " Средняя общеобразовательная  школа № 9" городского округа город Октябрьский Республики Башкортостан</t>
  </si>
  <si>
    <t>452607, Республика Башкортостан, город Октябрьский, улица Комсомольская, дом 20 "А"</t>
  </si>
  <si>
    <t xml:space="preserve">452607, Республика Башкортостан, город Октябрьский, улица Комсомольская, дом 20 "А". </t>
  </si>
  <si>
    <t>Саяхова Зульфия Зайтуновна</t>
  </si>
  <si>
    <t xml:space="preserve"> 8(34767) 6-74-30 </t>
  </si>
  <si>
    <t>shkola9okt@mail.ru</t>
  </si>
  <si>
    <t>75                         150</t>
  </si>
  <si>
    <t>Имеется 7 игровых комнат для проведения внутриотрядных мероприятий и подготовка к общелагерным мероприятиям. Библиотека с количеством посадочных мест на 12 человек, которая оснащена художественной и научно-познавательной литературой для детей разного возраста. Спортивный зал для проведения музыкально-тематических зарядок и спортивных мероприятий. Зеркальный зал для проведения общелагерных мероприятий. Спортивная площадка для проведения спортивных и подвижных игр на свежем воздухе.Имеется футбольное поле,волейбольная площадка. Лагерь обеспечен всем необходимым инвентарем и снаряжением.</t>
  </si>
  <si>
    <t>Организация находится в городе Октябрьский, в 1,5 км. от административного центра, маршрут следования до места расположения оздоровительной организации имеет несколько подъездов: центральный - с ул. Герцена, запасные со дворов улиц Чапаева и Горького.  Вблизи находится Дворец спорта,  "Дворец детского и юношеского творчества", "Военно-патриотический центр",  музей "Боевой славы". Модельная детская библиотека № 6, где для детей проводят конкурсы и викторины по различным авторам и их произведениям. Городской парк культуры и отдыха "Нефтяник"0, Детская площадка "Петротул".</t>
  </si>
  <si>
    <t>Комплексная программа лагеря с дневным пребыванием детей "Страна открытий и находок". На протяжении всей лагерной смены проходят соревнования в рамке проекта «Олимп». Самыми яркими и запоминающимися мероприятиями являются "Открытие лагерной смены", "Закрытие лагерной смены", конкурсно-игровая программа «Вперед капитаны!», шоу – игра «Крестики - нолики», шоу – программа «В гости друг к другу». По окончании смены у ребенка: раскроются творческие мысли, способности и дарования детей, а также прикладные умения и навыки, обогатится личный опыт участия детей в различных видах деятельности, в общении, познании, развитии самостоятельности и творческих проявлений, сформируются умения и навыки индивидуальной и коллективной творческой деятельности, позитивного общения и взаимодействия со сверстниками и взрослыми, сформируется положительная мотивация к здоровому образу жизни, сформируются навыки самоорганизации и умений продуктивно распоряжаться собственным свободным временем.</t>
  </si>
  <si>
    <t xml:space="preserve">Лицензия № ЛО-02-01-006319 от 31.05.2018г.  ,имеется оснащенный медицинский кабинет,заключен договор с медицинским работником </t>
  </si>
  <si>
    <t>www.shkola9okt.02edu.ru</t>
  </si>
  <si>
    <t xml:space="preserve"> Муниципальное бюджетное общеобразовательное учреждение  "Средняя общеобразовательная  школа №10 " городского округа город Октябрьский Республики Башкортостан</t>
  </si>
  <si>
    <t xml:space="preserve">452600, Республика Башкортостан, г.Октябрьский, ул. Островского, 59 </t>
  </si>
  <si>
    <t xml:space="preserve">452600, Республика Башкортостан, г.Октябрьский, ул. Островского, 59. 
</t>
  </si>
  <si>
    <t>Моисеева Лилия Митхатовна</t>
  </si>
  <si>
    <t xml:space="preserve">8(347-67) 5-39-83 
</t>
  </si>
  <si>
    <t>аest_10@mail.ru</t>
  </si>
  <si>
    <t>25                       125</t>
  </si>
  <si>
    <t>Имеются 5 оборудованных  игровых комнат, спортивный зал, волейбольная площадка,площадка для баскетбола,футбольное поле.</t>
  </si>
  <si>
    <t>Организация находится на территории ГО город Октябрьский, в 2-ом км. от административного центра, маршрут следования до места расположения оздоровительной организации имеет один подъезд: центральный - с ул. Островского.  Рядом с лагерем находятся "Дворец Молодежи", Республиканский реабилитационный центр "Радуга", городской историко- краеведческий музей им. Шокурова, центральная городская библиотека им. М. Хайрутдинова, "Детский эколого-биологический центр", "Спортивная школа № 1", парк отдыха им. Гагарина," Детская школа искусств №2".</t>
  </si>
  <si>
    <t>Лагерь расположен на территории ГО город Октябрьский, расстояние до г. Уфа   190 км.</t>
  </si>
  <si>
    <t xml:space="preserve">Комплексная  программа "Мечтатели". Направления: образовательное, спортивно-оздоровительное, культурно-творческое.Запланированы пешие походы, экскурсии в парк отдыха им. Гагарина, в историко-краеведческий музей, центральную городскую библиотеку, посещение бассейна, соляных пещер "Галомед", просмотр спектаклей  в "СЮТ", "ДДЮТ", культпоход в кинотеатр. 
</t>
  </si>
  <si>
    <t xml:space="preserve">Лицензия №  ЛО-02-01-006319 от 31.05.2018г.  выдана государственным бюджетным учреждением здравоохранения Республики Башкортостан больница №1 города Октябрьский ГБУЗ РБ №1 Г. Октябрьский,имеется оснащенный медицинский кабинет,заключен договор с медицинским работником </t>
  </si>
  <si>
    <t>http://www.lider10.ru</t>
  </si>
  <si>
    <t>Муниципальное бюджетное общеобразовательное учреждение  " Татарская гимназия № 11 " городского округа город Октябрьский Республики Башкортостан</t>
  </si>
  <si>
    <t xml:space="preserve">452607, Республика Башкортостан, г. Октябрьский, ул. Садовое кольцо, д.174 </t>
  </si>
  <si>
    <t>452607, Республика Башкортостан, г. Октябрьский, ул. Садовое кольцо, д.174</t>
  </si>
  <si>
    <t>Нафиков Рустем Камилович</t>
  </si>
  <si>
    <t>8(347-67)5-05-09</t>
  </si>
  <si>
    <t>okttg11@mail.ru</t>
  </si>
  <si>
    <t>33                   75</t>
  </si>
  <si>
    <t>Имеются 4  игровые комнаты, универсальная спортивная площадка</t>
  </si>
  <si>
    <t xml:space="preserve"> Учреждение находится  на пересечении улиц Девонская и Садовое кольцо,в экологически чистом районе города.Рядом-парк им.Гагарина,река Ик.</t>
  </si>
  <si>
    <t>Комплексная программа "Эко-лабиринт" экологической направленности.Дети разработают эко-карту нашего города,эко-проект "Города будущего",выпустят эко-газету и снимут фильм.</t>
  </si>
  <si>
    <t>Лицензия от 31.05.2018 №ЛО-02-01-006319 выдана государственным  бюджетным учреждением здравоохранения Республики Башкортостан Городская больница №1 города Октябрьский</t>
  </si>
  <si>
    <t>https://okttg.02edu.ru/school/</t>
  </si>
  <si>
    <t xml:space="preserve"> Муниципальное бюджетное общеобразовательное учреждение  "Средняя школа № 12" городского округа город Октябрьский Республики Башкортостан</t>
  </si>
  <si>
    <t>452613, Республика Башкортостан Октябрьский, 35 мкр. ,зд. 21</t>
  </si>
  <si>
    <t>452613,  Республика Башкортостан Октябрьский, 35 мкр.,зд. 21</t>
  </si>
  <si>
    <t>Малова Елена Ивановна</t>
  </si>
  <si>
    <t>8 (34767) 3-71-21</t>
  </si>
  <si>
    <t>shkola12okt@mail.ru</t>
  </si>
  <si>
    <t>40                         100</t>
  </si>
  <si>
    <t>На территории лагеря имеется волейбольная площадка, площадка для прыжков в длину, беговая дорожка, футбольное поле, универсальная игровая площадка, уличные тренажёры.  1 игровая комната оснащена настольными играми и канцелярскими принадлежностями.Библиотека на 15 мест,актовый зал на 150 мест</t>
  </si>
  <si>
    <t>Организация находится Республика Башкортостан, город Октябрьский, 35 мкр, 3д 21, 452613.  Маршрут следования до места расположения оздоровительной организации имеет несколько подъездов: ул. Клинова и со стороны 35 м-на д.20 ; д.30. Автобусные маршруты №1д.Рядом находится "ДДиЮТ",сквер "Ял".</t>
  </si>
  <si>
    <t xml:space="preserve">Лагерь на все время функционирования превращается в «Солнечный город». В городе есть улицы и жители, по сказке Носова «Незнайка в Солнечном городе». В нашем лагере, создается такая благоприятная среда, в которой дети реализуют свои возможности, потребности в индивидуальной, физической и социальной компенсации в свободное время. 
Педагоги  школы заинтересованы в том, чтобы воспитанники увлеченно, весело провели летние каникулы, отлично отдохнули в этот период. За время работы пришкольного летнего лагеря «Солнечный город» будут проведены и организованы развлекательные, спортивные, оздоровительные коллективные творческие дела.
Также запланированы экскурсии, пешеходные прогулки, участие всовместных  мероприятиях ЛДП, в спортивных соревнованиях, которые запомнятся ребятам и позволят хорошо отдохнуть, «набраться сил», включены систематические информационные блоки: профилактические беседы с приглашением сотрудников ГИБДД, часы здоровья на темы гигиены, основ здорового образа жизни и безопасности жизнедеятельности.
Жизнедеятельностью жителей каждой улицы, руководит  представитель (педагог) педагогического совета. В лагере работают объединения дополнительного образования детей:  спортивный клуб «Здоровенькие», кружок «Самоделкин», музыкальный клуб «Веселые нотки».В нашем лагере, создается такая благоприятная среда, в которой дети реализуют свои возможности, потребности в индивидуальной, физической и социальной компенсации в свободное время. 
Успешность детей в различных мероприятиях повысит социальную активность, даст уверенность в своих силах и талантах.
Также запланированы экскурсии, посещения бассейна, посещения соленой шахты,посещение театров, музеев,  пешеходные прогулки, участие в городских  и школьных мероприятиях, в спортивных соревнованиях, которые запомнятся ребятам и позволят хорошо отдохнуть, «набраться сил», включены систематические информационные блоки: профилактические беседы с приглашением сотрудников ГИБДД, часы здоровья на темы гигиены, основ здорового образа жизни и безопасности жизнедеятельности.
</t>
  </si>
  <si>
    <t xml:space="preserve">Лицензия №  ЛО-02-01-006319 от  31.05.2018  г.,имеется оснащенный медицинский кабинет,заключен договор лт 09.01 2019 с медицинским работником </t>
  </si>
  <si>
    <t xml:space="preserve">https://shkola12.02ebu.ru/school/ </t>
  </si>
  <si>
    <t>Муниципальное бюджетное общеобразовательное учреждение  " Средняя общеобразовательная школа № 13" городского округа город Октябрьский Республики Башкортостан</t>
  </si>
  <si>
    <t xml:space="preserve">452602, Республика Башкортостан, город Октябрьский, улица Садовое кольцо, 155
</t>
  </si>
  <si>
    <t>452602, Республика Башкортостан, город Октябрьский, улица Садовое кольцо, 155</t>
  </si>
  <si>
    <t>Богданова Марина Сергеевна</t>
  </si>
  <si>
    <t>8(347-67)-5-08-70</t>
  </si>
  <si>
    <t>school-1306@mail.ru</t>
  </si>
  <si>
    <t>60                            100</t>
  </si>
  <si>
    <t>Имеются 4 игровые комнаты.На территории лагеря имеется волейбольная и баскетбольная площадки, площадка для прыжков в длину, беговая дорожка, футбольное поле, универсальная игровая площадка, уличные тренажёры.</t>
  </si>
  <si>
    <t>Организация находится в городе Октябрьский, в 3-х км. от административного центра, маршрут следования до места расположения оздоровительной организации имеет несколько подъездов: центральный - с ул. Садовое кольцо, запасные со дворов 21 микрорайона и улицы Трипольского. Недалеко находится музей,развлекательный комплекс "Плаза".</t>
  </si>
  <si>
    <t>Комплексная программа  "Успешный ученик - процветающий Башкортостан", направлена на развитие интеллекта.  Ребята будут вовлечены в творческие и интеллектуальные мастерские, где им предоставится возможность закрепить уже полученные знания и подготовиться к сдаче ОГЭ и написанию ВПР. Их ждёт масса интересных воспитатленых мероприятий и экскурсий. Будет дан старт экономической игре. Программа летнего лагеря  "Мой край вчера, сегодня, завтра". Ребятам предоставится возможность совершить виртуальную экскурсию по различным уголкам родного края и города. На протяжении всей смены их ждут приключения и новые открытия. А также самим заработать денежную валюту лагеря - "добрянки" и в последний день потратить их на традиционной ярмарке подарков на всё, что только пожелается.</t>
  </si>
  <si>
    <t xml:space="preserve">Лицензия № ЛО-02-01-006319 от 31.05.2018г.  выдана государственным бюджетным учреждением здравоохранения Республики Башкортостан Городская больница №1 города Октябрьский,имеется оснащенный медицинский кабинет,заключен договор с медицинским работником </t>
  </si>
  <si>
    <t>https://13school.02edu.ru/school/</t>
  </si>
  <si>
    <t xml:space="preserve"> Муниципальное бюджетное общеобразовательное учреждение " Основная общеобразовательная школа № 15 " городского округа город Октябрьский Республики Башкортостан</t>
  </si>
  <si>
    <t xml:space="preserve">452614, Республики Башкортостан, город Октябрьский, ул. Ленина, дом 24
</t>
  </si>
  <si>
    <t>452614, Республики Башкортостан, город Октябрьский, ул. Ленина, дом 24</t>
  </si>
  <si>
    <t>Мухаметханова Наталья Федоровна</t>
  </si>
  <si>
    <t xml:space="preserve">8(34767) 5-37-63
 </t>
  </si>
  <si>
    <t>scool_15@mail.ru</t>
  </si>
  <si>
    <t>25                    80</t>
  </si>
  <si>
    <t>Имеютя 2 игровые комнаты, 2 кружковые комнаты "Веселый карандаш" и "Оч.умелые руки" спортивный зал, библиотека на 3 места</t>
  </si>
  <si>
    <t>Организация находится в городе Октябрьский,  маршрут следования до места расположения оздоровительной организации имеет 1 центральный подъезд с ул. Ленина.Рядом расположен Историко-краеведческий музей им.Шокурова, городской парк  им.Гагарина</t>
  </si>
  <si>
    <t xml:space="preserve"> Программа лагеря "Здоро-Во!"в весенние каникулы физкультурно-оздоровительной направленности. За время пребывания будет организовано посещение бассейна и галокамеры. На протяжении смены ребят ожидают спортивные соревнования, знакомство с "тропой туриста", где научатся вязать туристические узлы, ставить палатки, а также пройдут увлекательный квест по ЗОЖ, научатся слаженно работать в команде.  Комплексная программа лагеря в летние каникулы  направлено на  физкультурно-оздоровительное и художественно - творческое воспитание. Детей ждет увлекательное путешествие в "Радужный мир", где каждый день недели - это цвет радуги, который символизирует тему дня. На протяжении всей лагерной смены детей ждут веселые конкурсы, спортивные состязания, яркие творческие задания.   </t>
  </si>
  <si>
    <t>Лицензия № ЛО-02-01-006319, выданная ГБУЗ РБ ГБ № 1 г.Октябрьский 31.05.2018г.,имеется оснащенный медицинский кабинет</t>
  </si>
  <si>
    <t>https://shcola15okt.02edu.ru</t>
  </si>
  <si>
    <t xml:space="preserve"> Муниципальное бюджетное общеобразовательное учреждение  " Средняя общеобразовательная школа № 17" городского округа город Октябрьский Республики Башкортостан</t>
  </si>
  <si>
    <t xml:space="preserve">452614, Республика Башкортостан, ул.Лермонтова,3, </t>
  </si>
  <si>
    <t>Муратов Леонид Сапаргалиевич</t>
  </si>
  <si>
    <t xml:space="preserve">8(347-67)5-37-42 </t>
  </si>
  <si>
    <t>raduga1758@mail.ru</t>
  </si>
  <si>
    <t>30                           85</t>
  </si>
  <si>
    <t>Имеется билиотека  с читальным залом  совмещенным  с абонементом и рассчитан на 4 посадочных мест,которая оснащена научно - художественной и научно - познавательной  литературой для детей.  Спортивный зал для проведения спортивно - игровых программ,подвижных игр,состязаний,соревнований.Музыкальный кабинет для проведения музыкально - игровых,познавательно -развлекательных,конкурсных  и концертных программ. Также на территории организации имеется  спортивный корт с беговой дорожкой.Актовый зал на 100 мест.  Игровые комнаты оснащенные ноутбуками,проекторами и оргтехникой. Лагерь обеспечен всем необходимым инвентарем и снаряжением.</t>
  </si>
  <si>
    <t xml:space="preserve"> в период весенних каникул  - 560 руб,   в период летних каникул -2352 руб    </t>
  </si>
  <si>
    <t>Организация находится в городе Октябрьский, в 1-ом км. от административного центра, маршрут следования до места расположения оздоровительной организации имеет несколько подъездов: центральный - с ул. Лермонтова, запасные со дворов улиц Ленина и Свердлова. В 300 метрах от организации находится  городской парк  им.Гагарина  для прогулок на свежем воздухе и  проведения подвижных игр,спортивных состязаний,экологического марафона.Историко - краеведческий музей им. А.П. Шокурова.</t>
  </si>
  <si>
    <t xml:space="preserve">Программа лагеря с дневным пребыванием детей «Город безопасности» включает в себя знания, установки, личностные ориентиры, правила и нормы поведения, обеспечивающие сохранение и укрепление физического здоровья и осознанного поведения. Занятия призваны способствовать формированию у детей  сознательного и ответственного отношения к вопросам личной и общественной безопасности, навыков безопасного поведения в различных опасных и чрезвычайных ситуациях. Дети в игровой форме будут изучать, повторять и систематизировать основные инструкции по  технике безопасного поведения в быту, при пожаре, при чрезвычайных ситуациях природного характера (наводнение, полноводие и т.п.), ПДД, при угрозе террористического акта. Каждый  день  будет  соответствовать  определенной области личной безопасности: «Небоскреб Здоровья», «Пожарная каланча», «пост ПДД», «Микрорайон безопасности», «Интернет кафе».  Детей  ждёт экскурс по залам городского музея: «Река времени» (палеонтология, археология),  «Быт  Башкир» (макет башкирской избы), «Юбилейный портрет города»  (история и современность) </t>
  </si>
  <si>
    <t>Лицензия № ло-02-01-005798 от 10.08.2017г.,имеется оснащенный медицинский кабинет,заключен договор с медицинским работником</t>
  </si>
  <si>
    <t>http://школа17.com/</t>
  </si>
  <si>
    <t xml:space="preserve">Муниципальное бюджетное общеобразовательное учреждение «Средняя общеобразовательная школа № 18" городского округа город Октябрьский Республики Башкортостан </t>
  </si>
  <si>
    <t xml:space="preserve">452607, г.Октябрьский Республики Башкортостан ул.Герцена,18 </t>
  </si>
  <si>
    <t xml:space="preserve">4526-7, г.Октябрьский Республики Башкортостан ул.Герцена ,18 </t>
  </si>
  <si>
    <t>Попова Татьяна Алексеевна</t>
  </si>
  <si>
    <t>8(347-67)5-08-66</t>
  </si>
  <si>
    <t>okt_dir18@mail.ru</t>
  </si>
  <si>
    <t>60                120</t>
  </si>
  <si>
    <t>Имеются 5 игровых комнат,актовый зал на 250 мест,библиотека на 4 места.Многофункциональная всесезонная спортивная площадка,футбольное поле.</t>
  </si>
  <si>
    <t>Организация находится в городе Октябрьский, в 1-ом км. от административного центра, маршрут следования до места расположения оздоровительной организации имеет несколько подъездов: центральный - с ул. Герцена, запасные со дворов улицы Комсомольская. Рядом-МБУ ДО "ДДиЮТ",МБУ "Дворец спорта","Центр патриотического воспитания".</t>
  </si>
  <si>
    <t>Программа  лагеря с дневным пребыванием "Солнышко" (художественно-эстетическое направление). В основу программы летнего лагеря легли идеи популяризации театрального искусства (2019- Год театра в России). 
На протяжении 21 дня ребята вместе с педагогами будут путешествовать в художественно-эстетическом пространстве. Они узнают много нового и интересного, познакомятся с биографиями и интересными фактами из жизни писателей, поэтов, художников. В процессе работы, учащиеся будут участвовать в постановках по произведениям писателей и поэтов, самостоятельно изготавливать костюмы, декорации к постановкам, рисовать рисунки по прочитанным произведениям, изготавливать поделки. В течение смены будут проводиться и другие мероприятия по направлениям: «Я люблю свою Родину» (патриотическое направление); «Спорт» (спортивное направление); «Веселое настроение» (развлекательное направление);«Планета – наш дом» (экологическое направление);«Хочу все знать!» (познавательное направление) . Предполагается, что получив новые знания и умения, ребята смогут реализовать их в течение учебного года как в учебных так и внеучебных мероприятия</t>
  </si>
  <si>
    <t xml:space="preserve">Лицензия №  ЛО-02-01-006319 от 31.05.018 г.выдана от  ГБУЗ РБ № 1 г. Октябрьский ,имеется оснащенный медицинский кабинет,заключен договор с медицинским работником </t>
  </si>
  <si>
    <t xml:space="preserve"> Муниципальное бюджетное общеобразовательное учреждение  " Средняя общеобразовательная  школа № 20" городского округа город Октябрьский Республики Башкортостан</t>
  </si>
  <si>
    <t xml:space="preserve">452613,34 микрорайон, г.Октябрьский, Республика Башкортостан  </t>
  </si>
  <si>
    <t xml:space="preserve">452613,34 микрорайон, г.Октябрьский, Республика Башкортостан  
</t>
  </si>
  <si>
    <t>Болдырева Светлана Зуфаровна</t>
  </si>
  <si>
    <t>8(347-67)4-34-01</t>
  </si>
  <si>
    <t>school20.oktb@mail.ru</t>
  </si>
  <si>
    <t>75                  175</t>
  </si>
  <si>
    <t xml:space="preserve"> Имеются 7  игровых комнат,   места для отдыха. На территории расположены футбольное поле.Имеется спортивный инвентарь: мячи футбольные и волейбольные, обручи, скакалки, настольные игры, шашки, шахматы.</t>
  </si>
  <si>
    <t xml:space="preserve">Организация находится в городе Октябрьский, в 5-ти км. от административного центра, маршрут следования до места расположения оздоровительной организации имеет несколько подъездов: центральный - со стороны дома  34-15/1, запасной со стороны дома 34-26 </t>
  </si>
  <si>
    <t xml:space="preserve">Направленность программы лагеря "КРУТО"  - профориентационная.Запланированы встречи с представителями профессий, выезд на предприятия города,анкетирование.Дети "примерят" на себя различные профессии.  Запланировны игровые и концертные программы,  выездные мероприятия экскурсионного и познавательного характера. </t>
  </si>
  <si>
    <t>Лицензия №ЛО-02-01-006319 от 31.05.2018 выдана государстенным бюджетным учреждением здравоохранения РБ Городская больница №1 города Октябрьский  ГБУЗ РБ ГБ №1 г. Октябрьский</t>
  </si>
  <si>
    <t>https://sch20.02edu.ru</t>
  </si>
  <si>
    <t>Муниципальное бюджетное общеобразовательное учреждение "Средняяобщеобразовательная школа № 22" городского округа город Октябрьский Республики Башкортостан</t>
  </si>
  <si>
    <t xml:space="preserve">452616, Республика Башкортостан, г.Октябрьский, микрорайон 29,зд.4 </t>
  </si>
  <si>
    <t xml:space="preserve">452616, Республика Башкортостан, г.Октябрьский, микрорайон 29 зд4 </t>
  </si>
  <si>
    <t>Романова Татьяна Семеновна</t>
  </si>
  <si>
    <t>8(347-67)4 66 26</t>
  </si>
  <si>
    <t>school22okt@mail.ru</t>
  </si>
  <si>
    <t>50                       150</t>
  </si>
  <si>
    <t>Имеется библиотека на 8 мест, 2- спортивных зала, 8-игровых комнат, актовый зал  на 196 мест.Волейбольная,баскетбольная,футбольная площадка, беговая дорожка.</t>
  </si>
  <si>
    <t>Организация находится в городе Октябрьский, маршрут следования по ул.Кортунова. Рядом расположен развлекательный комплекс "Верба"</t>
  </si>
  <si>
    <t>Программа  "Лидер-успешный старт". Детей ждут игры,конкурсы самопрезентаций, тренинги на выявление и развитие организаторских и лидерских качеств,встречи с интересными людьми города,выбор президента лагеря.</t>
  </si>
  <si>
    <t>Лицензия ЛО-02-01-005799 от 10.08.2017 выдана Министерством здравоохранения РБ,оборудован медицинский кабинет,заключен договор с медицинским работником.</t>
  </si>
  <si>
    <t>школа22окт@рф</t>
  </si>
  <si>
    <t xml:space="preserve"> Муниципальное бюджетное учреждение  дополнительного образования  "Дворец детского и юношеского творчества "городского округа город Октябрьский Республики Башкортостан </t>
  </si>
  <si>
    <t>452607 Республика Башкортостан,город Октябрьский,ул.Герцена,д.3</t>
  </si>
  <si>
    <t>ИНН  0265012932</t>
  </si>
  <si>
    <t>Ульянова Вера Павловна</t>
  </si>
  <si>
    <t>8(347-67) 5-08-18</t>
  </si>
  <si>
    <t>50                                                                                                                                                                                                                                                                                                                                                                                                                                                                                               75                         70</t>
  </si>
  <si>
    <t>Имеется зрительный зал на 360 посадочных мест,4 игровые комнаты,компьютерные классы.</t>
  </si>
  <si>
    <t>Учреждение находится по улице Герцена. Остановка общественного транспорта  -напротив учреждения. В шаговой доступности: Центр патриотического воспитания, "Дворец спорта", городской парк "Нефтяник", спортивная площадка "Петротул",  парк имени Гагарина.</t>
  </si>
  <si>
    <t xml:space="preserve">В период весенних каникул-профильная гражданско-патриотическая программа "Спецназ Юнармии". День юнармейцев начнется  с зарядки и распределения  по взводам и обязанностям. Пройдут  занятия по строевой подготовке, теоретические занятия по основам военной службы, разборке-сборке АК-74. Ребята примерят военную форму, продемонстрируют физические возможности, основы военных навыков, ловкость, смекалку и умение работать в команде.В   период летних каникул-комплексная программа "Пилот". Детей ожидают 
 мультимедийные развлечения, флешмобы на свежем воздухе,  КВН, театральные постановки,   марафоны здоровья,тематические дни.
</t>
  </si>
  <si>
    <t>Заключен договор с медицинским работником</t>
  </si>
  <si>
    <t>Муниципальное бюджетное учреждение «Спортивная школа № 4» городского округа город Октябрьский Республики Башкортостан</t>
  </si>
  <si>
    <t>452607, Республика Башкортостан, город Октябрьский, улица Девонская,  дом 8А
452607, Республика Башкортостан, город Октябрьский, ул.Комсомольская,дом 20 "А"</t>
  </si>
  <si>
    <t xml:space="preserve">452607, Республика Башкортостан, город Октябрьский, улица Девонская,  дом 12А
</t>
  </si>
  <si>
    <t>Соболева Наталия Ивановна</t>
  </si>
  <si>
    <t>телефон 8(34767) 6-06-50</t>
  </si>
  <si>
    <t>e-mail dush4sport@mail.ru</t>
  </si>
  <si>
    <t>65                      100</t>
  </si>
  <si>
    <t>Лагерь расположен на территории МБУ "Дворец спорта",который полностью оборудован для проведения тренировочного процесса и оздоровления.Имеются спортивные залы для игры в волейбол,баскетбол,бадминтон,тренажерные залы.Футбольное поле.Бассейн 350 кв.м.</t>
  </si>
  <si>
    <t>Организация отдыха и оздоровления расположена в центре города,остановка "Дворец спорта",проезд по ул. Девонская.  Рядом-парк "Нефтяник", МБУ ДО "ДДиЮТ",Центр патриотического воспитания.</t>
  </si>
  <si>
    <t xml:space="preserve">Удаленность от г.Уфа 190 км,  лагерь находится на территории городского округа г.Октябрьский Республики Башкортостан </t>
  </si>
  <si>
    <t>Программа лагеря "Олимпиец"-спортивно-оздоровительного направления и направлена на повышение мастерства юных футболистов, волейболистов и велосипедистов.Тренировочный процесс ведут высококвалифицированные тренеры по футболу, велоспорту и волейболу.</t>
  </si>
  <si>
    <t>http://school4.bash.sportsng.ru/</t>
  </si>
  <si>
    <t>Муниципальное бюджетное учреждение дополнительного образования «Детская школа искусств №1» городского округа город Октябрьский Республики Башкортостан</t>
  </si>
  <si>
    <t>452616 , Республика Башкортостан, город Октябрьский,  улица А.Королева д.17 а</t>
  </si>
  <si>
    <t xml:space="preserve">Ахметов Дамир Газизович </t>
  </si>
  <si>
    <t>8(34767)7-20-30, 8(34767)7-20-08</t>
  </si>
  <si>
    <t>dshi-1@mail.ru</t>
  </si>
  <si>
    <t xml:space="preserve">25-29.03.2019        </t>
  </si>
  <si>
    <t xml:space="preserve"> Имеется кабинет-1 , актовый концертный зал на 180 мест</t>
  </si>
  <si>
    <t>560 руб</t>
  </si>
  <si>
    <t>Организация находится в городе Октябрьский в 3 км от административного центра, маршрут следования до месторасположения организации имеет несколько подъездных путей; с  улицы Королева, с улицы Кортунова. Проезд автобуса городского транспорта по улице Ленина до остановки 25 мкр.</t>
  </si>
  <si>
    <t>Учреждение находится на территории города Октябрьский.Удаленность от города Уфа 190 км. Удаленность от администрации 4 км</t>
  </si>
  <si>
    <t>Программа лагеря "Азбука танца"- художественно-эстетической направленности. В программу входят: 1. Занятие хореографическим творчеством. 2. Знакомство с хореографическим творчеством коллективов Башкортостана. 3.Лекции -концерты "Музыкальная гостиная".4.Просморт кинофильмов о творчестве выдающихся танцоров. Цель: приобщение детей к искусству, развитие их творческих способностей, формирование общей культуры личности. Задача- организация содержательного досуга ,распространение и пропаганда знаний в области музыкального творчества</t>
  </si>
  <si>
    <t>http://okt-dshi1.bash.muzkult.ru</t>
  </si>
  <si>
    <t>Муниципальное бюджетное учреждение дополнительного образования"Детская школа искусств №2" городского округа город Октябрьский Республики Башкортостан</t>
  </si>
  <si>
    <t>Республика Башкортостан,город Октябрьский, ул. Салавата Батыра, д.3, Республика Башкортостан, города Октябрьский, ул. Лермонтова, д. 3.</t>
  </si>
  <si>
    <t>Республика Башкортостан,город Октябрьский,улица Салавата Батыра, д.3</t>
  </si>
  <si>
    <t>Сланина Елена Юрьевна</t>
  </si>
  <si>
    <t>8(347-67)
5-30-21</t>
  </si>
  <si>
    <t>dir-76@mail.ru</t>
  </si>
  <si>
    <t>Имеются 2 концертных зала на 180 и 40 посадочных мест, 2 хореографических зала, 4 кабинета для зантий</t>
  </si>
  <si>
    <t>Организация МБУ ДО "ДШИ №2" находится в городе Октябрьский, напротив парка им.Ю.Гагарина в 500-х метрах от административного центра, маршрут следования до места расположения оздоровительной организации имеет несколько подъездов: со стороны площади по улице Салавата Батыра и со стороны улицы Лермонтова.
 Отделение "Хореграфия" расположено в здании МБУ "СОШ № 17" по улице Лермонтова и имеет  запасные пути по ул. Свердлова и Ленина.</t>
  </si>
  <si>
    <t>Программа лагеря с дневным пребыванием детей "Вдохновение" художественно-эстетической  направленности.Ежедневно запланирована работу мастер-классов,площадок по интересам, организация и проведение воспитательных и досуговых дел: 
День 1: В гостях у Мельпомены и Талии (театральная студия), 
День 2: В гостях у Каллиопы (декламация, стихосложение, рисование, рукоделие) 
День 3: В гостях у трепетной Терпсихоры (постановочный танец, ритмика)
 День 4: В кругу Клео и Урании (исследования в области истории, музыки, посещение библиотек, экскурсии), 
5 день: В гостях у Эвтерпы (музыка, хоровое и индивидуальное пение, участие в конкурсе отрядов).</t>
  </si>
  <si>
    <t>МБУ ДО "ДШИ №2"  ул. Салавата Батыра д.3: Заключен договор с медицинским работником: Договор возмездного оказания услуг  №1 от 25.03.2019г.,
ул. Лермонтова,д.3
Договор возмездного оказания услуг №2 от 01.03.2019г.
Лицензия № ло-02-01-005798 от 10.08.2017, имеется оснащенный медицинский кабинет</t>
  </si>
  <si>
    <t>http://dshi2-okt.bash.
muzkult.ru/about</t>
  </si>
  <si>
    <t>Муниципальное бюджетное учреждение дополнительного образования "Станция юных техников" городского округа город Октябрьский Республики Башкортостан</t>
  </si>
  <si>
    <t xml:space="preserve">Республика Башкортостан,город Октябрьский, улица Лермонтова, д.6 </t>
  </si>
  <si>
    <t>Республика Башкортостан,город Октябрьский,      улица Лермонтова, д.6</t>
  </si>
  <si>
    <t>Макаров Дмитрий Павлович</t>
  </si>
  <si>
    <t>8(347-67)7-09-69</t>
  </si>
  <si>
    <t>oktsut@mail.ru</t>
  </si>
  <si>
    <t>40                           40</t>
  </si>
  <si>
    <t>Имеются 3 игровые комнаты для проведения "Технических лабораторий".</t>
  </si>
  <si>
    <t xml:space="preserve">Организация находится в городе Октябрьский, в 1-ом км. от административного центра, маршрут следования до места расположения оздоровительной организации имеет несколько подъездов: центральный - с ул. Лермонтова, запасные со дворов улиц Ленина и Свердлова. </t>
  </si>
  <si>
    <t xml:space="preserve">Программа "Город мастеров" технической направленности.Целью программы является создание благоприятных условий для самореализации личности, развития конструкторских способностей и изобретательности.  Важным направлением воспитательной работы является деятельность технических лабораторий, объединяющая детей в малые группы. Технические лаборатории: судомоделирование, авиамоделирование, конструирование из бумаги, дизайн интерьера. </t>
  </si>
  <si>
    <t xml:space="preserve">Лицензия №ФС-02-01-002167 от 09.12.2011г. выдана Федеральной службой по надзору в сфере здравоохранения и социального развития, оборудован медицинский кабинет,заключен договор с медицинским работником </t>
  </si>
  <si>
    <t>syutsyut7.wixsite.com</t>
  </si>
  <si>
    <t>Муниципальное бюджетное  учреждение "Спортивная школа № 1" городского округа город Октябрьский Республики Башкортостан</t>
  </si>
  <si>
    <t>Республика Башкортостан,город Октябрьский,улица Девонская 8А</t>
  </si>
  <si>
    <t>Республика Башкортостан,город Октябрьский,улица Салавата батыра, 11</t>
  </si>
  <si>
    <t>О265007876</t>
  </si>
  <si>
    <t>Карипов Ильдар Зайтунович</t>
  </si>
  <si>
    <t>8(347-67)      5-15-59</t>
  </si>
  <si>
    <t>dush-1@mail.ru</t>
  </si>
  <si>
    <t xml:space="preserve"> 01-21.06.2019 </t>
  </si>
  <si>
    <t>Имеются спортивные залы для игры в волейбол,баскетбол,бадминтон,тренажерные залы.Футбольное поле.Бассейн 350 кв.м.</t>
  </si>
  <si>
    <t>Организация находится в городе Октябрьский, в 2-х км. от административного центра, маршрут следования до места расположения оздоровительной организации имеет несколько подъездов: с улицы Девонской и  улицы Комсомольской</t>
  </si>
  <si>
    <t>Физкультурно-оздоровительная программа "Чемпион" направлена на совершенствование физических навыков и умений по греко-римской борьбе,кореш,плаванию,самбо,акробатике,дзюдо. Педагоги лагеря-лучшие тренеры города.</t>
  </si>
  <si>
    <t xml:space="preserve">Имеется оснащенный медицинский кабинет,заключен договор с медицинским работником </t>
  </si>
  <si>
    <t>dush-1.bash.sportsng.ru</t>
  </si>
  <si>
    <t xml:space="preserve">Муниципальное бюджетное  учреждение дополнительного образования "Станция детского и юношеского туризма и экскурсий" городского округа город Октябрьский Республики Башкортостан </t>
  </si>
  <si>
    <t>Республика Башкортостан,город Октябрьский, 35 мкр,зд.21</t>
  </si>
  <si>
    <t xml:space="preserve">Республика Башкортостан,город Октябрьский,проспект Ленина, 65 </t>
  </si>
  <si>
    <t>Алпарова Альфия Фирдаусовна</t>
  </si>
  <si>
    <t>8(347-67)3- 26 -00</t>
  </si>
  <si>
    <t>sdutie85@mail.ru</t>
  </si>
  <si>
    <t>24-14.07.2019</t>
  </si>
  <si>
    <t>Имеется актовый зал на 150 мест,1 игровая комната,библиотека на 8 мест,футбольное поле,площадка для игры в баскетбол</t>
  </si>
  <si>
    <t>Организация находится в городе Октябрьский, маршрут следования до места расположения оздоровительной организации имеет несколько подъездов: центральный - с ул. Клинова, запасные со дворов домов №20 и № 30</t>
  </si>
  <si>
    <t xml:space="preserve">Программа "Рюкзачок" туристско-краеведческой направленности.  Детей ожидают занятия по овладению туристическими навыками, оказанию первой помощи,"Краеведение"  , Школа безопасности,"Полоса препятствий",  а так же экскурсии по городу,  конкурс "Лучше всех!", поход "Легенды Нарыш-тау",проектная деятельность. </t>
  </si>
  <si>
    <t xml:space="preserve">Заключен договор с медицинским работником, медицинский кабинет в  МАДОУ Детский сад № 37,лицензия № ЛО-02-01-003444  от 31.10.2014 г. , выдана Министерством здравоохранения РБ </t>
  </si>
  <si>
    <t>oktturizm.ru</t>
  </si>
  <si>
    <t>Муниципальное бюджетное учреждение дополнительного образования "Детский эколого-биологический центр" городского округа город Октябрьский Республики Башкортостан</t>
  </si>
  <si>
    <t>Республика Башкортостан,город Октябрьский,улица Салавата Батыра, д.11</t>
  </si>
  <si>
    <t>Республика Башкортостан,город Октябрьский,улица Салавата Батыра ,д.11.</t>
  </si>
  <si>
    <t>Юсупова Наталья Владимировна</t>
  </si>
  <si>
    <t>8(347-67)5-35-89</t>
  </si>
  <si>
    <t>dedc2012@yandex.ru</t>
  </si>
  <si>
    <t xml:space="preserve">25                        30 </t>
  </si>
  <si>
    <t>7-17лет</t>
  </si>
  <si>
    <t xml:space="preserve">Имеется 2 игровые комнаты,оснащенные  спортивным инвентарем, настольными играми, компьютерами, проектором. </t>
  </si>
  <si>
    <t>Организация находится в городе Октябрьский, в 1-ом км. от административного центра, маршрут следования до места расположения оздоровительной организации имеет несколько подъездов: центральный - с ул. Салавата Батыра, запасные со дворов улицы Салавата Батыра. Напротив находится городской парк имени Ю.Гагарина.</t>
  </si>
  <si>
    <t xml:space="preserve">Программа "Эколята" эколого-биологической направленности. Каждый день смены будет посвящен  экологии: «День весёлых друзей»,
«День защиты животных», «День эколога и охраны окружающей среды», «День героев», «День Земля», «День дикой природы»Детей ждут  игровые программы, познавательно – развлекательные мероприятия, спортивные турниры, викторины, экологические акции, конкурсы, праздники, экскурсии, посещение бассейна,   театра, цирка, концертов.
</t>
  </si>
  <si>
    <t xml:space="preserve"> Заключен договор с медицинским работником. </t>
  </si>
  <si>
    <t>http://dedc-okt.ru/</t>
  </si>
  <si>
    <t xml:space="preserve"> Муниципальное автономное учреждение дополнительного образования "Детская художественная школа" городского округа город Октябрьский Республики Башкортостан</t>
  </si>
  <si>
    <t>Республика Башкортостан,город Октябрьский,улица Садовое кольцо, д.71/1</t>
  </si>
  <si>
    <t>0265012844 </t>
  </si>
  <si>
    <t>Ямалеева Светлана Флюровна</t>
  </si>
  <si>
    <t>8(347-67)4-34-81</t>
  </si>
  <si>
    <t>oktdhsh7174@mail.ru</t>
  </si>
  <si>
    <t>8-17 лет</t>
  </si>
  <si>
    <t xml:space="preserve">Имеются 2 учебных кабинета и малый зал </t>
  </si>
  <si>
    <t xml:space="preserve">Организация находится в городе Октябрьский, в 1,60 км. от административного центра, маршрут следования до места расположения оздоровительной организации имеет несколько подъездов: центральный -  ул. Садовое кольцо, запасные со дворов улиц Ленина и Куйбышева. </t>
  </si>
  <si>
    <t>Программа лагеря "Юный художник" художественно-эстететической направленности.Запланированы посещение историко-краеведческого музея, выставки в городском выставочном зале, меропрития в городской центральной библиотеке. Дети будут заняты  декоративно- прикладным творчеством,  художественной викторинами.</t>
  </si>
  <si>
    <t xml:space="preserve"> oktdhsh71.ru</t>
  </si>
  <si>
    <t xml:space="preserve">г.  Октябрьский </t>
  </si>
  <si>
    <t xml:space="preserve">Администрация городского округа город Октябрьский Республики Башкортостан. </t>
  </si>
  <si>
    <t xml:space="preserve">Хабибуллин Кадыр Якупович </t>
  </si>
  <si>
    <t>8 (3476) 354458</t>
  </si>
  <si>
    <t>L1-Salavat@yandex.ru</t>
  </si>
  <si>
    <t>6,6-13 лет</t>
  </si>
  <si>
    <t>6 кабинетов для занятий кружковой деятельностью, актовый зал,спортивный зал, детская игровая площадка</t>
  </si>
  <si>
    <t>2352 руб. из средств местного, республиканского бюджетов, родительской платы</t>
  </si>
  <si>
    <t xml:space="preserve">городской округ город Салават
</t>
  </si>
  <si>
    <t>Удаленность от г.Уфа до населенного пункта 168 км, детский лагерь  расположен на территории городского округа  город Салават Республики Башкортостан</t>
  </si>
  <si>
    <t>Летний оздоровительный центр дневного пребывания «солнышко» - это педагогическая система ,способствующая развитию ребенка как творческой личности, его духовного и физического саморазвития, возможности для воспитания  трудолюбия, активности, целеустремленности, здорового образа жизни. В основу реализации программы заложены разнообразные формы и методы</t>
  </si>
  <si>
    <t xml:space="preserve"> № ЛО-02-01-002873 от 20.12.2013г.</t>
  </si>
  <si>
    <t>http://lyceum-one.ru/</t>
  </si>
  <si>
    <t>Давыдова Лариса Владимировна</t>
  </si>
  <si>
    <t>8(3476) 351380</t>
  </si>
  <si>
    <t>e-mail: salavat-gum1@yandex.ru</t>
  </si>
  <si>
    <t xml:space="preserve">8 кабинетов для занятий кружковой деятельностью, актовый зал </t>
  </si>
  <si>
    <t>гоодской округ город Салават</t>
  </si>
  <si>
    <t>Удаленность от г.Уфа до населенного пункта 168км, детский лагерь расположен на территории городского округа город Салават Республики Башкортостан</t>
  </si>
  <si>
    <t>Программа направлена на физическое,духовное,патриотическое развитие детей средствами игры,познавательной и трудовой деятельности.</t>
  </si>
  <si>
    <t xml:space="preserve"> № ЛО-02-01-00283-3 от 20.12.2013г.</t>
  </si>
  <si>
    <t>gimn1slv.ucoz.ru</t>
  </si>
  <si>
    <t>453261, Республика Башкортостан, г.Салават, улК.Маркса, 13</t>
  </si>
  <si>
    <t>453261, Республика Башкортостан, г.Салават, ул.К.Маркса, 13</t>
  </si>
  <si>
    <t>Панявина Ирина Петровна</t>
  </si>
  <si>
    <t>salsosh2@yandex.ru</t>
  </si>
  <si>
    <t>4 кабинета для занятий кружковой деятельностью, спортзал, актовый зал</t>
  </si>
  <si>
    <t>городской округ город Салават</t>
  </si>
  <si>
    <t>Удаленность от г.Уфа до населенного пункта 168км, трудовое объединение находится на территории городского округа город Салават Республики Башкортостан</t>
  </si>
  <si>
    <t>Для воспитанников лагеря предлагаются игры на свежем воздухе, с элементами веселых старотов, военных игр, походы, спортивное ориентирование</t>
  </si>
  <si>
    <t>№ЛО-020100 2873 от 20.12.2013</t>
  </si>
  <si>
    <t xml:space="preserve">srobschool2.narod.ru
</t>
  </si>
  <si>
    <t>453264, Республика Башкортостан, город Салават, Бульвар Космонавтов, 21</t>
  </si>
  <si>
    <t>Киреева    Марина Анатольевна</t>
  </si>
  <si>
    <t xml:space="preserve">8(347-6)32-50-68 </t>
  </si>
  <si>
    <t>gimnasium2sal@mail.ru</t>
  </si>
  <si>
    <t>140 человек</t>
  </si>
  <si>
    <t>7 кабинетов для занятий кружковой деятельностью, актовый зла, спортивный зал, спортивная площадка.</t>
  </si>
  <si>
    <t>Городской округ город Салават</t>
  </si>
  <si>
    <t>Удаленность от г.Уфа до населенного пункта 160 км, детский лагерь расположен на территории городского округа город Салават Республики Башкортостан</t>
  </si>
  <si>
    <t>Имеется ,серия ЛО № 002605 от 20.12.2013</t>
  </si>
  <si>
    <t xml:space="preserve"> http://gymn2slv.ru</t>
  </si>
  <si>
    <t xml:space="preserve">Турченкова Светлана Валерьевна </t>
  </si>
  <si>
    <t>8(347-6)-33-23-13</t>
  </si>
  <si>
    <t>sosh42005@yandex.ru</t>
  </si>
  <si>
    <t>7 игровых комнат ; спортивный зал ; библиотека ; читальный зал ; спортивная площадка ; актовый зал .</t>
  </si>
  <si>
    <t>Городской округ город Салават Республики Башкортостан</t>
  </si>
  <si>
    <t xml:space="preserve">Духовно-нравственное направление; "Мир добра"(Организация разнообразной досуговой деятельности; привлечение к активным формам деятельности учащихся группы риска; формирование у школьников навыков общения и толерантности; утверждение в сознании школьников нравственной и культурной ценности; привитие навыков здорового образа жизни, укрепление здоровья; приобщение ребят к творческим видам деятельности, развитие творческого мышления; развитие и укрепление связей школы, семьи, учреждений дополнительного образования, культуры и др.) </t>
  </si>
  <si>
    <t xml:space="preserve"> №ЛО-02-01-002873 от 20.12.2013г.</t>
  </si>
  <si>
    <t>rbsalavatsosh4.ucoz.ru,https://vk.com/pocolenieb «Поколение будущего»</t>
  </si>
  <si>
    <t>453264, Республика Башкортостан, г. Салават, бульвар Космонавтов,23</t>
  </si>
  <si>
    <t>453264, Республика Башкортостан, г. Салавата, бульвар Космонавтов,23</t>
  </si>
  <si>
    <t>Елена Викторовна Вяхирева</t>
  </si>
  <si>
    <t>8(3476)32-75-01</t>
  </si>
  <si>
    <t>sh7mail.ru@mail.ru</t>
  </si>
  <si>
    <t>спортивный зал, танцевальный зал, музыкальный зал</t>
  </si>
  <si>
    <t>Удаленность от г. Уфы 168 км. до населенного пункта, лагерь расположен на территории городского округа город Салавата Республики Башкортостан</t>
  </si>
  <si>
    <t xml:space="preserve">Программа "Непоседы". Основным направлением деятельности является работа с детьми через организацию кружковой и спортивной деятельности </t>
  </si>
  <si>
    <t xml:space="preserve">№ ЛО-02-01- 002605 </t>
  </si>
  <si>
    <t>http://school7-salavat-nubex.ru/</t>
  </si>
  <si>
    <t>453260, Республика Башкортостан, город Салават, улица Уфимская, 90</t>
  </si>
  <si>
    <t>453260, Республика Башкортостан, город Салават, улица Уфимская, 72</t>
  </si>
  <si>
    <t>Михайлов Игорь Васильевич</t>
  </si>
  <si>
    <t>llitsey8@mail.ru</t>
  </si>
  <si>
    <t>библиотека, 6 учебно-игровых кабинета,  спортивный зал, музыкальный зал</t>
  </si>
  <si>
    <t>программа духовно-нравственного воспитания "Идем дорогою добра"</t>
  </si>
  <si>
    <t>№ ЛО-02-01-002873 от 20.12.2013</t>
  </si>
  <si>
    <t>https:// licey8.02edu.ru</t>
  </si>
  <si>
    <t>Детский лагерь, организованный муниципальным бюджетным общеобразовательным учреждением "Средняя общеобразовательная школа №11" городского округа г.Салават Республики Башкортостан</t>
  </si>
  <si>
    <t>Долгошапко Елена Михайловна</t>
  </si>
  <si>
    <t>8(3476)35-44-23</t>
  </si>
  <si>
    <t>sosh11@mail.ru</t>
  </si>
  <si>
    <t>6 учебно-игровых кабинета,  спортивный зал</t>
  </si>
  <si>
    <t>городской округ город Салават Республики Башкортостан</t>
  </si>
  <si>
    <t xml:space="preserve">В программувходят:– оздоровительное
- познавательно – досуговое
- гражданско – патриотическое
- эколого - биологическое
- художественно-эстетическое 
- естественно - научное / интеллектуально-познавательное.
 Основным механизмом реализации общелагерной деятельности являются специально разработанные коллективные дела, способствующие самоактуализации творческих способностей воспитанников.
Тематические дни, в которые проводится ряд мероприятий в рамках тематики смены и дня: День Детства, День Земли, День Отечества, День Красок, День Здоровья, День сказок, День Русских песен и плясок, День мисс и мистер лагеря, День талантов, День театра и музыки.
Детский лагерь находится при МБОУ «СОШ № 22». Материально-техническая база школы позволяет осуществлять оздоровление детей. Школа располагает необходимым количеством учебных кабинетов для расположения отрядов, а также имеются:
•  спортивный зал, спортинвентарь
•  библиотека
•  игровая комната, канцелярские товары
•  столовая
</t>
  </si>
  <si>
    <t>www/sch11-slv.ru</t>
  </si>
  <si>
    <t xml:space="preserve">453260, Республика Башкортостан, город Салават, бульвар Космонавтов, 20, </t>
  </si>
  <si>
    <t xml:space="preserve">453260, Республика Башкортостан, город Салават, бульвар Космонавтов, 22а, </t>
  </si>
  <si>
    <t>Борисова Ирина Александровна</t>
  </si>
  <si>
    <t>8(3476)32-74-05</t>
  </si>
  <si>
    <t>salavatsoch_15@mail.ru</t>
  </si>
  <si>
    <t xml:space="preserve">6 кабинетов для занятий кружковой деятельностью, актовый зал </t>
  </si>
  <si>
    <t xml:space="preserve"> Программа"Солнышко" это общее оздоровление воспитанников, укрепление их здоровья;получение участниками смены умений и навыков индивидуальной и коллективной творческой и трудовой деятельности, самоуправления, социальной активности; улучшение психологического микроклимата в едином образовательном пространстве школы.</t>
  </si>
  <si>
    <t xml:space="preserve">№ ЛО
0201002873 от
20.12.13 г.
</t>
  </si>
  <si>
    <t>453262,г.Салават, ул.30 лет Победы, д.16</t>
  </si>
  <si>
    <t>Фахретдинова Ильвира Гильметдиновна</t>
  </si>
  <si>
    <t>8(3476)32-84-90</t>
  </si>
  <si>
    <t>17_school@mail.ru</t>
  </si>
  <si>
    <t>актовый зал, музыкальный кабинет, большой спортзал, малый спортзал, сенсорная комната, библиотека, класс ритмики</t>
  </si>
  <si>
    <t>Программа «Радуга» нацелена на формирование бережного отношения к богатствам природы и общества, экологически и нравственно обоснованного поведения в природной и нравственной среде.</t>
  </si>
  <si>
    <t>№ ЛО-02-01-002873</t>
  </si>
  <si>
    <t>http://school17rb.ucoz.ru/</t>
  </si>
  <si>
    <t>Гареева Залия Фаритовна, высшее, педагогическое</t>
  </si>
  <si>
    <t>8 (347-6)33-09-80</t>
  </si>
  <si>
    <t>salavat-sosh18@yandex.ru</t>
  </si>
  <si>
    <t>8 кабинетов для игровой деятельности, актовый зал, музыкальный кабинет, большой спортзал, малый спортзал</t>
  </si>
  <si>
    <t xml:space="preserve">Реализуемая программа "Солнышко".Основным направлением деятельности является укрепление физического здоровья детей, организацию проведения спортивных иггр, соревнований, интеллектуальных и творческих конкурсов, викторин. </t>
  </si>
  <si>
    <t>https://salavatsosh20.clan.su</t>
  </si>
  <si>
    <t>4532563, Республика Башкортостан, город Салават, улица Уфимская, 106</t>
  </si>
  <si>
    <t>Дятлова Татьяна Александровна</t>
  </si>
  <si>
    <t>8 (3476) 33-12-30</t>
  </si>
  <si>
    <t>Dyatlova2006@yandex.ru</t>
  </si>
  <si>
    <t>8 кабинетов для игровой деятельности, малый зал, актовый зал, спортивный зал, спортивная площадка и футбольное поле, библиотека с читальным залом.</t>
  </si>
  <si>
    <r>
      <rPr>
        <sz val="10"/>
        <rFont val="Times New Roman"/>
        <family val="1"/>
        <charset val="204"/>
      </rPr>
      <t>Реализуемая программа "Я, ты, он, она -вместе дружная семья!".</t>
    </r>
    <r>
      <rPr>
        <sz val="10"/>
        <color indexed="10"/>
        <rFont val="Times New Roman"/>
        <family val="1"/>
        <charset val="204"/>
      </rPr>
      <t xml:space="preserve"> </t>
    </r>
    <r>
      <rPr>
        <sz val="10"/>
        <color indexed="8"/>
        <rFont val="Times New Roman"/>
        <family val="1"/>
        <charset val="204"/>
      </rPr>
      <t>Основным направлением деятельности является работа с детьми через организацию кружков, проведение спортивных соревнований, игр, конкурсов, викторин, выставки творческих работ.</t>
    </r>
  </si>
  <si>
    <t xml:space="preserve">№ ЛО-02-01-002873 от 20.12.2013
</t>
  </si>
  <si>
    <r>
      <rPr>
        <sz val="10"/>
        <rFont val="Times New Roman"/>
        <family val="1"/>
        <charset val="204"/>
      </rPr>
      <t xml:space="preserve">Страница на шольном сайте </t>
    </r>
    <r>
      <rPr>
        <u/>
        <sz val="10"/>
        <rFont val="Times New Roman"/>
        <family val="1"/>
        <charset val="204"/>
      </rPr>
      <t>http://salavatschool19.ru</t>
    </r>
  </si>
  <si>
    <t>Булавин Дмитрий Геннадьевич</t>
  </si>
  <si>
    <t>8 (347-6)-33-23-10</t>
  </si>
  <si>
    <t xml:space="preserve">E – mail: School20zoom2006@yandex.ru  </t>
  </si>
  <si>
    <t>8 кабинетов для занятий кружковой деятельностью,  музыкальный зал, спортивный зал.</t>
  </si>
  <si>
    <t>Программа направлена на физическое, духовное, патриотическое  развитие детей, средствами игры, познавательной и трудовой деятельности.</t>
  </si>
  <si>
    <t>№ ЛО-02-01-002873 от 20.12. 13г.</t>
  </si>
  <si>
    <t xml:space="preserve">453261,Республика Башкортостан, город Салават, бульвар Салавата Юлаева, 32а
</t>
  </si>
  <si>
    <t>Урванцева Ольга Александровна</t>
  </si>
  <si>
    <t>8 (3476) 33-13-03</t>
  </si>
  <si>
    <t xml:space="preserve">cal_school21@mail.ru </t>
  </si>
  <si>
    <t>8 кабинетов для занятий кружковой деятельностью, спортивный зал, спортивная площадка</t>
  </si>
  <si>
    <t>Оздоровительная программа лагеря "Сказка" Направление программы-Физическое, духовное, патриотическое  развитие детей, средствами игры, познавательной и трудовой деятельности. Задачи:
- создать условия для раскрытия и развития творческого потенциала каждого ребенка;
- создать условия для стремления детей и подростков к индивидуально-личностным достижениям, необходимым для социального самоопределения;
- создать условия для развития личностно-коммуникативной компетентности детей в организации их социально-творческой жизнедеятельности;
- организация общественно-значимой деятельности детского контингента, направленного на формирование у детей и подростков духовно-нравственных, гражданско-патриотических качеств;
-   создать условия для совершенствования организацию досуговой деятельности детей, через организацию подвижных игр, познавательных мероприятий.
- закрепление навыков сохранения здорового образа жизни</t>
  </si>
  <si>
    <t xml:space="preserve"> № ЛО-02-01-002873 20.12.2013г.</t>
  </si>
  <si>
    <t>http://school21salavat.ru/j/index.php/ru/home-en</t>
  </si>
  <si>
    <t>453252, РБ, г.Салават,ул. Горького, 23</t>
  </si>
  <si>
    <t>Туманин Сергей Николаевич</t>
  </si>
  <si>
    <t>8 (3476) 35-47-12</t>
  </si>
  <si>
    <t>е-mail: salsosh22@yandex.ru</t>
  </si>
  <si>
    <t>7 кабинетов для кружковой деятельности, спортивный зал, актовый зал</t>
  </si>
  <si>
    <t xml:space="preserve">В программу работы с детьми входят следующие направления:
- спортивно – оздоровительное
- познавательно – досуговое
- гражданско – патриотическое
- эколого - биологическое
- художественно-эстетическое 
- естественно - научное / интеллектуально-познавательное.
 Основным механизмом реализации общелагерной деятельности являются специально разработанные коллективные дела, способствующие самоактуализации творческих способностей воспитанников.
Тематические дни, в которые проводится ряд мероприятий в рамках тематики смены и дня: День Детства, День Земли, День Отечества, День Красок, День Здоровья, День сказок, День Русских песен и плясок, День мисс и мистер лагеря, День талантов, День театра и музыки.
Детский лагерь находится при МБОУ «СОШ № 22». Материально-техническая база школы позволяет осуществлять оздоровление детей. Школа располагает необходимым количеством учебных кабинетов для расположения отрядов, а также имеются:
•  спортивный зал, спортинвентарь
•  библиотека
•  игровая комната, канцелярские товары
•  столовая
</t>
  </si>
  <si>
    <t>ЛО № 02-01-002873 от 20.12.2013г.</t>
  </si>
  <si>
    <t>http://
slv-school22.ucoz.ru/</t>
  </si>
  <si>
    <t>453252, РБ, г.Салават,ул.Строителей, д.7</t>
  </si>
  <si>
    <t>3 кабинета для кружковой деятельности, спортивный зал</t>
  </si>
  <si>
    <t>453251, Республика Башкортостан, г. Салават, ул. Бочкарева, 5</t>
  </si>
  <si>
    <t>Шорин Андрей Константинович</t>
  </si>
  <si>
    <t>(3476) 33-22-84</t>
  </si>
  <si>
    <t>slsosh23s@yandex.ru</t>
  </si>
  <si>
    <t>1 смена - 75 мест, 2 смена - 30 мест</t>
  </si>
  <si>
    <t>9 кабинетовдля занятий кружковой деятельностью , 2 спортивных зала, билиотека, актовый зал, футбольное поле</t>
  </si>
  <si>
    <t>Профиль: общекультурный, воспитательная программа "Лето-каникулы-
2019" . Программа включает в себя спортивно-оздоровительное, творческо-
досуговое, экологическое, гражданское, патриотическое направления
деятельности. На каждый день тематической смены, посвященной году
театра и 100-летию Башкортостана, запланированы познавательные
мероприятия. Запланированы творческие дела, интеллектуальные конкурсы,
спортивные соревнования и эстафеты, игровые программы, экскурсии,
посещение театра, музея.</t>
  </si>
  <si>
    <t>№  ЛО-02-01-002873 от 20.12.2013 г.</t>
  </si>
  <si>
    <t>http://slsosh23.ucoz.site</t>
  </si>
  <si>
    <t>Сырова Ольга Ивановна</t>
  </si>
  <si>
    <t>8(3476) 3-19-51</t>
  </si>
  <si>
    <t>sosh24006@yandex.ru</t>
  </si>
  <si>
    <t>1 смена - 145 человек, 2 смена -15 человек</t>
  </si>
  <si>
    <t xml:space="preserve">6 кабинетов для занятий кружковой деятельностью,спортивный зал, актовый зал, спортивная площадка </t>
  </si>
  <si>
    <t xml:space="preserve">Программа "По ступенькам счастливого детства"- формирование здорового образа жизни детей (организация пешеходных экскурсий; организация здорового питания детей; организация спортивно-массовых мероприятий: соревнования по лёгкой атлетике; спортивные эстафеты; подвижные спортивные игры; минутки здоровья);
-сплочение коллектива воспитанников (огонёк «Расскажи мне о себе», игры на выявление лидеров «Верёвочка», «Сказочный денёк», игры на сплочение коллектива «Юморина» , «Турнир знатоков»,«Мы за ЗОЖ», «», «Да» и «Нет» не говори!», «Сильный. Смелый. Ловкий»);
-предупреждение чрезвычайных ситуаций и охране жизни детей (инструктажи для детей «Правила пожарной безопасности», «Правила поведения детей на прогулках и в походах», «Безопасность детей при проведении спортивных мероприятий», «Зелёная аптека»);
-развитие творческих способностей:  оформление отрядных уголков, стенных газет; ярмарка идей и предложений; конкурсы рисунков на асфальте: «Волшебные мелки»; коллективно-творческие дела: «Мультфейерверк», «Угадай мелодию» и другие.
-патриотическое воспитание:  беседа «Символика Российской Федерации и Республики Башкортостан»; дискуссия «Природа моего края»; экологический квест.
-формирование навыков самоуправления: выявление лидеров, генераторов идей; распределение обязанностей.
</t>
  </si>
  <si>
    <t xml:space="preserve"> № ЛО-02-01-002873 от 20.12.13г.</t>
  </si>
  <si>
    <t>salschool24.ucoz.ru</t>
  </si>
  <si>
    <t>Давлеткулова Гульфия Шафкатовна</t>
  </si>
  <si>
    <t>8(3476) 33-46-49</t>
  </si>
  <si>
    <t>e-mail: bashkort@bk.ru</t>
  </si>
  <si>
    <t>Патриотическое "Дружба"Направление программы-Физическое, духовное, патриотическое  развитие детей, средствами игры, познавательной и трудовой деятельности.</t>
  </si>
  <si>
    <t>№ ЛО-02-01-00284-3 от 20.12.2013г.</t>
  </si>
  <si>
    <t xml:space="preserve">gimnaziya25salavat.ru </t>
  </si>
  <si>
    <t>453265, г.Салават, б.С.Юлаева, 12В и  423252,г.Салават, ул.7 Ноября, д.1</t>
  </si>
  <si>
    <t xml:space="preserve"> 453263, РБ, г.Салават, ул.Ленина, д.57, кв.12 </t>
  </si>
  <si>
    <t>Мифтахова Юлия Александровна</t>
  </si>
  <si>
    <t>89174912349 и 89173851951</t>
  </si>
  <si>
    <t xml:space="preserve">zolotoyklu4@mail.ru </t>
  </si>
  <si>
    <t>01.06-21.06,  01.07-21.07,  01.08-21.08</t>
  </si>
  <si>
    <t>непосредственная близость парка, игровая комната, комната отдыха, спортивная комната, оборудование:  книги, настольные игры, пого, батут, спортивные тренажеры, сухой бассейн, спортивный инвентарь, планшеты для пескогрфии, наборы Эбру, костюмы, спортивный комплекс «Джунгли», болы</t>
  </si>
  <si>
    <t>организация отдыха и оздоровления учащихся в каникулярное время</t>
  </si>
  <si>
    <t>в штате медработник, укомплектована аптечка первой, скорой, помощи</t>
  </si>
  <si>
    <t xml:space="preserve">http://vk.com/club62903194 </t>
  </si>
  <si>
    <t xml:space="preserve">г. Салават </t>
  </si>
  <si>
    <t xml:space="preserve">Администрация городского округа город Салават Республики Башкортостан, </t>
  </si>
  <si>
    <t xml:space="preserve">
453263, Республика Башкортостан, город Салават, Б.С. Юлаева, дом 21, корпус А. 
</t>
  </si>
  <si>
    <t xml:space="preserve"> г.Салават РБ, бульвар Юлаева, 37, 453265, </t>
  </si>
  <si>
    <t xml:space="preserve"> г.Салават РБ, бульвар Юлаева, 37, </t>
  </si>
  <si>
    <t xml:space="preserve">муниципальное  бюджетное общеобразовательное  учреждение  «Кадетская школа № 2» городского округа город Салават Республики Башкортостан </t>
  </si>
  <si>
    <t xml:space="preserve">453261, Республика Башкортостан, город Салават, Ленина 14 
</t>
  </si>
  <si>
    <t xml:space="preserve">453251, Республика Башкортостан, г. Салават, ул. , б.Матросова,18. 
</t>
  </si>
  <si>
    <t xml:space="preserve">453251, Республика Башкортостан, г. Салават, ул. ,б.Матросова,18 </t>
  </si>
  <si>
    <t>муниципальное бюджетное общеобразовательное учреждение «Гимназия № 2» городского округа город Салават Республики Башкортостан</t>
  </si>
  <si>
    <t>муниципальное  бюджетное общеобразовательное учреждение
«Средняя общеобразовательная школа № 4»городского округа город  Салават Республики Башкортостан</t>
  </si>
  <si>
    <t xml:space="preserve">453265, Республика Башкортостан, 
г. Салават, ул. Островского, д.80; 
</t>
  </si>
  <si>
    <t>муниципальное бюджетное общеобразовательное учреждение "Средняя общеобразоательная школа № 7" городского округа город Салавата Республики Башкортостан</t>
  </si>
  <si>
    <t>муниципальное бюджетное общеобразовательное  учреждение «Лицей № 8» городского округа город Салават Республики Башкортостан</t>
  </si>
  <si>
    <t>муниципальное  бюджетное общеобразовательное учреждение "Средняя общеобразовательная школа № 15" городского округа г.Салават Республики Башкортостан</t>
  </si>
  <si>
    <t>муниципальное бюджетное общеобразовательное учреждение "Средняя общеобразовательная школа № 17" городского округа г.Салават Республики Башкортостан</t>
  </si>
  <si>
    <t>муниципальное бюджетное общеобразовательное учреждение "Средняя общеобразовательная школа № 18" городского округа г.Салават Республики Башкортостан</t>
  </si>
  <si>
    <t>муниципальное бюджетное общеобразовательное учреждение "Средняя общеобразовательная школа № 19" городского округа г.Салават Республики Башкортостан</t>
  </si>
  <si>
    <t xml:space="preserve">Индивидуальный предприниматель Мифтахова Юлия Александровна </t>
  </si>
  <si>
    <t>частная</t>
  </si>
  <si>
    <t>Муниципальное бюджетное общеобразовательное учреждение 
«Башкирская гимназия № 25» городского округа город Салават Республики Башкортостан</t>
  </si>
  <si>
    <t>муниципальное бюджетное образовательное учреждение «Средняя общеобразовательная школа № 24 с углубленным изучением иностранного языка» городского округа город Салават Республики Башкортостан</t>
  </si>
  <si>
    <t xml:space="preserve">Муниципальное бюджетное общеобразовательное учреждение «Средняя общеобразовательная школа № 23» городского округа город Салават 
Республики Башкортостан 
</t>
  </si>
  <si>
    <t>муниципальное бюджетное общеобразовательное учреждение "Средняя общеобразовательная школа № 22" городского округа г.Салават Республики Башкортостан</t>
  </si>
  <si>
    <t>муниципальное бюджетное общеобразовательное учреждением "Средняя общеобразовательная школа № 22" городского округа г.Салават Республики Башкортостан</t>
  </si>
  <si>
    <t>муниципальное бюджетное общеобразовательное учреждение "Средняя общеобразовательная школа № 21" городского округа г.Салават Республики Башкортостан</t>
  </si>
  <si>
    <t>муниципальное бюджетное общеобразовательное учреждение "Средняя общеобразовательная школа № 20" городского округа г.Салават Республики Башкортостан</t>
  </si>
  <si>
    <t>453251, Республика Башкортостан, г. Салават, ул. Губайдуллина, 4а.</t>
  </si>
  <si>
    <t xml:space="preserve">453251, Республика Башкортостан, г. Салават, ул. Губайдуллина, 4а. </t>
  </si>
  <si>
    <t>Республика Башкортостан, 453266, г. Салават, улица  Губкина, 12а,</t>
  </si>
  <si>
    <t xml:space="preserve">453261, Республика Башкортостан, город Салават, улица Школьный переулок,7. 
</t>
  </si>
  <si>
    <t xml:space="preserve"> 01-21.06.2019                        24.06-14.07.2019</t>
  </si>
  <si>
    <t xml:space="preserve"> 01-21.06.2019                            24.06-14.07.2019</t>
  </si>
  <si>
    <t xml:space="preserve">25-29.03.2019                         24.06.-14.07.2019         </t>
  </si>
  <si>
    <t>25-29.03.2019                                       01-21.06.2019                           24.06.-14.07.2019</t>
  </si>
  <si>
    <t>25-29.03.2019                       01-21.06.2019</t>
  </si>
  <si>
    <t>25-29.03.2019                     01-21.06.2019</t>
  </si>
  <si>
    <t>25-29.03.2019                      01-21.06.2019</t>
  </si>
  <si>
    <t>25-29.03.2019                 01-21.06.2019</t>
  </si>
  <si>
    <t>25-29.03.2019                  01-21.06.2019</t>
  </si>
  <si>
    <t>25-29.03.2019                    01-21.06.2019</t>
  </si>
  <si>
    <t>Муниципальное общеобразовательное бюджетное учреждение "Средняя общеобразовательная школа №1"  городского округа город Сибай Республики Башкортостан</t>
  </si>
  <si>
    <t xml:space="preserve">Администрация городского округа 
город  Сибай Республики Башкортостан
</t>
  </si>
  <si>
    <t xml:space="preserve">453833, Республика Башкортостан, 
город Сибай, улица  Горького, дом, 29
</t>
  </si>
  <si>
    <t xml:space="preserve">453833, Республика Башкортостан, 
город Сибай, улица Горького, дом 29
</t>
  </si>
  <si>
    <t>ИНН 0267007014</t>
  </si>
  <si>
    <t>Дияров Рушан Нурмухаметович</t>
  </si>
  <si>
    <t>Телефон: 8(34775)5-79-53</t>
  </si>
  <si>
    <t>Электронная почта: sibaych1@mail.ru</t>
  </si>
  <si>
    <t>с 5 по 25 июня</t>
  </si>
  <si>
    <t>созданы все условия для проведения конкурсов, мероприятий, спортивных состязаний. Имеются кабинеты (театральный, художественный, творческий, компьютерный), имеется необходимый спортивный инвентарь (обручи, скакалки, мячи и др.)</t>
  </si>
  <si>
    <t>в черте города, на территории лагеря имеется насаждения деревьев, кустарников, клумбы, плодовые деревья, спортивная площадка</t>
  </si>
  <si>
    <t>удаленность от г.Уфы - 425 км, от в черте города</t>
  </si>
  <si>
    <t xml:space="preserve"> Программа "Солнышко", реализует  спортивно-оздоровительное, экологическое направления.  предполагает проведение экскурсий,  кружковой работы, квесты, мастер- классы, коллективные творческие дела;
творческие мастерские, индивидуальные работы, тренинги, деловые и ролевые игры.</t>
  </si>
  <si>
    <t>медицинская лицензия  № ЛО-02-01-005481 от 21.02.2017г.</t>
  </si>
  <si>
    <t xml:space="preserve">http://sibaych1.wixsite.com
</t>
  </si>
  <si>
    <t>Муниципальное общеобразовательное бюджетное учреждение "Гимназия"  городского округа город Сибай Республики Башкортостан</t>
  </si>
  <si>
    <t>Администрация городского округа г.Сибай Республики Башкортостан</t>
  </si>
  <si>
    <t xml:space="preserve">453833,Республика Башкортостан, г.Сибай,пр. Горняков, д.8 </t>
  </si>
  <si>
    <t>453833, Республика Башкортостан, г.Сибай, пр.Горняков,д.8</t>
  </si>
  <si>
    <t>Варламова Ирина Ивановна</t>
  </si>
  <si>
    <t>8(34775)25072</t>
  </si>
  <si>
    <t>gymnasia sibay@mail.ru</t>
  </si>
  <si>
    <t xml:space="preserve">созданы все условия для проведения досуговой деятельности в
спортивном зале, малом спортивном зале, актовом зале, игровые комнаты  для настольных игр, теннисный зал, компьютерный кабинет
</t>
  </si>
  <si>
    <t xml:space="preserve">находится в черте города,имеются насаждения: кустарники, деревья,огород, цветочные клумбы </t>
  </si>
  <si>
    <t>500 км.</t>
  </si>
  <si>
    <t>Программа "Веселые путешественники" работает по напрвлениям: экологическое, математическое, языковое, геологическое предполагает проведение экскурсий,  кружковой работы, квесты, мастер- классы, коллективные творческие дела;
творческие мастерские, индивидуальные работы, тренинги, деловые и ролевые игры.</t>
  </si>
  <si>
    <t>Медицинская лицензия №ЛО-02-01-005798 от 10.08.2018г.</t>
  </si>
  <si>
    <t>hptt//www.gimnasia2sibay.ucoz.n</t>
  </si>
  <si>
    <t>Муниципальное общеобразовательное бюджетное учреждение "Средняя общеобразовательная школа №5"  городского округа город Сибай Республики Башкортостан</t>
  </si>
  <si>
    <t>Администрация городского округа город  Сибай Республики Башкортостан</t>
  </si>
  <si>
    <t>453833, Республика Башкортостан, г. Сибай, улица Горная, дом 55</t>
  </si>
  <si>
    <t>Аксабаев Расуль Абрарович</t>
  </si>
  <si>
    <t>(34775) 2-14-07</t>
  </si>
  <si>
    <t xml:space="preserve">mobu_sosh5@mail.ru, </t>
  </si>
  <si>
    <t xml:space="preserve">созданы все условия для проведения конкурсов, мероприятий, спортивных состязаний. 
Спортивный зал, малый спортивный зал, актовый зал, игровая комната  для настольных игр, теннисный зал, компьютерный кабинет
</t>
  </si>
  <si>
    <t>лагерь расположен в посёлке Горный , рядом находится городская библиотека, городская спортивная площадка</t>
  </si>
  <si>
    <t>в  черте города, от г.Уфы 450 км.</t>
  </si>
  <si>
    <t>Программа "Радуга" работает по спортивно-оздоровительной, экологической, социально-педагогической направленности предполагает проведение экскурсий,  кружковой работы, квесты, мастер- классы, коллективные творческие дела;
творческие мастерские, индивидуальные работы, тренинги, деловые и ролевые игры.</t>
  </si>
  <si>
    <t>медицинская лицензия от 21 марта 2014 г., № ЛО-02-01-003035</t>
  </si>
  <si>
    <t>Интернет-страница: http://schoolsib5/ucoz/ru.</t>
  </si>
  <si>
    <t>Муниципальное общеобразовательное бюджетное учреждение "Средняя общеобразовательная школа №6"  городского округа город Сибай Республики Башкортостан</t>
  </si>
  <si>
    <t>453833, Республика Башкортостан, город Сибай, улица  Ленина , дом 3</t>
  </si>
  <si>
    <t>453833, Республика Башкортостан, город Сибай, улица Ленина, дом 3</t>
  </si>
  <si>
    <t>Галимова Зиля Гизатовна</t>
  </si>
  <si>
    <t>8(34775) 2-34-94</t>
  </si>
  <si>
    <t>shcola_6@mail.ru</t>
  </si>
  <si>
    <t>Имеется библиотека - 15 мест, актовый зал - 70 посадочных мест, 4 игровые комнаты: спортивный зал, вокальный, художественно-эстетический, компьютерный кабинеты</t>
  </si>
  <si>
    <t>Расположена в центральной части города.Территория лагеря имеет пришкольный  участок, спортивно-игровую площадку.  Рядом находятся : детская городская библиотека, Дом молодежи, стадион " Труд", парк " Победы", к/т "Атмосфера".</t>
  </si>
  <si>
    <t xml:space="preserve"> от г.Уфы – 427 км 
 в черте города
</t>
  </si>
  <si>
    <t>Программа  "Кораблик" работает по направлениям спортивно-оздоровительная, гражданско-патриотическая, краеведческая,  социально-педагогическая предполагает проведение экскурсий,  исследовательской работы, кружковой работы, квесты, мастер- классы, коллективные творческие дела;
творческие мастерские, индивидуальные работы, тренинги, деловые и ролевые игры.</t>
  </si>
  <si>
    <t>медицинская лицензия. №ЛО-02-01-0030 35 от 21.03.14</t>
  </si>
  <si>
    <t>http://school-6.ucoz.ru</t>
  </si>
  <si>
    <t>Муниципальное общеобразовательное бюджетное учреждение "Средняя общеобразовательная школа №7"  городского округа город Сибай Республики Башкортостан</t>
  </si>
  <si>
    <t xml:space="preserve"> 453833, Россия, Республика Башкортостан, г.Сибай,ул.Маяковского, д.28, </t>
  </si>
  <si>
    <t xml:space="preserve"> 453833, Россия, Республика Башкортостан, г.Сибай,ул.Маяковского, д.28</t>
  </si>
  <si>
    <t>Аиткулова Инга Романовна</t>
  </si>
  <si>
    <t xml:space="preserve">8(34775),2-30-66 </t>
  </si>
  <si>
    <t xml:space="preserve">school7.87@mail.ru </t>
  </si>
  <si>
    <t>6,6 - 15 лет</t>
  </si>
  <si>
    <t>досуг детей  организованы в кружках настольного тенниса, туристко-краеведческой работы, декоративно-прикладного искусства</t>
  </si>
  <si>
    <t>Лагерь находится в черте города, имеются насаждения деревьев, кустарников</t>
  </si>
  <si>
    <t>лагерь находится в черте города, удаленность от г.Уфы 435 км</t>
  </si>
  <si>
    <t>Программа "Спасатели" по направлениям военно-патриотическое, спортивно-оздоровительное предполагает проведение  строевой подготовки, смотр сторя и песни, экскурсий,  кружковой работы, квесты, мастер- классы, коллективные творческие дела;
творческие мастерские, индивидуальные работы, тренинги, деловые и ролевые игры.</t>
  </si>
  <si>
    <t>медицинская лицензия  №ЛО-02-01-005481 от 21.02.2017</t>
  </si>
  <si>
    <t>http://www.shkola7-sibay.ru/</t>
  </si>
  <si>
    <t>Муниципальное общеобразовательное бюджетное учреждение "Средняя общеобразовательная школа №8"  городского округа город Сибай Республики Башкортостан</t>
  </si>
  <si>
    <t xml:space="preserve">453833, Республика Башкортостан, 
г. Сибай, ул. Цеткин, д.10
</t>
  </si>
  <si>
    <t xml:space="preserve">453833, Республика Башкортостан, 
г. Сибай, ул. Цеткин, д.10
</t>
  </si>
  <si>
    <t>Рысбаев Ильдар Ильгамович</t>
  </si>
  <si>
    <t>8 (34775) 5-40-13</t>
  </si>
  <si>
    <t>school8sibay@mail.ru</t>
  </si>
  <si>
    <t>для досуга детей работают кружковые занятия по художественно-эстетической, творческой работе, имеется спортивный, актовый залы</t>
  </si>
  <si>
    <t>лагерь находится в черте города, удаленность от г.Уфы 437 км</t>
  </si>
  <si>
    <t xml:space="preserve"> Программа "Радуга"  спортивно-оздоровительной направленности предполагает проведение экскурсий,  кружковой работы, квесты, мастер- классы, коллективные творческие дела;
творческие мастерские, индивидуальные работы, тренинги, деловые и ролевые игры.</t>
  </si>
  <si>
    <t xml:space="preserve">Медицинская лицензия
№ ЛО-02-01-005798
От 10.08.17г
</t>
  </si>
  <si>
    <t>филиал муниципального общеобразовательноого бюджетноого учреждения "Лице №9"начальная школа-детский сад "Аркаим" городского округа Сибай Республики Башкортостан</t>
  </si>
  <si>
    <t>453833, Республика Башкортостан, город Сибай, улица Сибаева, 45</t>
  </si>
  <si>
    <t xml:space="preserve">453833,  Республика Башкортостан, город Сибай, улица Ленина, дом 40 </t>
  </si>
  <si>
    <t>Габдюшева Гульнара Ришатовна</t>
  </si>
  <si>
    <t>8(34775) 2-05-90</t>
  </si>
  <si>
    <t>arkaim@ mail.ru</t>
  </si>
  <si>
    <t>имеются игровые комнаты, спортивный зал, помешение для работы кружков "Моя малая Родина", "В мире сказок"</t>
  </si>
  <si>
    <t>в черте города, имеется насаждения деревьев, кустарники. Общая площадь земельного участка (га) - 2,52, Площадь озеленения (га)- 1,31</t>
  </si>
  <si>
    <t>от города 6 км.,, у от   г. Уфы - 425 км.</t>
  </si>
  <si>
    <t>Программа  "Атайсал" спортивно-оздоровительной направленности и экологической направленности предполагает проведение экскурсий,  кружковой работы, квесты, мастер- классы, коллективные творческие дела;
творческие мастерские, индивидуальные работы, тренинги, деловые и ролевые игры.</t>
  </si>
  <si>
    <t>Медицинская лицензия № ЛО-02-01-005798 от 10 августа 2017 года</t>
  </si>
  <si>
    <t>licey9-sibay.ucoz.ru</t>
  </si>
  <si>
    <t>Муниципальное общеобразовательное бюджетное учреждение "Средняя общеобразовательная школа №10"  городского округа город Сибай Республики Башкортостан</t>
  </si>
  <si>
    <t>453833 Республика Башкортостан г.Сибай ул Белова 102</t>
  </si>
  <si>
    <t>453830 Республика Башкортостан г.Сибай ул.Ленина 9/1</t>
  </si>
  <si>
    <t>Мусин Рустам Салаватович</t>
  </si>
  <si>
    <t>8(34775)5-26-08</t>
  </si>
  <si>
    <t>mou10@mail/ru</t>
  </si>
  <si>
    <t>имеется комната для занятия рукоделием, комнаты по интересам, спортивный заз, актовый зал</t>
  </si>
  <si>
    <t xml:space="preserve">Лагерь находится в черте города ,имеется насаждения деревьев,спортивная площадка с беговой дорожкой и футбольным полем и пришкольно-опытный участок. </t>
  </si>
  <si>
    <t>в черте города, удаленность от г.Уфы в 425 км.</t>
  </si>
  <si>
    <t>Программа "Солнышко" по направлениям: спортивно-оздоровительная, экологическая, краеведческая предполагает проведение экскурсий,  кружковой работы, квесты, мастер- классы, коллективные творческие дела;
творческие мастерские, индивидуальные работы, тренинги, деловые и ролевые игры.</t>
  </si>
  <si>
    <t>договор № 5/18 от 9.01.2018г с ГБУЗ ЦГБ</t>
  </si>
  <si>
    <t>10school.mou.su</t>
  </si>
  <si>
    <t>Муниципальное общеобразовательное бюджетное учреждение "Средняя общеобразовательная школа №11"  городского округа город Сибай Республики Башкортостан</t>
  </si>
  <si>
    <t>453833, Республика Башкортостан, город Сибай, село Туяляс улица Гаражная, д.1</t>
  </si>
  <si>
    <t>453833, Республика Башкортостан, город Сибай, село Туяляс улица Гаражная, д.1, телефон</t>
  </si>
  <si>
    <t>Бурангулова Илюза Асхатовна</t>
  </si>
  <si>
    <t>8(34775) 2-22-84</t>
  </si>
  <si>
    <t>schoola11@mail.ru</t>
  </si>
  <si>
    <t>Созданы все условия для проведения досуга обучающихся- это спортивный зал, школьная библиотека, спортивная площадка и классы для просмотра мультфильмов и настольных игр</t>
  </si>
  <si>
    <t>лагерьорганизуется на базе МОБУ СОШ №11, который расположен  в центре села Туяляс, на территория лагеря имеются насаждения деревьев, кустариников, плодово-ягодных деревьев, спортивная площадка.</t>
  </si>
  <si>
    <t>удаленность от г.Уфы - 425 км, от муниципального образования - 18 км</t>
  </si>
  <si>
    <t xml:space="preserve"> Программа "Радуга", реализует  спортивно-оздоровительное, экологическое направления.  предполагает проведение экскурсий,  кружковой работы, квесты, мастер- классы, коллективные творческие дела;
творческие мастерские, индивидуальные работы, тренинги, деловые и ролевые игры.</t>
  </si>
  <si>
    <t xml:space="preserve"> Договор ГБУЗ "Центральная городская больница" от 22.01.2018г. №18/18</t>
  </si>
  <si>
    <t>http://schoola11.ucoz.ru</t>
  </si>
  <si>
    <t>Муниципальное общеобразовательное бюджетное учреждение "Башкирский лицей имени Рамазана Уметбаева"  городского округа город Сибай Республики Башкортостан</t>
  </si>
  <si>
    <t>453830, Республика Башкортостан, город Сибай, улица Кусимова, дом 7.</t>
  </si>
  <si>
    <t>453837,Россия, Республика Башкортостан, город Сибай, улица Кусимова , дом 7.</t>
  </si>
  <si>
    <t>ИНН  0267007328</t>
  </si>
  <si>
    <t>Нугаманов Иштуган Раисович</t>
  </si>
  <si>
    <t>8 (34775) 5-04-97</t>
  </si>
  <si>
    <t>schastlivayalaysan@mail.ru</t>
  </si>
  <si>
    <t>созданы условия для досуга детей -актовый зал, библиотека, комната отдыха, теннисный зал, спортзал, футбольное поле, кабинеты технологии "Умелые руки", "Мастерица"</t>
  </si>
  <si>
    <t>лагерь находится в черте города, общая площадь территории земельного участка - 23127 га, площадь озеленения - 16269,6 га, наличие насаждений на территории имеется, соответствует требованиям надзорных контрольных органов, план территории организации соответсвует</t>
  </si>
  <si>
    <t>в черте города, от г.Уфы - 550 км.</t>
  </si>
  <si>
    <t>Программа "Аманат" по направлениям культурно-эстетическое, духовно-нравственное предполагает проведение экскурсий,  посещения музея, театра, квесты, мастер- классы, коллективные творческие дела,
творческие мастерские, индивидуальные работы, тренинги, деловые и ролевые игры,  кружковая работа</t>
  </si>
  <si>
    <t>медицинская лицензия № ЛО-02-01-002216 от 18.10.12</t>
  </si>
  <si>
    <t>http://umetbay.moy.su/index/0-13</t>
  </si>
  <si>
    <t>Муниципальное общеобразовательное бюджетное учреждение "Средняя общеобразовательная школа №14"  городского округа город Сибай Республики Башкортостан</t>
  </si>
  <si>
    <t xml:space="preserve">453833 РБ г.Сибай, ул. Горького, дом 62 тел 5-73-56 </t>
  </si>
  <si>
    <t xml:space="preserve">453833 РБ г.Сибай, ул. Горького, дом 62 </t>
  </si>
  <si>
    <t xml:space="preserve">Смакова Зимфира Айдаровна </t>
  </si>
  <si>
    <t>8 (34775) 5-73-56</t>
  </si>
  <si>
    <t>soch14sibay@mail.ru</t>
  </si>
  <si>
    <t>для досуга детей имеется кабинеты для кружковых занятий: шахматы,шашки, компьютерный кабинет, спортивный зал, спортивная площадка, декортивно-прикладного искусства</t>
  </si>
  <si>
    <t xml:space="preserve">лагерь находится в черте города. Рядом находится кинотеатр "Мир", детская площадка </t>
  </si>
  <si>
    <t>от Уфы-425 км, от муниципального образования 500 м</t>
  </si>
  <si>
    <t>Программа  "Радуга" историко-краеведческой, спортивно-оздоровительной, туристко-краеведческой направленности предполагает проведение экскурсий,  кружковой работы, квесты, мастер- классы, коллективные творческие дела;
творческие мастерские, индивидуальные работы, тренинги, деловые и ролевые игры.</t>
  </si>
  <si>
    <t>Медицинская лицензия  №ЛО-02-01-005481 от 21.02.2017г.</t>
  </si>
  <si>
    <t>school14sibay.ucoz.ru</t>
  </si>
  <si>
    <t>Муниципальное общеобразовательное бюджетное учреждение "Ллицей"Ирандык"  городского округа город Сибай Республики Башкортостан</t>
  </si>
  <si>
    <t>Администация городского округа город Сибай Республики Башкортостан</t>
  </si>
  <si>
    <t xml:space="preserve"> 453833, Республика Башкортостан, город Сибай, проспект Горняков, 2 
  </t>
  </si>
  <si>
    <t>Есипоыва Татьяна Евгеньевна</t>
  </si>
  <si>
    <t xml:space="preserve">8 (34775) 5-90-19, </t>
  </si>
  <si>
    <t>irandiksibay@mail.ru</t>
  </si>
  <si>
    <t>для досуга детей имеется спортивный и актовый залы, комнаты для кружка "Умелые руки", мастерские, комнаты для настольных игр</t>
  </si>
  <si>
    <t>лагерь находится в черте города, на территории лагеря имеются насаждения деревьев, кустарников, плодовых деревьев</t>
  </si>
  <si>
    <t>в черте города, от Уфы-425 км</t>
  </si>
  <si>
    <t>Программа "Страна здоровья", спортивно-оздоровительное, естетственнонаучное направления предполагает проведение экскурсий,  кружковой работы, квесты, мастер- классы, коллективные творческие дела;
творческие мастерские, индивидуальные работы, тренинги, деловые и ролевые игры.</t>
  </si>
  <si>
    <t>медицинская лицензия № ЛО-02-01005376
от 23 декабря 2016 года</t>
  </si>
  <si>
    <t>http://irandiksibay.ucoz.ru</t>
  </si>
  <si>
    <t>муниципальное автономное общеобразовательное учреждение «Гимназия № 1» городского округа город Стерлитамак Республики Башкортостан</t>
  </si>
  <si>
    <t>453126, Республики Башкортостан, г. Стерлитамак, ул. Сакко и Ванцетти, 68</t>
  </si>
  <si>
    <t>Тажиев Риф Рахимович</t>
  </si>
  <si>
    <t>(83473) 21-92-75</t>
  </si>
  <si>
    <t>gimnaziay1@mail.ru</t>
  </si>
  <si>
    <t>От 6,6 до 15 лет</t>
  </si>
  <si>
    <t>Размещение детей в специально подготовленных классах.</t>
  </si>
  <si>
    <t>Культурно-массовые,спортивно-оздоровительные мероприятия в соответсвии с программой работы лагеря</t>
  </si>
  <si>
    <t>2352 (2-х разовое питание), 3486 (3-хразовое питание)</t>
  </si>
  <si>
    <t>в черте города</t>
  </si>
  <si>
    <t>120 км от г. Уфа, в черте г.Стерлитамак</t>
  </si>
  <si>
    <t>Дополнительная общеразвивающая 
программа "Остров сокровищ" (спортивно-оздоровиительное, социальное, художественно-эстетическое направления)</t>
  </si>
  <si>
    <t>http://strgimn1.ru</t>
  </si>
  <si>
    <t>453121, Республики Башкортостан, г. Стерлитамак, ул. Дружбы 37</t>
  </si>
  <si>
    <t>0268021276</t>
  </si>
  <si>
    <t>Вагина Валентина Владимировна</t>
  </si>
  <si>
    <t>(83473) 20-59-51</t>
  </si>
  <si>
    <t>strgimn2@mail.ru</t>
  </si>
  <si>
    <t>Дополнительная общеразвивающая 
программа "Земля - наш общий дом" (спортивно-оздоровиительное, экологическое, патриотическое направления)</t>
  </si>
  <si>
    <t>http://strgimn-2.ucoz.ru</t>
  </si>
  <si>
    <t>453118, Республики Башкортостан, г. Стерлитамак, ул. Худайбердина, 194</t>
  </si>
  <si>
    <t>0268021283</t>
  </si>
  <si>
    <t>Шагисултанова Айгуль Басыровна</t>
  </si>
  <si>
    <t>(83473) 20-79-03</t>
  </si>
  <si>
    <t>str.gimn3@mail.ru</t>
  </si>
  <si>
    <t>Дополнительная общеразвивающая 
программа "Юрматы", "Йэйлэу" (краеведение, социально-педагогическое направления)</t>
  </si>
  <si>
    <t>http://Гимназия.рф</t>
  </si>
  <si>
    <t>муниципальное автономное общеобразовательное учреждение «Гимназия №4» городского округа город Стерлитамак Республики Башкортостан</t>
  </si>
  <si>
    <t>453129, Республики Башкортостан, г. Стерлитамак, ул. Шафиева,23</t>
  </si>
  <si>
    <t>0268020314</t>
  </si>
  <si>
    <t>Силантьева Инна Александровна</t>
  </si>
  <si>
    <t>8(3473) 41-10-05</t>
  </si>
  <si>
    <t xml:space="preserve">gimnaz-4@mail.ru    </t>
  </si>
  <si>
    <t>Дополнительная общеразвивающая программа «Калейдоскоп» (спортивно-оздоровиительное, художественно-эстетическое направления)</t>
  </si>
  <si>
    <t>http://gimnazia4str.ru</t>
  </si>
  <si>
    <t>муниципальное автономное общеобразовательное учреждение «Гимназия №5» городского округа город Стерлитамак Республики Башкортостан</t>
  </si>
  <si>
    <t>453120, Республики Башкортостан, г. Стерлитамак, ул. Блюхера, 13</t>
  </si>
  <si>
    <t>453120, Республики Башкортостан, г. Стерлитамак, ул. Блюхера 13</t>
  </si>
  <si>
    <t>0268022992</t>
  </si>
  <si>
    <t>Мурзагареева Гульнара Рамиловна</t>
  </si>
  <si>
    <t>8(3473) 24-25-63</t>
  </si>
  <si>
    <t>gim5@mail.ru</t>
  </si>
  <si>
    <t xml:space="preserve"> Дополнительная общеразвивающая 
программа "Царство Берендея" (спортивно-оздоровиительное, экологическое, патриотическое,  художественно-эстетическое направления)</t>
  </si>
  <si>
    <t>http://gim5.my1.ru</t>
  </si>
  <si>
    <t>муниципальное автономное общеобразовательное учреждение «Гимназия №6» городского округа город Стерлитамак Республики Башкортостан</t>
  </si>
  <si>
    <t>453104, Республики Башкортостан, г. Стерлитамак, ул. Тукаева, 2г</t>
  </si>
  <si>
    <t>453104, Республики Башкортостан, г. Стерлитамак, ул. Тукаева,2г</t>
  </si>
  <si>
    <t>Ныркова Ольга Борисовна</t>
  </si>
  <si>
    <t>(83473) 28-31-87</t>
  </si>
  <si>
    <t>gimn6@mail.ru</t>
  </si>
  <si>
    <t>Дополнительная общеразвивающая 
программа "Мультяшки"(спортивно-оздоровиительное,  художественно-эстетическое направления)</t>
  </si>
  <si>
    <t>http://gimn6str.ucoz.ru</t>
  </si>
  <si>
    <t>муниципальное автономное общеобразовательное учреждение «Лицей №1» городского округа город Стерлитамак Республики Башкортостан</t>
  </si>
  <si>
    <t xml:space="preserve">  453118
Республика Башкортостан,
город Стерлитамак,
улица Коммунистическая, д.23
</t>
  </si>
  <si>
    <t xml:space="preserve"> 453118
Республика Башкортостан,
город Стерлитамак,
 проспект октября, д. 16А
</t>
  </si>
  <si>
    <t>Агаева Лилия Николаевна</t>
  </si>
  <si>
    <t>8 (3473) 24-14-15</t>
  </si>
  <si>
    <t>Е-mail:licey@mail.ru</t>
  </si>
  <si>
    <t>Дополнительная общеразвивающая 
программа "Планета детства (спортивно- оздоровительное направление)</t>
  </si>
  <si>
    <t xml:space="preserve">Договор с ГБУЗ РБ Детская больница город Стерлитамак № ЛО-02-01-003880 от 29 мая 2015г       </t>
  </si>
  <si>
    <t>http://licey1str.ru</t>
  </si>
  <si>
    <t>453124, Республики Башкортостан, г. Стерлитамак, ул. Мира 47</t>
  </si>
  <si>
    <t>268023756</t>
  </si>
  <si>
    <t>Губайдуллина Альбина Мидхатовна</t>
  </si>
  <si>
    <t>(83473)250452</t>
  </si>
  <si>
    <t>school3@list.ru</t>
  </si>
  <si>
    <t>2352 (2-х разовое питание)</t>
  </si>
  <si>
    <t>Дополнительная общеразвивающая 
программа  «Закон звезды и формула цветка» " (социально-педагогическая направленность)</t>
  </si>
  <si>
    <t>Договор с ГБУЗ РБ Детская больница город Стерлитамак № от 20.12.2018г. , лицензия Серия ЛО №004199 от 29.05.2015</t>
  </si>
  <si>
    <t>http://Лицей-3.рф</t>
  </si>
  <si>
    <t>муниципальное автономное общеобразовательное учреждение «Лицей №12» городского округа город Стерлитамак Республики Башкортостан</t>
  </si>
  <si>
    <t>453104, Республики Башкортостан, г. Стерлитамак, ул. Лесная,д.20</t>
  </si>
  <si>
    <t>453104, Республики Башкортостан, г. Стерлитамак, ул. Тукаева,д.2Д</t>
  </si>
  <si>
    <t>Маркелова Евгения Николаевна</t>
  </si>
  <si>
    <t>(83473) 28-36-81</t>
  </si>
  <si>
    <t>srsh_12@mail.ru</t>
  </si>
  <si>
    <t>Дополнительная общеразвивающая 
программа "Радуга талантов" (спортивно-оздоровиительное,  художественно-эстетическое направления)</t>
  </si>
  <si>
    <t>http://шк-12.рф</t>
  </si>
  <si>
    <t>453120, Республики Башкортостан, г. Стерлитамак, ул. Блюхера, 10</t>
  </si>
  <si>
    <t>0268022777</t>
  </si>
  <si>
    <t>Муратова Наталья Ринатовна</t>
  </si>
  <si>
    <t>(83473) 24-16-18</t>
  </si>
  <si>
    <t xml:space="preserve">school-12006@yandex.ru </t>
  </si>
  <si>
    <t>Дополнительная общеразвивающая программа "Цветочный город" (спортивно-оздоровиительное,  патриотическое,  художественно-эстетическое направления)</t>
  </si>
  <si>
    <t xml:space="preserve">http://scool1str.ucoz.ru </t>
  </si>
  <si>
    <t>муниципальное автономное общеобразовательное учреждение «Средняя общеобразовательная школа № 2» городского округа город Стерлитамак Республики Башкортостан</t>
  </si>
  <si>
    <t xml:space="preserve">453103, 
Республика Башкортостан, 
город Стерлитамак,
улица Революционная,  9а
</t>
  </si>
  <si>
    <t>Ильёв Дмитрий Владимирович</t>
  </si>
  <si>
    <t>(83473)43 - 05 - 37</t>
  </si>
  <si>
    <t>msoh2@mail.ru</t>
  </si>
  <si>
    <t>Дополнительная общеразвивающая 
программа "Планета Детства" (спортивно-оздоровиительное, экологическое, патриотическое,  художественно-эстетическое направления)</t>
  </si>
  <si>
    <t>http://msoh2@mail.ru</t>
  </si>
  <si>
    <t>453124, Республики Башкортостан, г. Стерлитамак, ул. К. Маркса 125</t>
  </si>
  <si>
    <t>268023058</t>
  </si>
  <si>
    <t>Зиннатуллина Роза Ринатовна</t>
  </si>
  <si>
    <t>(83473) 25-16-96</t>
  </si>
  <si>
    <t>soch4@mail.ru</t>
  </si>
  <si>
    <t>Дополнительная общеразвивающая 
программа "Путешествие  по солнечному городу"(спортивно-оздоровиительное, экологическое, патриотическое направления)</t>
  </si>
  <si>
    <t>Договор с ГБУЗ РБ Детская больница город Стерлитамак № 20 от 09.04.2018г.</t>
  </si>
  <si>
    <t>http://Kadetstr.ru</t>
  </si>
  <si>
    <t>муниципальное автономное общеобразовательное учреждение «МАОУ "СОШ№5"» городского округа город Стерлитамак Республики Башкортостан</t>
  </si>
  <si>
    <t>453121, Республики Башкортостан, г. Стерлитамак, ул. Полевая 29</t>
  </si>
  <si>
    <t>0268022985</t>
  </si>
  <si>
    <t>Ефремова Светлана Евгеньевна</t>
  </si>
  <si>
    <t>(83473) 26-26-62</t>
  </si>
  <si>
    <t>Sosh5@mail.ru</t>
  </si>
  <si>
    <t>120 км от г. Уфа, в черте г.Стерлитамак,микрорайон Южный.</t>
  </si>
  <si>
    <t>Дополнительная общеразвивающая 
программа "Волшебная страна" (спортивно-оздоровиительное, краеведение, патриотическое,  художественно-эстетическое направления).</t>
  </si>
  <si>
    <t>http:// sosh5.ru</t>
  </si>
  <si>
    <t>муниципальное автономное общеобразовательное учреждение «Средняя общеобразовательная школа № 7» городского округа город Стерлитамак Республики Башкортостан</t>
  </si>
  <si>
    <t>453103, Республики Башкортостан, г. Стерлитамак, проспект Ленина 25 Б</t>
  </si>
  <si>
    <t>0268022872</t>
  </si>
  <si>
    <t>Фахреева Альфия Ихсановна</t>
  </si>
  <si>
    <t>(83473) 43-15-47</t>
  </si>
  <si>
    <t>msoh7st@mail.ru</t>
  </si>
  <si>
    <t>Дополнительная общеразвивающая 
программа «Волшебный карандаш» (спортивно-оздоровиительное,  художественно-эстетическое направления)</t>
  </si>
  <si>
    <t>http://soh7.moy.su</t>
  </si>
  <si>
    <t>муниципальное автономное общеобразовательное учреждение «СОШ №8» городского округа город Стерлитамак Республики Башкортостан</t>
  </si>
  <si>
    <t>453105, Республики Башкортостан, город  Стерлитамак, улица Макаренко, 1</t>
  </si>
  <si>
    <t>0268022880</t>
  </si>
  <si>
    <t>Мусин Хамит Халилович</t>
  </si>
  <si>
    <t>(83473) 21-44-18</t>
  </si>
  <si>
    <t xml:space="preserve">srsh8@yandex.ru     </t>
  </si>
  <si>
    <t>Дополнительная общеразвивающая 
программа "Цветочный городок" социально-педагогической напраленности.</t>
  </si>
  <si>
    <t>http://srsh8.ru</t>
  </si>
  <si>
    <t>муниципальное автономное общеобразовательное учреждение «Средняя общеобразовательная школа № 9» городского округа город Стерлитамак Республики Башкортостан</t>
  </si>
  <si>
    <t>453106, Республика Башкортостан г.Стерлитамак,  ул.Российская, 9</t>
  </si>
  <si>
    <t>028802819</t>
  </si>
  <si>
    <t>Касимова Насима Хантимеровна</t>
  </si>
  <si>
    <t>(83473) 21-80-56</t>
  </si>
  <si>
    <t>srsh9@mail.ru</t>
  </si>
  <si>
    <t>122 км от г. Уфа, в черте г.Стерлитамак</t>
  </si>
  <si>
    <t>Дополнительная общеразвивающая 
программа "Солнечный город" (спортивно-оздоровиительное, экологическое,  художественно-эстетическое направления)</t>
  </si>
  <si>
    <t>http://srsh9.ucoz.ru/</t>
  </si>
  <si>
    <t>муниципальное автономное общеобразовательное учреждение «Средняя общеобразовательная школа №10» городского округа город Стерлитамак Республики Башкортостан</t>
  </si>
  <si>
    <t>453103, Республики Башкортостан, г. Стерлитамак, ул. Волочаевская 15 А</t>
  </si>
  <si>
    <t>0268022826</t>
  </si>
  <si>
    <t>Аксаева Ольга Анатольевна</t>
  </si>
  <si>
    <t>(83473) 43-37-05</t>
  </si>
  <si>
    <t>semenova 101@yandex.ru</t>
  </si>
  <si>
    <t>Дополнительная общеразвивающая 
программа "Школа интересных каникул "ШИК" (спортивно-оздоровительное, социально-педагогическое, творческое направления)</t>
  </si>
  <si>
    <t>Договор с ГБУЗ РБ Детская больница город Стерлитамак №  10 от 01.01.2015г.</t>
  </si>
  <si>
    <t>http://school10-str.ru</t>
  </si>
  <si>
    <t>453100, Республики Башкортостан, г. Стерлитамак, ул. Артема,130</t>
  </si>
  <si>
    <t>0268079357</t>
  </si>
  <si>
    <t>Кириллова Татьяна Валерьевна</t>
  </si>
  <si>
    <t>(83473) 33-73-50</t>
  </si>
  <si>
    <t>school11_str@mail.ru</t>
  </si>
  <si>
    <t>Дополнительная общеразвивающая 
программа «Соцветие дружбы» (направления социально-педагогическое, спортивно-оздоровительное, художественно-эстетическое, краеведение)</t>
  </si>
  <si>
    <t>http://school11str.ru</t>
  </si>
  <si>
    <t>муниципальное автономное общеобразовательное учреждение «Средняя общеобразовательная школа № 14»  городского округа город Стерлитамак Республики Башкортостан</t>
  </si>
  <si>
    <t>453101, Республики Башкортостан, г. Стерлитамак, ул. 23 Мая, 18</t>
  </si>
  <si>
    <t>Нагаева Зиля Закировна</t>
  </si>
  <si>
    <t>(83473) 26-50-70</t>
  </si>
  <si>
    <t>msoh14@yandex.ru</t>
  </si>
  <si>
    <t xml:space="preserve">Дополнительная общеразвивающая 
программа «Детство»(спортивно-оздоровиительное,  социальное, художественно-эстетическое направления)
</t>
  </si>
  <si>
    <t>Договор с ГБУЗ «ГБ №3» г. Стерлитамак, согласно лицензии № ЛО-02-01-001351, от 23.12.2010 г.</t>
  </si>
  <si>
    <t>http://14school-str.ru/</t>
  </si>
  <si>
    <t>453118, Республики Башкортостан, г. Стерлитамак, ул. Шаймуратова 9</t>
  </si>
  <si>
    <t>0268012659</t>
  </si>
  <si>
    <t>Шарипов Ильгиз Фанисович</t>
  </si>
  <si>
    <t>(83473) 43-76-12</t>
  </si>
  <si>
    <t>scool-15@mail.ru</t>
  </si>
  <si>
    <t>Дополнительная общеразвивающая 
программа "Страна чудес" (спортивно-оздоровиительное, экологическое, патриотическое,  художественно-эстетическое направления)</t>
  </si>
  <si>
    <t>http://scool-15-str.ucoz.ru</t>
  </si>
  <si>
    <t>муниципальное автономное общеобразовательное учреждение «СОШ №16» городского округа город Стерлитамак Республики Башкортостан</t>
  </si>
  <si>
    <t>453114, Республики Башкортостан, г. Стерлитамак, ул. Фучика,1</t>
  </si>
  <si>
    <t>0268022858</t>
  </si>
  <si>
    <t>Субботин Михаил Александрович</t>
  </si>
  <si>
    <t>(83473) 25-01-81</t>
  </si>
  <si>
    <t>sh162009@yandex.ru</t>
  </si>
  <si>
    <t>110 км от г. Уфа, в черте г.Стерлитамак</t>
  </si>
  <si>
    <t>Дополнительная общеразвивающая 
программа "Приключения на "Сказачном острове" (спортивно-оздоровиительное, экологическое,  художественно-эстетическое направления)</t>
  </si>
  <si>
    <t>http://mbou-sosh-16.ucoz.ru</t>
  </si>
  <si>
    <t>453109, Республики Башкортостан, г. Стерлитамак, ул. Блюхера 15</t>
  </si>
  <si>
    <t>0268022784</t>
  </si>
  <si>
    <t>Сагадеева Юлия Дамировна</t>
  </si>
  <si>
    <t>(83473) 33-77-06</t>
  </si>
  <si>
    <t xml:space="preserve">msosh17@mail.ru   </t>
  </si>
  <si>
    <t xml:space="preserve">2352 (2-х разовое питание), 
3486 (3-хразовое питание)
</t>
  </si>
  <si>
    <t>Дополнительная общеразвивающая 
программа "Солнечное детство" (направление социально-педагогическое)</t>
  </si>
  <si>
    <t>http://msoshn17</t>
  </si>
  <si>
    <t>муниципальное автономное общеобразовательное учреждение «Средняя общеобразовательная школа № 18» городского округа город Стерлитамак Республики Башкортостан</t>
  </si>
  <si>
    <t>453101, Республика Башкортостан, городского округа г.Стерлитамак, ул. Южная, 148</t>
  </si>
  <si>
    <t>0268022840</t>
  </si>
  <si>
    <t>Кузнецова Ольга Николаевна</t>
  </si>
  <si>
    <t>(83473) 26-10-40</t>
  </si>
  <si>
    <t>oy18_75@mail.ru</t>
  </si>
  <si>
    <t>Дополнительная общеразвивающая 
программа  "Планета Детства" (спортивно-оздоровиительное,  художественно-эстетическое направления)</t>
  </si>
  <si>
    <t>https://planeta18.jimdo.com/</t>
  </si>
  <si>
    <t>453102, Республики Башкортостан, г. Стерлитамак, Воинов-Интернационалистов, 29</t>
  </si>
  <si>
    <t>453102, Республики Башкортостан, г. Стерлитамак, ул. Воинов-Интернационалистов, 19</t>
  </si>
  <si>
    <t>0268046739</t>
  </si>
  <si>
    <t>Имангулова Эльвера  Гумаровна</t>
  </si>
  <si>
    <t>(83473) 21-59-89</t>
  </si>
  <si>
    <t>sh19_1@mail.ru</t>
  </si>
  <si>
    <t>Дополнительная общеразвивающая 
программа "Лучики"(спортивно-оздоровиительное, художественно-эстетическое направления)</t>
  </si>
  <si>
    <t>http://стерлитамак-школа19.рф</t>
  </si>
  <si>
    <t>муниципальное автономное общеобразовательное учреждение «Средняя общеобразовательная школа №20»  городского округа город Стерлитамак Республики Башкортостан</t>
  </si>
  <si>
    <t>453101 Республика Башкортостан, город Стерлитамак , ул.Южная,20</t>
  </si>
  <si>
    <t>Цуканова Ольга Сергеевна</t>
  </si>
  <si>
    <t>8 (3473) 26-65-60</t>
  </si>
  <si>
    <t>shkola20_olga61@mail.ru</t>
  </si>
  <si>
    <t xml:space="preserve">120 км от г. Уфа, в черте г.Стерлитамак </t>
  </si>
  <si>
    <t xml:space="preserve">Дополнительная общеразвивающая 
программа "Веселые девчонки и мальчишки" (направления общеинтеллектуальное, спортивно-оздоровительное, социально-педагогическое, «Любознайка»
«Юные чемпионы»
«Рыцари золотого пера»)
</t>
  </si>
  <si>
    <t>Договор с ГБУЗ РБ Детская больница город Стерлитамак № 7   от 01.01.2019г</t>
  </si>
  <si>
    <t xml:space="preserve">http://planeta20.jimdo.com/ </t>
  </si>
  <si>
    <t>муниципальное автономное общеобразовательное учреждение «Средняяобщеобразовательная школа №21» городского округа город Стерлитамак Республики Башкортостан</t>
  </si>
  <si>
    <t>453130, Республики Башкортостан, г. Стерлитамак, ул. Гоголя , дом 115</t>
  </si>
  <si>
    <t>0268022907</t>
  </si>
  <si>
    <t>Сиротина Татьяна Геннадьевна</t>
  </si>
  <si>
    <t>(83473) 25-41-30</t>
  </si>
  <si>
    <t>sh21_str@mail.ru</t>
  </si>
  <si>
    <t>Дополнительная общеразвивающая 
программа "Город детства" (спортивно-оздоровиительное, патриотическое,  художественно-эстетическое направления)</t>
  </si>
  <si>
    <t>http://sh21str.ucoz.ru/</t>
  </si>
  <si>
    <t>муниципальное автономное общеобразовательное учреждение «Средняя общеобразовательная школа № 23» городского округа город Стерлитамак Республики Башкортостан</t>
  </si>
  <si>
    <t xml:space="preserve">453100
Республика Башкортостан
г. Стерлитамак, 
ул. Строителей, 
д. 61
</t>
  </si>
  <si>
    <t>0268082864</t>
  </si>
  <si>
    <t>8 (917) 382 01 79</t>
  </si>
  <si>
    <t>school23str@mail.ru</t>
  </si>
  <si>
    <t xml:space="preserve">Дополнительная общеразвивающая 
программа "Олимпиец"
(спортивно-оздоровиительное)
</t>
  </si>
  <si>
    <t>school23str.ru</t>
  </si>
  <si>
    <t>муниципальное автономное общеобразовательное учреждение «Средняя общеобразовательная школа № 24» городского округа город Стерлитамак Республики Башкортостан</t>
  </si>
  <si>
    <t>453129, Республики Башкортостан, г. Стерлитамак, ул. Сазонова,16а</t>
  </si>
  <si>
    <t>0268022914</t>
  </si>
  <si>
    <t>Бурмина Ольга Борисовна</t>
  </si>
  <si>
    <t>8(3473) 21-08-07</t>
  </si>
  <si>
    <t>srsh-24@mail.ru</t>
  </si>
  <si>
    <t xml:space="preserve">Дополнительная общеразвивающая 
программа "Счастливое детство"
(спортивно-оздоровиительное, художественно-эстетическое направления)
</t>
  </si>
  <si>
    <t>http://srsh-24@mail.ru</t>
  </si>
  <si>
    <t>муниципальное автономное общеобразовательное учреждение "Средняя общеобразовательная школа №26" городского округа город Стерлитамак Республики Башкортостан</t>
  </si>
  <si>
    <t>453116 РБ, город Стерлитамак Проспект Ленина, 61</t>
  </si>
  <si>
    <t>Пырова Лариса Николаевна</t>
  </si>
  <si>
    <t>8(3473)206403, 204201</t>
  </si>
  <si>
    <t>sosh26@mail.ru</t>
  </si>
  <si>
    <t>2352 (2-х разовое питание), 3486 (3-х разовое питание)</t>
  </si>
  <si>
    <t xml:space="preserve"> в черте города Стерлитамак</t>
  </si>
  <si>
    <t>120 км от г.Уфа, в черте г.Стерлитамак</t>
  </si>
  <si>
    <t>дополнительная общеразвивающшая программа "Путешествие с Незнайкой" (спортивно-оздоровительное, художественное, социально-педагогической направление)</t>
  </si>
  <si>
    <t>Лицензия № ЛО-02-01-003880 от 29 мая 2015 года</t>
  </si>
  <si>
    <t>http://sosh26.ru</t>
  </si>
  <si>
    <t>453109, Республики Башкортостан, г. Стерлитамак, ул. Льва Толстого,9</t>
  </si>
  <si>
    <t>0268022791</t>
  </si>
  <si>
    <t>Шитиков Сергей Викторович</t>
  </si>
  <si>
    <t>(83473) 24-14-90</t>
  </si>
  <si>
    <t>school29_str@mail.ru</t>
  </si>
  <si>
    <t>Дополнительная общеразвивающая 
программа "Детство -дивная страна!" (спортивно-оздоровиительное, художественно-эстетическое направления)</t>
  </si>
  <si>
    <t>http://school29_str.ru</t>
  </si>
  <si>
    <t>муниципальное автономное общеобразовательное учреждение «Средняя общеобразовательная школа №30 » городского округа город Стерлитамак Республики Башкортостан</t>
  </si>
  <si>
    <t>453128, Республики Башкортостан, г. Стерлитамак, ул. Коммунистическая 10</t>
  </si>
  <si>
    <t>0268022801</t>
  </si>
  <si>
    <t>Валикова Ольга Александровна</t>
  </si>
  <si>
    <t>(83473) 24-32-68</t>
  </si>
  <si>
    <t>schule30@mail.ru</t>
  </si>
  <si>
    <t>Дополнительная общеразвивающая 
программа "Дружные ребята" (направления социально-педагогическое, спортивно-оздоровительное, художественно-эстетическое)</t>
  </si>
  <si>
    <t>Договор с ГБУЗ РБ Детская больница город Стерлитамак № 252 от 1 января 2014 года</t>
  </si>
  <si>
    <t>http://sosh30.ru</t>
  </si>
  <si>
    <t>муниципальное автономное общеобразовательное учреждение «Средняя общеобразовательная школа №31» городского округа город Стерлитамак Республики Башкортостан</t>
  </si>
  <si>
    <t>453100, Республики Башкортостан, г. Стерлитамак, ул. Коммунистическая 40</t>
  </si>
  <si>
    <t>Битунова Светлана Борисовна</t>
  </si>
  <si>
    <t>(83473) 33-77-80</t>
  </si>
  <si>
    <t>gososh31@mail.ru</t>
  </si>
  <si>
    <t xml:space="preserve">2352 (2-х разовое питание), </t>
  </si>
  <si>
    <t>Дополнительная общеразвивающая 
программа "Космический дом" (спортивно-оздоровиительное, экологическое направления)</t>
  </si>
  <si>
    <t>http://31shkola.ru/</t>
  </si>
  <si>
    <t>453120, Республики Башкортостан, г. Стерлитамак, ул. Коммунистическая,104</t>
  </si>
  <si>
    <t>Суздаль Александр Николаевич</t>
  </si>
  <si>
    <t>(83473) 23-93-08</t>
  </si>
  <si>
    <t>str_school_32@mail.ru</t>
  </si>
  <si>
    <t>Дополнительная общеразвивающая 
программа  "Волшебная страна" (спортивно-оздоровиительное, экологическое, патриотическое направления)</t>
  </si>
  <si>
    <t>http://sportshkola32.shkola.hc.ru</t>
  </si>
  <si>
    <t>муниципальное автономное общеобразовательное учреждение «Средняя общеобразовательная школа №33» городского округа город Стерлитамак Республики Башкортостан</t>
  </si>
  <si>
    <t>4531100, Республики Башкортостан, г. Стерлитамак, ул. Водолаженко, 2 "А"</t>
  </si>
  <si>
    <t>0268045809</t>
  </si>
  <si>
    <t>Кустова Инна  Владимировна</t>
  </si>
  <si>
    <t>(83473) 33-23-01</t>
  </si>
  <si>
    <t xml:space="preserve">school33_66@list.ru  </t>
  </si>
  <si>
    <t xml:space="preserve">Дополнительная общеразвивающая 
программа "Зеленая планета" </t>
  </si>
  <si>
    <t>http://s33-ster.obr02.ru/</t>
  </si>
  <si>
    <t>муниципальное автономное общеобразовательное учреждение «СОШ№ 34» городского округа город Стерлитамак Республики Башкортостан</t>
  </si>
  <si>
    <t>453115, Республики Башкортостан, г. Стерлитамак, ул. Чехова 12</t>
  </si>
  <si>
    <t>0268020480</t>
  </si>
  <si>
    <t>Мурашев Ирек Минигалеевич</t>
  </si>
  <si>
    <t>(83473) 25-48-40</t>
  </si>
  <si>
    <t>msoh34@yandex.ru</t>
  </si>
  <si>
    <t>Дополнительная общеразвивающая 
программа "Звонкое лето" (спортивно-оздоровиительное,  художественно-эстетическое направления)</t>
  </si>
  <si>
    <t>http://strshcola34.ru</t>
  </si>
  <si>
    <t>муниципальное автономное общеобразовательное учреждение «Средняя общеобразовательная школа №35» городского округа город Стерлитамак Республики Башкортостан</t>
  </si>
  <si>
    <t>453115, Республики Башкортостан, г. Стерлитамак, ул. Вокзальная,2д</t>
  </si>
  <si>
    <t>020268021974</t>
  </si>
  <si>
    <t>Тюлегенов Рафэль Радикович</t>
  </si>
  <si>
    <t>(83473) 21-20-08</t>
  </si>
  <si>
    <t>vokzal2d@mail.ru</t>
  </si>
  <si>
    <t>Дополнительная общеразвивающая 
программа  "Летняя мозайка" (спортивно-оздоровиительное,  социальное, художественно-эстетическое направления)</t>
  </si>
  <si>
    <t>http://strschool35.mcdir.ru</t>
  </si>
  <si>
    <t>муниципальное автономное учреждение дополнительного образования «Центр детского (юношеского) технического творчества» городского округа город Стерлитамак Республики Башкортостан</t>
  </si>
  <si>
    <t>453118  Республика Башкортостан, г.Стерлитамак, ул. Коммунистическая, 12</t>
  </si>
  <si>
    <t>Максютов Артур Ринатович</t>
  </si>
  <si>
    <t>(83473) 24-75-18</t>
  </si>
  <si>
    <t>cdutt@inbox.ru</t>
  </si>
  <si>
    <t>Дополнительная общеразвивающая программа "Великая сила театра" (художественно-эстетическое направления)</t>
  </si>
  <si>
    <t>http://cduttstr.jimdo.com</t>
  </si>
  <si>
    <t>муниципальное автономное общеобразовательное учреждение «Школа-интернат № 1 среднего общего образования» городского округа город Стерлитамак Республики Башкортостан</t>
  </si>
  <si>
    <t>453103, Республика Башкортостан, г. Стерлитамак, ул. Одесская, 40а</t>
  </si>
  <si>
    <t>0268021290</t>
  </si>
  <si>
    <t>Козлова Галина Николаевна</t>
  </si>
  <si>
    <t>8(3473) 209803</t>
  </si>
  <si>
    <t>internat-1@mail.ru</t>
  </si>
  <si>
    <t>Дополнительная общеразвивающая 
программа "Территория лета"Общеразвивающее (включает в себя  патриотическое,  спортивно-оздоровительное, краеведение, социально-педагогическое, художественно-творческое направление)</t>
  </si>
  <si>
    <t xml:space="preserve">Лицензия № ЛО -02-01-004642  от 28.03.2016 </t>
  </si>
  <si>
    <t>http://str-internat1.my1.ru</t>
  </si>
  <si>
    <t>453103, Республики Башкортостан, г. Стерлитамак, Пр. Ленина, 47</t>
  </si>
  <si>
    <t>0268020868</t>
  </si>
  <si>
    <t xml:space="preserve">Баянова Зульфия Муллагараевна </t>
  </si>
  <si>
    <t>(83473) 43-73-80</t>
  </si>
  <si>
    <t>pioneer-str@mail.ru</t>
  </si>
  <si>
    <t xml:space="preserve">2
</t>
  </si>
  <si>
    <t>140, 60</t>
  </si>
  <si>
    <t xml:space="preserve">Дополнительная общеразвивающая 
программа "Веселый космодром"(спортивно-оздоровиительное, экологическое,  художественно-эстетическое направления)
</t>
  </si>
  <si>
    <t>http://www.dp-str.ru/</t>
  </si>
  <si>
    <t>муниципальное автономное учреждение дополнительного образования «Детский экологичекий центр» городского округа город Стерлитамак Республики Башкортостан</t>
  </si>
  <si>
    <t>453124, Республики Башкортостан, г. Стерлитамак, ул. Карла Маркса, 54</t>
  </si>
  <si>
    <t>0268022953</t>
  </si>
  <si>
    <t>Рахматуллина Нина Васильевна</t>
  </si>
  <si>
    <t>(83473) 25-72-13</t>
  </si>
  <si>
    <t>moudoddech@rambler.ru</t>
  </si>
  <si>
    <t>150 км от г. Уфа, в черте г.Стерлитамак</t>
  </si>
  <si>
    <t>Дополнительная общеразвивающая 
программа"Эколог и Я" (естественно-научное направление)</t>
  </si>
  <si>
    <t>Договор с ГБУЗ РБ Детская больница город Стерлитамак от 22.06.2016г.</t>
  </si>
  <si>
    <t>http://dec-str.ru</t>
  </si>
  <si>
    <t>муниципальное автономное учреждение дополнительного образования  - Центр внешкольной работы «Надежда» городского округа город Стерлитамак Республики Башкортостан</t>
  </si>
  <si>
    <t>453118, Республики Башкортостан, г. Стерлитамак, ул. Худайбердина 149</t>
  </si>
  <si>
    <t>0268007472</t>
  </si>
  <si>
    <t>Краснов Роман Андреевич</t>
  </si>
  <si>
    <t>(83473) 30-30-10</t>
  </si>
  <si>
    <t>nadejda_centr@mail.ru</t>
  </si>
  <si>
    <t>Дополнительная общеразвивающая 
программа "Школа добрых волшебников" (спортивно-оздоровиительное, экологическое направления)</t>
  </si>
  <si>
    <t>http://цвр-надежда.рф/</t>
  </si>
  <si>
    <t>муниципальное автономное  учреждение дополнительного образования «Детско-юношеская спортивная школа №2» городского округа город Стерлитамак Республики Башкортостан</t>
  </si>
  <si>
    <t>453104, Республики Башкортостан, г. Стерлитамак, ул. Кочетова 26г</t>
  </si>
  <si>
    <t>0268049680</t>
  </si>
  <si>
    <t xml:space="preserve">Живаев Александр Николаевич </t>
  </si>
  <si>
    <t>(83473) 28-49-89</t>
  </si>
  <si>
    <t>dushsport2@mail.ru</t>
  </si>
  <si>
    <t>Дополнительная общеразвивающая 
программа "Олимпийские надежды" (спортивно-оздоровиительное, направление)</t>
  </si>
  <si>
    <t>https://dushor2.jimdo.com/</t>
  </si>
  <si>
    <t>Частное образовательное учреждение дополнительного профессионального образования «Центр ИСТРА»</t>
  </si>
  <si>
    <t>453118, РБ, г. Стерлитамак, проспект Октября, 28А</t>
  </si>
  <si>
    <t>Кудрейко Тамара Георгиевна</t>
  </si>
  <si>
    <t>(83473) 23-28-36</t>
  </si>
  <si>
    <t>office@istracenter.ru</t>
  </si>
  <si>
    <t>01.06.19-21.06.19, 24.06.19-14.07.19, 17.07.19-06.08.19, 09.08.19-29.08.19</t>
  </si>
  <si>
    <t>От 7 до 15 лет</t>
  </si>
  <si>
    <t>Дополнительная общеразвивающая 
программа "Лето. Перезагрузка" (спортивно-оздоровиительное, экологическое направления, изучение компьютерных программ)</t>
  </si>
  <si>
    <t>Договор о с ООО Санаторий профилакторий «Березка» 09.01.2018</t>
  </si>
  <si>
    <t>http://www.istracenter.ru/lager/</t>
  </si>
  <si>
    <t>Договор с ГБУЗ РБ Детская больница город Стерлитамак                    от 21.01.2019</t>
  </si>
  <si>
    <r>
      <t xml:space="preserve">муниципальное автономное общеобразовательное учреждение </t>
    </r>
    <r>
      <rPr>
        <sz val="10"/>
        <color theme="1"/>
        <rFont val="Times New Roman"/>
        <family val="1"/>
        <charset val="204"/>
      </rPr>
      <t>«Гимназия №2»</t>
    </r>
    <r>
      <rPr>
        <sz val="10"/>
        <color rgb="FF000000"/>
        <rFont val="Times New Roman"/>
        <family val="1"/>
        <charset val="204"/>
      </rPr>
      <t xml:space="preserve"> городского округа город Стерлитамак Республики Башкортостан</t>
    </r>
  </si>
  <si>
    <t>Договор с ГБУЗ РБ Детская больница город Стерлитамак                      от 16.04.2018г.</t>
  </si>
  <si>
    <r>
      <t xml:space="preserve">муниципальное автономное общеобразовательное учреждение </t>
    </r>
    <r>
      <rPr>
        <sz val="10"/>
        <rFont val="Times New Roman"/>
        <family val="1"/>
        <charset val="204"/>
      </rPr>
      <t>«Гимназия №3 имени Джалиля Киекбаева</t>
    </r>
    <r>
      <rPr>
        <sz val="10"/>
        <color rgb="FF000000"/>
        <rFont val="Times New Roman"/>
        <family val="1"/>
        <charset val="204"/>
      </rPr>
      <t>» городского округа город Стерлитамак Республики Башкортостан</t>
    </r>
  </si>
  <si>
    <t>Договор с ГБУЗ РБ Детская больница город Стерлитамак          № ЛО_02_01_003880 от 29.05.2015 г.</t>
  </si>
  <si>
    <t>Договор с ГБУЗ РБ Детская больница город Стерлитамак                  от 01.06.2018г.</t>
  </si>
  <si>
    <t>Договор с ГБУЗ РБ Детская больница город Стерлитамак о совместной деятельности   от 09.01.2018г.</t>
  </si>
  <si>
    <t xml:space="preserve">Договор с ГБУЗ РБ Детская больница город Стерлитамак   № 1   от 01.08.2013г                 </t>
  </si>
  <si>
    <r>
      <t xml:space="preserve">муниципальное автономное общеобразовательное учреждение </t>
    </r>
    <r>
      <rPr>
        <sz val="10"/>
        <rFont val="Times New Roman"/>
        <family val="1"/>
        <charset val="204"/>
      </rPr>
      <t>«Лицей №3</t>
    </r>
    <r>
      <rPr>
        <sz val="10"/>
        <color rgb="FF000000"/>
        <rFont val="Times New Roman"/>
        <family val="1"/>
        <charset val="204"/>
      </rPr>
      <t>» городского округа город Стерлитамак Республики Башкортостан</t>
    </r>
  </si>
  <si>
    <t>Договор с ГБУЗ РБ Детская больница город Стерлитамак № 4                  от 30.08.2013г.</t>
  </si>
  <si>
    <r>
      <t>муниципальное автономное общеобразовательное учреждение «</t>
    </r>
    <r>
      <rPr>
        <sz val="10"/>
        <rFont val="Times New Roman"/>
        <family val="1"/>
        <charset val="204"/>
      </rPr>
      <t>Средняя общеобразовательная щкола № 1</t>
    </r>
    <r>
      <rPr>
        <sz val="10"/>
        <color rgb="FF000000"/>
        <rFont val="Times New Roman"/>
        <family val="1"/>
        <charset val="204"/>
      </rPr>
      <t>» городского округа город Стерлитамак Республики Башкортостан</t>
    </r>
  </si>
  <si>
    <t xml:space="preserve">Договор с ГБУЗ РБ Детская больница город Стерлитамак от 01.01.2019г.                    </t>
  </si>
  <si>
    <t>Договор с ГБУЗ РБ Детская больница город Стерлитамак                    от 24.01.2018</t>
  </si>
  <si>
    <r>
      <t>муниципальное автономное общеобразовательное учреждение «</t>
    </r>
    <r>
      <rPr>
        <sz val="10"/>
        <rFont val="Times New Roman"/>
        <family val="1"/>
        <charset val="204"/>
      </rPr>
      <t>Средняя общеобразовательная школа №4</t>
    </r>
    <r>
      <rPr>
        <sz val="10"/>
        <color rgb="FF000000"/>
        <rFont val="Times New Roman"/>
        <family val="1"/>
        <charset val="204"/>
      </rPr>
      <t>» городского округа город Стерлитамак Республики Башкортостан</t>
    </r>
  </si>
  <si>
    <t>Договор с ГБУЗ РБ Детская больница город Стерлитамак №4                    от 01.01.2019</t>
  </si>
  <si>
    <t>Договор с ГБУЗ РБ Детская больница город Стерлитамак №   1                 от 01.01.2015г.</t>
  </si>
  <si>
    <t>Договор с ГБУЗ РБ Детская больница город Стерлитамак №40                    от 19.01.2018</t>
  </si>
  <si>
    <t>Договор с ГБУЗ РБ Детская больница город Стерлитамак № б/н       от 10.01.2017г.</t>
  </si>
  <si>
    <r>
      <t xml:space="preserve">муниципальное автономное общеобразовательное учреждение «Средняя общеобразовательная школа </t>
    </r>
    <r>
      <rPr>
        <sz val="10"/>
        <rFont val="Times New Roman"/>
        <family val="1"/>
        <charset val="204"/>
      </rPr>
      <t>№ 11</t>
    </r>
    <r>
      <rPr>
        <sz val="10"/>
        <color rgb="FF000000"/>
        <rFont val="Times New Roman"/>
        <family val="1"/>
        <charset val="204"/>
      </rPr>
      <t>» городского округа город Стерлитамак Республики Башкортостан</t>
    </r>
  </si>
  <si>
    <t>Договор с ГБУЗ РБ Детская больница город Стерлитамак                  от 18.04.2018г.</t>
  </si>
  <si>
    <r>
      <t xml:space="preserve">муниципальное автономное общеобразовательное учреждение </t>
    </r>
    <r>
      <rPr>
        <sz val="10"/>
        <rFont val="Times New Roman"/>
        <family val="1"/>
        <charset val="204"/>
      </rPr>
      <t>«Средняя общеобразовательная школа №15</t>
    </r>
    <r>
      <rPr>
        <sz val="10"/>
        <color rgb="FF000000"/>
        <rFont val="Times New Roman"/>
        <family val="1"/>
        <charset val="204"/>
      </rPr>
      <t>» городского округа город Стерлитамак Республики Башкортостан</t>
    </r>
  </si>
  <si>
    <t>Договор с ГБУЗ РБ Детская больница город Стерлитамак № б/н                   от 27.02.2018 г.</t>
  </si>
  <si>
    <t>Договор с ГБУЗ РБ Детская больница город Стерлитамак №1 от 01.01.18</t>
  </si>
  <si>
    <r>
      <t>муниципальное автономное общеобразовательное учреждение «</t>
    </r>
    <r>
      <rPr>
        <sz val="10"/>
        <rFont val="Times New Roman"/>
        <family val="1"/>
        <charset val="204"/>
      </rPr>
      <t>Средняя общеобразовательная школа №17</t>
    </r>
    <r>
      <rPr>
        <sz val="10"/>
        <color rgb="FF000000"/>
        <rFont val="Times New Roman"/>
        <family val="1"/>
        <charset val="204"/>
      </rPr>
      <t>» городского округа город Стерлитамак Республики Башкортостан</t>
    </r>
  </si>
  <si>
    <t>Договор с ГБУЗ РБ Детская больница город Стерлитамак о совместной деятельности                    от 1.01.2009г</t>
  </si>
  <si>
    <t xml:space="preserve">Договор с ГБУЗ РБ Детская больница город Стерлитамак № 6                    от 01.01.2019 </t>
  </si>
  <si>
    <r>
      <t>муниципальное автономное общеобразовательное учреждение «</t>
    </r>
    <r>
      <rPr>
        <sz val="10"/>
        <rFont val="Times New Roman"/>
        <family val="1"/>
        <charset val="204"/>
      </rPr>
      <t>Средняя общеобразовательная школа №19</t>
    </r>
    <r>
      <rPr>
        <sz val="10"/>
        <color rgb="FF000000"/>
        <rFont val="Times New Roman"/>
        <family val="1"/>
        <charset val="204"/>
      </rPr>
      <t>» городского округа город Стерлитамак Республики Башкортостан</t>
    </r>
  </si>
  <si>
    <t>Договор с ГБУЗ РБ Детская больница город Стерлитамак №  ЛО-02-01-003880  от 29.05.2015</t>
  </si>
  <si>
    <t xml:space="preserve">Договор с ГБУЗ РБ ГБ №3 г. Стерлитамак, договор  № б/н от  09.01.2019г.                  </t>
  </si>
  <si>
    <t>Договор с ГБУЗ РБ Детская больница город Стерлитамак №  1                  от 13.02.2019</t>
  </si>
  <si>
    <t xml:space="preserve">Договор с ГБУЗ РБ Детская больница город Стерлитамак  от 13.02.2018  </t>
  </si>
  <si>
    <r>
      <t>муниципальное автономное общеобразовательное учреждение «СО</t>
    </r>
    <r>
      <rPr>
        <sz val="10"/>
        <color theme="1"/>
        <rFont val="Times New Roman"/>
        <family val="1"/>
        <charset val="204"/>
      </rPr>
      <t>Ш №29</t>
    </r>
    <r>
      <rPr>
        <sz val="10"/>
        <color rgb="FF000000"/>
        <rFont val="Times New Roman"/>
        <family val="1"/>
        <charset val="204"/>
      </rPr>
      <t>» городского округа город Стерлитамак Республики Башкортостан</t>
    </r>
  </si>
  <si>
    <t xml:space="preserve">Договор №1 от 09.01.2019г. с ГБУЗ РБ Детская больница город Стерлитамак              </t>
  </si>
  <si>
    <t>Договор с ГБУЗ РБ Детская больница город Стерлитамак №248                 от 01.01.2014г.</t>
  </si>
  <si>
    <r>
      <t>муниципальное автономное общеобразовательное учреждение «Средняя общеобразовательная школа</t>
    </r>
    <r>
      <rPr>
        <sz val="10"/>
        <color rgb="FFFF0000"/>
        <rFont val="Times New Roman"/>
        <family val="1"/>
        <charset val="204"/>
      </rPr>
      <t xml:space="preserve"> </t>
    </r>
    <r>
      <rPr>
        <sz val="10"/>
        <rFont val="Times New Roman"/>
        <family val="1"/>
        <charset val="204"/>
      </rPr>
      <t>№ 32</t>
    </r>
    <r>
      <rPr>
        <sz val="10"/>
        <color rgb="FF000000"/>
        <rFont val="Times New Roman"/>
        <family val="1"/>
        <charset val="204"/>
      </rPr>
      <t>» городского округа город Стерлитамак Республики Башкортостан</t>
    </r>
  </si>
  <si>
    <t>Договор с ГБУЗ РБ Детская больница город Стерлитамак № 75            от 13.08.2018</t>
  </si>
  <si>
    <t>Договор с ГБУЗ РБ Детская больница город Стерлитамак № 4                  от 01.09.2018г.</t>
  </si>
  <si>
    <t xml:space="preserve">Договор с ГБУЗ РБ Детская больница город Стерлитамак №                    от </t>
  </si>
  <si>
    <t>Договор с ГБУЗ РБ Детская больница город Стерлитамак №   ЛО-02-01003880 от 29мая 2015г.</t>
  </si>
  <si>
    <t>Договор с ГБУЗ РБ Детская больница город Стерлитамак от 0.01.2019г.</t>
  </si>
  <si>
    <r>
      <t>муниципальное автономное  учреждение дополнительного образования «</t>
    </r>
    <r>
      <rPr>
        <sz val="10"/>
        <rFont val="Times New Roman"/>
        <family val="1"/>
        <charset val="204"/>
      </rPr>
      <t xml:space="preserve">Дворец пионеров и школьников им. А.П. Гайдара» </t>
    </r>
    <r>
      <rPr>
        <sz val="10"/>
        <color rgb="FF000000"/>
        <rFont val="Times New Roman"/>
        <family val="1"/>
        <charset val="204"/>
      </rPr>
      <t>городского округа город Стерлитамак Республики Башкортостан</t>
    </r>
  </si>
  <si>
    <t>Договор с ГБУЗ РБ Детская больница город Стерлитамак № 1                   от 01.01.2015 г.</t>
  </si>
  <si>
    <t xml:space="preserve">Договор с ГБУЗ РБ Детская больница город Стерлитамак                   от 09.01.2019г. </t>
  </si>
  <si>
    <t xml:space="preserve">Договор с ГБУЗ РБ Детская больница город Стерлитамак № 98                   от 19.10.2018г. </t>
  </si>
  <si>
    <t>Муниципальное общеобразовательное бюджетное учреждение средняя общеобразовательная школа  с. Имай-Кармалы  муниципального района Давлекановский район Республики Башкортостан</t>
  </si>
  <si>
    <t>453425, Республика БашкортостанДавлекановский район, с. Имай-Кармалы, ул. Советская,1</t>
  </si>
  <si>
    <t>Гильмутдинова Разина Зигануровна</t>
  </si>
  <si>
    <t>8(34768)38600</t>
  </si>
  <si>
    <t>davlimaik@mail.ru</t>
  </si>
  <si>
    <t>с 01.06.19г. по 21.06.19г.</t>
  </si>
  <si>
    <t>7-14</t>
  </si>
  <si>
    <t>отрядные комнаты, актовый зал, библиотека, спортивный зал, компьютерный класс, музей.</t>
  </si>
  <si>
    <t xml:space="preserve">Расположен на возвышенной местности, на окраине с. Имай-Кармалы. </t>
  </si>
  <si>
    <t xml:space="preserve">От г. Давлеканово до школы - 30 км 
От г. Уфа до школы - 150 км
</t>
  </si>
  <si>
    <t>Реализуется  программа  Центра дневного пребывания  «Страна здоровья". Программа краткосрочная, реализуется в течение одной лагерной смены (21 день), включает в себя разноплановую деятельность, объединяет различные направления работы: оздоровление, отдых и воспитание детей в условиях лагеря.Приоритеты отдаются: спортивно- оздоровительному, нравственно- эстетическому, творческому и экологическому , краеведческому направлениям</t>
  </si>
  <si>
    <t>Договор с ГБУЗ РБ Давлекановская ЦРБ № 262/2013  от 18.02.2013г.</t>
  </si>
  <si>
    <t>http://davlimaik.edusite.ru</t>
  </si>
  <si>
    <t>Муниципальное бюджетное общеобразовательное учреждение основная общеобразовательная школа с.Микяшево муниципального района Давлекановский район Республики Башкортостан</t>
  </si>
  <si>
    <t>Администрация муниципального района Давлекановсий район</t>
  </si>
  <si>
    <t>453418, Республика Башкортостан, Давлекановский район, с.Микяшево, ул.Школьная, 50</t>
  </si>
  <si>
    <t>453418, Республика Башкортостан, Давлекановский район, с.Микяшево, ул. Школьная, 50</t>
  </si>
  <si>
    <t>Гайзуллина Лирида Сабитовна</t>
  </si>
  <si>
    <t>8(34768)3-82-20         8987 250-29-85</t>
  </si>
  <si>
    <t>davlmikash@mail.ru</t>
  </si>
  <si>
    <t>библиотека, актовый зал, классные комнаты, спортзал, спортивная площадка</t>
  </si>
  <si>
    <t>Здание школы находится  в западной части деревни</t>
  </si>
  <si>
    <t>Расстояние от Уфы -132 км, от г.Давлеканово- 32 км</t>
  </si>
  <si>
    <t>Реализуется тематическая программа"Зеленая планета", направление -  экологическое,  (запланированы экскурсии совместно с родителями, викторины о лекарственных растениях,изучение Краснокнижных растений, рисование, чтение книг, закаливание и т.д)</t>
  </si>
  <si>
    <t xml:space="preserve"> ФАП. № ЛО -02-01-006297 от 23.05.2018 </t>
  </si>
  <si>
    <t>http://davlmikash.edusite.ru</t>
  </si>
  <si>
    <t>Муниципальное общеобразовательное бюджетное учреждение средняя общеобразовательная школа имени Ахияра Хакимова д. Новоянбеково муниципального района Давлекановский район Республики Башкортостан</t>
  </si>
  <si>
    <t>453427, Республика Башкортостан, Давлекановский район, д. Новоянбеково, ул. Мира, д. 57/1</t>
  </si>
  <si>
    <t>453427, Республика Башкортостан, Давлекановский район, д. Новоянбеково, ул. Мира, д. 57/2</t>
  </si>
  <si>
    <t>Тукаева Эльвира Ришатовна</t>
  </si>
  <si>
    <t>8(34768)39955</t>
  </si>
  <si>
    <t>davljnbeko@mail.ru</t>
  </si>
  <si>
    <t>01.01.2019г.-21.01.2019г.</t>
  </si>
  <si>
    <t xml:space="preserve"> классные кмнаты-2, библиотека, спортивный зал , спортивная площадка</t>
  </si>
  <si>
    <t>здание школы находится в д. Новоянбеково</t>
  </si>
  <si>
    <t>от районного центра-50км., от г. Уфа-90км</t>
  </si>
  <si>
    <t>Реализуется программа лагеря с дневным пребывание, где определены следующие направления:  спортивно-оздоровиительное, экологическое, патриотическое, трудовое, социальное, художественно-эстетическое</t>
  </si>
  <si>
    <t>Договор с ГБУЗ РБ Давлекановская ЦРБ будет заключен в марте 2019</t>
  </si>
  <si>
    <t>https://davljanbek.edusite.ru</t>
  </si>
  <si>
    <t xml:space="preserve">453426, Республика Башкортостан  Давлекановский район, д. Раево, ул. И.Каримова, 5  
8(34768) 3-64-16
</t>
  </si>
  <si>
    <t xml:space="preserve">453426, Республика Башкортостан, Давлекановский район, д. Раево, ул. И.Каримова, 5  
8(34768) 3-64-16
</t>
  </si>
  <si>
    <t>ИНН 0259005052</t>
  </si>
  <si>
    <t>Гизетдинова Гузалия Флоридовна</t>
  </si>
  <si>
    <t>8(34768)3-64-16,  89279387939</t>
  </si>
  <si>
    <t>davlraevo@mail.ru.</t>
  </si>
  <si>
    <t>-</t>
  </si>
  <si>
    <t>классные команты -2, библиотека, спортзал, спортивная площадка</t>
  </si>
  <si>
    <t>2352 рубля</t>
  </si>
  <si>
    <t>Здание школы находится в д. Раево</t>
  </si>
  <si>
    <t>От  г. Давлеканово 18 км, от г.Уфы 120 км</t>
  </si>
  <si>
    <t>Реализуется программа  лагеря  с дневным пребыванием  «Солнышко».Направление деятельности: физическое, экологическое воспитание детей средствами игры, познавательной и трудовой деятельности.Мероприятия: игры на знакомства, конкурсы рисунков, беседы, соревнования, оздоровительные процедуры, литературные викторины, походы</t>
  </si>
  <si>
    <t>Договор с ГБУЗ РБ Давлекановская ЦРБ будет заключен в мае 2019</t>
  </si>
  <si>
    <t>http://davlraevo.edusite.ru</t>
  </si>
  <si>
    <t xml:space="preserve"> Филиал муниципального общеобразовательного бюджетного учреждения средняя общеобразовательная школа имени Героя Социалистического Труда Ахъяруллина Исмагила Ахьяровича села Рассвет – основная общеобразовательная школа д.Ивангород муниципального района Давлекановский район Республики Башкортостан
</t>
  </si>
  <si>
    <t>453413, Республика Башкортостан,  
Давлекановский район д. Ивангород ,          ул. Крестьянская, д. 31.</t>
  </si>
  <si>
    <t xml:space="preserve">453415 Республика Башкортостан, Давлекановский район с. Рассвет ул. Школьная           д.6А.
</t>
  </si>
  <si>
    <t>ИНН 0259004669</t>
  </si>
  <si>
    <t>Сахипова Ирина Ильнуровна</t>
  </si>
  <si>
    <t>8(34768)3-44-34, 8(34768)3-44-45,   89177687667</t>
  </si>
  <si>
    <t>davlivang@mail.ru</t>
  </si>
  <si>
    <t>комнаты в  дошкольной группе, спортивный и актовый зал на 50 мест, спортивная площадка</t>
  </si>
  <si>
    <t>Центр  дневного пребывания  находится в дошкольной группе  , вблизи расположены школа, библиотека, СДК.</t>
  </si>
  <si>
    <t xml:space="preserve">120 км от г. Уфы, от г.Давлеканово 35 км.
</t>
  </si>
  <si>
    <t>Медицинская помощь оказывается фельдшером ФАП Лицензия выдана Министерством  здравоохранения Республики Башкортостан №ЛО-02-01-006297 (серия ЛО № 036880) от 23.05.2018 года</t>
  </si>
  <si>
    <t xml:space="preserve">http://davlrassvet.edusite.ru/ </t>
  </si>
  <si>
    <t>Муниципальное общеобразовательное бюджетное учреждение средняя общеобразовательная школа с.Курятмасово муниципального района Давлекановский район Республики Башкортостан</t>
  </si>
  <si>
    <t>453417, Республика Башкортостан, Давлекановский район, с.Курятмасово, ул.С.Юлаева,46</t>
  </si>
  <si>
    <t>Галяутдинова Гульнур Нурфаязовна</t>
  </si>
  <si>
    <t>8(34768)34991</t>
  </si>
  <si>
    <t>davlkur@mail.ru</t>
  </si>
  <si>
    <t>с 01.06.2019 г. по 21.06.2019 г.</t>
  </si>
  <si>
    <t xml:space="preserve">от 7 до 15 лет </t>
  </si>
  <si>
    <t>классные комнаты, актовый зал, спортзал, спортивная площадка</t>
  </si>
  <si>
    <t>Здание МОБУ СОШ с.Курятмасово  расположено в с.Курятмасово Давлекановского района, Республики Башкортостан</t>
  </si>
  <si>
    <t>От г.Давлеканово-43 км, от г.Уфа-163 км</t>
  </si>
  <si>
    <t xml:space="preserve">Реализуемая программа включает такие направления как: - физкультурно-оздоровительное направление (охрана и укрепление здоровья, совершенствование физического развития учащихся, улучшение физической и умственной работоспособности, воспитание привычки к здоровому образу жизни);- художественно-эстетическое направление (развитие творческой активности личности ребенка, создание ситуации успешности, формирование интереса к искусству и художественно-эстетическому творчеству);
- экологическое направление (формирование целостного взгляда на природу и место человека в ней);
- духовно-нравственное направление (воспитывать активную гражданскую позицию, формировать любовь и уважение к национальной культуре истории и традициям).
</t>
  </si>
  <si>
    <t>ФАП с.Курятмасово, лицензия выдана Министерством здравоохранения Республики Башкортостан №ЛО-02-01-006297 от 23.05.2018 г.</t>
  </si>
  <si>
    <t>http://davlkur.edusite.ru/</t>
  </si>
  <si>
    <t xml:space="preserve">453414 Республика Башкортостан, Давлекановский район с. Рассвет ул. Школьная           д.6А.
</t>
  </si>
  <si>
    <t>0259004669</t>
  </si>
  <si>
    <t>8(34768)3-62-26,  89610404505, 89173587844</t>
  </si>
  <si>
    <t>davlrassvet@mail.ru</t>
  </si>
  <si>
    <t>7-14лет</t>
  </si>
  <si>
    <t>Центр  дневного пребывания  находится в пришкольном интернате  , вблизи расположены , школа, библиотека, столовая</t>
  </si>
  <si>
    <t xml:space="preserve">От г.  Давлеканово 17 км, от г.Уфы 120 км
</t>
  </si>
  <si>
    <t>Реализуемая программа имеет направления: краеведческое, спортивно-оздоровительное, творческое, нравственно-патриотическое</t>
  </si>
  <si>
    <t>453427, Республика Башкортостан,  Давлекановский район, д.Старомрясово, ул. Центральная, 1,   
8(34768)3-89-40</t>
  </si>
  <si>
    <t>ИНН 0259004806</t>
  </si>
  <si>
    <t>Магасумова Юлия Сафаровна</t>
  </si>
  <si>
    <t>8(34768)3-89-40,   89174104411</t>
  </si>
  <si>
    <t>davlstm@mail.ru</t>
  </si>
  <si>
    <t>классные команты -1, библиотека, актовый зал на 50 мест, спортзал, спортивная площадка</t>
  </si>
  <si>
    <t>Здание школы находится в за городом</t>
  </si>
  <si>
    <t>От г.  Давлеканово 45 км, от г.Уфы -200 км</t>
  </si>
  <si>
    <t>Основное содержание программы лагеря " Жемчужина": формирование здорового образа жизни, интелектуально-творческое воспитание, нравственно-патриотическое, экологическое воспитание</t>
  </si>
  <si>
    <t xml:space="preserve">Договор 
об обслуживании фельдшерско – акушерского пункта с.Старомрясово МР Давлекановский район РБ обучающихся  муниципального общеобразовательного бюджетного учреждения основная общеобразовательная школа с.Старомрясово 
от 10.01.2008г.
</t>
  </si>
  <si>
    <t>http://davlstm.edusite.ru/</t>
  </si>
  <si>
    <t xml:space="preserve">453412, Республика Башкортостан, Давлекановский район, с. Кидрячево, ул. Школьная, 2а
</t>
  </si>
  <si>
    <t>453412, Республика Башкортостан, Давлекановский район, с. Кидрячево, ул. Школьная, 2а</t>
  </si>
  <si>
    <t>ИНН 0259005013</t>
  </si>
  <si>
    <t>Минигалина Флюза Галеевна</t>
  </si>
  <si>
    <t>8(34768)3-46-46 89674570019</t>
  </si>
  <si>
    <t>davlkidr@mail.ru</t>
  </si>
  <si>
    <t>классные команты -3, библиотека, актовый зал на 49 мест, спортивный зал, спортивная площадка</t>
  </si>
  <si>
    <t>Здание школы находится в центре населенного пункта</t>
  </si>
  <si>
    <t xml:space="preserve">150 км от г. Уфы, от  г.Давлеканово 50 км.
</t>
  </si>
  <si>
    <t>Реализуемая  программа  лагеря краткосрочная,  включает в себя разноплановую деятельность, объединяет различные направления работы: оздоровление, отдых и воспитание детей в условиях лагеря.Приоритеты отдаются: спортивно- оздоровительному, нравственно- эстетическому, творческому и экологическому , краеведческому направлениям</t>
  </si>
  <si>
    <t>Договор с  ГБУЗ  РБ  Давлекановская ЦРБ № 60/2011 от 22.12.2011г.</t>
  </si>
  <si>
    <t>http://davlkidr.edusite.ru/</t>
  </si>
  <si>
    <t xml:space="preserve">Муниципальное общеобразовательное бюджетное учреждение  лицей №4 
муниципального района Давлекановский район Республики Башкортостан
</t>
  </si>
  <si>
    <t xml:space="preserve">453406, Республика Башкортостан, г. Давлеканово, ул. Мира, 24 а, ул. Мира,14,  
8(34768)2-26-95
</t>
  </si>
  <si>
    <t xml:space="preserve">453406, Республика Башкортостан, г. Давлеканово, ул. Мира 24а, ул. Мира, 14
8(34768)22710
</t>
  </si>
  <si>
    <t>ИНН 0259004725</t>
  </si>
  <si>
    <t>Ахунзянова Фируза Кунакбаевна</t>
  </si>
  <si>
    <t>8(34768)2-27-10, 8(34768)2-26-95,   89872515982</t>
  </si>
  <si>
    <t>davllic4@mail.ru.</t>
  </si>
  <si>
    <t>классные команты -12, библиотека, актовый зал на 180 мест, спортивный зал, спортивная площадка</t>
  </si>
  <si>
    <t>Здание школы находиттся в черте города</t>
  </si>
  <si>
    <t xml:space="preserve">120 км от г. Уфы
</t>
  </si>
  <si>
    <t>Программа лагеря направлена на осуществление активной познавательной деятельности, развитие творческих способностей детей, расширение кругозора, проведение различных культурно-массовых мероприятий, организация лечебно-профилактической работы и т.д.</t>
  </si>
  <si>
    <t>Лицензия выдана Министерством  здравоохранения Республики Башкортостан №ЛО-02-01-002329 (серия ЛО № 001585) от 17.01.2013 года</t>
  </si>
  <si>
    <t>http://davllic4.edusite.ru/</t>
  </si>
  <si>
    <t xml:space="preserve">Муниципальное общеобразовательное бюджетное учреждение средняя общеобразовательная школа д. Сергиополь муниципального района Давлекановский район Республики Башкортостан
</t>
  </si>
  <si>
    <t xml:space="preserve">453406, Республика Башкортостан, Давлекановский район, д. Сергиополь, ул.Школьная,1
Тел. 8-(34768)3-65-37
</t>
  </si>
  <si>
    <t xml:space="preserve">453406, Республика Башкортостан, Давлекановский район, д. Сергиополь, ул.Школьная,1
Тел. 8-(34768)3-65-37
</t>
  </si>
  <si>
    <t>ИНН 0259005165.</t>
  </si>
  <si>
    <t>Шестопалова Галина Николаевна</t>
  </si>
  <si>
    <t>8(34768)3-65-37, 89273213442</t>
  </si>
  <si>
    <t>sergiopol@mail.ru</t>
  </si>
  <si>
    <t>классные команты -2, библиотека-1, спортивный зал-1, спортивная площадка</t>
  </si>
  <si>
    <t>Здание школы находится в д. Сергиополь</t>
  </si>
  <si>
    <t xml:space="preserve">От г. Давлеканово 5 км от г.Уфы 100 км
</t>
  </si>
  <si>
    <t xml:space="preserve">Реализуется программа тематической смены "Театральные подмостки". Направления программы: 
• Экологическое
• Физкультурно-оздоровительное
• Нравственно-эстетическое
• Патриотическое 
</t>
  </si>
  <si>
    <t>http://sergiopol.edusite.ru</t>
  </si>
  <si>
    <t xml:space="preserve">Муниципальное бюджетное общеобразовательное  учреждение начальная общеобразовательная школа д.Соколовка
муниципального района Давлекановский район Республики Башкортостан
</t>
  </si>
  <si>
    <t xml:space="preserve">
453401 Республика Башкортостан Давлекановский район д. Соколовка ул. Школьная 7а,8(34768)3-71-17,davlsokol@mail.ru</t>
  </si>
  <si>
    <t xml:space="preserve">453401 Республика Башкортостан Давлекановский район д. Соколовка ул. Школьная 7а
</t>
  </si>
  <si>
    <t xml:space="preserve"> ИНН 0259012028</t>
  </si>
  <si>
    <t>Минибаев Анвар Мутагарович</t>
  </si>
  <si>
    <t>8(34768)3-71-17</t>
  </si>
  <si>
    <t>davlsokol@mail/ru</t>
  </si>
  <si>
    <t>классные команты -1, спортзал, спортивная площадка</t>
  </si>
  <si>
    <t>Здание школы находится в селе</t>
  </si>
  <si>
    <t xml:space="preserve">От г.  Давлеканово 10 км, от г.Уфы 120 км
</t>
  </si>
  <si>
    <t>Программа лагеря "Ромашка" имеет направления: краеведческое, спортивно-оздоровительное, творческое, нравственно-патриотическое</t>
  </si>
  <si>
    <t>http://davlsokol.edusite.ru</t>
  </si>
  <si>
    <t xml:space="preserve">453416, Республика Башкортостан, Давлекановский район, с. Вперед, ул. Школьная, 13 8(34768)3-77-59
</t>
  </si>
  <si>
    <t>ИНН 0259004958</t>
  </si>
  <si>
    <t>Гарипова Гузель Хайдаровна</t>
  </si>
  <si>
    <t>8(34768)3-77-59,   89378524232</t>
  </si>
  <si>
    <t>davlvpered@mail.ru.</t>
  </si>
  <si>
    <t>классные команты -3, библиотека, актовый зал на 60 мест, спортивный зал, спортивная площадка</t>
  </si>
  <si>
    <t>здание школы находится в с. Вперед</t>
  </si>
  <si>
    <t xml:space="preserve">100 км от г. Уфы, от г.  Давлеканово 12 км.
</t>
  </si>
  <si>
    <t xml:space="preserve">Программа лагеря  "Алые паруса" осуществляется по направлениям: спортивно-оздоровительное, гражданско-патриотическое, краеведческое, экологическое,художественно-эстетическое </t>
  </si>
  <si>
    <t>http://davlvpered.edusite.ru/</t>
  </si>
  <si>
    <t xml:space="preserve">Муниципальное общеобразовательное
бюджетное учреждение основная общеобразовательная школа
 с.Чуюнчи-Николаевка муниципального района Давлекановский район Республики Башкортостан
</t>
  </si>
  <si>
    <t xml:space="preserve">453452, Республика Башкортостан,с. Чуюнчи-Николаевка, улица Молодежная, д.1а 83476834793
</t>
  </si>
  <si>
    <t>Петрова Светлана Валерьевна</t>
  </si>
  <si>
    <t>davlchnik@mail.ru.</t>
  </si>
  <si>
    <t>7-10лет</t>
  </si>
  <si>
    <t>классные команты -12, библиотека, актовый зал , спортивный зал, спортивная площадка</t>
  </si>
  <si>
    <t>Здание школы находится в центре села, имеется ФАП</t>
  </si>
  <si>
    <t xml:space="preserve">От г. Давлеканово-35 км, от г.Уфы 135 км
</t>
  </si>
  <si>
    <t>В рамках программы лагеря осуществляется физкультурно-оздоровительная деятельность; (спортивные игры и соревнования); художественно-творческая деятельность; (познавательные игры и викторины, игровые тесты, опросы, анкетирование); расширение краеведческих, экологических знаний (тематические экскурсии, занятия на природе, изготовление поделок, гербариев и т. д.)</t>
  </si>
  <si>
    <t>http://davlchnik.edusite.ru/</t>
  </si>
  <si>
    <t xml:space="preserve">Муниципальное общеобразовательное бюджетное учреждение башкирская гимназия – интернат №3 муниципального   района Давлекановский район Республики Башкортостан </t>
  </si>
  <si>
    <t>Администрация муниципального  района Давлекановский район Республики Башкортостан</t>
  </si>
  <si>
    <t>453401 РБ, г.Давлеканово, ул. Ворошилова, 17</t>
  </si>
  <si>
    <t>Давлетова Раиля Сагитовна</t>
  </si>
  <si>
    <t>8 (34768)-3-24-61</t>
  </si>
  <si>
    <t>davlscl3@mail.ru</t>
  </si>
  <si>
    <t>1.06 - 21.06</t>
  </si>
  <si>
    <t>классные команты, библиотека, актовый зал на 100 мест, спортивный зал, спортивная площадка</t>
  </si>
  <si>
    <t>Здание школы находится в черте города</t>
  </si>
  <si>
    <t>От г. Уфы до МОБУ БГИ №3 100 км</t>
  </si>
  <si>
    <t>Тема смены лагеря  в 2019 - «Цветущая республика». Организаторами летней работы планируется проведение мероприятий, посвященных                100-летию Республики Башкортостан: «День государственной символики»,«День башкирских народных игр»,«День инсценирования башкирских сказок»,«Сабантуй»,«Экскурсия в краеведческий музей»,«Конкурс рисунков о родном крае», «Башкортостан за здоровый образ жизни», «Просмотр фильма Семь чудес родного края». Традиционно в ЦДП будут открыты три профильных отряда: 1)Патриотическое воспитание и изучение истории родного края «ВАУРовец» (рук. Р.Ю. Шафигуллина); 2)Углубленное изучение башкирского (родного) языка и культуры родного края «Йяйляу» (рук. Ахмадуллина В.Р.) ; 3)«Робототехника» (рук. Усманов А.А.)</t>
  </si>
  <si>
    <t>http://davlsc3.edusite.ru</t>
  </si>
  <si>
    <t xml:space="preserve"> Муниципальное общеобразовательное бюджетное учреждение гимназия №5 муниципального района Давлекановский район Республики Башкортостан</t>
  </si>
  <si>
    <t>453403, Республика Башкортостан, г. Давлеканово,
ул. Комсомольская 26/а</t>
  </si>
  <si>
    <t>ИНН 0259005207</t>
  </si>
  <si>
    <t>Николаев Евгений Владимирович</t>
  </si>
  <si>
    <t>347-68-3-20-89</t>
  </si>
  <si>
    <t xml:space="preserve">davlgim5@yandex.ru </t>
  </si>
  <si>
    <t>1.06.2019 - 21.06.2019</t>
  </si>
  <si>
    <t>классные кабинеты, спортзал, спортивная площадка, актовый зал, библиотека</t>
  </si>
  <si>
    <t>в черте города Давлеканово</t>
  </si>
  <si>
    <t>102 км от города Уфы</t>
  </si>
  <si>
    <t>Программа лагеря  "Улыбка"  художественно-эстетического профиля</t>
  </si>
  <si>
    <t>ЛО -02-01-003863 от 22 мая 2015</t>
  </si>
  <si>
    <t>davgim5.edusite.ru</t>
  </si>
  <si>
    <t>453403, Республика Башкортостан, г. Давлеканово, ул. Российская, 4. 8 (34768) 3-58-50</t>
  </si>
  <si>
    <t>453403, Республика Башкортостан г. Давлеканово,ул. Российская, 4 8(34768)3-58-50</t>
  </si>
  <si>
    <t>ИНН      0259009057</t>
  </si>
  <si>
    <t>Гарипова Ильвира Анисовна</t>
  </si>
  <si>
    <t>8(34768)       3-58-50, 89273305166</t>
  </si>
  <si>
    <t>davlscl7@mail.ru</t>
  </si>
  <si>
    <t>01.08.2019 - 21.08.2019</t>
  </si>
  <si>
    <t>классные комнаты - 12, библиотека, актовый зал на 180 мест, спортивный зал, спортивная площадка</t>
  </si>
  <si>
    <t>здание школы находится в черте города</t>
  </si>
  <si>
    <t>100 км от г. Уфы</t>
  </si>
  <si>
    <t xml:space="preserve">Профильлагеря  – культурно – познавательный.
Запланированы мероприятия:
«Люди театра, которые украшали жизнь» - информационный час;
«Сказочный мир» - игра- пантомима;
«По обе стороны кулис» - конкурсно- развлекательная программа;
«Волшебный мир театра» - литературно- музыкальная программа; 
«Праздник детства» - театр – экспромт;
«Театральная маска» - конкурс рисунков;
«Театр - глазами детей» - информационный час;
«Что я знаю о театре» - викторина;
«Театр на экране» - познавательная программа;
«Саквояж с чудесами» - театрализованное представление;
«О театре и актерах» - беседа.
</t>
  </si>
  <si>
    <t xml:space="preserve">Лицензия выдана Министерством  здравоохранения Республики Башкортостан  № ЛО-02-01-003238 от 10.06.2014 г., серия №ЛО-003178 ГБУЗ РБ Давлекановская ЦРБ, договор № 13 от 28.10.2016 года </t>
  </si>
  <si>
    <t xml:space="preserve">davlscl7.edusite.ru </t>
  </si>
  <si>
    <t>Муниципальное общеобразовательное бюджетное учреждение средняя общеобразовательная школа д. Романовка муниципального района Давлекановский район Республики Башкортостан</t>
  </si>
  <si>
    <t>453410, Республика Башкортостан, Давлекановский район,  д.Романовка, ул. Молодёжная ,  д.13</t>
  </si>
  <si>
    <t xml:space="preserve">453410, Республика Башкортостан, Давлекановский район,  д.Романовка, ул. Молодёжная ,  д.13
8(34768) 3-73-46
</t>
  </si>
  <si>
    <t>Кузнецова Ольга Андреевна</t>
  </si>
  <si>
    <t>8(34768) 3-73-46, 89279505117</t>
  </si>
  <si>
    <t xml:space="preserve">davlalexa@mail.ru </t>
  </si>
  <si>
    <t>7-18</t>
  </si>
  <si>
    <t>Классные комнаты-2, спортзал совмещенный с актовым залом. Библиотека, спортивная площадка</t>
  </si>
  <si>
    <t>Школа расположена в центре д. Романовка</t>
  </si>
  <si>
    <t xml:space="preserve">126 км от г. Уфы, от  г.Давлеканово 17 км.
</t>
  </si>
  <si>
    <t>Договор с ГБУЗ РБ Давлекановская ЦРБ № 13 от 06.07.2016 года</t>
  </si>
  <si>
    <t>http://davlalexa.edusite.ru</t>
  </si>
  <si>
    <t xml:space="preserve">Муниципальное общеобразовательное
бюджетное учреждение средняя общеобразовательная школа № 1
 муниципального района Давлекановский район Республики Башкортостан
</t>
  </si>
  <si>
    <t xml:space="preserve">453400, Республика Башкортостан, Давлекановский район, г.Давлеканово, ул. Пролетарская, 39
</t>
  </si>
  <si>
    <t>453400, Республика Башкортостан, Давлекановский район, г.Давлеканово, ул. Пролетарская, 39</t>
  </si>
  <si>
    <t>Квашнина Светлана Владимировна</t>
  </si>
  <si>
    <t>Телефон: 8(34768) 2-57-37</t>
  </si>
  <si>
    <t>davlscl@mail.ru</t>
  </si>
  <si>
    <t>01.06.-21.06.2019 г.</t>
  </si>
  <si>
    <t xml:space="preserve">7-14 лет </t>
  </si>
  <si>
    <t>кабинеты начальных классов, библиотека, актовый зал, спортивный зал, спортивная площадка</t>
  </si>
  <si>
    <t>2352 р</t>
  </si>
  <si>
    <t xml:space="preserve">здание школы находится в черте города </t>
  </si>
  <si>
    <t>От г. Уфы - 120 км</t>
  </si>
  <si>
    <t>При реализации программы лагеря планируется осуществление активной познавательной деятельности, развитие творческих способностей детей, расширение кругозора, проведение различных культурно-массовых мероприятий, организация лечебно-профилактической работы и т.д. В 2019 г. запланированы следующие мероприятия: «День воды», «День России», «День русского языка», «Фестиваль талантов», «Парад пародий», конкурс «Вторая Жизнь Вещей», «Город мастеров» и т.д.</t>
  </si>
  <si>
    <t>Лицензия №ЛО-02-01-006297 от 23.05.2018 года</t>
  </si>
  <si>
    <t>Davlsc1.edusite.ru</t>
  </si>
  <si>
    <t>Муниципальное общеобразовательное бюджетное учреждение  средняя общеобразовательная школа с. Чуюнчи муниципального района Давлекановский  район Республики Башкортостан</t>
  </si>
  <si>
    <t>Администрация муниципального  района Давлекановский  район Республики Башкортостан</t>
  </si>
  <si>
    <t>453423, Республика Башкортостан,Давлекановский район, с.Чуюнчи, ул.Центральная ,19</t>
  </si>
  <si>
    <t>ИНН 0259004852</t>
  </si>
  <si>
    <t>Фаизов Рамиль Вакилевич</t>
  </si>
  <si>
    <t xml:space="preserve">8(34768) 3-45-36         </t>
  </si>
  <si>
    <t>davlchuin@mail.ru</t>
  </si>
  <si>
    <t>С 1 июня по 21 июня 2019 г.</t>
  </si>
  <si>
    <t>классная комната, спортивный зал, спортивная площадка</t>
  </si>
  <si>
    <t xml:space="preserve">ЦДП  расположен в с. Чуюнчи, ул Центральная, 19  Давлекановского района Республики Башкортостан, </t>
  </si>
  <si>
    <t>Удаленность от г. Уфа-100км,  от г. Давлеканово – 35 км</t>
  </si>
  <si>
    <t>http://davlchuin.edusite.ru/</t>
  </si>
  <si>
    <r>
      <t>Реализуемая программа лагеря «Дружба» – комплексная, т.е. включает в себя разноплановую деятельность, объединяет различные направления работы: оздоровление, отдых и воспитание детей в условиях Центра.</t>
    </r>
    <r>
      <rPr>
        <sz val="10"/>
        <color rgb="FF000000"/>
        <rFont val="Times New Roman"/>
        <family val="1"/>
        <charset val="204"/>
      </rPr>
      <t>Приоритеты отдаются: спортивно- оздоровительному, нравственно- эстетическому, творческому и экологическому направлениям</t>
    </r>
  </si>
  <si>
    <r>
      <t xml:space="preserve">ИНН </t>
    </r>
    <r>
      <rPr>
        <sz val="10"/>
        <color theme="1"/>
        <rFont val="Times New Roman"/>
        <family val="1"/>
        <charset val="204"/>
      </rPr>
      <t>0259005091</t>
    </r>
  </si>
  <si>
    <r>
      <t>В программе лагеря определены следующие направления: физкультурно-оздоровительное, художественно-творческое, нравственно-экологическое, патриотическое, досуговое.</t>
    </r>
    <r>
      <rPr>
        <sz val="10"/>
        <color rgb="FF0D0D0D"/>
        <rFont val="Times New Roman"/>
        <family val="1"/>
        <charset val="204"/>
      </rPr>
      <t xml:space="preserve"> Запланированы т</t>
    </r>
    <r>
      <rPr>
        <sz val="10"/>
        <color rgb="FF000000"/>
        <rFont val="Times New Roman"/>
        <family val="1"/>
        <charset val="204"/>
      </rPr>
      <t>ворческие конкурсы рисунков, стихов, частушек; изготовление плакатов, поделок из различных материалов; театрализованные игровые программы, экскурсии на предприятия; спортивные соревнования, викторины</t>
    </r>
    <r>
      <rPr>
        <sz val="10"/>
        <color theme="1"/>
        <rFont val="Times New Roman"/>
        <family val="1"/>
        <charset val="204"/>
      </rPr>
      <t>, ролевые игры, дискуссии, разучивание песен, организация  игр, праздников.</t>
    </r>
  </si>
  <si>
    <r>
      <t xml:space="preserve">ИНН </t>
    </r>
    <r>
      <rPr>
        <sz val="10"/>
        <color theme="1"/>
        <rFont val="Times New Roman"/>
        <family val="1"/>
        <charset val="204"/>
      </rPr>
      <t>0259004570</t>
    </r>
  </si>
  <si>
    <t>Договор с  ГБУЗ  РБ  Давлекановская ЦРБ №1 от 03.06.2014г.</t>
  </si>
  <si>
    <t xml:space="preserve">Муниципальное общеобразовательное бюджетное учреждениесредняя общеобразовательная школа д.Раево муниципального района Давлекановский район Республики Башкортостан
</t>
  </si>
  <si>
    <t xml:space="preserve">Муниципальное общеобразовательное бюджетное учреждение  средняя общеобразовательная школа № 7 муниципального района Давлекановский район Республики Башкортостан, </t>
  </si>
  <si>
    <t xml:space="preserve">Муниципальное общеобразовательное бюджетное учреждение средняя общеобразовательная школа с. Вперед муниципального района Давлекановский район Республики Башкортостан
</t>
  </si>
  <si>
    <t xml:space="preserve">Муниципальное общеобразовательное бюджетное учреждение  средняя общеобразовательная школа с. Кидрячево муниципального района Давлекановский район Республики Башкортостан
</t>
  </si>
  <si>
    <t xml:space="preserve">Муниципальное общеобразовательное бюджетное учреждение основная общеобразовательная школа с.Старомрясово муниципального района Давлекановский район Республики Башкортостан
</t>
  </si>
  <si>
    <t xml:space="preserve">Муниципальное общеобразовательное бюджетное учреждение средняя общеобразовательная школа имени Героя Социалистического Труда Ахъяруллина Исмагила Ахьяровича села Рассвет муниципального района Давлекановский район Республики Башкортостан
</t>
  </si>
  <si>
    <t xml:space="preserve"> Дуванский район</t>
  </si>
  <si>
    <t xml:space="preserve">Администрация муницапального района Дуванский район  Республики Башкортостан </t>
  </si>
  <si>
    <t>4525, РБ, Дуванский район, с. Лемазы, ул. Молодежная, 25</t>
  </si>
  <si>
    <t>452534, РБ, Дуванский район, с. Дуван, ул. С.А. Михляева, 13</t>
  </si>
  <si>
    <t>0220005195</t>
  </si>
  <si>
    <t>Петухов Сергей Владимирович</t>
  </si>
  <si>
    <t>8(347)98 23245</t>
  </si>
  <si>
    <t>052_lemazi@mail.ru</t>
  </si>
  <si>
    <t xml:space="preserve"> cезонный</t>
  </si>
  <si>
    <t>03.-23.06. 2019</t>
  </si>
  <si>
    <t>7-17</t>
  </si>
  <si>
    <t>спортзал, библиотека, читальный зал, игровая площадка, оборудование для игр, компьютерная техника , комнаты для кружковой работы, актовый зал</t>
  </si>
  <si>
    <t>Лагерь расположен в центре села. В непосредственной близости находится сельский Дом культуры. Организуются экскурсии на р. Лемазик(2 км.), оз. Махалка, (3 км), в кедровую рощу (2 км).</t>
  </si>
  <si>
    <t>300 км до г. Уфа, 36 км до с. Месягутово</t>
  </si>
  <si>
    <t>Программа "Солнышко", утверждена  директором МБОУ сош с. Дуван  приказом № 8 от 5 марта 2018 г. реализуется по направлениям: спортивно- оздоровительное, образовательно- досуговое, патриотическое. Предусмотрены экскурсии, встречи с ветеранами труда села и района.</t>
  </si>
  <si>
    <t>Медицинское обслуживание осуществляется ФАПом по договору с государственным бюджетным учреждением здравоохранения Республики Башкортостан Месягутовская центральная районная больница от 10 января 2019 года. Лицензия № ЛО-02-01-006705 от 12.12.2018г.</t>
  </si>
  <si>
    <t>http://FMBOUSOCSHcDuvanvsLemazy.02edu.ru/school/</t>
  </si>
  <si>
    <t xml:space="preserve">Дуванский район </t>
  </si>
  <si>
    <t>Муниципальное бюджетное общеобразовательное учреждение средняя общеобразовательная школа с. Метели муниципального района Дуванский район Республики Башкортостан</t>
  </si>
  <si>
    <t>452544 Республика Башкортостан, Дуванский район, с. Метели, ул.Меркурьева, 6</t>
  </si>
  <si>
    <t>0220004755</t>
  </si>
  <si>
    <t>Чухарев Алексей Петрович</t>
  </si>
  <si>
    <t>8(347)982-26-01</t>
  </si>
  <si>
    <t>052_meteli@mail.ru</t>
  </si>
  <si>
    <t>Лагерь расположен на южном склоне горы Молодёжная, увалистого Уфимского плато.  Село окружено горами. На территории села находится небольшой пруд, на растоянии 2 км. от лагеря протекает река Ай.</t>
  </si>
  <si>
    <t>75 км до с. Месягутово, 300 км до г.Уфы</t>
  </si>
  <si>
    <t>Программа "Лесное царство" утверждена  директором МБОУ сош с. Метели  приказом № 8 от 1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</si>
  <si>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meteli-school.ucoz.ru</t>
  </si>
  <si>
    <t>МуниципальноЕ бюджетноЕ общеобразовательноЕ учреждениЕ средняя общеобразовательная школа д. Усть-Аяз муниципального района Дуванский район Республики Башкортостан</t>
  </si>
  <si>
    <t>452546 Республика Башкортостан, Дуванский район, д.Усть-Аяз, ул. Школьная 3</t>
  </si>
  <si>
    <t xml:space="preserve">452544 Республика Башкортостан, Дуванский район,  </t>
  </si>
  <si>
    <t>0220004794</t>
  </si>
  <si>
    <t>Ахметьянов Винер Габдуллович</t>
  </si>
  <si>
    <t>8(347)983-60-50</t>
  </si>
  <si>
    <t>052_aaiz_1@mail.ru,</t>
  </si>
  <si>
    <t>Лагерь  расположен на   правом берегу р. Уфа в 0,5 км от берега. Рядом еловый лесной массив. Сельский дом культуры на расстоянии 1,5 км.</t>
  </si>
  <si>
    <t>120 км до с. Месягутово, 360 км до г.Уфы</t>
  </si>
  <si>
    <t>Программа "Мульти-пульти"" утверждена  директором МБОУ сош д. Усть-Аяз  приказом № 3 от 24 января 2018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</si>
  <si>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ayazshkola.02edu.ru</t>
  </si>
  <si>
    <t>Дуванский район</t>
  </si>
  <si>
    <t xml:space="preserve">Муниципальное бюджетное общеобразовательное учреждение средняя общеобразовательная школа с. Тастуба муниципального района Дуванский район Республики Башкортостан  </t>
  </si>
  <si>
    <t>452540, Республика Башкортостан, Дуванский район, с. Тастуба, ул. Центральная,81а</t>
  </si>
  <si>
    <t>452540, Республика Башкортостан, Дуванский район, с. Тастуба, ул. пл. Ившина, дом № 1</t>
  </si>
  <si>
    <t>0220004970</t>
  </si>
  <si>
    <t>Иванова Елена Петровна</t>
  </si>
  <si>
    <t>8(347)9829051</t>
  </si>
  <si>
    <t>052_tastuba2@mail.ru</t>
  </si>
  <si>
    <t>Место расположения 
 равнинное, имеется  садово - парковая зона, асфальтовое покрытие, ближайший водоем - река Картья, в доступности находятся детская площадка и стадион школы. Памятник природы Башкирии "Тастубинские шиханы" в 2 км от лагеря.</t>
  </si>
  <si>
    <t>до с. Месягутово - 37, 
до г. Уфы - 275</t>
  </si>
  <si>
    <t>Программа "Солнышко" утверждена  директором МБОУ сош с. Тастуба  приказом № 12 от 25 января 2018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</si>
  <si>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https://tastuba.02edu.ru</t>
  </si>
  <si>
    <t>Филиал муниципального бюджетного общеобразовательного учреждения лицей с. Месягутово основная общеобразовательная школа в с. Старохалилово муниципального района Дуванский район Республики Башкортостан</t>
  </si>
  <si>
    <t>452530, Республика,Башкортостан, Дуванский район, с. Старохалилово, ул.Центральная 27</t>
  </si>
  <si>
    <t>452530, Республика Башкортостан, Дуванский район с. Месягутово, ул. Партизанская 24</t>
  </si>
  <si>
    <t>0220003448</t>
  </si>
  <si>
    <t>Неустроев Алексей Леонидович</t>
  </si>
  <si>
    <t>8(347)983-38-79</t>
  </si>
  <si>
    <t>052_licei@mail.ru,          052_shalilovo@mail.ru</t>
  </si>
  <si>
    <t>Лагерь расположен в центре населенного пункта, рядом находятся культурно-досуговый центр, детская библиотека, спортивная школа, кинотеатр, стадион. Река "Ай" протекает на расстоянии 300 м.</t>
  </si>
  <si>
    <t xml:space="preserve"> до с. Месягутово 10 км, до г.Уфы 260 км</t>
  </si>
  <si>
    <t>Программа "Фантазия" утверждена  директором МБОУ лицей с. Месягутово  приказом № 8 от 1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</si>
  <si>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Медицинское обслуживание осуществляется врачебной амбулаторией по договору с государственным бюджетным учреждением здравоохранения Республики Башкортостан Месягутовская центральная районная больница от 10 января 2019 года. Лицензия № ЛО-02-01-006705 от 12.12.2018г.</t>
  </si>
  <si>
    <t>http://Shalilovo.02edu.ru/school/</t>
  </si>
  <si>
    <t>Муниципальное бюджетное общеобразовательноое учреждение средняя общеобразовательная школа с. Дуван муниципального района Дуванский район Республики Башкортостан имени Героя Советского Союза С.А.Михляева</t>
  </si>
  <si>
    <t>452534, Республика Башкортостан, Дуванский район, с. Дуван, ул.С.А. Михляева,13</t>
  </si>
  <si>
    <t>452534, Республика Башкортостан, Дуванский район, с.дуван, ул.С.А.Михляева,13</t>
  </si>
  <si>
    <t>8(34798)23228</t>
  </si>
  <si>
    <t>052-duvan@mail.ru</t>
  </si>
  <si>
    <t>В населённом пункте с. Дуван местность ровная,лишь на растоянии 7 км. находятся горы шиханы, река "Суханка" расположена в 5 км., озеро "Сосновое" расположено на расстоянии 7 км., ближайший лес на расстоянии 5км.</t>
  </si>
  <si>
    <t>250 км. от г.Уфы, 30 км. от районного центра с.Месягутово</t>
  </si>
  <si>
    <t>Программа "Фантазия" утверждена  директором МБОУ сош с. Дуван  приказом № 25А от 5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</si>
  <si>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duvansosh.02edu.ru</t>
  </si>
  <si>
    <t xml:space="preserve">Муниципальное бюджетное общеобразовательное учреждение средняя общеобразовательная школа с. Рухтино муниципального района Дуванский район Республики Башкортостан </t>
  </si>
  <si>
    <t>452521, Республика Башкортостан, Дуванский район, с.Рухтино, ул.Кирова,10</t>
  </si>
  <si>
    <t>0220001962</t>
  </si>
  <si>
    <t>Смольников Олег Михайлович</t>
  </si>
  <si>
    <t>8(34798)28-2-36</t>
  </si>
  <si>
    <t>052_ruhtino@mail.ru</t>
  </si>
  <si>
    <t>Лагерь  находится в центре села,  вблизи расположены детский сад, Дом культуры, вдали от шумной трассы. Территория озеленена отдельными декоративными растениями. Небольшая р. Анзяк протекает на расстоянии 300 метров. В километре от лагеря есть пруд.</t>
  </si>
  <si>
    <t>250 км.от г.Уфа, 12км. от с.Месягутово</t>
  </si>
  <si>
    <t>Программа "Здравствуй, лето!" , утверждена приказом по МБОУ сош с. Рухтино № 17 от 9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</si>
  <si>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https://ruxtino.02edu.ru/school/about/</t>
  </si>
  <si>
    <t>452543, Республика Башкортостан, Дуванский район, с.Сальёвка, ул.Уральская, д. 76</t>
  </si>
  <si>
    <t>452542, Республика Башкортостан, Дуванский район, с.Ярославка, ул.Школьная, д. 1</t>
  </si>
  <si>
    <t>0220001970</t>
  </si>
  <si>
    <t>Малинин Сергей Алексеевич</t>
  </si>
  <si>
    <t>8(34798)36721 , 8(34798)22305</t>
  </si>
  <si>
    <t>052_salevka@mail.ru</t>
  </si>
  <si>
    <t>Лесостепная местность: лес расположен в 8 км., горы"Шиханы" в 5 км., река в 1 км. В непосредственной близости Дом культуры, сельский музей.</t>
  </si>
  <si>
    <t>от с.Месягутово 58 км., от г.Уфа 298 км.</t>
  </si>
  <si>
    <t>Программа "Моя малая Родина" утверждена приказом по МБОУ сош с. Ярославка № 19 от 11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</si>
  <si>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http://salevkasoshrb.ucoz.net/</t>
  </si>
  <si>
    <t xml:space="preserve">Муниципальное бюджетное общеобразовательное учреждение средняя общеобразовательная школа с. Сикияз муниципального района Дуванский район Республики Башкортостан </t>
  </si>
  <si>
    <t xml:space="preserve">Д.М. Араловец ул., 2а, с. Сикияз, Дуванский район,
Республика Башкортостан, 452532
</t>
  </si>
  <si>
    <t>0220004699</t>
  </si>
  <si>
    <t>Галстян Татьяна Михайловна</t>
  </si>
  <si>
    <t>(34798) 2-63-19</t>
  </si>
  <si>
    <t>052_sikiaz@mail.ru</t>
  </si>
  <si>
    <t xml:space="preserve">Лагерь  находится в центре села,  вблизи расположены детский сад, Дом культуры, вдали от шумной трассы. Территория озеленена отдельными декоративными растениями.  </t>
  </si>
  <si>
    <t xml:space="preserve">От г. Уфы 220 км
От центра муниципального образования –
9 км.
</t>
  </si>
  <si>
    <t>Программа "Школа безопасности" утверждена приказом по МБОУ сош с. Сикияз № 9 от 1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</si>
  <si>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https://shkolasikiaz.02edu.ru/school/</t>
  </si>
  <si>
    <t xml:space="preserve">Муниципальное бюджетное общеобразовательное учреждение средняя общеобразовательная школа с. Сикияз муниципального района Дуванский район Республики Башкортостан основной общеобразовательной школы в с. Озеро 
</t>
  </si>
  <si>
    <t xml:space="preserve">факт адрес: 452525 Республика Башкортостан Дуванский район с. Озеро ул. Советская,1 </t>
  </si>
  <si>
    <t xml:space="preserve"> Д.М. Араловец ул., 2а, с. Сикияз, Дуванский район,
Республика Башкортостан, 452532
</t>
  </si>
  <si>
    <t>052_ozero@mail.ru</t>
  </si>
  <si>
    <t>От г. Уфы 220 км
От центра муниципального образования –
10 км.</t>
  </si>
  <si>
    <t>Программа "Лучики" утверждена приказом по МБОУ сош с. Сикияз № 9 от 1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</si>
  <si>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Дуванский</t>
  </si>
  <si>
    <t>Муниципальное бюджетное общеобразвательное учреждение средняя общеобразовательная школа с. Михайловка мунмципального района Дуванский район Республики Башкортостан</t>
  </si>
  <si>
    <t>452535, Республика Башкортостан, Дуванский район, с.Михайловка, ул.Михайловская, 20а</t>
  </si>
  <si>
    <t>0220004875</t>
  </si>
  <si>
    <t>Петухова Светлана Григорьевна</t>
  </si>
  <si>
    <t>052_mihailovka@mail.ru</t>
  </si>
  <si>
    <t>Лагерь расположен в центре села Михайловка, рядом находится сельский дом культуры. Небольшая река протекает на расстоянии 1 км. Сосновый бор в 3 км от лагеря</t>
  </si>
  <si>
    <t>Месягутово-23 км, г.Уфа-244 км</t>
  </si>
  <si>
    <t>Программа "Муравейник" утверждена приказом по МБОУ сош с. Михайловка № 30Б от 6 апреля 2018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</si>
  <si>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https://mihailovka.02edu.ru/school/</t>
  </si>
  <si>
    <t xml:space="preserve">Муниципальне бюджетное общеобразовательное учреждение лицей села Месягутово муниципального района Дуванский район Республики Башкортостан
</t>
  </si>
  <si>
    <t>452530; Республика Башкортостан, Дуванский район, с. Месягутово, ул. Партизанская, 24</t>
  </si>
  <si>
    <t>8(34798)33879</t>
  </si>
  <si>
    <t>052_licei@mail.ru</t>
  </si>
  <si>
    <t>до г. Уфы 230 км</t>
  </si>
  <si>
    <t>Программа "Солнцеград" утверждена приказом по МБОУ лицей с. Месягутово № 14А от 31 января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</si>
  <si>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mslicei.02edu.ru</t>
  </si>
  <si>
    <t>Муниципальное бюджетное общеобразовательное учреждение средняя общеобразовательная школа с. Вознесенки муниципального района Дуванский район Республики Башкортостан</t>
  </si>
  <si>
    <t>452541, Республика Башкортостан, Дуванский район, с. Вознесенка, ул. Центральная, 130</t>
  </si>
  <si>
    <t>0220003102</t>
  </si>
  <si>
    <t>Тряскина Ольга Федоровна</t>
  </si>
  <si>
    <t>8(34798)37614</t>
  </si>
  <si>
    <t>052_voznesenka@mail.ru</t>
  </si>
  <si>
    <t>в окрестностях села Вознесенки расположены гора Большая Тастуба, читые родники, святой источник, имеется частный минерологический музей, в непосредственной близости от учреждения сельский пруд.</t>
  </si>
  <si>
    <t>от Месягутово 42 км, от Уфы 270 км</t>
  </si>
  <si>
    <t>Программа "Надежда" утверждена приказом по МБОУ сош с. Вознесенки № 16 от 31 января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</si>
  <si>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 xml:space="preserve">https://voznesenkasosh.02edu.ru/school/shkolnoe-pitanie/letniy-otdykh/ </t>
  </si>
  <si>
    <t>Муниципальное  бюджетное   общеобразовательное  учреждение средняя               общеобразовательная школа с. Улькунды муниципального района Дуванский район Республики Башкортостан</t>
  </si>
  <si>
    <t>452533. Россия, Республика Башкортостан, Дуванский район, с.Улькунды, переулок Тукаева 2</t>
  </si>
  <si>
    <t>0220004807</t>
  </si>
  <si>
    <t>Рахимова Рафиля Рижановна</t>
  </si>
  <si>
    <t>052_ulkundi@mail.ru</t>
  </si>
  <si>
    <t>Лагерь находится в центре села. Недалеко есть Дом культуры. По близости находится река "Хан-яткан",озера, трасса регионального значения. Парковая зона. На расстоянии 3 км. имеются озера карстового происхождения</t>
  </si>
  <si>
    <t>250км до г. Уфа, 20 км до с. Месягутово</t>
  </si>
  <si>
    <t>Программа "Солнышко" утверждена приказом по МБОУ сош с. Улькунды № 85 от 30 мая 2018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</si>
  <si>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http://ulkundi.02edu.ru/school/</t>
  </si>
  <si>
    <t>452522,Республика Башкортостан, Дуванский р-н, д.Кадырово, ул.Школьная,4</t>
  </si>
  <si>
    <t>452530, Республика Башкортостан, Дувнский р-н, с.Месягутово, ул.Электрическая,31</t>
  </si>
  <si>
    <t>022000</t>
  </si>
  <si>
    <t>Паначев Владимир Николаевич</t>
  </si>
  <si>
    <t>8(34798)2-06-72</t>
  </si>
  <si>
    <t>kadirovo@mail.ru</t>
  </si>
  <si>
    <t>Лагерь  расположен на   правом берегу р. Ай в 0,5 км от берега. На территории спортивная площадка, Дом культуры на расстоянии 1 км. В 200 метрах лесной массив.</t>
  </si>
  <si>
    <t>до города Уфа 270 км, до Месягутово 30 км</t>
  </si>
  <si>
    <t>Программа "Город солнца" утверждена приказом по МБОУ гимназия села Месягутово № 15 от 12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</si>
  <si>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kadirrovo.02edu.ru</t>
  </si>
  <si>
    <t xml:space="preserve">Муниципальное бюджетное общеобразовательное учреждение гимназия села Месягутово муниципального района Дуванский район Республики Башкортостан </t>
  </si>
  <si>
    <t>452530, Республика Башкортостан, Дуванский район, село Месягутово, улица Электрическая, дом 31.</t>
  </si>
  <si>
    <t>022003920</t>
  </si>
  <si>
    <t xml:space="preserve"> mesiagutovo@mail.ru</t>
  </si>
  <si>
    <t xml:space="preserve">лагерь расположен вдали от шумной шоссейной дороги, в живописном, экологически чистом месте в 1 км от центра села.Недалеко культурно -досуговый центр, кинотеатр "Анастасия" , стадион и спортивная школа </t>
  </si>
  <si>
    <t>от центра села Месягутово -1 км, от города Уфа-230 км.</t>
  </si>
  <si>
    <t>Программа "Город солнца" утверждена приказом по МБОУ гимназия с. Месягутово № 15 от 12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</si>
  <si>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 xml:space="preserve">mesgimnazia.02edu.ru </t>
  </si>
  <si>
    <t>452521, Республика Башкортостан, Дуванский район, с.Анзяк, ул.Центральная, 55</t>
  </si>
  <si>
    <t>8(34798)28-6-40</t>
  </si>
  <si>
    <t>052_anzak@mail.ru</t>
  </si>
  <si>
    <t>Учреждение с дневным пребыванием детей в период каникул находится в центре села,  вдали от шумной трассы. Территория озеленена отдельными декоративными насаждениями.</t>
  </si>
  <si>
    <t>255 км.от г.Уфа, 17 км. от с.Месягутово</t>
  </si>
  <si>
    <t>https://anzak.02edu.ru/detsad/</t>
  </si>
  <si>
    <t>452539, Республика Башкортостан, Дуванский район, с. Ариево, ул.Школьная,д.1</t>
  </si>
  <si>
    <t>452530,Республики Башкоротостан Дуванский район с.Месягутово ул.Партизанская ,24</t>
  </si>
  <si>
    <t>arievo.02edu.ru</t>
  </si>
  <si>
    <t>Лагерь находится в центре села, вблизи расположены детский сад, Дом культуры, вдали от шумной трассы. Территория озеленена отдельными декоративными насаждениями. В 3 км находится памятник природы Башкирии "Ариевские вишарники".</t>
  </si>
  <si>
    <t>до города Уфа 240 км, до Месягутово 12км</t>
  </si>
  <si>
    <t>Муниципальное бюджетное общеобразовательное учреждение средняя общеобразовательная школа  с. Ярославка муниципального района Дуванский район Республики Башкортостан</t>
  </si>
  <si>
    <t>8(34798)36721</t>
  </si>
  <si>
    <t>052_aroslavka1@mail.ru</t>
  </si>
  <si>
    <t>от с.Месягутово 50 км., от г.Уфа 300 км.</t>
  </si>
  <si>
    <t xml:space="preserve">https:// yaroslavka.02edu.ru/school/ </t>
  </si>
  <si>
    <t>Филиал муниципального бюджетного бщеобразовательного учреждения лицей с. Месягутово средняя общеобразовательная школа в с. Ариево имени Марата Нафикова муниципального района Дуванский район Республики Башкортостан</t>
  </si>
  <si>
    <t xml:space="preserve">Филиал муниципального бюджетного бщеобразовательного учреждения средняя общеобразовательная школа с. Рухтино муниципального района Дуванский район Республики Башкортостан начальная школа - детский сад в д. Анзяк </t>
  </si>
  <si>
    <t>Филиал муниципального бюджетного бщеобразовательного учреждения гимназия села Месягутово в д. Кадырово муниципального района Дуванский район Республики Башкортостан</t>
  </si>
  <si>
    <t xml:space="preserve">Филиал муниципального бюджетного бщеобразовательного учреждения средняя общеобразовательная школа с. Ярославка муниципального района Дуванский район Республики Башкортостан в с. Сальёвка  </t>
  </si>
  <si>
    <t>Филиал муниципального бюджетного бщеобразовательного учреждения средняя общеобразовательная школа с. Дуван имени Героя Советского Союза С.А. Михляева  в с. Лемазы муниципального района Дуванский район Республики Башкортостан</t>
  </si>
  <si>
    <t xml:space="preserve">Муниципальное бюджетное общеобразовательне учрежде средняя общеобразовательная школа № 1  города Дюртюли муниципального района Дюртюлинский район Республики Башкортостан           </t>
  </si>
  <si>
    <t>Администрация муниципального района  Дюртюлинский район Республики Башкортостан</t>
  </si>
  <si>
    <t xml:space="preserve">452320,               Республика Башкортостан, г.Дюртюли, улица Разила Мусина,80
</t>
  </si>
  <si>
    <t xml:space="preserve">452320,               Республика Башкортостан, г.Дюртюли, улица Разила Мусина,80 
</t>
  </si>
  <si>
    <t xml:space="preserve"> Каримов Ильяс Фиргатович  </t>
  </si>
  <si>
    <t xml:space="preserve"> (34787)2-23-52  </t>
  </si>
  <si>
    <t xml:space="preserve">dcosh1@yandex.ru </t>
  </si>
  <si>
    <t xml:space="preserve"> 01.06.19г. по 21.06.19г.</t>
  </si>
  <si>
    <t>спртплощадка, физкультурный зал, актовый зал, библиотека, компьютерные классы,  столовая</t>
  </si>
  <si>
    <t xml:space="preserve"> МБОУ СОШ №1 находится в г.Дюртюли, расстояние  от центра муниципального образования- 500 метров,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</si>
  <si>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Программа оздоровительного лагеря с дневным пребыванием детей направления "Теремок". Предусматртвает историко- краеведческое, физкультурно- оздоровительное, экологическое, художественно - эстетические напрвления.</t>
  </si>
  <si>
    <t xml:space="preserve">Договор  №1  от 01.09.2018г.
</t>
  </si>
  <si>
    <t xml:space="preserve">http://durcosh.02edu.ru/ </t>
  </si>
  <si>
    <t xml:space="preserve">Муниципальное бюджетное общеобразовательное учреждение   лицей № 2 города Дюртюли муниципального района Дюртюлинский район Республики Башкортостан 
</t>
  </si>
  <si>
    <t xml:space="preserve">Юридический адрес: 452320, Республика Башкортостан, г.Дюртюли, ул. Назара Наджми, 36
</t>
  </si>
  <si>
    <t xml:space="preserve"> 452320,  Республика Башкортостан, г. Дюртюли, ул. Назара Наджми, 36
</t>
  </si>
  <si>
    <t xml:space="preserve"> Сидорова Ирэна Тимуровна</t>
  </si>
  <si>
    <t xml:space="preserve"> (34787) 2-25-63</t>
  </si>
  <si>
    <t>e-mail: durtuligim2@yandex.ru</t>
  </si>
  <si>
    <t>спртплощадка, физкультурный зал, актовый зал, библиотека, компьютерные классы, столовая</t>
  </si>
  <si>
    <t xml:space="preserve">МБОУ лицей №2 находится в г.Дюртюли, расстояние  от центра муниципального образования – 2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
</t>
  </si>
  <si>
    <t xml:space="preserve"> Удаленность  от г. Уфы 120</t>
  </si>
  <si>
    <t xml:space="preserve"> Программа оздоровительного лагеря с дневным пребыванием детей "Солнышко". Предусматривает лингвистическое, математическое, физкультурно- оздоровительное, естественно- интелектуальное напрвления.</t>
  </si>
  <si>
    <t>лицензия  ЛО- 02-01-004062      от 21 августа 2015 года (Серия ЛО № 004460 )</t>
  </si>
  <si>
    <t xml:space="preserve">http://durtulilicei.02edu.ru/ </t>
  </si>
  <si>
    <t xml:space="preserve">Муниципальне бюджетне общеобразовательное учреждение ясредняя общеобразовательная гимназия № 3 города Дюртюли муниципального района Дюртюлинский района     </t>
  </si>
  <si>
    <t>Администрация муниципального района  Дюртюлинский район Республики Башкортостан.</t>
  </si>
  <si>
    <t>452320,Республика Башкортостан, г. Дюртюли, ул. Первомайская,54</t>
  </si>
  <si>
    <t>452320,Республика Башкортостан, г. Дюртюли, ул. Первомайская,  54</t>
  </si>
  <si>
    <t xml:space="preserve">
 Хафизов Марат Раисович   
</t>
  </si>
  <si>
    <t xml:space="preserve"> (34787)2-25-50 </t>
  </si>
  <si>
    <t>gimnazya3@yandex.ru http://www.gimnazya3.jimdo.com</t>
  </si>
  <si>
    <t xml:space="preserve"> МБОУ гимназия  №3 находится в г.Дюртюли,   расстояние  от центра муниципального образования – 4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</si>
  <si>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Удаленность  от г. Уфы 128</t>
  </si>
  <si>
    <t>Программа оздоровительного лагеря с дневным пребыванием "Город радуги".Предусматртвает физкультурно- оздоровительное, экологическое, художественно - эстетические напрвления.</t>
  </si>
  <si>
    <t>Медицинские услуги и процедуры  Лицензия  ЛО-02-01-004062 от 21 августа 2015 года (Серия ЛО № 004460)</t>
  </si>
  <si>
    <t xml:space="preserve">http://durtgimnazya.02edu.ru/ </t>
  </si>
  <si>
    <t xml:space="preserve">Муниципальне бюджетное общеобразовательное учреждение средняя общеобразовательная школа № 4 города Дюртюли муниципального района Дюртюлинский район Республики Башкортостан           </t>
  </si>
  <si>
    <t>452320, Республики Башкортостан, город Дюртюли,  улица Первомайская, 24 а</t>
  </si>
  <si>
    <t xml:space="preserve">  Набиев Динар Фаитович
</t>
  </si>
  <si>
    <t xml:space="preserve">т.(34787) 22500 </t>
  </si>
  <si>
    <t>roza1968-12@mail.ru,4du.jimdo.com</t>
  </si>
  <si>
    <t xml:space="preserve"> МБОУ СОШ №4 находится в г.Дюртюли, расстояние  от центра муниципального образования- 5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</si>
  <si>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Удаленность  от г. Уфы 120</t>
  </si>
  <si>
    <t>Программа оздоровительного лагеря с дневным пребыванием детей "Большое путешествие". Предусматривает краеведческое, патриотическое, художественно-эстетические направления.</t>
  </si>
  <si>
    <t>ДоговорЛО – 02-01-006239 от 24.04.2018г.</t>
  </si>
  <si>
    <t xml:space="preserve">http://4du.02edu.ru </t>
  </si>
  <si>
    <t xml:space="preserve">Муниципальное бюджетное  общеобразовательное учреждение средняя общеобразовательная школа №5 города Дюртюли муниципального района Дюртюлинский район Республики Башкортостан 
</t>
  </si>
  <si>
    <t xml:space="preserve"> 452320, Республика Башкортостан, г.Дюртюли, ул.Первомайская д.3.                 </t>
  </si>
  <si>
    <t xml:space="preserve"> 452320, Республика Башкортостан, г.Дюртюли, ул.Первомайская д.3.                       </t>
  </si>
  <si>
    <t>Файзиева Венера Раисовна</t>
  </si>
  <si>
    <t>8(34787)2-34-94</t>
  </si>
  <si>
    <t xml:space="preserve"> e-mail: school-5-durt@mail.ru
сайт : http://school5durt.jimdo.com</t>
  </si>
  <si>
    <t xml:space="preserve"> МБОУ СОШ №5 находится в г.Дюртюли, расстояние  от центра муниципального образования-7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</si>
  <si>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Программа оздоровительного лагеря с дневным пребыванием""Большие путешествие". Предусмтрены историко- краеведческое, физкультурно- оздоровительное, экологическое, художественно - эстетические напрвления.</t>
  </si>
  <si>
    <t xml:space="preserve">Договор  №5  от 01.09.2018г.
</t>
  </si>
  <si>
    <t>https://school5durt.02edu.ru/school/</t>
  </si>
  <si>
    <t xml:space="preserve">Муниципальное бюджетное общеобразовательное учреждение башкирская гимназия имени народного поэта Республики Башкортостан Назара Наджми города Дюртюли муниципального района Дюртюлинский район Республики Башкортостан       </t>
  </si>
  <si>
    <t xml:space="preserve">452320, Республика Башкортостан, Дюртюлинский район, город Дюртюли улица Ленина,19. 
</t>
  </si>
  <si>
    <t xml:space="preserve"> 452320, Республика Башкортостан, Дюртюлинский район, город Дюртюли улица Ленина,19
</t>
  </si>
  <si>
    <t xml:space="preserve">   Хусаенова Гульшат Набиулловна     </t>
  </si>
  <si>
    <t xml:space="preserve">(34787)2-12-70 </t>
  </si>
  <si>
    <t>&lt;bashgim2007@mail.ru</t>
  </si>
  <si>
    <t>МБОУ башкирская гимназия имени народного поэта Республики Башкортостан Назара Наджми города Дюртюли находится в г.Дюртюли, расстояние  от центра муниципального образования-5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</si>
  <si>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Программа оздоровительного лагеря с дневным пребыванием "Йяйляу". Предусматривает историко- краеведческое, изучение башкирского языка, историю и культуру родного края, физкультурно- оздоровительное, экологическое, художественно - эстетические напрвления.</t>
  </si>
  <si>
    <t>ЛО – 02-01-004062 от 21.09.2015г. (ЛО№004460)</t>
  </si>
  <si>
    <t xml:space="preserve">http://bashgim.02edu.ru/ </t>
  </si>
  <si>
    <t xml:space="preserve">Муниципальное бюджетное общеобразовательное учреждение средняя общеобразовательная школа села Иванаево муниципального района Дюртюлинский район Республики Башкортостан   </t>
  </si>
  <si>
    <t xml:space="preserve">452308, Республика Башкортостан, Дюртюлинский район, с.Иванаево, улица Садовая, д.1/1 </t>
  </si>
  <si>
    <t>452308, Республика Башкортостан, Дюртюлинский район, с.Иванаево, улица Садовая, д.1/1</t>
  </si>
  <si>
    <t>Синигатов Ильшат Гилимзянович</t>
  </si>
  <si>
    <t>(34787) 3-62-40</t>
  </si>
  <si>
    <t xml:space="preserve">mousosh_ivanaevo@mail.ru </t>
  </si>
  <si>
    <t xml:space="preserve"> МБОУ СОШ с Иванаево , Дюртюлинского района Дюртюли, расстояние  от центра муниципального образования-12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</si>
  <si>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Удаленность  от г. Уфы 135</t>
  </si>
  <si>
    <t>Программа оздоровительного лагеря с дневным пребыванием "Гармония". Предусматривает социально-педагогическое, физкультурно- оздоровительное, экологическое, художественно - эстетические напрвления.</t>
  </si>
  <si>
    <t>Договор №11 от 01.09.2018г.</t>
  </si>
  <si>
    <t>http://ivanai.02edu.ru/</t>
  </si>
  <si>
    <t xml:space="preserve">Муниципальное бюджетное общеобразовательное учреждение средняя общеобразовательная школа села Нижнеманчарово муниципального района Дюртюлинский район Республика Башкортостан  «Росток»      </t>
  </si>
  <si>
    <t>452316, РБ, Дюртюлинский район, с.Нижнеманчарово, ул.Молодежная, 25</t>
  </si>
  <si>
    <t xml:space="preserve">Ахметгалиева Рита Фарсыевна           </t>
  </si>
  <si>
    <t>(34787) 6-62-58</t>
  </si>
  <si>
    <t xml:space="preserve">mancharschool@mail.ru, </t>
  </si>
  <si>
    <t xml:space="preserve"> МБОУ СОШ с. Нижнеманчарово, Дюртюлинского района, расстояние  от центра муниципального образования-27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</si>
  <si>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Удаленность от г. Уфы 140</t>
  </si>
  <si>
    <t>Название образовательно-воспитательной программы - "Гормония". Предусмтрены физкультурно- оздоровительное, экологическое, художественно - эстетические напрвления.</t>
  </si>
  <si>
    <t>ЛО-02-01-002386 от 26 февраля 2013 года (Серия ЛО № 001685)</t>
  </si>
  <si>
    <t xml:space="preserve">Основная общеобразовательная школа Новобиктовский филиал муниципального бюджетного общеобразовательного учреждения средняя общеобразовательная школа села Иванаево муниципального района Дюртюлинский район Республики Башкортостан
</t>
  </si>
  <si>
    <t xml:space="preserve">452302, 
 Республик а Башкортостан,Дюртюлинский район, с.Новобиктово, ул. Механизаторская, д.16
</t>
  </si>
  <si>
    <t xml:space="preserve">452302, 
 Республик а Башкортостан,Дюртюлинский район, с.Новобиктово, ул. Механизаторская, д.16
сайт ivanai.jimdo.com   
</t>
  </si>
  <si>
    <t xml:space="preserve">  Гимазова Резида Флюровна </t>
  </si>
  <si>
    <t>(34787) 6-09-11</t>
  </si>
  <si>
    <t xml:space="preserve">biktovo@mail.ru, </t>
  </si>
  <si>
    <t xml:space="preserve"> МБОУ ООШ с. Новобиктовский филиал, Дюртюлинского района, расстояние  от центра муниципального образования-21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</si>
  <si>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Программа оздоровительного лагеря с дневным пребыванием  "Агидель". Предусмтрены физкультурно- оздоровительное, экологическое, художественно - эстетические напрвления.</t>
  </si>
  <si>
    <t>Договор № 8 от 09.01.2019г.</t>
  </si>
  <si>
    <t xml:space="preserve">http://ivanai.02edu.ru/ </t>
  </si>
  <si>
    <t xml:space="preserve">Муниципальное бюджетное общеобразовательное учреждение средняя общеобразовательная школа села Семилетка муниципального района Дюртюлинский район Республики Башкортостан </t>
  </si>
  <si>
    <t>452314, Республика Башкортостан, Дюртюлинский район, село Семилетка,  улица Мира, 14</t>
  </si>
  <si>
    <t xml:space="preserve"> 452314, Республика Башкортостан, Дюртюлинский район, село Семилетка, улица Ленина, 14. </t>
  </si>
  <si>
    <t xml:space="preserve"> Гареева Лилия Тайфуровна</t>
  </si>
  <si>
    <t xml:space="preserve">834787 42-3-41, </t>
  </si>
  <si>
    <t>semiletka_school@mail.ru</t>
  </si>
  <si>
    <t xml:space="preserve"> МБОУ СОШ с. Семилетка,.Дюртюлинского района, расстояние  от центра муниципального образования-30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</si>
  <si>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Удаленность от г. Уфы 101</t>
  </si>
  <si>
    <t>Программа оздоровительного лагеря с дневным пребыванием "Радуга". Предусмтрены физкультурно- оздоровительное, экологическое, художественно - эстетические напрвления.</t>
  </si>
  <si>
    <t>Лицензия  ЛО-02-01-002386  от 26 февраля 2013 года (Серия ЛО № 001685). Оказание первой доврачебной помощи.</t>
  </si>
  <si>
    <t xml:space="preserve">http://ss.02edu.ru/ </t>
  </si>
  <si>
    <t>Муниципальное бюджетное общеобразовательное учреждение средней общеобразовательная школа села Асяново имени Шайхзады Бабича муниципального района Дюртюлинский район Республики Башкортостан</t>
  </si>
  <si>
    <t>452315, Республика Башкортостан, Дюртюлинский район, с.Асяново, ул.Ш.Бабича, 16/1</t>
  </si>
  <si>
    <t xml:space="preserve">         Гильманов Ришат Нагимович  </t>
  </si>
  <si>
    <t>asyan_school@mail.ru, asyan-school.jimdo.com</t>
  </si>
  <si>
    <t xml:space="preserve"> МБОУ СОШ с.Асяново Дюртюлинского района, расстояние  от центра муниципального образования-34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</si>
  <si>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Удаленност от г. Уфы 105</t>
  </si>
  <si>
    <t>Программа оздоровительного лагеря с дневным пребыванием . Предусматривает лингвистическое, математическое, физкультурно- оздоровительное, естественно- интелектуальное напрвления.</t>
  </si>
  <si>
    <t>ГБУЗ РБ Дюртюлинская ЦРБ Договор от 01.01.2019г. № 14</t>
  </si>
  <si>
    <t>https://asyanschool1974edu.02edu.ru/school/</t>
  </si>
  <si>
    <t xml:space="preserve">Муниципальное бюджетное общеобразовательное учреждение средняя общеобразовательная школа села Москово муниципального района Дюртюлинский район Республики Башкортостан  </t>
  </si>
  <si>
    <t>452311, Республика Башкортостан, Дюртюлинский р-н, с.Москово, ул.Калинина,47</t>
  </si>
  <si>
    <t xml:space="preserve"> Гарифуллин Альфред Агахатович </t>
  </si>
  <si>
    <t>8(34787)6-31-35, 89613665779</t>
  </si>
  <si>
    <t>mousosh2012.ucoz.ru,
mousosh200757@mail.ru</t>
  </si>
  <si>
    <t xml:space="preserve"> МБОУ СОШ с. Москово Дюртюлинского района, расстояние  от центра муниципального образования-28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</si>
  <si>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Удаленность от г. Уфы 137</t>
  </si>
  <si>
    <t>Программа оздоровительного лагеря с дневным пребыванием "Эколята".  Предусматривает эколого- биологическое , математическое, физкультурно- оздоровительное, естественно- интелектуальное напрвления.</t>
  </si>
  <si>
    <t>Договор от 01.09.2018г. №16 с ГБУЗ РБ ДЦРБ</t>
  </si>
  <si>
    <t>http://mockovo.02edu.ru</t>
  </si>
  <si>
    <t>Муниципальное общеобразовательне бюджетное учреждение  средняя общеобразовательная школа села Учпили муниципального района Дюртюлинский район Республики Башкортостан</t>
  </si>
  <si>
    <t>452309, Республика Башкортостан, Дюртюлинский р-н, села Учпили, ул.Школьная,10</t>
  </si>
  <si>
    <t xml:space="preserve">  Шарипова Раушания Ахматзагитовна </t>
  </si>
  <si>
    <t>8(34787)68-2-35</t>
  </si>
  <si>
    <t>uchpilischool@mail.ru</t>
  </si>
  <si>
    <t xml:space="preserve"> МБОУ СОШ Учпили, Дюртюлинского района, расстояние  от центра муниципального образования-24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</si>
  <si>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Удаленность  от г. Уфы 102</t>
  </si>
  <si>
    <t>Программа оздоровительного лагеря с дневным пребыванием "Солнышко". Предусматривает эколого- биологическое , математическое, физкультурно- оздоровительное, естественно- интелектуальное напрвления.</t>
  </si>
  <si>
    <t>Договор №23 о совместной деятельности от 01.09.2018 г.</t>
  </si>
  <si>
    <t xml:space="preserve">http://uchpilischool.02edu.ru/school/ </t>
  </si>
  <si>
    <t xml:space="preserve">Муниципальное бюджетное общеобразовательное учреждение средняя общеобразовательная школа села Ангасяк муниципального района  Дюртюлинский район Республики Башкортостан
</t>
  </si>
  <si>
    <t xml:space="preserve">452303, Республика Башкортостан Дюртюлинский район, село Ангасяк, улица Чиглинцева, д.1  
</t>
  </si>
  <si>
    <t xml:space="preserve">452303, Республика Башкортостан Дюртюлинский район, село Ангасяк, улица Чиглинцева, д.1  т
</t>
  </si>
  <si>
    <t xml:space="preserve"> Фионина Рита Фанусовна</t>
  </si>
  <si>
    <t>(834787)66-4-26</t>
  </si>
  <si>
    <t>angasjakmobu@mail.ru</t>
  </si>
  <si>
    <t xml:space="preserve"> МБОУ СОШ с. Ангасяк Дюртюлинского района, расстояние  от центра муниципального образования-36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</si>
  <si>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Удаленносьт от г. Уфы 145</t>
  </si>
  <si>
    <t>Договор №31 от 18.01.18г.</t>
  </si>
  <si>
    <t>http://angasjakmobu.02edu.ru/</t>
  </si>
  <si>
    <t>Муниципальное бюджетное общеобразовательное учреждение средняя общеобразовательная школа села Старобаишево муниципального района Дюртюлинский район Республики Башкортостан</t>
  </si>
  <si>
    <t xml:space="preserve">Республика Башкортостан Дюртюлинский район, с. Старобаишево, ул. Молодежная, д.4 </t>
  </si>
  <si>
    <t xml:space="preserve">            Фатыхова Эльмира Фагимовна         </t>
  </si>
  <si>
    <t xml:space="preserve">(347 87)63-2-12 </t>
  </si>
  <si>
    <t>baishschool@mail.ru</t>
  </si>
  <si>
    <t xml:space="preserve"> МБОУ СОШ с.Старобаишево Дюртюлинского района, расстояние  от центра муниципального образования-25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</si>
  <si>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Удаленность  от г. Уфы 110</t>
  </si>
  <si>
    <t>Программа оздоровительного лагеря с дневным пребыванием детей "Детство".  Предусматривает эколого- биологическое , математическое, физкультурно- оздоровительное, естественно- интелектуальное напрвления.</t>
  </si>
  <si>
    <t>Договор № 19 от 01. 09. 2018 г</t>
  </si>
  <si>
    <t>baishschool227.02edu.ru</t>
  </si>
  <si>
    <t xml:space="preserve">Муниципальное бюджетное общеобразовательное учреждение  средняя общеобразовательная школа села Староянтузово муниципального района Дюртюлинский район Республики Башкортостан          </t>
  </si>
  <si>
    <t>452306, Республика Башкортостан, Дюртюлинский р-н, села Староянтузово, ул.Молодёжная, 2/1</t>
  </si>
  <si>
    <t xml:space="preserve">Камалиева Наталья Гавриловна
</t>
  </si>
  <si>
    <t xml:space="preserve"> sukkul@mail.ru shool-sukkulovo.jimdo.com </t>
  </si>
  <si>
    <t xml:space="preserve"> МБОУ СОШ с. Староянтузово,  Дюртюлинского района, расстояние  от центра муниципального образования-35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</si>
  <si>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Удаленность от г. Уфы 139</t>
  </si>
  <si>
    <t>Порграмма оздоровительного лагеря с дневным пребыванием детей "Планета детства" . Предусматривает эколого- биологическое , математическое, физкультурно- оздоровительное, естественно- интелектуальное напрвления.</t>
  </si>
  <si>
    <t>Договор №20 от 01.09.2018 г.</t>
  </si>
  <si>
    <t>yantuz.02edu.ru</t>
  </si>
  <si>
    <t xml:space="preserve">Муниципальное бюджетное общеобразовательное учреждение средняя общеобразователь ная школа села Суккулово муниципального района Дюртюлинский район Республики Башкортостан     </t>
  </si>
  <si>
    <t xml:space="preserve">    452310, РБ, Дюртюлинский район, село Суккулово, ул. Центральная, 4</t>
  </si>
  <si>
    <t xml:space="preserve"> 452310, РБ, Дюртюлинский район, село Суккулово, ул. Центральная, 4 </t>
  </si>
  <si>
    <t>Нуртдинова Лейсан Гиниятовна</t>
  </si>
  <si>
    <t xml:space="preserve"> МБОУ СОШ с. Суккулово, Дюртюлинского района, расстояние  от центра муниципального образования-17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</si>
  <si>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Программа оздоровительного лагеря с дневным пребыванием детей "Солнышко". Предусматривает эколого- биологическое , математическое, физкультурно- оздоровительное, естественно- интелектуальное напрвления.</t>
  </si>
  <si>
    <t>Договор №21 с ГБУЗ РБ Дюртюлинская ЦРБ о совместной деятельности от 01.09.2017г.</t>
  </si>
  <si>
    <t xml:space="preserve">http://sukkul.02edu.ru/ </t>
  </si>
  <si>
    <t xml:space="preserve">452301, Республика Башкортостан, Дюртюлинский район, село Исмаилово
улица Школьная,  дом 14
</t>
  </si>
  <si>
    <t>Минязова Элиза Габделбариевна</t>
  </si>
  <si>
    <t xml:space="preserve">8 (34787) 64-324, 89373672870 </t>
  </si>
  <si>
    <t>ismailov-shkola@mail.ru 
Сайт школыismailov-shkola.jimdo.com</t>
  </si>
  <si>
    <t xml:space="preserve"> МБОУ СОШ с.Исмаилово Дюртюлинского района , расстояние  от центра муниципального образования-25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</si>
  <si>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Программа оздоровительного лагеря с дневным пребыванием детей «Остров детства». Предусматривает эколого- биологическое , математическое, физкультурно- оздоровительное, естественно- интелектуальное напрвления.</t>
  </si>
  <si>
    <t>Договор № 29 о совместной деятельности от 01.09.2018 г.</t>
  </si>
  <si>
    <t xml:space="preserve">http://ismail.02edu.ru/ </t>
  </si>
  <si>
    <t>Основная общеобразовательная школа Ярминский филиал муниципального бюджетного общеобразовательного учреждения средняя общеобразовательная школа села Маядык муниципального района Дюртюлинский район Республики Башкортостан</t>
  </si>
  <si>
    <t>452304,Республика Башкортостан. Дюртюлинский район. Село Маядык. Ул.Горшкова.д.41</t>
  </si>
  <si>
    <t>452318. республика Башкортостан,  дюртюлинский район, село Ярмино ул.Давлетгареевых. д.45А</t>
  </si>
  <si>
    <t xml:space="preserve">Камильянов Андрей Вильевич  </t>
  </si>
  <si>
    <t>8(34787)6-06-53, 89276376288</t>
  </si>
  <si>
    <t xml:space="preserve"> yarminoschool2010@yandex.ru</t>
  </si>
  <si>
    <t xml:space="preserve"> МБОУ ООШ с.Ярминский филиал  Дюртюлинского района , расстояние  от центра муниципального образования-32 км. Имеется главный подъезд к организации. Местность ровная, ограждение металлическое по всему периметру, территория озеленена декоративными кустарниками, цветниками.</t>
  </si>
  <si>
    <t>Удаленность от г. Уфы 147</t>
  </si>
  <si>
    <t>Программа оздоровительного лагеря с дневным пребыванием детей лагерь «Солнышко» Предусматривает эколого- биологическое , математическое, физкультурно- оздоровительное, естественно- интелектуальное напрвления</t>
  </si>
  <si>
    <t>ФАП - лицензия  ЛО-02-01-004881 от 20 мая 2016 года (Серия ЛО № 005563)</t>
  </si>
  <si>
    <t xml:space="preserve">http://majadik.02edu.ru/ </t>
  </si>
  <si>
    <r>
      <t>http://sch66258.02edu.ru</t>
    </r>
    <r>
      <rPr>
        <u/>
        <sz val="10"/>
        <color rgb="FF004DE6"/>
        <rFont val="Times New Roman"/>
        <family val="1"/>
        <charset val="204"/>
      </rPr>
      <t xml:space="preserve">   </t>
    </r>
  </si>
  <si>
    <t xml:space="preserve"> Дюртюлинский район </t>
  </si>
  <si>
    <t xml:space="preserve">Муниципальное бюджетное общеобразовательное учреждение средняя общеобразовательная школа села Исмаилово Дюртюлинского
района Республика Башкортостан      
</t>
  </si>
  <si>
    <t>Муниципальное общеобразовательное бюджетное учреждение средняя общеобразовательная школа с. Ермекеево муниципального района Ермекеевский район Республики Башкортостан</t>
  </si>
  <si>
    <t>Администрация муниципального района  Ермекеевский район Республики</t>
  </si>
  <si>
    <t>452190, Республика Башкортостан, Ермекеевский район, с. Ермекеево, ул. Школьная, 11</t>
  </si>
  <si>
    <t>Сафин Азамат Радикович</t>
  </si>
  <si>
    <t xml:space="preserve">8(34741) 2-22-52 </t>
  </si>
  <si>
    <t>ermshkola@gmail.com</t>
  </si>
  <si>
    <t>3.06-23.06.2019</t>
  </si>
  <si>
    <t xml:space="preserve"> 3 кабинета для внеурочной деятельности,актовый зал на 120 мест, 1 библиотека на 10 мест, спортплощадка, беговая дорожка, футбольное поле</t>
  </si>
  <si>
    <t>сельская местность, в центре села. В саду лагеря растут плодовые деревья, кустарники.</t>
  </si>
  <si>
    <t xml:space="preserve">Удаленность от г. Уфа 230 км. 
От с. Ермекеево - 0 км.
</t>
  </si>
  <si>
    <t>Воспитательная программа "Я-патриот" Эта программа для тех, кому хочется больше узнать об исторически значимых страницах жизни своей страны, кто хочет на себе попробовать, каково это, в гимнастерке, каске, кирзовых сапогах и с ППШ в руках идти против вражеского отряда. Современным мальчишкам и девчонкам предоставляется возможность прожить один день так, как жили люди в годы войны и испытать то, что испытывали солдаты Великой Отечественной.</t>
  </si>
  <si>
    <t>Договор с ГБУЗ ЕЦРБ № 6 от 09.01.2019 г.</t>
  </si>
  <si>
    <t>https://ermshkola1908.02edu.ru/school/</t>
  </si>
  <si>
    <t>Муниципальное общеобразовательное бюджетное учреждение средняя общеобразовательная школа с. имени Восьмое Марта муниципального района Ермекеевский район Республики Башкортостан</t>
  </si>
  <si>
    <t>452188, РБ, Ермекеевский район, с.им. Восьмое Марта, ул. Школьная, 9.</t>
  </si>
  <si>
    <t xml:space="preserve">Ахмадуллина Лариса Ирековна  </t>
  </si>
  <si>
    <t>8(34741)2-32-52</t>
  </si>
  <si>
    <t>vmartashkola@gmail.com</t>
  </si>
  <si>
    <t xml:space="preserve">1 библиотека на 10 мест, 2 кабинета для внеурочной деятельности,1 актовый зал на 150 мест, спортплощадки, футбольное поле
</t>
  </si>
  <si>
    <t>сельская местность, при въезде в село. На территории лагеря посажены березы и акации</t>
  </si>
  <si>
    <t xml:space="preserve">Удаленность от г. Уфа 230 км. 
От с. Ермекеево -35 км.
</t>
  </si>
  <si>
    <t xml:space="preserve">Воспитательная программа "Вектор мужества" В программе: занятия по начальной военной подготовке, основам военного поиска, медицинской, туристской и общефизической подготовке. </t>
  </si>
  <si>
    <t>Договор с ФАП с. им. Восьмое Марта от 11.01.2019г. №15</t>
  </si>
  <si>
    <t>https://vmartashkola.02edu.ru/school/</t>
  </si>
  <si>
    <t>Муниципальное общеобразовательное бюджетное учреждение средняя общеобразовательная школа с. Суккулово муниципального района Ермекеевский район Республики Башкортостан</t>
  </si>
  <si>
    <t>452194, Республика Башкортостан, Ермекеевский район, с.Суккулово, ул. Школьная,14</t>
  </si>
  <si>
    <t xml:space="preserve">Чулпанова Фануза Мусифуллиновна </t>
  </si>
  <si>
    <t>8(34741)2-55-39</t>
  </si>
  <si>
    <t>sukkulshkola@gmail.com</t>
  </si>
  <si>
    <t xml:space="preserve">1 библиотека на 10 мест, 2 игровые комнаты, 1 помещение для внеурочных занятий, актовый зал на 60 мест, спортплощадки
</t>
  </si>
  <si>
    <t>сельская местность, в центре села. В саду лагеря растут  деревья, кустарники и клумбы цветов.</t>
  </si>
  <si>
    <t xml:space="preserve">Удаленность от г. Уфа 249 км. 
От с. Ермекеево - 25 км. 
</t>
  </si>
  <si>
    <t>Воспитательная программа "Спортлэнд" Находясь в лагере, дети ежедневно включаются в оздоровительный процесс, для которого характерны: упорядоченный ритм жизни, режим питания, закаливание, поддержка мышечного и эмоционального тонуса. Результатом осуществления оздоровительного направления является формирование потребности в здоровом образе жизни. Досуговая деятельность направлена на вовлечение детей в мероприятия с последующим выявлением их наклонностей и способностей.</t>
  </si>
  <si>
    <t>Договор с ФАП с. Суккулово от 11.01.2019г. № 12</t>
  </si>
  <si>
    <t>https://ermsukkul.02edu.ru/school/</t>
  </si>
  <si>
    <t>Муниципальное общеобразовательное бюджетное учреждение средняя общеобразовательная школа с. Рятамак муниципального района Ермекеевский район Республики Башкортостан</t>
  </si>
  <si>
    <t>452181, Республика Башкортостан, Ермекеевский район, с. Рятамак, ул. Коммунистическая, 28</t>
  </si>
  <si>
    <t>Сафиуллина Илира Нурисламовна</t>
  </si>
  <si>
    <t>8(34741) 2-66-68</t>
  </si>
  <si>
    <t>ryatamakshkola@gmail.com</t>
  </si>
  <si>
    <t xml:space="preserve">1 библиотека на 10 мест, 3 кабинета для внеурочной деятельности, актовый зал на 100 мест
</t>
  </si>
  <si>
    <t>сельская местность, в центре села. В саду лагеря имеются клумбы с цветами.</t>
  </si>
  <si>
    <t xml:space="preserve">Удаленность от г. Уфа 230 км. 
От с. Ермекеево -12 км.
</t>
  </si>
  <si>
    <t xml:space="preserve">Воспитательная программа "Йяйляу" по изучению истории и культуры Башкортостана. В течение смены дети будут изучать башкирский язык, историю и культуру родного края, участвовать в мастер-классах по национальной культуре. Посетят историко-краеведческий музей. </t>
  </si>
  <si>
    <t>Договор с ФАП с. Рятамак от 09.01.2019г. № 6</t>
  </si>
  <si>
    <t>https://rja09.02edu.ru/school/</t>
  </si>
  <si>
    <t>Муниципальное общеобразовательное бюджетное учреждение средняя общеобразовательная школа с. Спартак муниципального района Ермекеевский район Республики Башкортостан</t>
  </si>
  <si>
    <t>452182, Республика Башкортостан, Ермекеевский район, с. Спартак, ул. Пионерская,45</t>
  </si>
  <si>
    <t>Воробей Светлана Анатолиевна</t>
  </si>
  <si>
    <t>8(34741)2-12-52</t>
  </si>
  <si>
    <t>spartakshkola@gmail.com</t>
  </si>
  <si>
    <t xml:space="preserve">1 библиотека на 10 мест, 3 кабинета для внеурочной деятельности, актовый зал на 60 мест, спортплощадка для игры в волейбол
</t>
  </si>
  <si>
    <t xml:space="preserve">Удаленность от г. Уфа 230 км. 
От с. Ермекеево  - 17 км. 
</t>
  </si>
  <si>
    <t xml:space="preserve">Воспитательная программа "Спорт-это жизнь". Задача педагогического коллектива лагеря в воспитательном плане состоит в том, чтобы поднять значение здорового образа жизни, организовать свободное время во время летних каникул, поддержать малообеспеченные семьи.
</t>
  </si>
  <si>
    <t>Договор с ГБУЗ ЕЦРБ 10.12.2006г. №45</t>
  </si>
  <si>
    <t>https://010.02edu.ru/school/</t>
  </si>
  <si>
    <t>Муниципальное общеобразовательное бюджетное учреждение средняя общеобразовательная школа с. Усман-Ташлы  муниципального района Ермекеевский район Республики Башкортостан</t>
  </si>
  <si>
    <t>452195, РБ, Ермекеевский район с.Усман-Ташлы, ул.Центральная, 13</t>
  </si>
  <si>
    <t>Мухаметшина Айгуль Фатиховна</t>
  </si>
  <si>
    <t>8(34741)2-51-74</t>
  </si>
  <si>
    <t>taschlishkola@gmail.com</t>
  </si>
  <si>
    <t>6,6-15 лет</t>
  </si>
  <si>
    <t>1 библиотека на 10 мест, 2 кабинета для внеурочной деятельности</t>
  </si>
  <si>
    <t xml:space="preserve">Удаленность от г. Уфа 230 км. 
От с. Ермекеево - 25 км.
</t>
  </si>
  <si>
    <t>Договор с ГБУЗ ЕЦРБ заключен 09.01.2019г. № 9</t>
  </si>
  <si>
    <t>https://usmantashli.02edu.ru/school/</t>
  </si>
  <si>
    <t>Муниципальное общеобразовательное бюджетное учреждение средняя общеобразовательная школа с. Нижнеулу-Елга  муниципального района Ермекеевский район Республики Башкортостан</t>
  </si>
  <si>
    <t>452196, Республика Башкортостан, Ермекеевский район, с. Нижнеулу-Елга, улица Молодежная, д. 10</t>
  </si>
  <si>
    <t>Рахматуллина Светлана Михайловна</t>
  </si>
  <si>
    <t>8(34741)2-53-43</t>
  </si>
  <si>
    <t>nelshkola@gmail.com</t>
  </si>
  <si>
    <t xml:space="preserve">кинозал на 60 мест,1 библиотека сельская на 10 мест, 3 кабинета для внеурочной деятельности, актовый зал на 52 места, спортплощадка, футбольное поле
</t>
  </si>
  <si>
    <t xml:space="preserve">Удаленность от г. Уфа 235 км. 
От с. Ермекеево -5   км.
</t>
  </si>
  <si>
    <t>Воспитательная программа "Экология и мы". Пользуясь этой программой, хотелось бы, чтобы ребенок осмыслил, что он является частицей окружающего мира и осознавал гражданскую ответственность за свои действия, понимал ценности человеческой жизни как величайшего дара природы.</t>
  </si>
  <si>
    <t>Договор с ГБУЗ ЕЦРБ № 3 от 09.01.2019 г.</t>
  </si>
  <si>
    <t>https://nuelga.02edu.ru/school/</t>
  </si>
  <si>
    <t xml:space="preserve">Муниципальное общеобразовательное бюджетное учреждение основная общеобразовательная школа с. Старотураево муниципального района Ермекеевский район Республики Башкортостан. </t>
  </si>
  <si>
    <t>452193, Республика Башкортостан, Ермекеевский район, с.Старотураево, ул. Ленина, 2</t>
  </si>
  <si>
    <t>Каримова Альмира Талгатовна</t>
  </si>
  <si>
    <t>8 (34741)2-54-56</t>
  </si>
  <si>
    <t>starturshkola@gmail.com</t>
  </si>
  <si>
    <t>1 библиотека на 25 мест, 3 кабинета для внеурочной деятельности, футбольное поле</t>
  </si>
  <si>
    <t>сельская местность, на окраине села. В саду лагеря растут плодовые деревья, кустарники.</t>
  </si>
  <si>
    <t xml:space="preserve">Удаленность от г. Уфа 220 км
От с. Ермекеево -30  км
</t>
  </si>
  <si>
    <t>Воспитательная программа "Страна здоровья". Включает в себя спортивную деятельность, направленную на оздоровление, отдых и воспитание детей в условиях оздоровительного лагеря с дневным пребыванием.</t>
  </si>
  <si>
    <t>Договор с ГБУЗ ЕЦРБ от 09.01.2016г. № 8</t>
  </si>
  <si>
    <t>https://rgpa.02edu.ru/school/</t>
  </si>
  <si>
    <t>Муниципальное общеобразовательное бюджетное учреждение основная общеобразовательная школа с.Средние Карамалы муниципального района Ермекеевский район Республики Башкортостан</t>
  </si>
  <si>
    <t xml:space="preserve">452183, Республика Башкортостан, Ермекеевский район, с. Средние Карамалы, ул. Чапаева, д.2  </t>
  </si>
  <si>
    <t>Тинякова Лидия Геннадьевна</t>
  </si>
  <si>
    <t>8(34741)2-58-36</t>
  </si>
  <si>
    <t xml:space="preserve">karamalshkola@gmail.com </t>
  </si>
  <si>
    <t xml:space="preserve">кинозал, библиотека, актовый зал, 2 кабинета для внеурочной деятельности, детская игровая площадка
</t>
  </si>
  <si>
    <t xml:space="preserve">Удаленность от г. Уфа 230 км. 
От с. Ермекеево -24 км.
</t>
  </si>
  <si>
    <t>Воспитательная программа "Живой мир". Одна из самых насущных задач современного воспитания - это формирование у детей экологического сознания, бережного отношения ко всему живому. Данная программа предлагает решать её путём вовлечения детей и подростков в практическую природоохранную и трудовую деятельность.</t>
  </si>
  <si>
    <t>Договор с ФАП с. Средние Карамалы от 11.01.2015г. №10</t>
  </si>
  <si>
    <t>https://srkaramal.02edu.ru/school/</t>
  </si>
  <si>
    <t>Муниципальное бюджетное учреждение дополнительного образования «Дом детского творчества» муниципального района Ермекеевский район Республики Башкортостан</t>
  </si>
  <si>
    <t>452190, Республика Башкортостан, Ермекеевский район, с. Ермекеево, ул. Школьная,11</t>
  </si>
  <si>
    <t>Иванова Алия Ахатовна</t>
  </si>
  <si>
    <t>8(34741)2-23-40</t>
  </si>
  <si>
    <t>erm_ddt@mail.ru</t>
  </si>
  <si>
    <t xml:space="preserve">1 библиотека на 10 мест, 2 кабинета для внеурочной деятельности, футбольное поле, игрова площадка  
</t>
  </si>
  <si>
    <t xml:space="preserve">Удаленность от г. Уфа 230 км. 
От с. Ермекеево  - 0   км
</t>
  </si>
  <si>
    <t>Воспитательная программа "Политра". Направление деятельности: развитие интеллектуально-творческих способностей детей. Интеллектуальная работа направлена на расширение кругозора, развитие интеллекта воспитанников и их познавательной деятельности, развитие мышления, памяти, внимания, формирование положительных эмоций от обучения и потребности в непрерывном образовании.</t>
  </si>
  <si>
    <t xml:space="preserve">http://erm-ddt.ucoz.ru  </t>
  </si>
  <si>
    <t>Муниципальное автономное учреждение дополнительного образования «Детско-юношеская спортивная школа муниципального района Ермекеевский район Республики Башкортостан»</t>
  </si>
  <si>
    <t>452190, Республика Башкортостан, Ермекеевский район, с. Ермекеево, ул. Ленина, 3</t>
  </si>
  <si>
    <t>Хабибуллин Ришат Азатович</t>
  </si>
  <si>
    <t>8(34741)2-71-54</t>
  </si>
  <si>
    <t>ermsport@mail.ru</t>
  </si>
  <si>
    <t xml:space="preserve">1 библиотека на 10 мест, 1 комната для настольных игр, 1 спортзал,  спортплощадка для командных игр
</t>
  </si>
  <si>
    <t>сельская местность, в центре села. В саду лагеря посажены березы, акации, сосны, ели</t>
  </si>
  <si>
    <t xml:space="preserve">Удаленность от г. Уфа 230 км. 
От с. Ермекеево - 0   км.
</t>
  </si>
  <si>
    <t>Воспитательная программа "Страна Спортландия". Основная деятельность лагеря направлена на развитие спортивных качеств детей. Спортивные занятия различного вида помогут закалить волю, научат добиваться успехов, совершенствовать свои умения и навыки в отдельных видах спорта.</t>
  </si>
  <si>
    <t>Договор с ГБУЗ ЕЦРБ №5 от09.09.2018</t>
  </si>
  <si>
    <t>http://dyush.ucoz.ru/</t>
  </si>
  <si>
    <t>Муниципальное общеобразовательное бюджетное учреждение средняя общеобразовательная школа д.Утягулово муниципального района Зианчуринский район Республики Башкортостан</t>
  </si>
  <si>
    <t>муниципальный</t>
  </si>
  <si>
    <t>453394, Республика Башкортостан,
Зианчуринский район
д.Утягулово, ул С.Абдуллина, 57</t>
  </si>
  <si>
    <t>Ишемьяров Рифкат Маратович</t>
  </si>
  <si>
    <t>utagul@zianroo.ru</t>
  </si>
  <si>
    <t>1-21.06.19</t>
  </si>
  <si>
    <t>кабинет дополнительного образования,количество 2, игровая 1 кабинет. Имеются  спортивные площадки для игр, спортзал, библиотека.</t>
  </si>
  <si>
    <t>480  км. от г. Уфа
70 км. от с.Исянгулово</t>
  </si>
  <si>
    <t>Программа «Яйляу» предусматривает  изучение истории и культуры башкирского народа, традиций и историии.</t>
  </si>
  <si>
    <t>Договор ГБУЗ ЦРБ от 14.01.2019 №17</t>
  </si>
  <si>
    <t>http://utagul.bashkirschоol.ru</t>
  </si>
  <si>
    <t>Муниципальное общеобразовательное автономное учреждение школа-интернат основного общего образования д. Новониколаевка муниципального района Зианчуринский район Республики Башкортостан</t>
  </si>
  <si>
    <t>453381, Республика Башкортостан,
Зианчуринский район
д.Новониколаевка, ул Центральная, 63</t>
  </si>
  <si>
    <t>Акъюлов Камиль Сулейманович</t>
  </si>
  <si>
    <t>novonik@zianroo.ru</t>
  </si>
  <si>
    <t>357  км. от г. Уфа
22 км. от с.Исянгулово</t>
  </si>
  <si>
    <t>Договор ГБУЗ ЦРБ от 15.01.2019</t>
  </si>
  <si>
    <t>http://novonik.bashkirschоol.ru</t>
  </si>
  <si>
    <t>Муниципальное общеобразовательное  бюджетное учреждение средняя общеобразовательная школа им.Файзуллы Султанова с. Исянгулово муниципального района  Зианчуринский  район Республики Башкортостан</t>
  </si>
  <si>
    <t>453380, Республика Башкортостан,
Зианчуринский район
с.Исянгулово
ул..Султанова,  1/3</t>
  </si>
  <si>
    <t>Юланов Вазир Кадирович</t>
  </si>
  <si>
    <t>3@zianroo.ru</t>
  </si>
  <si>
    <t>320  км. от г. Уфа
в с.Исянгулово</t>
  </si>
  <si>
    <t>Лицензия №ЛО-02-01-003707 от 20.03.2015 г.</t>
  </si>
  <si>
    <t>http://школа-султанова.рф</t>
  </si>
  <si>
    <t>Хасаев Рамиль Тимербулатович</t>
  </si>
  <si>
    <t>idelbak@zianroo.ru</t>
  </si>
  <si>
    <t>460 км. от г. Уфа
92  км. от с.Исянгулово</t>
  </si>
  <si>
    <t>Спортивно-оздоровиительная программа «Радуга» художественно-эстетического направления предусматривает развитие творческих способностей учащихся</t>
  </si>
  <si>
    <t>Договор с СУБ д.Идельбаково от 04.02.2019</t>
  </si>
  <si>
    <t xml:space="preserve">http://idelbak.bashkirscholl.ru
</t>
  </si>
  <si>
    <t>Муниципальное общеобразовательное  бюджетное учреждение средняя общеобразовательная школа с. Абзаново муниципального района Зианчуринский район Республики Башкортостан</t>
  </si>
  <si>
    <t>453391, Республика Башкортостан,
Зианчуринский район
с.Абзаново, ул. Школьная, 32</t>
  </si>
  <si>
    <t>222004091</t>
  </si>
  <si>
    <t>Булатасова Сария Азатовна</t>
  </si>
  <si>
    <t>abzan@zianroo.ru</t>
  </si>
  <si>
    <t>360  км. от г. Уфа
52 км. от с.Исянгулово</t>
  </si>
  <si>
    <t>Лицензия №ЛО-02-01-005085 от 23.08.2016 г.</t>
  </si>
  <si>
    <t>http://abzan.bashkirschоol.ru</t>
  </si>
  <si>
    <t>Муниципальное общеобразовательное  бюджетное учреждение  средняя общеобразовательная школа им. Гайсы Акманова д. Баишево  муниципального  района Зианчуринский  район Республики Башкортостан</t>
  </si>
  <si>
    <t>453392, Республика Башкортостан,
Зианчуринский район,
д. Баишево, ул. Молдёжная, 12</t>
  </si>
  <si>
    <t>Гумеров Анвар Габбасович</t>
  </si>
  <si>
    <t>baish@zianroo.ru</t>
  </si>
  <si>
    <t>470  км. от г. Уфа
100 км. от с.Исянгулово</t>
  </si>
  <si>
    <t>Договор ГБУЗ ЦРБ №28 от 14.01.2018</t>
  </si>
  <si>
    <t xml:space="preserve">http://baishevo.bashkirschool.ru
</t>
  </si>
  <si>
    <t>Муниципальное общеобразовательное  бюджетное учреждение средняя общеобразовательная школа  д.Б.Ургинка  муниципального района Зианчуринский район Республики Башкортостан</t>
  </si>
  <si>
    <t>453388, Республика Башкортостан,
Зианчуринский район
д.Ургин, ул.Молодежная, 16</t>
  </si>
  <si>
    <t>Бралина Аксасак Рушатовна</t>
  </si>
  <si>
    <t>urgin@zianroo.ru</t>
  </si>
  <si>
    <t>320 км от Уфы,12 км. Отс.Исянгулово</t>
  </si>
  <si>
    <t>Лицензия №ЛО-02-01-005085 от 20.08.2018 г.</t>
  </si>
  <si>
    <t xml:space="preserve">http://urginka.bashkirschool.ru
</t>
  </si>
  <si>
    <t>Муниципальное общеобразовательное  бюджетное учреждение средняя общеобразовательная школа  д.Идяш  муниципального района Зианчуринский район Республики Башкортостан</t>
  </si>
  <si>
    <t>453394, Республика Башкортостан,
Зианчуринский район
д.Идяш, ул.Школьная, 1</t>
  </si>
  <si>
    <t>Уракаева Разиля Ирековна</t>
  </si>
  <si>
    <t>idash@zianroo.ru</t>
  </si>
  <si>
    <t>400  км. от г. Уфа
75 км. от с.Исянгулово</t>
  </si>
  <si>
    <t>Договор ГБУЗ ЦРБ от 14.01.2019 №8</t>
  </si>
  <si>
    <t>http://idash.bashkirschоol.ru</t>
  </si>
  <si>
    <t>Муниципальное общеобразовательное  бюджетное учреждение средняя общеобразовательная школа №1с.Исянгулово  муниципального района Зианчуринский район Республики Башкортостан</t>
  </si>
  <si>
    <t>453380, Республика Башкортостан,
Зианчуринский район
с.Исянгулово
ул.Советская,2</t>
  </si>
  <si>
    <t>Казакбаева Рамзия Нурисламовна</t>
  </si>
  <si>
    <t>1@zianroo.ru</t>
  </si>
  <si>
    <t xml:space="preserve">340  км. от г. Уфа, в с.Исянгулово
</t>
  </si>
  <si>
    <t>Спортивно-оздоровиительная программа «Солнышко» художественно-эстетического направления предусматривает развитие творческих способностей учащихся</t>
  </si>
  <si>
    <t>Лицензия №ЛО-02-01-003706 от 20.03.2015 г.</t>
  </si>
  <si>
    <t>http://Isyan1.bashkirschоol.ru</t>
  </si>
  <si>
    <t>Филиал муниципального общеобразовательного бюджетного учреждения средняя общеобразовательная школа №1с.Исянгулово основная общеобразовательная школа д.Трушино муниципального района Зианчуринский район Республики Башкортостан</t>
  </si>
  <si>
    <t>453384, Республика Башкортостан,
Зианчуринский район
д.Трушино
ул.Дружбы,12А</t>
  </si>
  <si>
    <t>360  км. от г. Уфа , 25 км.  От с.Исянгулово</t>
  </si>
  <si>
    <t>Договор ГБУЗ ЦРБ № 16 от 01.03.2018</t>
  </si>
  <si>
    <t>Муниципальное общеобразовательное бюджетное учреждение средняя общеобразовательная школа  с.Арсеново муниципального района Зианчуринский  район Республики Башкортостан</t>
  </si>
  <si>
    <t>453395, Республика Башкортостан,
Зианчуринский район
с.Арсеново, ул.Школьная, 5</t>
  </si>
  <si>
    <t>Шаяхметова Ольга Петровна</t>
  </si>
  <si>
    <t xml:space="preserve"> sakmara@zianrоо.ru</t>
  </si>
  <si>
    <t>412  км. от г. Уфа
86 км. от с.Исянгулово</t>
  </si>
  <si>
    <t>Эколого-биологическая программа «Ручеек» предусматривает экологическое воспитание школьников, подготовку исследовательских работ к конкурсам.</t>
  </si>
  <si>
    <t>Лицензия №ЛО-02-01-005087 от 23.08.2016 г.</t>
  </si>
  <si>
    <t>http://arsenovo.bashkirschоol.ru</t>
  </si>
  <si>
    <t>Муниципальное общеобразовательное  бюджетное учреждение средняя общеобразовательная школа  с.Тазларово  муниципального района Зианчуринский район Республики Башкортостан</t>
  </si>
  <si>
    <t>Мамурин Сергей Александрович</t>
  </si>
  <si>
    <t>tazlar@zianroo.ru</t>
  </si>
  <si>
    <t>320  км. от г. Уфа, 9 км. От с.Исянгулово</t>
  </si>
  <si>
    <t>Эколого-биологическая программа «Лесовик» предусматривает экологическое воспитание школьников, подготовку исследовательских работ к конкурсам.</t>
  </si>
  <si>
    <t xml:space="preserve">Договор №32 от 14.01.2019 г.ГБУЗ РБ ИЦРБ </t>
  </si>
  <si>
    <t>http://tazlar.bashkirschоol.ru</t>
  </si>
  <si>
    <t>Муниципальное общеобразовательное  бюджетное учреждение средняя общеобразовательная школа  д.Яныбаево муниципального района Зианчуринский район Республики Башкортостан</t>
  </si>
  <si>
    <t>453396, Республика Башкортостан,
Зианчуринский район
д.Яныбаево, ул. Школьная, 24</t>
  </si>
  <si>
    <t>Ишмухаметова Фаима Ахметсагитовна</t>
  </si>
  <si>
    <t>yanibay@zianroo.ru</t>
  </si>
  <si>
    <t>450  км. от г. Уфа
100 км. от с.Исянгулово</t>
  </si>
  <si>
    <t>http://. yanibay bashkirscholl.ru</t>
  </si>
  <si>
    <t xml:space="preserve">Муниципальное общеобразовательное автономномное учреждение башкирская гимназия-интернат с. Исянгулово  муниципального района Зианчуринский район Республики Башкортостан </t>
  </si>
  <si>
    <t>453380 Республика Башкортостан, Зианчуринский  район с. Исянгулово, ул.  Магистральная, 1</t>
  </si>
  <si>
    <t>Назарова Гавгар Шарифьяновна</t>
  </si>
  <si>
    <t>bg@zianroo.ru,</t>
  </si>
  <si>
    <t>320  км. от г. Уфа в с.Исянгулово</t>
  </si>
  <si>
    <t>Лицензия №ФС-02-01-002192 от 29.12.2011 г.</t>
  </si>
  <si>
    <t>http://bg.bashkirschоol.ru</t>
  </si>
  <si>
    <t>Муниципальное общеобразовательное  бюджетное учреждение средняя общеобразовательная школа д.Ибраево  муниципального района Зианчуринский район Республики Башкортостан</t>
  </si>
  <si>
    <t>Исянчурин Хасан Губайдуллович</t>
  </si>
  <si>
    <t>ibrai@zianroo.ru</t>
  </si>
  <si>
    <t>400  км. от г. Уфа
40 км. от с.Исянгулово</t>
  </si>
  <si>
    <t>Лицензия №ЛО-02-01-005516 от 20.03.2015 г.</t>
  </si>
  <si>
    <t>http:// ibrai.bashkirschоol.ru</t>
  </si>
  <si>
    <t>420 км. от г. Уфа
120 км. от с.Исянгулово</t>
  </si>
  <si>
    <t>Спортивно-оздоровиительная программа «Радуга» спортивного направления предусматривает развитие спорта и подготовку учащихся  к спортивным соревнованиям</t>
  </si>
  <si>
    <t>http:// idelbak.bashkirschоol.ru</t>
  </si>
  <si>
    <t>Муниципальное общеобразовательное  бюджетное учреждение средняя общеобразовательная школа  д.Верхний Муйнак  муниципального района Зианчуринский район Республики Башкортостан</t>
  </si>
  <si>
    <t>453390, Республика Башкортостан,
Зианчуринский район
д.Верхний Муйнак, ул. Школьная, 6</t>
  </si>
  <si>
    <t>Атнагулов Даян Фаритович</t>
  </si>
  <si>
    <t>muinak@zianroo.ru</t>
  </si>
  <si>
    <t>336 км. от г. Уфа
25 км. от с.Исянгулово</t>
  </si>
  <si>
    <t>Лицензия №ЛО-02-01-003710 от 20.03.2015 г.</t>
  </si>
  <si>
    <t>http://muinak.bashkirschоol.ru</t>
  </si>
  <si>
    <t>Муниципальное общеобразовательное  бюджетное учреждение средняя общеобразовательная школа с. Ишемгул  муниципального района Зианчуринский район Республики Башкортостан</t>
  </si>
  <si>
    <t>453385, Республика Башкортостан,
Зианчуринский район
с.Ишемгул, ул. Чекмарева, 40</t>
  </si>
  <si>
    <t>Тулибаев Альфред Маратович</t>
  </si>
  <si>
    <t xml:space="preserve"> inak@zianroo.ru</t>
  </si>
  <si>
    <t>400 км. от г. Уфа 25 км от с.Исянгулово</t>
  </si>
  <si>
    <t>Туристско-краеведческий «Малая родина» предусматривает изучение родного края, истриии и культуры народов района</t>
  </si>
  <si>
    <t>http://. Inak bashkirscholl.ru</t>
  </si>
  <si>
    <t>Муниципальное общеобразовательное   автономное  учреждение средняя общеобразовательная школа №2 с. Исянгулово муниципального района  Зианчуринский  район Республики
 Башкортостан</t>
  </si>
  <si>
    <t>453380, Республика Башкортостан,
Зианчуринский район,
с. Исянгулово,
ул.Комсомольская, 11</t>
  </si>
  <si>
    <t>Алопина Елена Николаевна</t>
  </si>
  <si>
    <t>2@zianroo.ru</t>
  </si>
  <si>
    <t>340  км. от г. Уфа в с.Исянгулово</t>
  </si>
  <si>
    <t>Спортивно-оздоровиительная программа «Бригантина» художественно-эстетического направления предусматривает развитие творческих способностей учащихся</t>
  </si>
  <si>
    <t>Лицензия №ЛО-02-01-003708 от 20.03.2015 г.</t>
  </si>
  <si>
    <t>http:// isyan2.bashkirschоol.ru</t>
  </si>
  <si>
    <t>Филиал муниципального общеобразовательного автономного учреждения средняя общеобразовательная школа №2 с.Исянгулово основная общеобразовательная школа д.Новопетровское муниципального района Зианчуринский район Республики Башкортостан</t>
  </si>
  <si>
    <t>453380, Республика Башкортостан,
Зианчуринский район,
д. Новопетровское,
ул.Стеклянка, 2</t>
  </si>
  <si>
    <t>320  км. от г. Уфа 3 км.от с.Исянгулово</t>
  </si>
  <si>
    <t>Спортивно-оздоровиительная программа «Карусель» спортивного направления предусматривает развитие спорта и подготовку учащихся  к спортивным соревнованиям</t>
  </si>
  <si>
    <t>Муниципальное общеобразовательное  бюджетное учреждение средняя общеобразовательная школа им.Набиуллы Каримова с.Кугарчи  муниципального района Зианчуринский район Республики Башкортостан</t>
  </si>
  <si>
    <t>Аминева Минзиля Ахмадулловна</t>
  </si>
  <si>
    <t>kugarsen@zianroo.ru</t>
  </si>
  <si>
    <t>340  км. от г. Уфа
20 км. от с.Исянгулово</t>
  </si>
  <si>
    <t>Туристско-краеведческая программа  «Рухият» предусматривает изучение родного края, истриии и культуры народов района</t>
  </si>
  <si>
    <t>Медицинская лицензия ЛО 02-01-003712 от 20.03.2015</t>
  </si>
  <si>
    <t>http:// kugarchi.bashkirschоol.ru</t>
  </si>
  <si>
    <t xml:space="preserve">Муниципальное общеобразовательное  бюджетное учреждение средняя общеобразовательная школа д. Идельбаково  муниципального района Зианчуринский район Республики Башкортостан </t>
  </si>
  <si>
    <t xml:space="preserve">Филиал муниципального общеобразовательного бюджетного учреждения средняя общеобразовательная д. Идельбаково основная общеобразовательная школа д.Кужанак муниципального района Зианчуринский район Республики Башкортостан </t>
  </si>
  <si>
    <t xml:space="preserve">Зианчуринский район </t>
  </si>
  <si>
    <t>Муниципальном общеобразовательном автономном учреждении «Башкирская гимназия им.Ш.Бабича с.Зилаир» муниципального района Зилаирский район Республики Башкортостан</t>
  </si>
  <si>
    <t xml:space="preserve">муниципальный </t>
  </si>
  <si>
    <t>453680, Республика Башкортостан, МР Зилаирский район, с.Зилаир, ул.Ленина, д.60</t>
  </si>
  <si>
    <t>Дильмухаметов Рустам Ришатович</t>
  </si>
  <si>
    <t>8(34752)2-22-17</t>
  </si>
  <si>
    <t>school14@roo-zilair.ru</t>
  </si>
  <si>
    <t>01.06-25.06.2019</t>
  </si>
  <si>
    <t>учебные кабинеты - 7, библиотека, актовый зал, площадки для волейбола, баскетбола, настольного тенниса, футбольное поле</t>
  </si>
  <si>
    <t>находится в центре с.Зилаир, подъезд возможен с 2-х улиц Ленина и Комсомольская, местность ровная, ограждение металлическое по всему периметру, территория озеленена декоративными кустарниками, цветниками</t>
  </si>
  <si>
    <t>Зилаир – Уфа – 450 км.</t>
  </si>
  <si>
    <t>Социально-педагогическое направление, педагогическая программа "Солнечный городок"  Приказ №23 от 30.01.2019</t>
  </si>
  <si>
    <t>Договор С ГБУЗ Зилаирская ЦРБ №61/19 от 31.01.2019 г.</t>
  </si>
  <si>
    <t>http://babich-zilair.ru/</t>
  </si>
  <si>
    <t>Муниципальное общеобразовательное автономное учреждение «Средняя общеобразовательная школа им.Н.Р. Ирикова с. Зилаир» муниципального района Зилаирский район Республики Башкортостан</t>
  </si>
  <si>
    <t xml:space="preserve">453680, РБ, Зилаирский район с. Зилаир ул. Ленина д. 87 </t>
  </si>
  <si>
    <t>Щипакин Алексей Анатольевич</t>
  </si>
  <si>
    <t xml:space="preserve">8(34752)2-15-72 </t>
  </si>
  <si>
    <t>school4@roo-zilair.ru</t>
  </si>
  <si>
    <t>учебные кабинеты - 10, библиотека, актовый зал, площадки для волейбола, баскетбола, прыжков в длину и высоту, футбольное поле, беговая дорожка</t>
  </si>
  <si>
    <t>находится в центре с. Зилаир,  подъезд  с улицы Ленина. местность ровная, ограждение металлическое по всему периметру, территория озеленена декоративными кустарниками, цветниками</t>
  </si>
  <si>
    <t>Социально-педагогическое направление, педагогическая программа "Планета детства"  Приказ №21 от 31.01.2019</t>
  </si>
  <si>
    <t>Договор С ГБУЗ Зилаирская ЦРБ №60/19 от 31.01.2019 г.</t>
  </si>
  <si>
    <t xml:space="preserve">453682, РБ, Зилаирский район, с. Ивано-Кувалат, ул. Школьная, д. 4. </t>
  </si>
  <si>
    <t>Баталова Лидичя Васильевна</t>
  </si>
  <si>
    <t>8(34752) 2-91-28</t>
  </si>
  <si>
    <t xml:space="preserve"> school5@roo-zilair.ru</t>
  </si>
  <si>
    <t>учебные кабинеты - 2, библиотека, актовый зал, площадки для волейбола, прыжков в длину и высоту, футбольное поле</t>
  </si>
  <si>
    <t>находится в восточной части района, в 50 км от районного центра с. Зилаир, в лесной зоне, ограждение деревянное, территория озеленена декоратичными кустарниками и цветниками</t>
  </si>
  <si>
    <t>Ивано-Кувалат — Уфа — 500 км (через Зилаир), Ивано-Кувалат—Зилаир — 50 км, Ивано-Кувалат — Уфа (через Мраково) 420 км</t>
  </si>
  <si>
    <t>Эколого-биологическое направление, педагогическая программа «Каникулы» Приказ №6 от 23.01.2019</t>
  </si>
  <si>
    <t>Договор С ГБУЗ Зилаирская ЦРБ №62/19 от 31.01.2019 г.</t>
  </si>
  <si>
    <t>http://zihkuvalat.02edu.ru/school/</t>
  </si>
  <si>
    <t>453682, РБ, Зилаирский район, с. Матраево, ул. С. Юлаева, д. 38.</t>
  </si>
  <si>
    <t>Касимов Миннигали Иргалеевич</t>
  </si>
  <si>
    <t>8(34752) 2-52-47</t>
  </si>
  <si>
    <t xml:space="preserve"> school8@roo-zilair.ru</t>
  </si>
  <si>
    <t>учебные кабинеты - 5, библиотека,  площадки для волейбола, прыжков в длину и высоту, футбольное поле</t>
  </si>
  <si>
    <t>находится в юго-восточной части района, в 61км от районного центра с. Зилаир, в степной зоне, ограждение деревянное, территория озеленена декоратичными кустарниками и цветниками</t>
  </si>
  <si>
    <t>Матраево — Уфа — 495 км (через Зилаир), Матраево — Зилаир — 61 км</t>
  </si>
  <si>
    <t>Социально-педагогическое направление, педагогическая программа "Летние забавы", Приказ №10 от 23.01.2019</t>
  </si>
  <si>
    <t>Договор С ГБУЗ Зилаирская ЦРБ №63/19 от 31.01.2019 г.</t>
  </si>
  <si>
    <t>http://zihmatrai.02edu.ru/school/</t>
  </si>
  <si>
    <t>Муниципальное общеобразовательное бюджетное учреждение «Средняя общеобразовательная школа с. Сабырово» муниципального района Зилаирский район Республики Башкортостан</t>
  </si>
  <si>
    <t>453691, Республика Башкортостан, Зилаирский район, с. Сабырово, ул. Школьная, 1</t>
  </si>
  <si>
    <t>Билалов Идель Ишбулдович</t>
  </si>
  <si>
    <t>8(34752) 2-41-26</t>
  </si>
  <si>
    <t>school9@roo-zilair.ru</t>
  </si>
  <si>
    <t>учебные кабинеты - 5, библиотека, актовый зал, площадки для волейбола, баскетбола, настольного тенниса, прыжков в длину и высоту, футбольное поле</t>
  </si>
  <si>
    <t>находится в юго-восточной части района, в 40км от районного центра с. Зилаир, влесной зоне, ограждение металлическое, территория озеленена декоратичными кустарниками и цветниками</t>
  </si>
  <si>
    <t>Сабырово — Уфа — 460 км (через Зилаир), Сабырово — Зилаир — 40 км</t>
  </si>
  <si>
    <t>Спортивно-туристическое направление, педагогическая программа "Лето открытий", Приказ №90 от 25.01.2019</t>
  </si>
  <si>
    <t>Договор С ГБУЗ Зилаирская ЦРБ №64/19 от 31.01.2019 г.</t>
  </si>
  <si>
    <t>Муниципальное общеобразовательное бюджетное учреждение «Средняя общеобразовательная школа с. Юлдыбаево» муниципального района Зилаирский район Республики Башкортостан</t>
  </si>
  <si>
    <t>453684, РБ, Зилаирский район, с. Юлдыбаево, ул. Кооперативная, д. 42</t>
  </si>
  <si>
    <t>Загитов Виль рашитович</t>
  </si>
  <si>
    <t>8(34752) 2-73-37</t>
  </si>
  <si>
    <t>school11@roo-zilair.ru</t>
  </si>
  <si>
    <t xml:space="preserve">учебные кабинеты - 5, библиотека, летняя эстрада, площадки для волейбола, баскетбола, настольного тенниса, футбольное </t>
  </si>
  <si>
    <t>находится в юго-восточной части района, в 50км от районного центра с. Зилаир, в степной зоне, ограждение металлическое- деревянное, территория озеленена декоратичными кустарниками и цветниками</t>
  </si>
  <si>
    <t>Юлдыбаево - Уфа - 500 км (через Зилаир), Юлдыбаево - Зилаир - 50 км</t>
  </si>
  <si>
    <t>Социально-педагогическое направление, педагогическая программа "Лидер", Приказ №123/1 от 31.01.2019</t>
  </si>
  <si>
    <t>Договор С ГБУЗ Зилаирская ЦРБ №65/19 от 31.01.2019 г.</t>
  </si>
  <si>
    <t xml:space="preserve">453684, РБ, Зилаирский район, с. Юлдыбаево, ул. Кооперативная, д. 42. </t>
  </si>
  <si>
    <t>453696, Республика Башкортостан, Зилаирский район, с.Кашкарово, ул.Школьная,1.</t>
  </si>
  <si>
    <t>school7@roo-zilair.ru</t>
  </si>
  <si>
    <t xml:space="preserve">учебные кабинеты - 2, площадки для волейбола, баскетбола, прыжков в длину и высоту, беговая дорожка, футбольное </t>
  </si>
  <si>
    <t>находится в юго-восточной части района, в 30км от районного центра с. Зилаир, в лесной зоне, ограждение металлическое- деревянное, территория озеленена декоратичными кустарниками и цветниками</t>
  </si>
  <si>
    <t>Кашкар — Уфа — 450 км (через Зилаир), Кашкар — Зилаир — 30 км</t>
  </si>
  <si>
    <t>Историко-краеведческое направление, педагогическая программа "Истоки" Приказ №123/1 от 31.01.2019</t>
  </si>
  <si>
    <t>Муниципальное общеобразовательное бюджетное учреждение «Средняя общеобразовательная школа с. Ямансаз» муниципального района Зилаирский район Республики Башкортостан</t>
  </si>
  <si>
    <t xml:space="preserve">453680, РБ, Зилаирский район, с. Ямансаз, ул. Центральная, д. 4 </t>
  </si>
  <si>
    <t>Вахитов Шафкат Тагирович</t>
  </si>
  <si>
    <t>8(34752) 2-46-21</t>
  </si>
  <si>
    <t>school13@roo-zilar.ru</t>
  </si>
  <si>
    <t xml:space="preserve">учебные кабинеты - 4, библиотека, площадки для волейбола, баскетбола, настольного тенниса, футбольное </t>
  </si>
  <si>
    <t>находится в юго-восточной части района, в 54км от районного центра с. Зилаир, в степной зоне, ограждение деревянное, территория озеленена декоратичными кустарниками и цветниками</t>
  </si>
  <si>
    <t>Ямансаз – Уфа – 450 км, Ясансаз - Зилаир - 54 км</t>
  </si>
  <si>
    <t>Социально-педагогическое направление, педагогическая программа "Солнечный городок", Приказ №121 от 24.01.2019</t>
  </si>
  <si>
    <t>Договор С ГБУЗ Зилаирская ЦРБ №66/19 от 31.01.2019 г.</t>
  </si>
  <si>
    <t>http:// zih17.02edu.ru</t>
  </si>
  <si>
    <r>
      <t>http://</t>
    </r>
    <r>
      <rPr>
        <sz val="10"/>
        <color theme="1"/>
        <rFont val="Times New Roman"/>
        <family val="1"/>
        <charset val="204"/>
      </rPr>
      <t>zih4.02edu.ru/</t>
    </r>
  </si>
  <si>
    <r>
      <t>Муниципальное общеобразовательное бюджетное учреждение «</t>
    </r>
    <r>
      <rPr>
        <sz val="10"/>
        <color theme="1"/>
        <rFont val="Times New Roman"/>
        <family val="1"/>
        <charset val="204"/>
      </rPr>
      <t>Средняя общеобразовательная школа с. Ивано-Кувалат</t>
    </r>
    <r>
      <rPr>
        <sz val="10"/>
        <color rgb="FF000000"/>
        <rFont val="Times New Roman"/>
        <family val="1"/>
        <charset val="204"/>
      </rPr>
      <t>» муниципального района Зилаирский район Республики Башкортостан</t>
    </r>
  </si>
  <si>
    <r>
      <t>Муниципальное общеобразовательное бюджетное учреждение «</t>
    </r>
    <r>
      <rPr>
        <sz val="10"/>
        <color theme="1"/>
        <rFont val="Times New Roman"/>
        <family val="1"/>
        <charset val="204"/>
      </rPr>
      <t>Средняя общеобразовательная школа с. Матраево</t>
    </r>
    <r>
      <rPr>
        <sz val="10"/>
        <color rgb="FF000000"/>
        <rFont val="Times New Roman"/>
        <family val="1"/>
        <charset val="204"/>
      </rPr>
      <t>» муниципального района Зилаирский район Республики Башкортостан</t>
    </r>
  </si>
  <si>
    <r>
      <t>http://</t>
    </r>
    <r>
      <rPr>
        <sz val="10"/>
        <color theme="1"/>
        <rFont val="Times New Roman"/>
        <family val="1"/>
        <charset val="204"/>
      </rPr>
      <t xml:space="preserve"> zih9.02edu.ru/</t>
    </r>
  </si>
  <si>
    <r>
      <t>http://</t>
    </r>
    <r>
      <rPr>
        <sz val="10"/>
        <color theme="1"/>
        <rFont val="Times New Roman"/>
        <family val="1"/>
        <charset val="204"/>
      </rPr>
      <t xml:space="preserve"> zih11.02edu.ru/</t>
    </r>
  </si>
  <si>
    <r>
      <t xml:space="preserve">«Основная общеобразовательная школа с. Кашкарово» - филиал </t>
    </r>
    <r>
      <rPr>
        <sz val="10"/>
        <color rgb="FF000000"/>
        <rFont val="Times New Roman"/>
        <family val="1"/>
        <charset val="204"/>
      </rPr>
      <t>муниципального общеобразовательного бюджетного учреждения «Средняя общеобразовательная школа с. Юлдыбаево» муниципального района Зилаирский район Республики Башкортостан</t>
    </r>
  </si>
  <si>
    <t xml:space="preserve"> Зилаирский район </t>
  </si>
  <si>
    <t>Муниципальное  бюджетное общеобразовательное  учреждение  основная общеобразовательная школа с.Аккузево муниципального района Илишевский район Республики Башкортостан.</t>
  </si>
  <si>
    <t>Администрация муниципального района Илишевский район Республики Башкортостан.</t>
  </si>
  <si>
    <t xml:space="preserve">452279, Республика Башкортостан, Илишевский район, с.Аккузево,ул Школьная, 3
</t>
  </si>
  <si>
    <t xml:space="preserve">452279, Республика Башкортостан, Илишевский район, с. Аккузево,
 ул. Школьная, 3
</t>
  </si>
  <si>
    <t>ИНН 0225004205</t>
  </si>
  <si>
    <t>Гайнуллина Файруза Виловна</t>
  </si>
  <si>
    <t>8(34762)43132</t>
  </si>
  <si>
    <t>akkuzshkola@mail.ru</t>
  </si>
  <si>
    <t>С 03.06.2019 по  23.06.2019</t>
  </si>
  <si>
    <t>6-14лет</t>
  </si>
  <si>
    <t xml:space="preserve"> В лагере для проведения досуга организованы все условия:  спортивный зал,разнообразный спортивный инвентарь,2 игровые комнаты, настольные игры:шашки, шахматы,лоо,домино, компьютерный кабинет, интерактивная доска, проектор , библиотека с богатой художественной литературой,спортивная площадка .</t>
  </si>
  <si>
    <t xml:space="preserve">вторая </t>
  </si>
  <si>
    <t xml:space="preserve">Лагерь  организован на базе МБОУ СОШ  с.Аккузево. Расположен  на расстоянии 28 км от районного центра.Местность очень красивая  и живописная. Учреждение соответствует требованиям противопожарной безопасности. Ограждение территории по всему периметру. Рядом есть березовая роща,пруд, речка. В нескольких метрах есть сельский до культуры, медицинский пункт. </t>
  </si>
  <si>
    <t>Удаленность от г.Уфа 160 км, от  районного центра с.Верхнеяркеево - 28 км.</t>
  </si>
  <si>
    <t xml:space="preserve">Программа лагеря "Дружба" ориентирована на организацию активного, насыщенного отдыха детей, проведение работы по вопросам сохранения здоровья и здорового образа жизни.
Программа включает в себя разноплановую деятельность, объединяет различные направления оздоровления, образования, воспитания. Основная идея программы - обеспечить ребёнку возможность сохранения здоровья в летний период, предоставить возможность для раскрытия творческих способностей ребенка, создание условий для самореализации потенциала детей и подростков.
</t>
  </si>
  <si>
    <t>Договор о совместной деятельности по медицинскому обслуживанию обучающихся образовательных учреждений муниципального района Илишевский район №21 от 04.02.2019г.</t>
  </si>
  <si>
    <t>http://akkuzshkola.02edu.ru/school/</t>
  </si>
  <si>
    <t>Муниципальное бюджетное общеобразовательное учреждение средняя общеобразовательная школа с. Андреевка муниципального района Илишевский район Республики Башкортостан.</t>
  </si>
  <si>
    <t>Администрация муниципального  района  Илишевский район Республики Башкортостан</t>
  </si>
  <si>
    <t xml:space="preserve">452271, Республика Башкортостан, Илишевский район, с.Андреевка, ул.Советская, 47 </t>
  </si>
  <si>
    <t>ИНН 0225004170</t>
  </si>
  <si>
    <t>Багманов Рустам Рифович</t>
  </si>
  <si>
    <t>8(34762)55168</t>
  </si>
  <si>
    <t>mouandrschool@rambler.ru</t>
  </si>
  <si>
    <t xml:space="preserve"> С 03.06.2019 по 23.06.2019</t>
  </si>
  <si>
    <t>В лагере созданы благоприятные условия для проведения досуга. Имеются игровые комнаты для проведения кружков, спортивный зал,спортивная площадка,спортивный инвентарь,музыкальная аппаратура.информационное оснощение,мультимедийное оборудование, настольные игры: шашки,шахматы, домино, лото, раскраски.</t>
  </si>
  <si>
    <t xml:space="preserve"> вторая</t>
  </si>
  <si>
    <t xml:space="preserve">Лагерь располагается в  здании школы, среди цветочных клумб и овощных огородов.  Зеленые насаждения, оздоровительный труд, чистый воздух – это наилучшие условия для оздоровления и отдыха детей. Учреждение соответствует требованиям противопожарной безопасности. Ограждение территории по всему периметру.На расстоянии 100 метров находится сельский Дом культуры,церковь, детская площадка, сельская библиотека. </t>
  </si>
  <si>
    <t>Удаленность отг.Уфа - 163км, от с.Верхнеярккеево -30 км.</t>
  </si>
  <si>
    <t>Развлекательно-развивающая познавательная программа   "Дружба";направления работы лагеря: спортивно-оздоровительное,экологическое,гражданско-патриотическое,художественно-эстетическое и досуговое.В ходе реализации программы ожидается:общее оздоровление обучающихся;приобретение новых знаний,развитие творческих способностей.развитие коммуникативных способностей и толерантности; повышение общей культуры обучающихся, привитие им социально-нравственных норм, расширение кругозора детей.</t>
  </si>
  <si>
    <t xml:space="preserve">https://andreevka.02edu.ru/school/   </t>
  </si>
  <si>
    <t xml:space="preserve">Муниципальное  бюджетное общеобразовательное учреждение средней общеобразовательной школой с.Базитамак   муниципального района Илишевский район Республики Башкортостан  </t>
  </si>
  <si>
    <t>452272,Республика Башкортостан,Илишевский район,с.Базитамак,ул.Калинина,1а</t>
  </si>
  <si>
    <t>ИНН 0225005640</t>
  </si>
  <si>
    <t>Сабирянова Илсояр Ханафиевна</t>
  </si>
  <si>
    <t>8(34762)55524</t>
  </si>
  <si>
    <t>mboybazitamak@mail.ru</t>
  </si>
  <si>
    <t xml:space="preserve"> С 03.06.2019 по 23.06.2019г.</t>
  </si>
  <si>
    <t xml:space="preserve">Для проведения досуга  детей в лагере созданы хорошие условия,имеются материально-технические средства:
• спортивный зал;
• школьная библиотека;
• столовая;
• спортивная площадка;
• кабинеты;
• ТСО;
• художественные средства, игры настольные и др.;
• хозяйственный инвентарь.
• аудиотека, фонограммы
• канцелярские принадлежности
• компьютер с выходом в Интернет, принтер, ксерокс, мультимедийный проектор.
</t>
  </si>
  <si>
    <t xml:space="preserve">Лагерь расположен в экологически чистой зоне Илишевского района,кругом живописная природа,
зеленая территория, чистейший воздух берёзовой рощи, наполнят ребенка жизненными силами к новому учебному году.
Вокруг здания школы находится цветочные клумбы, 
слева -школьный огород ,на территории находится искуственный пруд,где есть рыбы,за которыми ухаживают дети. На школьной территории имеется также большой спортивный стадион.В  период  работы  летнего  лагеря  с  дневным  пребыванием
детей
на 
спортивной площадке проводятся: утренняя                  гимнастика,                                         
минутки здоровья, 
спортивные  соревнования  и  игры Недалеко расположено устье реки Базы, река Белая,памятники природы (Сосновый бор близ деревни Восток,Чуй-Атасевские отложения плиоценовых рыб)
</t>
  </si>
  <si>
    <t>Удалённость от с.Верхнеяркеево-35 км.Удалённость от Уфы-150 км.</t>
  </si>
  <si>
    <t xml:space="preserve">Программа лагеря дневного пребывания "Солнышко"рассчитано на 21 дней.
Задачи программы
1. Создавать условия для организованного отдыха детей. 
2. Развивать творческое мышление.
3. Способствовать формированию культурного поведения, санитарно-гигиенической культуры, осуществлять профилактику асоциальных явлений.
4. Создавать благоприятные условия для укрепления здоровья детей.
5. Предоставлять ребенку возможность для самореализации на индивидуальном личностном потенциале.
6. Формировать у ребят навыки общения и толерантности.
Главным направлением в работе воспитателей является педагогическая поддержка и помощь в индивидуальном развитии ребенка. В систему педагогической поддержки включается и социальная, и оздоровительная – поскольку они интегрируются. Особенно необходима эта помощь детям из малообеспеченных семей.
Создание комфортной психологической среды для каждого ребенка предполагает помощь в обретении внутренней свободы, раскованности в проявлении своих эмоций.
Организация творческого пространства представляет возможность реализовать свои способности, либо определиться в каком – либо направлении деятельности.
</t>
  </si>
  <si>
    <t>http://bazitamak.jimbo.com/</t>
  </si>
  <si>
    <t xml:space="preserve">Муниципальное  бюджетное общеобразовательное учреждение средняя общебразательная школа  имени дважды Героя Советского Союза Мусы Гайсиновича Гареева с.Бишкураево  муниципального района Илишевский район Республики Башкортостан  
</t>
  </si>
  <si>
    <t xml:space="preserve">Администрация муниципального района Илишевский район Республики Башкортостан </t>
  </si>
  <si>
    <t>452260, Республика Башкортостан, Илишевский район с. Верхнеяркеево, ул.Красноармейская, 35</t>
  </si>
  <si>
    <t>452268, Республика Башкортостан, Илишевский район, с.Бишкураево, ул. Ленина,28, тел. 47-1-56</t>
  </si>
  <si>
    <t>ИНН 0225006019</t>
  </si>
  <si>
    <t>Хамидуллин Ильвир Киагапович</t>
  </si>
  <si>
    <t>8(34762)47156</t>
  </si>
  <si>
    <t xml:space="preserve">bishkuraisosch@rambler.ru </t>
  </si>
  <si>
    <t>С 03.06.2019 по 23.06.2019</t>
  </si>
  <si>
    <t xml:space="preserve"> 7-12 лет</t>
  </si>
  <si>
    <t>настольные игры (шашки, шахматы) – 6 шт., пазлы -3 шт.,  обручи -4 шт, скакалки – 5 шт, компьютеры – 10, 1 спортзал,  2комнаты для кружковых занятий, компьютерный кабинет</t>
  </si>
  <si>
    <t xml:space="preserve">Детский лагерь с дневным пребыванием в школе работает с 2004 года,  организован на территории школы, которая находится в центре села, 
удаленность от районного центра  с.Верхнеяркеево – 32 км, школа прикреплена к Бишкураевскому ФАП, в 100 метрах находится сельская библиотека , дом культуры, парк отдыха,  стадион; по окраине села течет река Биятязы; по округе села находятся три родника, крсиво оформленные для отдыха, в шести километрах от села находится музей Мусы Гареева в деревне Ташчишма, в деревне Илякшиде - монумент Мусе Гарееву; деревню с разных сторон окружают красивые луга, где можно отдохнуть и поиграть.
</t>
  </si>
  <si>
    <t>Удаленность от г. Уфа-  130 км
Удаленность от с.Верхнеяркеево – 32км</t>
  </si>
  <si>
    <t xml:space="preserve">Программа  лагеря с дневным пребыванием  "Солнышко" МБОУ СОШ им. М.Гареева с. Бишкураево ориентирована на развитие личности. Данная программа является составной частью комплексной экологи-
ческой программы и  направлена  для одних воспитанников на овладение 
экологическими навыками, знаниями и умениями, а для других -  на  их закрепление. Она призвана содействовать всем участникам воспитательно-оздоро-вительного процесса в приобретении и закреплении знаний, умений  и навыков, необходимых для формирования устойчивой мотивации   на 
здоровье и здоровый образ жизни.
         Цель программы –   формирование нравственного отношения к природе,
воспитание экологически грамотного подрастающего поколения.
         В соответствии с поставленной целью формируются и задачи:
Обучающие:
дать ребёнку системные знания об окружающем его мире
в соответствии с его возрастом и способностями;
вовлечь учащихся в исследовательскую деятельность в области экологии;
Развивающие:
развивать у воспитанников эстетические чувства и умение любоваться красотой и изяществом природы;
формировать и развивать у детей навыки психологической разгрузки при взаимодействии с миром природы;
повышать общий интеллектуальный уровень подростков;
Воспитательные:
прививать чувство доброго и милосердного отношения к окружающему нас миру;
воспитывать чувство ответственности, дисциплины и внимательного отношения к людям;
воспитывать потребность в общении с природой;
способствовать формированию экологического восприятия и сознания общественной активности;
способствовать укреплению здоровья ребят, посредством общения с природой и проведению массовых мероприятий на свежем воздухе.
         Основным направлением программы выбрано экологическое воспитание учащихся.
         Также в программу работы с детьми входят следующие направления:
-спортивно-оздоровительное
-художественно-творческое
-гражданско-патриотическое
-трудовое
         Основным направлением программы выбрано экологическое воспитание учащихся.
         Также в программу работы с детьми входят следующие направления:
-спортивно-оздоровительное
-художественно-творческое
-гражданско-патриотическое
-трудовое.            В  результате реализации данной программы предполагается: - общее улучшение физического здоровья воспитанников, укрепление эмоционального состояния; 
- осведомлённость участников смены об активном отдыхе, приобретение умений организовывать и проводить разного вида игры; 
- расширение кругозора детей в области знаний о культуре мировой цивилизации;  
- получение участниками смены умений и навыков индивидуальной и коллективной творческой, социальной, активной и трудовой деятельности;  
- получение участниками смены навыков безопасной жизнедеятельности; 
- активизирование познавательной деятельности, развитие творческого мышления;
- личностный рост каждого ребенка, проявляющийся в достижении определенных результатов в каком-либо виде деятельности;
- максимальная ступень самореализации каждого.
- успешное участие детей в творческих программах на разном уровне; 
- развитие лидерских и организаторских качеств, приобретение новых знаний,  
- развитие творческих способностей, детской самостоятельности и самодеятельности; 
- развитие коммуникативных способностей и толерантности;
- укрепление связей между разновозрастными группами детей.
- улучшение психологической и социальной комфортности в едином воспитательном коллективе;
</t>
  </si>
  <si>
    <t xml:space="preserve">https://bishkuraisosch.02edu.ru/school/ </t>
  </si>
  <si>
    <t>муниципальное бюджетное общеобразовательное учреждение  средняя общеобразовательная школа с.Верхнеманчарово   муниципального района Илишевский район Республики Башкортостан</t>
  </si>
  <si>
    <t>452282, Республика Башкортостан, Илишевский район с. Верхнеманчарово, ул. Ленина  2</t>
  </si>
  <si>
    <t>ИНН 0225006040</t>
  </si>
  <si>
    <t>Габидуллин Альбир Мирзагитович</t>
  </si>
  <si>
    <t>8 (34762) 31-1-00</t>
  </si>
  <si>
    <t>mancharcosh@rambler.ru</t>
  </si>
  <si>
    <t xml:space="preserve">Для проведения досуга в лагере созданы  хорошие условия, имеются библиотека с богатой литературой, спортивный зал, оснащенный необходимым оборудованием и инвентарем: мячи,скакалки,обручи,гантели; 2 игровые комнаты, настольные игры: шахматы,шашки.  </t>
  </si>
  <si>
    <t>2352руб</t>
  </si>
  <si>
    <t>Лагерь находится в здании МБОУ СОШ села Верхнеманчарово расположеного в 25 км от районного центра с.Верхнеяркеево, село  граничит с Дюртюлинским районом, местность холмистая, климат умеренный. Подъездные пути к школе имеют твердое покрытие и хорошо оборудованы , имеются дорожные знаки, пешеходный переход, недалеко расположен СДК, где  имеется библиотека.</t>
  </si>
  <si>
    <t xml:space="preserve"> Расстояние от районного центра с.Верхнеяркеево  составляет- 25 км, от г.Уфы- 134 км</t>
  </si>
  <si>
    <t xml:space="preserve">Программа лагеря  «Солнышко» организованного при МБОУ СОШ с.Верхнеманчарово, включает досуговые мероприятия, конкурсы, спортивные состязания, экскурсии, акции, развивающие занятия,беседы, встречи, подвижные и сюжетные игры,  приключенческие игры на улице, спортивные турниры, эстафеты , будут работать два кружка "Умелые руки" и "Радуга", где воспитанники могут раскрыть свои творческие способности. 
</t>
  </si>
  <si>
    <t>Медицинскую помощь оказывает фельдшер ФАП с.Верхнеманчарово  на основании договора  №21 от 04.02.2019 г с ГБУЗ РБ Верхнеяркеевская центральная районная больница</t>
  </si>
  <si>
    <t>https://manchar.02edu.ru/school/</t>
  </si>
  <si>
    <t xml:space="preserve">Муниципальное бюджетное общеобразовательное  учреждение Гимназия №1  села Верхнеяркеево муниципального района Илишевский район Республики Башкортостан </t>
  </si>
  <si>
    <t>452260, Республика Башкортостан, Илишевский район с. Верхнеяркеево, ул. 50 лет Октября д.20</t>
  </si>
  <si>
    <t>ИНН 0225004195</t>
  </si>
  <si>
    <t>Насретдинова Айсылу Римовна</t>
  </si>
  <si>
    <t>8(34762)  5-15-14</t>
  </si>
  <si>
    <t>ilishgimnazia1@mail.ru</t>
  </si>
  <si>
    <t>С 03.06.2019 по 23.06.2019 год</t>
  </si>
  <si>
    <t>Для проведения досуга детей имеются все условия.  В распоряжении отдыхающих школьников игровые комнаты, спортивная зона (спортивный зал, спортивная площадка), столовая, раздевалка, туалетные комнаты. Все помещения  оснащены необходимым оборудованием, эстетически оформлены.
Прилегающая к зданию территория оборудована необходимым для полноценного отдыха детей инвентарем:  спортивными сооружениями, имеются открытые площадки для проведения подвижных игр и спортивных мероприятий. Также, для проведения культурно-массовых мероприятий имеется  актовый зал,  гимнастический зал. Имеются  4 комнаты для кружковых занятий.  С целью  формирования навыков общения, культуры поведения в общественных местах и развития положительных эмоций дети будут посещать кинотеатр им.М.Гареева.  В период отдыха воспитанники будут посещать ДЮМШ №2 (бассейн, тренажёрный зал).</t>
  </si>
  <si>
    <t>Первая</t>
  </si>
  <si>
    <t>Организация отдыха детей и их оздоровления осуществляется на базе МБОУ  Гимназия №1 с.Верхнеяркеево. Лагерь находится в центре села, вблизи расположены Центральная районная библиотека, Парк культуры и отдыха,  Центр детского творчества, районный Дом культуры, кинотеатр им.М.Гареева,  ДЮСШ №1. Недалеко от гимназии находится бассейн.</t>
  </si>
  <si>
    <t>удалённость от г.Уфа- 154 км</t>
  </si>
  <si>
    <t xml:space="preserve">Спортивно – оздоровительное направление: Утренняя гимнастика (зарядка)
Спортивная игры на  спортивной площадке.
Подвижные игры на свежем воздухе
Эстафеты, спортивные мероприятия  (спортивная игра «Веселые старты», «Солнце, воздух и вода»)
Беседы, лекции «Мое здоровье» (с использованием ИКТ)
  Художественно-эстетическое направление: Изобразительная деятельность (оформление отряда «Наш отрядный дом», конкурс рисунков «На дне океана
Конкурсные программы  «Праздник лета»
Творческие конкурсы («Лагерь – это мы!», «Законы воспитанного человека», Конкурс костюмов кино и мульт героев )
Игровые творческие программы («Кто во что горазд»)
Концерты  («Звездопад», «Минута славы»)
Творческие игры на занятиях в кружках
Выставки рисунков и поделок, ярмарки
Трудовое направление:Бытовой самообслуживающий труд (дежурство по столовой, по отряду)
- Общественно значимый труд. 
Уборка прилегающей территории.
 Экологическое направление: Экологические марафоны
- Викторины, соревнования
- Участие в мероприятиях, посвящённых Году семьи
- Выставки рисунков, плакатов, листовок
Познавательное направление: Экскурсии, походы
-Беседы, лекции «Территория безопасности»
-Викторина «Край мой Башкортостан»
Патриотическое направление: Интеллектуальный конкурс «Россия – Родина моя!»
-Посещение музеев
-Подвижные народные игры 
-День памяти – митинг у памятника 
-Отрядные часы, расширяющие кругозор детей, помогающие ребенку осмыслить свое место в природе и усвоить такие ценности как «Отечество», «Семья»
Досуговое направление: Мероприятия различной направленности
-Игры
-Проведение праздников, вечеров, конкурсов, ток-шоу и т.д.
-Тематические сборы и линейки.
Воспитание семейных ценностей: Проведение тематических «огоньков»: «Семейный огонёк»; «Тепло родного дома»;  «Традиции моей семьи»; «Счастлив тот, кто счастлив дома»
- Выставка детского рисунка «Мама, папа, я – счастливая, семья»
 - Оформление фото-галереи «Родные, близкие, любимые»
- Спортивная игра «Семья выходит на старт!»
</t>
  </si>
  <si>
    <t>ЛО-02-01005154 от 15.09.16</t>
  </si>
  <si>
    <t>http://gimnaziajarcey.moy.su/</t>
  </si>
  <si>
    <t xml:space="preserve">муниципальное  бюджетное общеобразовательное  учреждение средняя общеобразовательная школа имени Талгата Лутфулловича Рахманова с. Верхнеяркеево  муниципального района Илишевский район Республики Башкортостан.  </t>
  </si>
  <si>
    <t xml:space="preserve">Администрация муниципального района Илишевский район Республики Башкортостан. </t>
  </si>
  <si>
    <t xml:space="preserve">452260, Республика Башкортостан, Илишевский район, с.Верхнеяркеево, ул.Советская, 16 </t>
  </si>
  <si>
    <t xml:space="preserve">452260, Республика Башкортостан, Илишевский район, с.Верхнеяркеево, ул.Советская, 16  </t>
  </si>
  <si>
    <t>ИНН 0225004068</t>
  </si>
  <si>
    <t>Шафикова Гульнара Илфировна</t>
  </si>
  <si>
    <t>(8-347-62) 5-13-03, 5-14-04</t>
  </si>
  <si>
    <t>ilish2222@gmail.ru</t>
  </si>
  <si>
    <t xml:space="preserve">1смена </t>
  </si>
  <si>
    <t>6 -10 лет</t>
  </si>
  <si>
    <t xml:space="preserve"> Актовый зал, спортивный зал, футбольное поле, воллейбольная площадка, библиотека с читальным залом,   5 оснащенных игровых комнат, комната для занятий по мелкой моторике и психолого-педагогической помощи, компьютерный кабинет с выходом в интернет,Для оказания первой медицинской помощи имеется медицинский кабинет соответствующий санитарным нормам и правилам, процедурный кабинет.</t>
  </si>
  <si>
    <t xml:space="preserve"> Расположение в центре с.Верхнеяркеево,  2-х е этажное кирпичное здание, с удобствами на этаже, столовой вместимостью 120чел. В шаговой доступности лагеря расположена оборудованная спортивная  площадка, парк Культуры и отдыха, центр детского творчества, где дети проводят кружковые занятия; районный дом культуры, кинотеатр им.М.Гареева, детская школа искусств. Коллектив лагеря сформирован из опытных педагогов и работников имеющих большой стаж работы с детьми.
</t>
  </si>
  <si>
    <t xml:space="preserve"> Удаленность от г.Уфа - 154 км</t>
  </si>
  <si>
    <t xml:space="preserve"> «Экология-души,экология здоровья»прграмма лагеря "Солнышко" утверждено директором школы.Направление деятельности: патриотическое, спортивно- оздоровительное, нравственно-эстетическое, творческое и досуговое.Благодаря соблюдению санитарно-гигиенических условий, режима воспитательных и оздоровительных мероприятий, дети могут снять физическое и психологическое напряжения организма, укрепить свое здоровье и овладеть умениями и навыками заботы о своем здоровье.
Целенаправленная нравственно-эстетическая работа расширит знания детей о красоте окружающего мира, научит оберегать природу.
Участие в конкурсах, праздниках, соревнованиях, выставках способствуют развитию индивидуальных и творческих способностей детей. У ребят появятся навыки работы в группе, они смогут самостоятельно решать проблемные ситуации, увидят свою роль в коллективе.
Ожидаемые результаты работы лагеря:Организационные:
- создание условий для полноценного отдыха и оздоровления детей;
- устранение психологических, социальных и групповых барьеров;
2. Методические
творческий рост коллективов - участников смены;
знакомство, обмен опытом в процессе совместной деятельности;
налаживание взаимосвязи и различных форм сотрудничества между коллективами детей.
3. Воспитательные:
личностное развитие участников смены, нравственно-эстетическое и физическое оздоровление;
получение умений и навыков индивидуальной и коллективной творческой деятельности, самоуправления, социальной активности и творчества;
Оздоровление, закаливание детей.Закрепление навыков здорового образа жизни и безопасного поведения. Расширение кругозора, обогащение внутреннего мира детей
Развитие спортивных качеств.
Повышение коммуникативной культуры детей, закрепление навыков эффективного взаимодействия со взрослыми и сверстниками
</t>
  </si>
  <si>
    <t>Лицензия ЛО-02-01-006184 от 26,03.2018</t>
  </si>
  <si>
    <t xml:space="preserve">https://rahmanova.02edu.ru/school/ </t>
  </si>
  <si>
    <t xml:space="preserve">Муниципальное  бюджетное общеобразовательное  учреждение  средняя общеобразовательная школа №4                                                   с. Верхнеяркеево муниципального района Илишевский район Республики Башкортостан.  </t>
  </si>
  <si>
    <t>452260, Республика Башкортостан, Илишевский район, с.Верхнеяркеево, ул. Молодежная,18</t>
  </si>
  <si>
    <t>452260, Республика Башкортостан, Илишевский район, с.Верхнеяркеево, ул.Молодежная, 18</t>
  </si>
  <si>
    <t>ИНН 0225006869</t>
  </si>
  <si>
    <t>Хакимова Светлана Марсовна</t>
  </si>
  <si>
    <t>8(34762)51741</t>
  </si>
  <si>
    <t>jarksosh4@rambler.ru</t>
  </si>
  <si>
    <t xml:space="preserve"> С 03.06.2019  по 23.06.2019 год</t>
  </si>
  <si>
    <t xml:space="preserve">В летнем лагере есть все  необходимые условия для полноценного отдыха детей : 2 спортивных зала, игровая площадка , библиотека ,актовый зал , комнаты для отдыха , сенсорная комната и столовая. Для проведения тематических бесед, праздников, просмотра кинофильмов и мультфильмов используются классные комнаты  школы, оснащённые компьютером и мультимедийным проектором. </t>
  </si>
  <si>
    <t xml:space="preserve"> Лагерь расположен вдали от шумной шоссейной дороги; рядом  находится бассейн, так  же есть различные музеи, парк культуры и отдыха, ЦДТ, кинотеатр им М.Гареева. В лагере созданы отличные условия для активного отдыха и оздоровления детей, привлечения их к занятиям физкультурой и спортом. </t>
  </si>
  <si>
    <t xml:space="preserve">Удаленность от г. Уфа-  154 км
</t>
  </si>
  <si>
    <t>Программа организации летней лагерной смены призвана всесторонне удовлетворять потребности детей и подростков, и направлена на обеспечение их полноценного и содержательного отдыха через разнообразные виды деятельности:
 художественно — эстетическое и музыкальное творчество;
 декоративно — прикладное творчество;
 интеллектуальное развитие;
 физическую культуру и спорт;
досуг;
социально – психологическую адаптацию;
 экскурсионную работу.Программа включает в себя разноплановую деятельность, объединяет различные направления оздоровления, образования, воспитания в условиях лагеря. Основная идея программы - обеспечить ребёнку возможность сохранения здоровья в летний период, сформировать у него необходимые ЗУН по здоровому образу жизни. Представление возможностей для раскрытия творческих способностей ребенка, создание условий для самореализации потенциала детей и подростков.</t>
  </si>
  <si>
    <t xml:space="preserve">  ЛО-02-02-005154                        от 15 сентября 2016 г.</t>
  </si>
  <si>
    <t>https://ilishshool4.02edu.ru/school/</t>
  </si>
  <si>
    <t>452260, Республика Башкортостан, Илишевский район, село Нижнеяркеево, улица Заводская, 35</t>
  </si>
  <si>
    <t>ИНН 0225010953</t>
  </si>
  <si>
    <t>Рахматуллин Рамзил Мирзалифович</t>
  </si>
  <si>
    <t>(34762) 5-42-01</t>
  </si>
  <si>
    <t>mbou.lisej@mail.ru</t>
  </si>
  <si>
    <t xml:space="preserve"> С 03.06.2019 по 23.06.2019 г.</t>
  </si>
  <si>
    <t>7- 12 лет</t>
  </si>
  <si>
    <t xml:space="preserve">Большой просторный  спортивный зал, веселый уютный актовый зал, 4 комнаты для кружковых занятий с мультимедийным оснащением, настольными играми. Дворовые площадки для отдыха с качелями,скаейками и площадками для волейбола,баскетбола. Футбольное поле. Лицензия 02ПО1№0008643 </t>
  </si>
  <si>
    <t xml:space="preserve"> Лагерь расположен в самом красивом уголке Илишевского района в новом тихом  Заводском микрорайоне. Наименьшее количество проезжих частей дороги для безопасного движения в пути. Открытая холмистая местность,просторая территория лицея с удобными площадками для отдыха. Недалеко  от лагеря находится Парк культуры и отдыха, Музей Дв.Героя Советского Союза М.Г.Гареева,спортивные школы №1 и №2(Бассейн),кинотеатр,дворец культуры.</t>
  </si>
  <si>
    <t xml:space="preserve"> Расстояние от села Верхнеяркеево 5 км., от г.Уфы 165 км..
</t>
  </si>
  <si>
    <t>Имеется  в наличии, № ЛО-02-01-004391 от 25 декабря 2015г.</t>
  </si>
  <si>
    <t>https://lisej.02edu.ru/school/</t>
  </si>
  <si>
    <t xml:space="preserve">Муниципальное  бюджетное общеобразовательное  учреждение  основная общеобразовательная школа с.Дюмеево  муниципального района Илишевский район Республики Башкортостан.  </t>
  </si>
  <si>
    <t>452264, Республика Башкортостан Илишевский район, с. Дюмеево, ул. Советская,  8а</t>
  </si>
  <si>
    <t xml:space="preserve"> ИНН 0225004318</t>
  </si>
  <si>
    <t>Насибуллин Ахсан Анисович</t>
  </si>
  <si>
    <t>8(34762)    45-1-48</t>
  </si>
  <si>
    <t>wwwdumei2009@rambler.ru</t>
  </si>
  <si>
    <t xml:space="preserve"> С 03.06.2019 по  23.06.2019</t>
  </si>
  <si>
    <t xml:space="preserve">6 -12 лет </t>
  </si>
  <si>
    <t xml:space="preserve">Игровые комнаты,  спортивная площадка, необходимая литература, игры, инвентарь, оборудования, снаряжения для организации досуга в соответствии с возрастом детей.Именно в пришкольном лагере ребенок заполняет свое свободное время полезными делами. Досуг, игры, развлечения, различные  мероприятия  в этой социальной среде  побуждают ребенка к приобретению новых знаний, к серьёзным размышлениям, имеют познавательный характер.Ежегодно для обучающихся МБОУ СОШ с.Дюмеево организуется  летний оздоровительный лагерь.   
Программа направлена на укрепление здоровья, воспитание морально-волевых качеств и чувства коллективизма отдыхающих.Главным направлением в работе воспитателей и вожатых является педагогическая поддержка и помощь в индивидуальном развитии ребенка. В систему педагогической поддержки включается и психологическая, и социальная, и оздоровительная – поскольку все они интегрируются.
</t>
  </si>
  <si>
    <t>Село находится в северо-западной части Башкортостана,в 25 км от районного центра Илишевского района с.Верхнеяркеево.Вблизи расположены: сельский  дом культуры, почта,пожарное депо.Здание школы, где осуществляет свою деятельность лагерь  "Шатлык», расположено в центре села Дюмеево.
Здание школы обеспечено необходимыми видами коммунально-бытового
обслуживания. По своим размерам и состоянию отвечает требованиям
санитарных норм и правил, а также требованиям пожарной безопасности.</t>
  </si>
  <si>
    <t>Удаленность от г. Уфа-  154 км Удаленность от с.Верхнеяркеево – 25 км</t>
  </si>
  <si>
    <t>Тематическая программа"Шатлык" реализует несколько направлений: познавательное, спортивное, художественно-эстетическое, гражданско-патриотическое, нравственно-правовое, историко-краеведческое, трудовое.Ожидаемые результаты: 1. Общее оздоровление воспитанников, укрепление их здоровья физических и психологических сил .
2.  Развитие лидерских и организаторских качеств, приобретение новых знаний.
3. Развитие творческих способностей, детской самостоятельности и самодеятельности.
4. Получение участниками смены умений и навыков  индивидуальной и коллективной творческой и трудовой деятельности, самоуправления, социальной активности.
5. Личностный рост участников смены.         
6. Развитие чувства патриотизма;
бережного  отношения  к родной природе к родной природе.
Формы и методы работы:
1.Игровые программы.
2.Познавательно – развлекательные мероприятия.
3.Спортивные турниры.
4.Викторины
5.Шоу – конкурсы.
6.Праздники.
7.Экскурсии.
8.Тематические дни.
Это уникальная возможность для каждого ребенка не только весело и интересно отдохнуть, но и провести время с пользой!Благодаря воспитательным мероприятиям, осуществляемым талантливыми и опытными педагогами, дети становятся более уверенными в себе, дисциплинированными, учатся соблюдать режим дня, смотреть за собой и друг за другом.</t>
  </si>
  <si>
    <t>https://dumeisoch.02edu.ru/school/</t>
  </si>
  <si>
    <t>Муниципальное  бюджетное общеобразовательное  учреждение  средняя общеобразовательная школа   с. Исаметово   муниципального района Илишевский район Республики Башкортостан</t>
  </si>
  <si>
    <t>452277, Республика Башкортостан, муниципальный район Илишевский район, с.Исаметово, ул. Шоссейная,19/2</t>
  </si>
  <si>
    <t>ИНН 0225004082</t>
  </si>
  <si>
    <t>Ахтариева Лена Абузаровна</t>
  </si>
  <si>
    <t>(834762) 48-1-91</t>
  </si>
  <si>
    <t>isamet2013@mail.ru </t>
  </si>
  <si>
    <t>С 03.06.2019 -23.06.2019</t>
  </si>
  <si>
    <t xml:space="preserve"> 6-14 лет</t>
  </si>
  <si>
    <t>Досуговая деятельность – это процесс активного общения, удовлетворения потребностей детей в контактах. Творческой деятельности, интеллектуального и физического развития ребенка, формирования его характера. Организация досуговой деятельности детей – один из компонентов единого процесса жизнедеятельности ребенка в период пребывания его в лагере.
С этой 
целью для полноценного оздоровления и отдыха в лагере имеются: 1 спортзал, библиотека с множеством количеством книг,2 комнаты для игр овых занятий.Имеются настольные игры, такие как шахматы, шашки, игры по финансовой грамотности и т.д. Для просмотра фильмов и мультфильмов лагерь оснащен компьютерами. Для проведения спортивных ирг имеются- мячи, скакалки, обруч, кегли. Также установлены два тенисных стола.
Формы работы:
Игра;
Конкурс;
Викторина;
Праздник;
Турнир;
Поход;
Библиотечный час;
Посещение музея;
Просмотр фильма;
Чтение книги;
Соревнование;
Эстафеты;
Занятия в кружках.
Виды досуговой деятельности:
развлечение имеет компенсационный характер, возмещает затраты на другие виды деятельности. Развлекаясь, ребенок включает в свой досуг те физические и духовный способности и склонности, которые не может реализовать в труде и учебе. Развлечениями являются: посещение концертов, спортивных соревновании, представлений, прогулки, путешествия;
отдых в какой-то мере освобождает от повседневных забот, дает ощущение эмоционального подъема и возможности открытого выражения своих чувств.
самообразование направлено на приобщение детей к культурным ценностям. К самообразованию относятся: экскурсии, дискуссии, деловые игры.
творчество – наиболее высокий уровень досуговой деятельности. Воспитанники лагеря посещают творческие мастерские.
Общение является необходимым условием развития и формирования личности, групп на основе общего интереса.
Организация досуговой деятельности в лагере строится на принципах:
Добровольности включения ребенка в досуговую деятельность;
Альтернативного провождения времени
Свободного времени
Совместного планирования досуговой деятельности.
Досуговая деятельность в условиях лагеря осуществляется на различных уровнях:
Уровень целостного детского коллектива смены;
Уровень отряда;
Уровень организации досуга в группах по интересам;
Уровень конкретного ребенка, который по тем или иным причинам не хочет участвовать в совместной деятельности.
Имеются читальный зал, библиотека, спортзал</t>
  </si>
  <si>
    <t xml:space="preserve"> Лагерь организуется на базе Исаметовской средней общеобразовательной школы. Образовательное учреждение расположено в населённом пункте численностью около 800 человек.Поблизости расположены сельская библиотека, здание сельского совета. Место живописное, экологически чистое. Недалеко расположены пруд и река( 1.5 км и 700 м). Вокруг  лагеря много посадок деревьев.</t>
  </si>
  <si>
    <t>с.Верхнеяркеево-18 км, Уфа-180 км</t>
  </si>
  <si>
    <t xml:space="preserve">Программа" Йэйлэу", расчитанная на 21 день.Цель программы: организация полноценного и безопасного летнего оздоровительного отдыха детей.
Задачи программы:
• создание необходимых условий для организации содержательного отдыха детей;
• развитие познавательной активности, творческого и интеллектуального потенциала детей;
• укрепление навыков здорового образа жизни;
• формирование навыков общения и толерантности;
• расширение и углубление знаний детей о родном селе, его истории, достопримечательностях, людях.
Формы и методы реализации программы
Данная программа реализуется через использование групповых, индивидуальных и коллективных форм работы, которые осуществляются с использованием традиционных методов:
• конкурсы;
• игры;
• соревнования;
• праздники;
• презентации;
• экскурсии;
• прогулки;
• анкетирование.
• Выставки (рисунков, поделок)
Одним из важнейших средств и методов организации воспитательного пространства является создание условий для проявления самостоятельности, инициативы, принятия решений и его самореализации.
  Виды работ:
                     Экологический
1. Изучение особенностей родного края.
2. Бережное отношение к природе, лесу, воде.
3. Трудовые десанты. 
4. Зелёный патруль.
5. Экологические игры на местности.
     Патриотический
  Уважение к российской символике - гимну,  флагу, культуре и традициям своей страны. Уважение к ветеранам войны и труда. Сохранение памяти о подвиге русского солдата. Проведение мероприятий посвящённых Дню памяти и скорби.
  Это направление включает в себя все мероприятия, носящие патриотический, исторический и культурный характер. Мероприятия этого направления должны воспитывать в детях патриотизм, любовь к родному краю, к традициям и обычаям своего народа, чувство гордости за свою страну, за ее историю и культуру. 
1. Викторины о Великой Отечественной войне. Просмотр видеофильма о войне.
2. Посещение районного музея.
3. Дни, посвящённые жизни замечательных людей.  - А. Пушкину и др.
4. День Независимости России.
Творческий 
1. Коллективно-творческая деятельность.
2. Участие в  мероприятиях.
3. Работа творческих мастерских.
4. Экскурсии в библиотеку, в парк.
5. Конкурсы, викторины.
</t>
  </si>
  <si>
    <t>Договор № 21  " О совместной деятельности по медицинскому обслуживанию обучающихся образовательного учреждения муниципального Илишевский район Республики Башкортостан" от 4 февраля 2019 г.</t>
  </si>
  <si>
    <t xml:space="preserve">https://isamet18.02edu.ru </t>
  </si>
  <si>
    <t xml:space="preserve">Муниципальное  бюджетное общеобразовательное  учреждение  средняя общеобразовательная школа с.Итеево муниципального района Илишевский район Республики Башкортостан. </t>
  </si>
  <si>
    <t>452278, Республика Башкортостан, Илишевскийрайон, с.Итеево, ул.Пушкина, д.57</t>
  </si>
  <si>
    <t>452278, Республика Башкортостан, Илишевский район с. Итеево, ул. Пушкина,57</t>
  </si>
  <si>
    <t>ИНН 0225005449</t>
  </si>
  <si>
    <t>Назаров Фирус Глусович</t>
  </si>
  <si>
    <t>8(34762)5-12-52</t>
  </si>
  <si>
    <t>iteiw@rambler</t>
  </si>
  <si>
    <t>С 03.06.2019 г. по 23.06.2019 г.</t>
  </si>
  <si>
    <t>Созданы необходимые условия для обеспечения полной безопасности жизни и здоровья детей, также условия для организации воспитательной и культурно-досуговой деятельности. 
Имеются игровые комнаты -2, спортзал, спортивная плащадка,библиотека, настольные игры.</t>
  </si>
  <si>
    <t>Лагерь находится в центре д. Итеево. Возле деревни протекает р. Базы. Условия для отдыха благоприяные: чистый воздух,отдаленность от автотрасс,отсутствие промышленных объектов. На территории лагеря находится спортивная площадка, на расстоянии 0,2 км находится ФАП.</t>
  </si>
  <si>
    <t>г. Уфа-  153 км, с.Верхнеяркеево – 13 км</t>
  </si>
  <si>
    <t>Программа лагеря "Кристалл", реализует физкультурно - оздоравительное, патриотическое, познавательное, досуговое, художественно - творческое направления.В лагере проводятся   экскурсии на природе, развлекательно-познавательные игры на свежем воздухе, спортивные соревнования,
творческие конкурсы, викторины.</t>
  </si>
  <si>
    <t>Медицинское обслуживание осуществляется на основании договора, заключенного с ГБУЗ РБ Верхнеяркеевской ЦРБ №21 от 04.02.2019 г</t>
  </si>
  <si>
    <t>https://iteiw.jimdo.com</t>
  </si>
  <si>
    <t>муниципальное бюджетное общеобразовательное учреждение средняя общеобразовательная школа с.Ишкарово муниципального района Илишевский район Республики Башкортостан.</t>
  </si>
  <si>
    <t>452281, Республика Башкортостан, Илишевский район, с. Ишкарово, ул. Пионерская, 33</t>
  </si>
  <si>
    <t>ИНН 0225004646</t>
  </si>
  <si>
    <t>Валишин Илгиз Фанилович</t>
  </si>
  <si>
    <t>8-347-62-42-108</t>
  </si>
  <si>
    <t xml:space="preserve">ishkaro@mail.ru </t>
  </si>
  <si>
    <t xml:space="preserve"> С 03.06.2019 по 23.06.2019 </t>
  </si>
  <si>
    <t>2 игровые комнаты , кабинет информатики, библиотека,1 компьютерный класс,проэктор-1,теннисный стол.
Имеется волейбольная, баскетбольная площадки, футбольное поле, беговые дорожки.</t>
  </si>
  <si>
    <t xml:space="preserve"> Лагерь расположен в одном из живописных мест Илишевского района - в селе Ишкарово. Лагерь с дневным пребыванием «Радуга» организован в МБОУ СОШ с.Ишкарово. Хорошо оборудованы подъездные пути к школе, дороги с твёрдым покрытием. На расстоянии 300 метров находятся: Ишкаровская амбулатория, сельский Дом культуры, сельская библиотека. Большое  внимание  в  учреждении  уделяется  безопасности  детей  в  период  пребывания  детей  на  отдыхе.  На территории  лагеря действует   контрольно-пропускной режим, который является неотъемлемой частью общей системы обеспечения безопасности,  все  здание  оснащено  системой  пожарной  сигнализации.</t>
  </si>
  <si>
    <t>Удаленность от г. Уфа-  135 км
Удаленность от с.Верхнеяркеево – 15 км</t>
  </si>
  <si>
    <t xml:space="preserve">Программа лагеря "Радуга" рассчитана на 21 день.Главным направлением деятельности лагеря является:интеллектуально-творческое воспитание;нравственно- патриотическое воспитание;духовно-физическое воспитание Цели – формирование образовательно-воспитательной системы МБОУ СОШ с.Ишкарово направленной на организацию отдыха и оздоровления детей, создание условий для организованного отдыха детей, укрепление физического и эмоционального здоровья детей, развитие творческих способностей.
Задачи:
- создать условия для раскрытия и развития творческого потенциала каждого ребенка;
- создать условия для стремления детей и подростков к индивидуально-личностным достижениям, необходимым для социального самоопределения;
- создать условия для развития личностно-коммуникативной компетентности детей в организации их социально-творческой жизнедеятельности;
- организация общественно-значимой деятельности детского контингента, направленного на формирование у детей и подростков духовно-нравственных, гражданско-патриотических качеств;
-   создать условия для совершенствования организацию досуговой деятельности детей, через организацию подвижных игр, познавательных мероприятий.
- закрепление навыков сохранения здорового образа 
</t>
  </si>
  <si>
    <t>https://ishkarsosh.02edu.ru/school/</t>
  </si>
  <si>
    <t>Муниципальное бюджетное общеобразовательное учреждение средняя общеобразовательная школа с.Кадырово муниципального района Илишевский район Республики Башкортостан</t>
  </si>
  <si>
    <t>с.Кадырово, ул.К.Габдрахманова,2</t>
  </si>
  <si>
    <t>ИНН 0225003603</t>
  </si>
  <si>
    <t>Басырова Зилара Вакиловна</t>
  </si>
  <si>
    <t>8(34762)36317</t>
  </si>
  <si>
    <t>kadirovo@rambler.ru</t>
  </si>
  <si>
    <t>С 03.06.2019 по 23.06.2019г.</t>
  </si>
  <si>
    <t xml:space="preserve"> В лагере созданы все условия для проведения досуга . Это и игровые комнаты,  и спортплощадка, и библиотека. В спортивном зале имеются мячи, скакалки, обручи, канаты для перетягивания, матрасы.  Библиотека богата интересными журналами и книгами. Игровые комнаты оснащены всеми необходимыми канцелярскими товарами для занятий по рисованию, оригами и др.</t>
  </si>
  <si>
    <t>Лагерь  находится в живописной местности села, не далеко от речки Куляшты. За рекой сразу начинаются высокие горы  с лесным массивом. С вершины этих гор деревня видна как на ладони.</t>
  </si>
  <si>
    <t xml:space="preserve"> от с.Верхнеяркеево - 25 км, от г.Уфы - 180 км.</t>
  </si>
  <si>
    <t>программа летнего оздоровительного центра "Солнечная страна" с дневным пребыванием детей на базе МБОУ СОШ с.Кадырово предусматривает много различных мероприятий, которые позволяют школьникам полноценно отдохнуть, узнать много нового .Цель программы : создание условий для организованного отдыха учащихся, укрепления физического, психического и эмоционального здоровья детей, развития творческих способностей детей. В рамках данной программы предусмотрены  экскурсии,посещение  бассейна, походы в лес, на реку Сюнь, рыбалка и др.  тВся деятельность направлена на  краеведческое, экологическое и гражданско-патриотическое воспитание.</t>
  </si>
  <si>
    <t xml:space="preserve">https://schoolkadyr.02edu.ru/school/ </t>
  </si>
  <si>
    <t>муниципальное общеобразовательное учреждение средняя общеобразовательная школа с.Карабашево муниципального района Илишевский район Республики Башкортостан</t>
  </si>
  <si>
    <t>452266, Республика Башкортостан, Илишевский район, с.Карабашево, ул.М.Горького, 43</t>
  </si>
  <si>
    <t>ИНН 0225004519</t>
  </si>
  <si>
    <t>Камалов Ильдус Разифович</t>
  </si>
  <si>
    <t xml:space="preserve">8(34762)38-122, </t>
  </si>
  <si>
    <t>kara-bash@mail.ru</t>
  </si>
  <si>
    <t>с 03.06.2019 по 23.06.2019г.</t>
  </si>
  <si>
    <t>Для полноценного досугав лагере созданы все условия: в здании используется для физкультурно-оздоровительных мероприятий 1 спортзал, 2 кабинета- комнаты для игровых занятий,15 компьютеров,книги, пособия для поведения научно-познавательных занятий,художественная литература.Настольные игры,шашки, шахматы, настольный теннис, спортивные оборудования,соответсвующие возрастным особенностям детей.</t>
  </si>
  <si>
    <t xml:space="preserve">Лагерь организован при МБОУ СОШ с.Карабашево находится в здании школы в центре села. Вблизи расположены сельская библиотека, сельский Дом культуры. Хорошо оборудованы подъездные пути к школе. К северо-востоку от здания находиться лесопосадка и пруд, оснащенный условиями для отдыха на природе.Учреждение соответствует требованиям противопожарной безопасности. </t>
  </si>
  <si>
    <t>Удаленность от г. Уфа-  160 км.Удаленность от с.Верхнеяркеево – 12 км</t>
  </si>
  <si>
    <t xml:space="preserve">«Здоровое питание – путь к отличным знаниям" (программа по совершенствованию качества организации школьного питания, 2017-2020 гг.).1. Обеспечение детей и подростков питанием, соответствующим возрастным физиологическим потребностям в пищевых веществах и энергии, принципам рационального и сбалансированного питания;
2. Обеспечение доступности школьного питания;
3. Гарантированное качество и безопасность питания и пищевых продуктов, используемых в питании;
4. Профилактика среди детей и подростков инфекционных и неинфекционных заболеваний, связанных с фактором питания;
5. Пропаганда принципов здорового и полноценного питания.
6. Организация образовательно-разъяснительной работы по вопросам здорового питания
7. Формирование установки на безопасный, здоровый образ жизни, на использование здорового питания, формирование знаний о негативных факторах риска здоровью;
8. Осознание целостности окружающего мира, освоение норм здоровьесберегающего поведения, основ культуры питания, приобретение и совершенствование навыков самообслуживания
"Я выбираю жизнь" (программа по профилактики правонарушений, 2015-2020 гг.)1. Формирование ответственного отношения к своему здоровью и здоровью окружающих как к важнейшей социальной ценности.
2. Выработка умений и навыков сохранения и укрепления здоровья, безопасного и ответственного поведения.
3. Закрепление гигиенических навыков и привычек.
4. Обучение умению противостоять разрушительным для здоровья формам поведения.
5. Увеличение объема и повышение качества внеаудиторных мероприятий, направленных на сохранение и укрепление здоровья, профилактику употребления ПАВ.
6. Создание благоприятных условий и оптимального психологического микроклимата, способствующих воспитанию физически здоровой, духовно богатой, высоконравственной, образованной личности, уважающей традиции и культуру своего и других народов.  
7. Ознакомление с физиологическими, психологическими и социальными последствиями употребления психоактивных веществ.
8. Формирование точки зрения на употребление психоактивных веществ, как слабость воли, социально-психологическую зависимость.
9. Формирование знаний о наступлении уголовной ответственности.
10. Осознание коммерческого характера рекламы алкогольных и табачных изделий.Осознание ответственности за свое поведение.
11. Формирование способности критического восприятия и переосмысления информации.
12. Включение понятия «здоровый образ жизни» (далее ЗОЖ) в систему ценностей.
13. Предоставление информации по вопросам здорового образа жизни, выявление «группы риска».
</t>
  </si>
  <si>
    <t>https://skarabash.02edu.ru</t>
  </si>
  <si>
    <t>Филиал муниципального бюджетного общеобразовательного   учреждения средняя общеобразовательная школа с.Карабашево основная общеобразовательная школа д. Иштеряково муниципального района Илишевский район Республики Башкортостан.</t>
  </si>
  <si>
    <t>452266, Республика Башкортостан, Илишевский район, сд. Иштеряково , ул.Башкирская, 48</t>
  </si>
  <si>
    <t>8(34762)38-122, 8(34762)38311</t>
  </si>
  <si>
    <t>Ishtirjak@mail.ru</t>
  </si>
  <si>
    <t>В  здании используются: 2 кабинета – игровые комнаты, спортивный зал, пищеблок, библиотека, на окнах размещены сетки, форточки открываются без затруднений,  все используемые помещения имеют естественное освещение, перед обеденным залом имеются умывальники и одноразовые бумажные полотенца. Имеются волейбольная площадка, футбольное поле, беговые дорожки,  спортивный инвентарь, 6  компьютеров ,книги, пособия, художественная литература, шашки, шахматы,  теннис, домино.</t>
  </si>
  <si>
    <t xml:space="preserve">Лагерь  располагается в здании школы, в сельской местности, вблизи имеется сельский дом культуры, вдали от шумной шоссейной дороги, экологически чистом месте.Отдых в лагере - это укрепление духовного, нравственного, психического и физического здоровья детей, создание условий для приобретения  позитивного опыта, сознания и готовности строить свою жизнь на основе   ответственного отношения к своему здоровью, саморазвитию,   самореализации и самоопределению. Оздоровительный отдых будет выстроен в соответствии с комплексной программой, где предусмотрены:
поисковые мероприятия, , походы, подвижные игры, приключенческие игры на улице, спортивные состязания, эстафеты. 
На  окнах размещены сетки, форточки открываются без затруднений, учреждение оборудовано водопроводом и канализацией,  перед обеденным залом имеются умывальники и   одноразовые бумажные полотенца.  Режим  дня составлен согласно гигиеническим требованиям к организации работы летних оздоровительных лагерей.
 </t>
  </si>
  <si>
    <t xml:space="preserve">«Здоровое питание – путь к отличным знаниям" (программа по совершенствованию качества организации школьного питания, 2017-2020 гг.)."Я выбираю жизнь" (программа по профилактики правонарушений, 2015-2020 гг.)Программа представляет собой целостный комплекс оздоровительных, физкультурно-спортивных, общественно-трудовых, интеллектуально-развивающих, духовно-нравственных, художественно-творческих и экологических.  </t>
  </si>
  <si>
    <t>Муниципальное  бюджетное  общеобразовательное  учреждение  средняя общеобразовательная школа с.Старокиргизово   муниципального района Илишевский район Республики Башкортостан</t>
  </si>
  <si>
    <t>452274, Республика Башкортостан, Илишевский район, с.Старокиргизово,ул.Новая,13</t>
  </si>
  <si>
    <t>ИНН 0225004163</t>
  </si>
  <si>
    <t>Галиуллин Камил Кимович</t>
  </si>
  <si>
    <t>347(62)55426</t>
  </si>
  <si>
    <t>med005@mail.ru</t>
  </si>
  <si>
    <t xml:space="preserve"> С 03.06.2019 по 26.06.2019г. </t>
  </si>
  <si>
    <t>Для  игровых  занятий оборудованы  2 комнаты ,имеется спортивный зал,спортивная  площадка, библиотека, компьютерный класс. Для организации игр имеются шахматы,шашки,спортивный инвентарь(мячи,скакалки,маты),теннисный стол, бадминтон, книги, компьютеры</t>
  </si>
  <si>
    <t xml:space="preserve">Центр дневного пребывания "Солнышко"  организуется    при  МБОУ СОШ с.Старокиргизово в 154 км от города Уфа, в 35 км от райцентра с.Верхнеяркеево, проезд: на автобусе до с.Верхнеяркеево, пересадка на автобус по маршруту с.Верхнеяркеево-с.Старокиргизово, можно доехать от г.Уфа до  г.Дюртюли , с.Андреевка,с.Старокиргизово .Лагерь расположен в живописном уголке Илишевского района, рядом протекает главная река Башкортостана -Белая. Территория лагеря занимает площадь 2 ,8 га, благоустроена, огорожена по всему периметру.Территория  засажена деревьями , на территории лагеря располагается открытая спортивная площадка.Имеется футбольное поле, площадка для игры в волейбол. </t>
  </si>
  <si>
    <t xml:space="preserve"> От с.Верхнеяркеево-35 км, г. Уфа-154 км</t>
  </si>
  <si>
    <t>Программа ЦДП "Солнышко".Программа по своей направленности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По продолжительности программа является краткосрочной, т.е. реализуется в течение I лагерной смены – 21 день. В лагере отдыхают 30 учащихся. Основной состав лагеря – это учащиеся образовательного учреждения в возрасте 7- 10 лет. Ожидаемые результаты реализации Программы:
Оздоровление учащихся, укрепление здоровья детей;
Улучшение социально-психологического климата летней оздоровительной площадки дневного пребывания;
Снижение темпа роста негативных социальных явлений среди детей;
Укрепление дружбы и сотрудничества между детьми разных возрастов и национальнос</t>
  </si>
  <si>
    <t>med005.02edu.ru</t>
  </si>
  <si>
    <t xml:space="preserve">Муниципальное  бюджетное общеобразовательное учреждение средняя общеобразовательная школа с.Нижнечерекулево муниципального района Илишевский район Республики Башкортостан. </t>
  </si>
  <si>
    <t>452270, Республика Башкортостан, Илишевский район, с.Нижнечерекулево, ул.Советская, 17а</t>
  </si>
  <si>
    <t>ИНН 0225004100</t>
  </si>
  <si>
    <t>Камалтдинова Лейсан Мугаллимовна</t>
  </si>
  <si>
    <t>8-347-62-71147</t>
  </si>
  <si>
    <t>shercul@rambler.ru</t>
  </si>
  <si>
    <t>С 03.06.2019  по 23.06.2019</t>
  </si>
  <si>
    <t>Лагерь располагается на первом этаже здания школы. Библиотека, спортивный зал, стадион,игровые комнаты для занятий по интересам, компьютерный кабинет,музыкальный центр, проектор, настольные игры: шашки,шахматы,домино, различные раскраски,цветные карандаши.</t>
  </si>
  <si>
    <t xml:space="preserve">Лагерь « Солнышко» располагается  в центре села  Нижнечерекулево ,недалеко от районного центра с. Верхнеяркеево. Пришкольный участок озеленен.
Недалеко от лагеря находится реки « Исянь» и  « Базы»
Лагерь располагает материально-технической  базой для развития творческих способностей и раскрытия таланта у детей:
-дом культуры: игровые залы, помещения для кружков и творческих студий, библиотека.
В лагере созданы все условия для активно-спортивного отдыха детей:
-спортивный зал, спортивная площадка;
- футбольное поле,  турники, лестницы; 
- спортивный инвентарь и оборудование
Для музыкального сопровождения  есть музыкальный центр, колонки, микрофоны, проектор.
- компьютерный кабинет,  игровые комнаты для занятий по интересам;  в наличии необходимое количество литературы
Детям предлагаются экскурсионные поездки, туристические походы. Хвойный лес, здоровый воздух,  изумительный местный ландшафт снискали уважение и славу лагеря.
Имеются туалеты  в помещении  и на улице 
В штате детского лагеря высококвалифицированные педагогические  кадры, , хозяйственный персонал, работники пищеблока. К проведению мероприятий привлекаются специалисты здравоохранения, культуры.
</t>
  </si>
  <si>
    <t>от с.Верхнеяркеево - 6км., от г.Уфа - 140км.</t>
  </si>
  <si>
    <t xml:space="preserve">Программа  «Мир вокруг тебя»-С целью достижения максимального результата в течение всего основного этапа коллективы участников программы живут активной внутренней жизнью и проводят: -мероприятия художественно-эстетической, физкультурно-оздоровительной , патриотические, познавательные  направленности; - трудовые дела; - досуговые мероприятия; Во время реализации программы воспитанники оформляют отрядные уголки, альбомы – отчеты деятельности отряда.  Спортивно-оздоровительные отрядные мероприятия: 
 - ежедневная утренняя гимнастика; 
 - ежедневные тематические «Минутки здоровья»; 
 - просмотр видеофильмов «Мы выбираем жизнь»; 
 - операция УЮТ (по формированию здорового образа жизни); 
 - солнечные и воздушные ванны
В программе лагеря запланированы экскурсии в районный краеведческий музей, на озеро « Убырлыкуль» в сельскую библиотеку, мероприятия в Доме Культуры, спортивные праздники и экологические мероприятия.. </t>
  </si>
  <si>
    <t>Договор №21 от 4 февраля 2019 ГБУЗ РБ Верхнеяркеевская ЦРБ</t>
  </si>
  <si>
    <t xml:space="preserve">https://shercul.02edu.ru/school/about/ </t>
  </si>
  <si>
    <t xml:space="preserve">муниципальное  бюджетное общеобразовательное учреждение  средняя общеобразовательная школа с.  Рсаево   муниципального района Илишевский район Республики Башкортостан  </t>
  </si>
  <si>
    <t xml:space="preserve">Администрация муниципального района Илишевский район Республики Башкортостан, </t>
  </si>
  <si>
    <t>452263, Республика Башкортостан, Илишевский район, с.Рсаево, ул.Советская, 6а</t>
  </si>
  <si>
    <t>ИНН 0225005872</t>
  </si>
  <si>
    <t xml:space="preserve">Гимазов Азат Галимович </t>
  </si>
  <si>
    <t>8(347-62)32-1-52</t>
  </si>
  <si>
    <t>rsaiwo@rambler.ru</t>
  </si>
  <si>
    <t xml:space="preserve">С 03.06.2019 по 23.06.2019г. </t>
  </si>
  <si>
    <t xml:space="preserve">7-11 лет </t>
  </si>
  <si>
    <t xml:space="preserve"> В лагере созданы все условия для проведения полноценного досуга: спортплощадка, комнаты для игровых занятий, актовый зал, настольные игры: шашки,шахматы,лото,домино, спортзал со всеми необходимыми атрибутами: мячи,скакалки, гантели,обручи.</t>
  </si>
  <si>
    <t xml:space="preserve">Лагерь расположен в центре села, в живописной местности. Главное чудо села – лес. Таких пейзажей, как у нас, больше нигде и никто не сможет найти! Вот перед нами величественная гора Кызлар тавы, краса и гордость нашего села. У самого подножия горы течет родник Наиля, названный в честь нашего односельчанина, погибшего в Афганистане, выполняя свой интернациональный долг. Вряд ли, увидев однажды, забудешь этот прекрасный источник с хрустальной водой. И уж никак нельзя обойти нашу красавицу реку Базы. природное окружение, чистый воздух является важной составляющей успеха лагеря. </t>
  </si>
  <si>
    <t>Удаленность от Г.Уфы - 166км, от села Верхнеяркеево - 12км.</t>
  </si>
  <si>
    <t xml:space="preserve">Программа лагеря "Солнышко", рассчитана на 21 день. Главным направлением деятельности лагеря является:
-интеллектуально-творческое воспитание;
-нравственно-патриотическое воспитание;
-духовно-физическое воспитание. 
</t>
  </si>
  <si>
    <t>Договор №21 от 4 февраля 2019г.</t>
  </si>
  <si>
    <t>https://rsaiwo111.02edu.ru/school/</t>
  </si>
  <si>
    <t>Муниципальное  бюджетное общеобразовательное  учреждение  основная общеобразовательная школа с. Старокуктово  муниципального района Илишевский район Республики Башкортостан.</t>
  </si>
  <si>
    <t>452285, Республика Башкортостан, Илишевский район, с. Старокуктовово,ул.Куйбышева,1</t>
  </si>
  <si>
    <t>ИНН 0225005689</t>
  </si>
  <si>
    <t>Садертдинов Флюр Камилович</t>
  </si>
  <si>
    <t>8 (34762) 33-1-87</t>
  </si>
  <si>
    <t xml:space="preserve">
cuctau@rambler.ru
</t>
  </si>
  <si>
    <t xml:space="preserve">Для полноценного отдыха детей в лагере созданы  оптимальные условия.   Имеются библиотека с большим количеством познавательной литературы, спортивный зал оборудованный всеми необходимыми атрибутами для спорта: мячи,скакалки,обручи, 2 игровые комнаты, настольные игры: шашки,шахматы,домино,лото, раскраски, стадион, сенсорная комната. </t>
  </si>
  <si>
    <t>с. Старокуктово расположен в 6 км от районного центра с.В.Яркеево, в северо-западной части от райцентра МР Илишевский район. Село находится в лесостепной зоне, рельеф обусловлен холмисто-волнистой равниной. Климат резко континентальный. Средняя температура зимой -15-30С. Летом +16+30С. Количество осадков 300-600 мм. Недалеко рсаположен сельский дом культуры, с мобильной библиотекой.</t>
  </si>
  <si>
    <t xml:space="preserve"> Расстояние от районного центра с.Верхнеяркеево  составляет- 5 км, от г.Уфы- 160 км</t>
  </si>
  <si>
    <t>Лагерь реализует программу "Островок", включающую  спортивно-оздоровительное,  образовательно – досуговое, эстетическо, патриотическое, трудовое, правовое, экологическое направления . Программа включает досуговые мероприятия, конкурсы, спортивные состязания, экскурсии, акции, развивающие занятия, беседы, встречи.</t>
  </si>
  <si>
    <t>Медицинскую помощь оказывает фельдшер ФАП с.Старокуктово  на основании договора  №21 от 04.02.2019 г с ГБУЗ РБ Верхнеяркеевская центральная районная больница</t>
  </si>
  <si>
    <t>https://cuctau.02edu.ru/school/about/</t>
  </si>
  <si>
    <t>Муниципальное  бюджетное общеобразовательное  учреждение основная общеобразовательная школа с.Урметово  муниципального района Илишевский район Республики Башкортостан</t>
  </si>
  <si>
    <t>452265, Республика Башкортостан, Илишевский район, с.Урметово, ул.Р.Хайри, 64а.</t>
  </si>
  <si>
    <t>ИНН 0225004460</t>
  </si>
  <si>
    <t>Валиев Рузил Раисович</t>
  </si>
  <si>
    <t>8(34762) 37140</t>
  </si>
  <si>
    <t>urmet-sosh@rambler.ru</t>
  </si>
  <si>
    <t>03.06-23.06.2019 год.</t>
  </si>
  <si>
    <t xml:space="preserve"> В лагере созданы все условия для проведения досуга обучающихся. Имеетсяспортзал со всеми необходимыми атрибутами для проведения физкультурно - оздоровительных упражнений: мячи,скакалки,обручи,гантели; 2 комнаты для кружковых занятий, настольные игры: шашки,шахматы,домино, лото,раскраски, цветные карандаши, библиотека с богатой литературой.</t>
  </si>
  <si>
    <t>Лагерь расположен в с.Урметово, в здании школы. Общая площадь-0,1984га; площадь озеленения- 0,1034га; пришкольный участок (плодово-ягодные кустарники). Недалеко от школы есть маленькая речка, где можно купаться и ловить рыбу. Деревня окружена лесом; есть родники "Салкын чишма", "Олы чишма", "Рамазан чишмасы", где можно провести экскурсии. Свежий воздух деревни благоприятно влияет на здоровье детей.</t>
  </si>
  <si>
    <t>Удаленность от с.Верхнеяркеево – 20 км, от г.Уфы – 180 км</t>
  </si>
  <si>
    <t xml:space="preserve">Программа лагеря "Радуга". Направления: туристическое, интеллектуальное, экологическое, образовательное, физкультурно-оздоровительное, эстетическое, досуговая деятельность. Формы и методы работы:
1.Игровые программы.
2.Познавательно – развлекательные мероприятия.
3.Экологические туры.
4.Спортивные турниры.
5.Викторины
6.Шоу – конкурсы.
7.Праздники.
8.Экскурсии.
9.Тематические дни.
</t>
  </si>
  <si>
    <t>https://urmetovo.02edu.ru/school/contacts/</t>
  </si>
  <si>
    <t xml:space="preserve">Муниципальное бюджетное общеобразовательное учреждение  средняя  общеобразовательная  школа  с.Ябалаково  муниципального района Илишевский район Республики Башкортостан  </t>
  </si>
  <si>
    <t xml:space="preserve">Администрация  муниципального района Илишевский район Республики Башкортостан </t>
  </si>
  <si>
    <t>452275, Республика Башкортостан, Илишевский район, с.Ябалаково,ул.Т.Назмиева,19</t>
  </si>
  <si>
    <t>ИНН 0225004685</t>
  </si>
  <si>
    <t>Гузаеров Альфред Хуснуллинович</t>
  </si>
  <si>
    <t>83476255254</t>
  </si>
  <si>
    <t>so00005@mail.ru</t>
  </si>
  <si>
    <t>С 03.06.2019 по 23.06.2019 г.</t>
  </si>
  <si>
    <t>Имеется спортзал, 2 комнаты, библиотека, компьютерный кабинет, спортплощадка. Можно играть в футбол, волейбол,баскетбол. В наличии спортивный  инвентарь, мячи, обручи, скакалки. Имеются настольные игры: шахматы, шашки.Имеется  школьный автобус. Запланированы экскурсии к  памятникам природы района,к местным достопримечательностям.</t>
  </si>
  <si>
    <t>Лагерь  расположен  в  центре  села .На  расстоянии 1  км  протекает река Сюнь. Местность равнинная.Есть парк, где находятся памятники  истории. Мавзолей  основателям села. На расстоянии всего 200 м есть СДК,сельская библиотека.</t>
  </si>
  <si>
    <t>От с.Верхнеяркеево - 45  км, от г.Уфы - 200  км .</t>
  </si>
  <si>
    <t>Программа  работы лагеря "Солнышко", предусматривает проведение экскурсии к памятникам природы Илишевского район-о.Татыш,сосновый бор Восток.Посещение  музея  Старокиргизовской  школы. Посещение  храма Св.Пантелеймона в д.Князь елга.Экскурсии к  реке Сюнь и Белой.Планируется  проведение преодоление  туристской  полосы  препятствий, соревнования  по  технике  пешеходного  туризма. Изучение   узлов, где и как  их  применять. Еженедельно  посещать бассейн в с.Верхнеяркеево. Разучивание  танцев,песен,кричалок.</t>
  </si>
  <si>
    <t xml:space="preserve"> Имеется  договор  с ЦРБ № 21 от 04.02.2019 </t>
  </si>
  <si>
    <t>https://jabalak.02edu.ru/school/about/letniy-otdykh/</t>
  </si>
  <si>
    <t>Муниципальное бюджетное общеобразовательное  учреждение  основная общеобразовательная школа с.Юнны   муниципального района Илишевский район Республики Башкортостан.</t>
  </si>
  <si>
    <t>452260, Республика Башкортостан, Илишевский район, с.Юнны, ул.К.Маркса, 4</t>
  </si>
  <si>
    <t>ИНН 0225004212</t>
  </si>
  <si>
    <t>Миннигулова Фарида Амирьяновна</t>
  </si>
  <si>
    <t>8 (34762) 5-65-05</t>
  </si>
  <si>
    <t>unnovo@rambler.ru</t>
  </si>
  <si>
    <t xml:space="preserve"> С 03.06.2019 до 23.06.2019г.</t>
  </si>
  <si>
    <t>имеются библиотека с читальными местами, спортивный зал, оснащенный необходимым оборудованием и инвентарем,  теннисный стол, шашки, шахматы,2 игровые комнаты, комната с интерактивным оборудованием для просмотра фильмов, компьютерный кабинет, парк для занятии на свежем воздухе, учебно-опытный участок для проведения исследовательских работ</t>
  </si>
  <si>
    <t xml:space="preserve">Село Юнны находится в северо-западной части Башкортостана в 5 км от районного центра Илишевского района с.Верхнеяркеево.  По территории села протекает река Базы. Есть 2 пруда и 2 маленькие речки.  Местность холмистая, окружена лесами. Климат умеренный. Воздух чистый. Территория школы размещена за пределами промышленных объектов, производств, автомагистралей, автостоянок, граничит с территорией сельского парка. Через участок не проходят магистральные инженерные коммуникации сельского назначения. Школа имеет огороженную территорию с зелеными насаждениями, площадками для спортивных игр, проведения пленэров, прогулок. </t>
  </si>
  <si>
    <t xml:space="preserve"> Расстояние от районного центра с.Верхнеяркеево  составляет- 5 км, от г.Уфы- 159 км</t>
  </si>
  <si>
    <t xml:space="preserve">Лагерь реализует программу "Радужное творчество", включающую оздоровительные, творческие, патриотические, нравственно-экологические и социально-психологические модули. Программа включает досуговые мероприятия, конкурсы, спортивные состязания, экскурсии, акции, развивающие занятия, беседы, встречи. Планируется организация мастерских по видам искусств: подпрограммы "Театр","Хореография", "Художественное
творчество";деятельности по оздоровлению, по созданию индивидуальных и коллективных творческих работ, по развитию познавательного интереса
детей к истории края, российской и зарубежной культуре, по здоровому образу жизни; по противодействию экстремизму,терроризму и наркомании;
патриотическому воспитанию.
</t>
  </si>
  <si>
    <t>Медицинскую помощь оказывает фельдшер ФАП с.Юнны  на основании договора  №21 от 04.02.2019 г с ГБУЗ РБ Верхнеяркеевская центральная районная больница</t>
  </si>
  <si>
    <t>https://unnovo1.02edu.ru/school/</t>
  </si>
  <si>
    <r>
      <rPr>
        <sz val="10"/>
        <color indexed="8"/>
        <rFont val="Times New Roman"/>
        <family val="1"/>
        <charset val="204"/>
      </rPr>
      <t>Комплексная программа «Непоседы» по организации летнего лагеря с дневным пребыванием детей «Солнышко» на базе МБОУ Лицей с. Нижнеяркеево.Комплексная программа имеет 2 направления:
Эколого-биологическое направление (экологические акции, игры, агитационно-просветительская и природоохранная деятельность, трудовые десанты и.д.).
Физкультурно-оздоровительное направление (спортивные соревнования, игры).</t>
    </r>
    <r>
      <rPr>
        <sz val="10"/>
        <color theme="1"/>
        <rFont val="Times New Roman"/>
        <family val="1"/>
        <charset val="204"/>
      </rPr>
      <t xml:space="preserve">
 </t>
    </r>
  </si>
  <si>
    <r>
      <t xml:space="preserve">Муниципальное  бюджетное общеобразовательное  учреждение  Лицей села Нижнеяркеево </t>
    </r>
    <r>
      <rPr>
        <sz val="10"/>
        <color indexed="8"/>
        <rFont val="Times New Roman"/>
        <family val="1"/>
        <charset val="204"/>
      </rPr>
      <t xml:space="preserve">  муниципального района Илишевский район Республики Башкортостан</t>
    </r>
  </si>
  <si>
    <t xml:space="preserve">Илишевский район </t>
  </si>
  <si>
    <t xml:space="preserve"> Муниципальное бюджетное общеобразовательное учреждение гимназии №1 города Ишимбая муниципального района Ишимбайский район Республики Башкортостан </t>
  </si>
  <si>
    <t xml:space="preserve">Администрация муниципального района Ишимбайский район Республики Башкортостан. </t>
  </si>
  <si>
    <t xml:space="preserve"> 453201, Республика Башкортостан, 
г.  Ишимбай, проспект Ленина,19
</t>
  </si>
  <si>
    <t>0261003486</t>
  </si>
  <si>
    <t>Дятлова Наталья Викторовна</t>
  </si>
  <si>
    <t>8 (34794)2-27-15</t>
  </si>
  <si>
    <t>ish_32@mail.ru</t>
  </si>
  <si>
    <t>не предусмотрено</t>
  </si>
  <si>
    <t>игровые комнаты, спортивный зал, библиотека, актовый зал, спортивная площадка</t>
  </si>
  <si>
    <t>Находится в центре города, рядом стадион, парк Молодежи, сквер Блохина, набережная реки Белой</t>
  </si>
  <si>
    <t>в г. Ишимбай, 180 км от  Уфы</t>
  </si>
  <si>
    <t>программа "Простоканикулово"  предполагает проведение экскурсий, походов, выездов, мастер-классы, конкурсные программы, проведение кружков по ДО, социально-культурные и патриотические мероприятия.</t>
  </si>
  <si>
    <t>лицензия на медицинскую деятельность №ПО-02-01-0031-39 от 24.05.2014 г.</t>
  </si>
  <si>
    <t>http://gimnazia-one.ucoz.ru/</t>
  </si>
  <si>
    <t xml:space="preserve">Муниципальное бюджетное общеобразовательное учреждение средняя общеобразовательная школа № 2 города Ишимбая муниципального района Ишимбайский район Республики Башкортостан </t>
  </si>
  <si>
    <t>453201, Республика Башкортостан, г. Ишимбай, ул. Мичурина, 9</t>
  </si>
  <si>
    <t>0261009390</t>
  </si>
  <si>
    <t>Вахрушина Александра Евдокимовна</t>
  </si>
  <si>
    <t>8(34794)4-11-00</t>
  </si>
  <si>
    <t>ish_shcool2@mail.ru</t>
  </si>
  <si>
    <t xml:space="preserve">Находится в центре города, рядом березовая роща, ФОК "Батыр", игровые площадки, библиотека, аллея им. М. Гафури </t>
  </si>
  <si>
    <t>программа "Будь здоров"  предполагает проведение экскурсий, походов, выездов, мастер-классы, конкурсные программы, проведение кружков по ДО, социально-культурные и патриотические мероприятия.</t>
  </si>
  <si>
    <t>http://ish-school2.ru/</t>
  </si>
  <si>
    <t xml:space="preserve">Муниципальное бюджетное общеобразовательное учреждение средняя общеобразовательная школа № 3 города Ишимбая муниципального района Ишимбайский район Республики Башкортостан </t>
  </si>
  <si>
    <t xml:space="preserve">  г.Ишимбай, ул.Чкалова, 21.</t>
  </si>
  <si>
    <t>453201, Республика Башкортостан,   г.Ишимбай, ул.Чкалова, 21.</t>
  </si>
  <si>
    <t>0261009456</t>
  </si>
  <si>
    <t>Каримова Рита Талгатовна</t>
  </si>
  <si>
    <t>8 (34794) 4-02-16</t>
  </si>
  <si>
    <t>3_school@mail.ru</t>
  </si>
  <si>
    <t>Находится в городе, рядом протекает река Тайрук, в 300 метрах расположена лыжная база в сосновом лесу, игровые площадки, парк Победы</t>
  </si>
  <si>
    <t>программа "Муравейник"  предполагает проведение экскурсий, походов, выездов, мастер-классы, конкурсные программы, проведение кружков по ДО, социально-культурные и патриотические мероприятия.</t>
  </si>
  <si>
    <t>лицензия на медицинскую деятельность № ЛО-02-01-005437 от 08.02.2017 г.</t>
  </si>
  <si>
    <t>luda67471.ucoz.ru/</t>
  </si>
  <si>
    <t>Муниципальное бюджетное общеобразовательное учреждение основная общеобразовательна школа № 4 города Ишимбай муниципального района Ишимбайский район Республики Башкортостан</t>
  </si>
  <si>
    <t>453201, Республика Башкортостан,  г.Ишимбай, ул. Есенина, д. 2</t>
  </si>
  <si>
    <t>0261009752</t>
  </si>
  <si>
    <t>Железнова Светлана Александровна</t>
  </si>
  <si>
    <t>8(34794)7-94-50</t>
  </si>
  <si>
    <t>oosh42017@yandex.ru</t>
  </si>
  <si>
    <t xml:space="preserve">Находится в жилом районе Левый берег, рядом расположен пруд и смешанный лес, вдали от дороги. </t>
  </si>
  <si>
    <t>программа "Планета детства"  предполагает проведение экскурсий, походов, выездов, мастер-классы, конкурсные программы, проведение кружков по ДО, социально-культурные и патриотические мероприятия.</t>
  </si>
  <si>
    <t>Договор №255 от 04.12.2018 г. на организацию медицинского обслуживания с ГБУЗ РБ ИЦРБ</t>
  </si>
  <si>
    <t>http://sosch42011.narod.ru/</t>
  </si>
  <si>
    <t>Государственное бюджетное общеобразовательное учреждение Ишимбайская коррекционная школа №7 для обучающихся с ограниченными возможностями здоровья</t>
  </si>
  <si>
    <t>г. Ишимбай, Революционная улица, дом 12 а</t>
  </si>
  <si>
    <t>453201, Республика Башкортостан, г. Ишимбай, Революционная улица, дом 12 а</t>
  </si>
  <si>
    <t>0261009470</t>
  </si>
  <si>
    <t>Агзамова Альбина Галянуровна</t>
  </si>
  <si>
    <t>8 (34794) 7-71-44</t>
  </si>
  <si>
    <t>sk.sh7@mail.ru</t>
  </si>
  <si>
    <t>Находится в центре города, рядом расположен парк Победы, на расстоянии 1 км. Расположена лыжная база в сосновом лесу, в 200 метрах центральная библиотека</t>
  </si>
  <si>
    <t>программа "Непоседы"  предполагает проведение экскурсий, походов, выездов, мастер-классы, конкурсные программы, проведение кружков по ДО, социально-культурные и патриотические мероприятия.</t>
  </si>
  <si>
    <t>лицензия на медицинскую деятельность ЛО-02-01-004090 от 14.09.15</t>
  </si>
  <si>
    <t>Муниципальное бюджетное общеобразовательное учреждение основная общеобразовательной школы №5 г. Ишимбая МР Ишимбайский район Республика Башкортостан</t>
  </si>
  <si>
    <t xml:space="preserve">
453201, Республика Башкортостан, г. Ишимбай, 
ул. Жуковского д. 14
</t>
  </si>
  <si>
    <t>0261009417</t>
  </si>
  <si>
    <t>Мухамадеев Ришат Минигаллямович</t>
  </si>
  <si>
    <t xml:space="preserve"> 8 (34794)7-90-22</t>
  </si>
  <si>
    <t>mbouoosh5@mail.ru</t>
  </si>
  <si>
    <t>Находится в жилом районе Перегонный, рядом протекает река Белая, музей первооткрывателям башкирской нефти</t>
  </si>
  <si>
    <t>программа "Солнышко"  предполагает проведение экскурсий, походов, выездов, мастер-классы, конкурсные программы, проведение кружков по ДО, социально-культурные и патриотические мероприятия.</t>
  </si>
  <si>
    <t>Договор №129 от 25.07.2018 г. на организацию медицинского обслуживания с ГБУЗ РБ ИЦРБ</t>
  </si>
  <si>
    <t>Муниципальное бюджетное общеобразовательное учреждение средняя общеобразовательная школа №11 г. Ишимбая МР Ишимбайский район Республика Башкортостан</t>
  </si>
  <si>
    <t xml:space="preserve">453201, Республика Башкортостан, г. Ишимбай, ул. Бульварная 47, </t>
  </si>
  <si>
    <t>0261009745</t>
  </si>
  <si>
    <t>Михеева  Наталия Владимировна</t>
  </si>
  <si>
    <t>8(34794)2-37-78</t>
  </si>
  <si>
    <t>ishsosh11@yandex.ru</t>
  </si>
  <si>
    <t>находится в центре города, в 1км от лыжной базы, в 500 м от реки Тайрук, рядом расположены филиал УГАТУ и ИНК</t>
  </si>
  <si>
    <t>Лицензия на медицинскую деятельность ЛО-02-01-004090 от 14.09.15</t>
  </si>
  <si>
    <t>http://ish-11.edusit.ru/</t>
  </si>
  <si>
    <t>Муниципальное бюджетное общеобразовательное учреждение лицей №12 г. Ишимбая муниципального района Ишимбайский район Республики Башкортостан</t>
  </si>
  <si>
    <t>453201, Республика Башкортостан, г. Ишимбай, ул. Губкина, д. 41</t>
  </si>
  <si>
    <t>026100457</t>
  </si>
  <si>
    <t>Винокурова Валентина Васильевна</t>
  </si>
  <si>
    <t>8 (34794) 4-01-04</t>
  </si>
  <si>
    <t>licey12s@mail.ru</t>
  </si>
  <si>
    <t>Лагерь расположен в центре города, рядом находится парк Победы и Тайрукский парк, лыжная база и центральная библиотека</t>
  </si>
  <si>
    <t>Лицензия на медицинскую деятельность №ЛО-02-01-003139</t>
  </si>
  <si>
    <t>http://licey12-ish.narod.ru/</t>
  </si>
  <si>
    <t>Муниципальное бюджетное общеобразовательное учреждение средняя общеобразовательная школа села Васильевка муниципального района Ишимбайский район Республики Башкортостан</t>
  </si>
  <si>
    <t xml:space="preserve"> 453225, Республика Башкортостан, Ишимбайский район, село Васильевка, ул.Центральная.31.</t>
  </si>
  <si>
    <t>0226004857</t>
  </si>
  <si>
    <t>Семенов Виктор Никанорович</t>
  </si>
  <si>
    <t>8(34794)7-34-32</t>
  </si>
  <si>
    <t>vs-shuls@mail.ru</t>
  </si>
  <si>
    <t xml:space="preserve"> расположен при МБОУ СОШ с.Васильевка, в центральной части села Васильевка, доступ до лагеря по асфальтированной дороге, расположено в 42 км от административного центра муниципального района Ишимбайский район; в шаговой доступности имеется сельский ФАП, СДК с.Васильевка </t>
  </si>
  <si>
    <t>программа "Лучики" предполагает проведение экскурсий, походов ,выездов, мастер-классы, конкурсные программы, проведение кружков по ДО, социально-культурные, патриотические и экологические программы</t>
  </si>
  <si>
    <t>Договор №108 от 02.08.2018 г. на организацию медицинского обслуживания с ГБУЗ РБ ИЦРБ</t>
  </si>
  <si>
    <t>http//:shkola-vas-jimdo.com/</t>
  </si>
  <si>
    <t xml:space="preserve">Муниципальное бюджетное общеобразовательное учреждение средняя общеобразовательная школа №14 г. Ишимбая муниципального района Ишимбайский район Республики Башкортостан </t>
  </si>
  <si>
    <t>453201, Республика Башкортостан,  г. Ишимбай, улица Радужная, д.2</t>
  </si>
  <si>
    <t xml:space="preserve"> 0261009375</t>
  </si>
  <si>
    <t>Гайнетдинов Мавлют Гандалифович</t>
  </si>
  <si>
    <t>8(34794)7-82-80</t>
  </si>
  <si>
    <t>14_shcool@mail.ru</t>
  </si>
  <si>
    <t>Находится в жилом районе Смакаево, рядом находися сосновый лес, смакаевские горы, доступ до лагеря по асфальтированной дороге</t>
  </si>
  <si>
    <t>программа "Солнышко" предполагает проведение экскурсий, походов ,выездов, мастер-классы, конкурсные программы, проведение кружков по ДО, социально-культурные, патриотические и экологические программы</t>
  </si>
  <si>
    <t xml:space="preserve">Договор №137 от 18.08.2018 г. на организацию медицинского обслуживания с ГБУЗ РБ ИЦРБ </t>
  </si>
  <si>
    <t>Муниципальное бюджетное общеобразовательное учреждение средняя общеобразовательная школа №15 г. Ишимбая муниципального района Ишимбайский район Республики Башкортостан</t>
  </si>
  <si>
    <t xml:space="preserve"> г.Ишимбай, ул. Горького,55, </t>
  </si>
  <si>
    <t xml:space="preserve">453201, Республика Башкортостан,  г.Ишимбай, ул. Горького,55, </t>
  </si>
  <si>
    <t>Зайнуллина Миляуша Маратовна</t>
  </si>
  <si>
    <t>8 (34794) 3-21-64</t>
  </si>
  <si>
    <t>valitovaalsu@bk.ru</t>
  </si>
  <si>
    <t>Лицензия на медицинскую деятельность № ЛО-02--1-003139 от 21.05.14</t>
  </si>
  <si>
    <t>school.15@bk.ru</t>
  </si>
  <si>
    <t xml:space="preserve">Муниципальное бюджетное общеобразовательное учреждение средняя общеобразовательная школы №16 г. Ишимбая муниципального района Ишимбайский район Республики Башкортостан
</t>
  </si>
  <si>
    <t xml:space="preserve">453201, Республика Башкортостан, г. Ишимбай, ул. Пролетарская, 27
    </t>
  </si>
  <si>
    <t>0261009431</t>
  </si>
  <si>
    <t>Бабичева Оксана Анатольевна</t>
  </si>
  <si>
    <t>8 (34794) 7-10-40</t>
  </si>
  <si>
    <t xml:space="preserve">ish.school16@yandex.ru;                                         </t>
  </si>
  <si>
    <t>Находится в городе, рядом протекает река Белая, расположена набережная, футбольные, волейбольные поля с песчаным покрытием, стадион "Нефтяник"</t>
  </si>
  <si>
    <t xml:space="preserve">Лицензия на медицинскую деятельность ЛО 02-01-00-5437 от 08.02.2017, </t>
  </si>
  <si>
    <t>http://www. ish.school16.ucoz.ru</t>
  </si>
  <si>
    <t xml:space="preserve">Муниципальное бюджетное общеобразовательное учреждение   основная общеобразовательная школа №17 г. Ишимбая муниципального района Ишимбайский район Республики Башкортостан
</t>
  </si>
  <si>
    <t xml:space="preserve"> г.Ишимбай, ул.Ишимбайская, 32б</t>
  </si>
  <si>
    <t xml:space="preserve"> 453201, Республика Башкортостан, г.Ишимбай, ул.Ишимбайская, 32б</t>
  </si>
  <si>
    <t>0226002458</t>
  </si>
  <si>
    <t>Баширова Резеда Гаяновна</t>
  </si>
  <si>
    <t>8(34794) 7-30-05</t>
  </si>
  <si>
    <t>17shool@list.ru</t>
  </si>
  <si>
    <t>Находится в жилом районе Нефтяник, рядом находися березовый лес,  горы, пруд, доступ до лагеря по асфальтированной дороге</t>
  </si>
  <si>
    <t>программа "Муравейник" предполагает проведение экскурсий, походов ,выездов, мастер-классы, конкурсные программы, проведение кружков по ДО, социально-культурные, патриотические и экологические программы</t>
  </si>
  <si>
    <t>Договор №18 от 18.04.2018 г. на организацию медицинского обслуживания с ГБУЗ РБ ИЦРБ</t>
  </si>
  <si>
    <t>http://school17-ishimb.ucoz.ru/</t>
  </si>
  <si>
    <t xml:space="preserve">Муниципальное бюджетное общеобразовательное учреждение средняя общеобразовательная школы  №18 г. Ишимбая муниципального района Ишимбайский район Республики Башкортостан </t>
  </si>
  <si>
    <t xml:space="preserve">453201, Республика Башкортостан,  г. Ишимбай, ул. Промыслова, 13а
    </t>
  </si>
  <si>
    <t xml:space="preserve"> 0261009880</t>
  </si>
  <si>
    <t>Пестряев Геннадий Васильевич</t>
  </si>
  <si>
    <t>8 (34794) 2-31-11</t>
  </si>
  <si>
    <t xml:space="preserve"> e-mail: ish_sh18@mail.ru
                                      </t>
  </si>
  <si>
    <t>Находится в городе, рядом протакает река Белая, расположена набережная, футбольные, волейбольные поля с песчаным покрытием, стадион "Нефтяник"</t>
  </si>
  <si>
    <t>программа "Город радуги" предполагает проведение экскурсий, походов ,выездов, мастер-классы, конкурсные программы, проведение кружков по ДО, социально-культурные, патриотические и экологические программы</t>
  </si>
  <si>
    <t>Лицензия на медицинскую деятельность ЛО 02-01-00-5437 от 08.02.2017</t>
  </si>
  <si>
    <t xml:space="preserve">                              http://www. http://ish-sh18.ucoz.ru/</t>
  </si>
  <si>
    <t>г. Ишимбай, ул.им. М.Гайфуллина, 15</t>
  </si>
  <si>
    <t>453201, Республика Башкортостан, г. Ишимбай, ул.им. М.Гайфуллина, 15</t>
  </si>
  <si>
    <t>0261009463</t>
  </si>
  <si>
    <t>Русакова Наталья Петровна</t>
  </si>
  <si>
    <t>8 (34794) 2-09-89</t>
  </si>
  <si>
    <t>Находится в городе, рядом находится сосновый лес,  горы, ФОК "Батыр", игровые площадки, доступ до лагеря по асфальтированной дороге</t>
  </si>
  <si>
    <t>Лицензия на медицинскую деятельность №ЛО-02-01-005437 от 08.02.2017</t>
  </si>
  <si>
    <t xml:space="preserve">ish_s19@mail.ru </t>
  </si>
  <si>
    <t xml:space="preserve">Муниципальное бюджетное общеобразовательное учреждение  Башкирская гимназия-интернат №2 им. Ахметзаки  Валиди муниципального района Ишимбайский район Республики Башкортостан, 
 </t>
  </si>
  <si>
    <t xml:space="preserve">453201, Республика Башкортостан, г.Ишимбай, ул.Советская, 72
</t>
  </si>
  <si>
    <t>0261004105</t>
  </si>
  <si>
    <t>Файзуллин Альфис Гаязович</t>
  </si>
  <si>
    <t>8 (34794) 3-38-64</t>
  </si>
  <si>
    <t xml:space="preserve">brgi2@mail.ru, </t>
  </si>
  <si>
    <t>Находится в центре города Ишимбай, рядом расположены центральная библиотека, кинотеатр, краеведческий музей, картинная галерея</t>
  </si>
  <si>
    <t>программа "Тамсылар" предполагает проведение экскурсий, походов ,выездов, мастер-классы, конкурсные программы, проведение кружков по ДО, социально-культурные, патриотические и экологические программы</t>
  </si>
  <si>
    <t>Лицензия на медицинскую деятельность №ЛО-02-01-004-197 от 08.02.2017</t>
  </si>
  <si>
    <t>brig.ucoz.ru</t>
  </si>
  <si>
    <t xml:space="preserve">Муниципальное бюджетное общеобразовательное учреждение средняя общеобразовательная школы  села Ахмерово муниципального района Ишимбайский район Республики Башкортостан </t>
  </si>
  <si>
    <t>453225, Республика Башкортостан, Ишимбайский район, с.Ахмерово ул,Школьная,1</t>
  </si>
  <si>
    <t>0226004906</t>
  </si>
  <si>
    <t>Хайбуллин Дарвиш Ягангирович</t>
  </si>
  <si>
    <t>74-3-33</t>
  </si>
  <si>
    <t>soshahmer@yandex.ru</t>
  </si>
  <si>
    <t xml:space="preserve">Находится в центре села Ахмерово, на базе школы, рядом находится клуб, пруд, доступ до лагеря по асфальтированной дороге  </t>
  </si>
  <si>
    <t>В 20 км от г. Ишимбай, 180 км от  Уфы</t>
  </si>
  <si>
    <t>Договор №84 от 02.08.2018 г. на организацию медицинского обслуживания с ГБУЗ РБ ИЦРБ</t>
  </si>
  <si>
    <t>http://аhmerl.narod.ru</t>
  </si>
  <si>
    <t xml:space="preserve">Муниципальное бюджетное общеобразовательное учреждение средняя общеобразовательная школа деревни Биксяново муниципального района Ишимбайский район Республики Башкортостан </t>
  </si>
  <si>
    <t xml:space="preserve">453225, Республика Башкортостан, Ишимбайский район, д.Биксяново,ул.Школьная,д.19 </t>
  </si>
  <si>
    <t>0226004871</t>
  </si>
  <si>
    <t>Шарипов Камиль Бадгиевич</t>
  </si>
  <si>
    <t>8 (34794)4-46-04</t>
  </si>
  <si>
    <t>biksjan 94@mail.ru</t>
  </si>
  <si>
    <t xml:space="preserve">Находится в центре села Биксяново, на базе школы, рядом находится клуб, пруд, проезд  до лагеря по асфальтированной дороге  </t>
  </si>
  <si>
    <t>В 35 км от г. Ишимбай, 180 км от  Уфы</t>
  </si>
  <si>
    <t>Договор №85 от 02.08.2018 г. на организацию медицинского обслуживания с ГБУЗ РБ ИЦРБ</t>
  </si>
  <si>
    <t>http://biksyan.narod.ru</t>
  </si>
  <si>
    <t>Муниципальное бюджетное общеобразовательное учреждение средняя общеобразовательная школа села Верхнеиткулово муниципального района</t>
  </si>
  <si>
    <t xml:space="preserve"> 453225, Республика Башкортостан, Ишимбайский район, с.Верхнеиткулово  ул.Школьная,6
</t>
  </si>
  <si>
    <t>0226004452</t>
  </si>
  <si>
    <t>Багаутдинов Дамир Сахиуллович</t>
  </si>
  <si>
    <t>8(34794)74-8-17;8 999 134-85-15</t>
  </si>
  <si>
    <t>itkulschool@mail.ru</t>
  </si>
  <si>
    <t xml:space="preserve">Находится в центре села Верхнеиткулово, на базе школы, рядом находится клуб, пруд, горнолыжный курорт, доступ до лагеря по асфальтированной дороге  </t>
  </si>
  <si>
    <t>В 25 км от г. Ишимбай, 220 км от  Уфы</t>
  </si>
  <si>
    <t>программа "Яйляу" предполагает проведение экскурсий, походов ,выездов, мастер-классы, конкурсные программы, проведение кружков по ДО, социально-культурные, патриотические и экологические программы</t>
  </si>
  <si>
    <t>Договор №96 от 16.08.2018 г. на организацию медицинского обслуживания с ГБУЗ РБ ИЦРБ</t>
  </si>
  <si>
    <t>http://itkulschool.ucoz.ru/</t>
  </si>
  <si>
    <t xml:space="preserve">Муниципальное бюджетное общеобразовательное учреждение средняя общеобразовательная школа села Верхнеиткулово муниципального района Ишимбайский район Республики  (филиал нош д.Уразбаево) 
</t>
  </si>
  <si>
    <t xml:space="preserve"> д.Уразбаево  ул.Октября,17
</t>
  </si>
  <si>
    <t xml:space="preserve"> 453225, Республика Башкортостан, Ишимбайский район, д.Уразбаево  ул.Октября,17
</t>
  </si>
  <si>
    <t xml:space="preserve">Муниципальное бюджетное общеобразовательное учреждение средняя общеобразовательная школа села Ишеево 
муниципального района Ишимбайский район Республики Башкортостан 
</t>
  </si>
  <si>
    <t>453225, Республика Башкортостан, Ишимбайский район, село Ишеево. д 18</t>
  </si>
  <si>
    <t>0226004712</t>
  </si>
  <si>
    <t>Исмагилов Ильшат Идеатулович</t>
  </si>
  <si>
    <t>8 (34794)7-44-37</t>
  </si>
  <si>
    <t>isheei-sosh@mail.ru</t>
  </si>
  <si>
    <t xml:space="preserve">Находится в центре села Ишеево, на базе школы, рядом находится клуб, речка,  доступ до лагеря по асфальтированной дороге  </t>
  </si>
  <si>
    <t>В 30 км от г. Ишимбай, 230 км от  Уфы</t>
  </si>
  <si>
    <t>Договор №130 от 13.01.2019 г. на организацию медицинского обслуживания с ГБУЗ РБ ИЦРБ</t>
  </si>
  <si>
    <t>http://isheishcool.ucoz.ru</t>
  </si>
  <si>
    <t>Муниципальное бюджетное общеобразовательное учреждение средняя общеобразовательная школа села Кинзебулатово муниципального района Ишимбайский район Республики Башкортостан</t>
  </si>
  <si>
    <t xml:space="preserve">с.Кинзебулатово,
ул.1 Мая,18
</t>
  </si>
  <si>
    <t xml:space="preserve">453225, Республика Башкортостан, Ишимбайский район, с.Кинзебулатово,
ул.1 Мая,18
</t>
  </si>
  <si>
    <t xml:space="preserve"> 0226004582</t>
  </si>
  <si>
    <t>Гиниятуллин Шаймурат Сайфуллович</t>
  </si>
  <si>
    <t xml:space="preserve">8 (34794)74-6-58 </t>
  </si>
  <si>
    <t xml:space="preserve">    kinzebulat_sch@mail.ru
</t>
  </si>
  <si>
    <t xml:space="preserve">Здание школы, где  организован отдых детей и оздоровление , расположено  в деревне Кинзебулатово, на ровной местности.Около школы протекает река "Тайрук", находится сельский Дом Культуры.  </t>
  </si>
  <si>
    <t>В 10 км от г. Ишимбай, 190 км от  Уфы</t>
  </si>
  <si>
    <t>Договор №103 от 16.08.2018 г. на организацию медицинского обслуживания с ГБУЗ РБ ИЦРБ</t>
  </si>
  <si>
    <t>http://kinzebulat.jimdo.com</t>
  </si>
  <si>
    <t>Муниципальное бюджетное общеобразовательное учреждение средняя общеобразовательная школа имени Якупа Кулмыя деревни Канакаево муниципального района Ишимбайский район Республики Башкортостан</t>
  </si>
  <si>
    <t>453225, Республика Башкортостан, Ишимбайский район, д.Канакаево, ул.Школьная, 25А</t>
  </si>
  <si>
    <t>0226004455</t>
  </si>
  <si>
    <t>Акбулатова Зиля Миниахметовна</t>
  </si>
  <si>
    <t>8(34794)7-22-55</t>
  </si>
  <si>
    <t>kanaksosh@yandex.ru</t>
  </si>
  <si>
    <t xml:space="preserve">Здание школы, где  организован отдых детей и оздоровление , расположено  в деревне Канакаво, на ровной местности.Около школы протекает река, находится сельский Дом Культуры.  </t>
  </si>
  <si>
    <t>В 30 км от г. Ишимбай, 150 км от  Уфы</t>
  </si>
  <si>
    <t>программа "Радуга" предполагает проведение экскурсий, походов ,выездов, мастер-классы, конкурсные программы, проведение кружков по ДО, социально-культурные, патриотические и экологические программы</t>
  </si>
  <si>
    <t>Договор №104 от 25.07.2018 г. на организацию медицинского обслуживания с ГБУЗ РБ ИЦРБ</t>
  </si>
  <si>
    <t>kanakaisosh1.ucoz.ru</t>
  </si>
  <si>
    <t xml:space="preserve">Муниципальное бюджетное общеобразовательное учреждение средняя общеобразовательная школа села Кулгунино
муниципального района Ишимбайский район Республики Башкортостан 
</t>
  </si>
  <si>
    <t>с.Кулгунино.ул.Школьная.19</t>
  </si>
  <si>
    <t>453225, Республика Башкортостан, Ишимбайский район, с.Кулгунино.ул.Школьная.19</t>
  </si>
  <si>
    <t xml:space="preserve"> 0226004617</t>
  </si>
  <si>
    <t>Хазиева Альфинур Баязитовна</t>
  </si>
  <si>
    <t>8(34794) 73-7-36</t>
  </si>
  <si>
    <t>kulgcosh@mail.ru</t>
  </si>
  <si>
    <t>Лагерь находится в живописном районе с. Кулгунино в горной местности. Рядом протекает река, родник. В 100 м. от здания лагеря находится Дворец культуры.</t>
  </si>
  <si>
    <t>В 90 км от г. Ишимбай, 230 км от  Уфы</t>
  </si>
  <si>
    <t>Договор №105 от 25.07.2018 г. на организацию медицинского обслуживания с ГБУЗ РБ ИЦРБ</t>
  </si>
  <si>
    <t>http://kulgsosh.narod.ru</t>
  </si>
  <si>
    <t xml:space="preserve">Муниципальное бюджетное общеобразовательное учреждение средняя общеобразовательная школа села Новоаптиково 
муниципального района Ишимбайский район Республики Башкортостан 
</t>
  </si>
  <si>
    <t xml:space="preserve"> 453225, Республика Башкортостан, Ишимбайский район, с.Новоаптиково,  ул.Школьная, д.8. </t>
  </si>
  <si>
    <t>0226004744</t>
  </si>
  <si>
    <t>Умергалина Зульфия Винеровна</t>
  </si>
  <si>
    <t>8 (34794) 7-26-25</t>
  </si>
  <si>
    <t>newaptik@inbox.ru</t>
  </si>
  <si>
    <t>Лагерь  находится в здании МБОУ СОШ с.Новоаптиково, которое расположено в центре села Новоаптиково.  В шаговой доступности находится сельский ФАП</t>
  </si>
  <si>
    <t>В 25 км от г. Ишимбай, 160 км от  Уфы</t>
  </si>
  <si>
    <t>программа "Дружба" предполагает проведение экскурсий, походов ,выездов, мастер-классы, конкурсные программы, проведение кружков по ДО, социально-культурные, патриотические и экологические программы</t>
  </si>
  <si>
    <t xml:space="preserve">Муниципальное бюджетное общеобразовательное учреждение средняя общеобразовательная школа села Сайраново 
муниципального района Ишимбайский район Республики Башкортостан 
</t>
  </si>
  <si>
    <t xml:space="preserve">453225, Республика Башкортостан, Ишимбайский район, с. Сайраново, ул. Советская 25 
</t>
  </si>
  <si>
    <t>0226004600</t>
  </si>
  <si>
    <t>Суфиянова Райля Зайнулловна</t>
  </si>
  <si>
    <t>8(34794 )4-56-79</t>
  </si>
  <si>
    <t>Лагерь находится в живописном районе с. Сайраново в горной местности. Рядом протекает река. В 100 м. от здания лагеря находится клуб и сельский ФАП.</t>
  </si>
  <si>
    <t>В 31 км от г. Ишимбай, 180 км от  Уфы</t>
  </si>
  <si>
    <t>программа "Лучики солнца" предполагает проведение экскурсий, походов ,выездов, мастер-классы, конкурсные программы, проведение кружков по ДО, социально-культурные, патриотические и экологические программы</t>
  </si>
  <si>
    <t>Договор №120  от 31.08 2018 г. на организацию медицинского обслуживания с ГБУЗ РБ ИЦРБ</t>
  </si>
  <si>
    <t>http://sayran-school.ucoz.com/</t>
  </si>
  <si>
    <t xml:space="preserve">453225, Республика Башкортостан, Ишимбайский район,  с. Салихово
ул. Школьная -9, тел. </t>
  </si>
  <si>
    <t>0268058068</t>
  </si>
  <si>
    <t>Мухамадуллина Айсылу Юнусовна</t>
  </si>
  <si>
    <t>8(34794)7-22-50</t>
  </si>
  <si>
    <t>salixsosh@mail.ru</t>
  </si>
  <si>
    <t>Лагерь находится в живописном районе с. Салихово. Рядом протекает река. В 100 м. от здания лагеря находится клуб и сельский ФАП.</t>
  </si>
  <si>
    <t>В 18 км от г. Ишимбай, 180 км от  Уфы</t>
  </si>
  <si>
    <t>Договор №121  от 31.08 2018 г. на организацию медицинского обслуживания с ГБУЗ РБ ИЦРБ</t>
  </si>
  <si>
    <t>http://salixsosh.ucoz.com/ </t>
  </si>
  <si>
    <t xml:space="preserve">Муниципальное бюджетное общеобразовательное учреждение средняя общеобразовательная школасела Кузяново муниципального района Ишимбайский район Республики Башкортостан </t>
  </si>
  <si>
    <t xml:space="preserve">453225, Республика Башкортостан, Ишимбайский район, с. Кузяново,
ул. Советская, д. 45
</t>
  </si>
  <si>
    <t>0226004575</t>
  </si>
  <si>
    <t>Валиева Гульшат Аскатовна</t>
  </si>
  <si>
    <t>8  (34794) 7-32-42</t>
  </si>
  <si>
    <t>kyzanschool@yandex.ru</t>
  </si>
  <si>
    <t>Лагерь находится в живописном районе с. Кузяново. Рядом протекает река, возвышаются горы. В 300 м. от здания лагеря находится клуб и сельский ФАП.</t>
  </si>
  <si>
    <t>В 50 км от г. Ишимбай, 220 км от  Уфы</t>
  </si>
  <si>
    <t>программа "Пчелки" предполагает проведение экскурсий, походов ,выездов, мастер-классы, конкурсные программы, проведение кружков по ДО, социально-культурные, патриотические и экологические программы</t>
  </si>
  <si>
    <t>Договор №122  от 31.08 2018 г. на организацию медицинского обслуживания с ГБУЗ РБ ИЦРБ</t>
  </si>
  <si>
    <t>http://kyzanschool.ucoz.ru</t>
  </si>
  <si>
    <t>Муниципальное бюджетное общеобразовательное учреждение средняя общеобразовательная школа имени Ибрагима Гиззатуллина села Нижнеарметово муниципального района Ишимбайский район Республики Башкортостан</t>
  </si>
  <si>
    <t>453225, Республика Башкортостан, Ишимбайский район,  село Нижнеарметово, улица Гиззатуллина, 89а</t>
  </si>
  <si>
    <t>0226004840</t>
  </si>
  <si>
    <t>Лутов Наиль Абрарович</t>
  </si>
  <si>
    <t>8 (34794) 73-6-44</t>
  </si>
  <si>
    <t>armet.school@mail.ru</t>
  </si>
  <si>
    <t>Лагерь находится в живописном районе с. Нижнеарметово. Рядом протекает река, возвышаются горы. В 800 м. от здания лагеря находится клуб и сельский ФАП.</t>
  </si>
  <si>
    <t>В 40 км от г. Ишимбай, 200 км от  Уфы</t>
  </si>
  <si>
    <t>программа "Радуга"" предполагает проведение экскурсий, походов, выездов, мастер-классы, конкурсные программы, проведение кружков по ДО, социально-культурные, патриотические и экологические программы</t>
  </si>
  <si>
    <t>Договор №123  от 31.08 2018 г. на организацию медицинского обслуживания с ГБУЗ РБ ИЦРБ</t>
  </si>
  <si>
    <t>http://nijarmet.narod2.ru</t>
  </si>
  <si>
    <t xml:space="preserve">Муниципальное бюджетное общеобразовательное учреждение средняя общеобразовательная школа с.Петровское муниципального района 
Ишимбайский район Республики Башкортостан  
</t>
  </si>
  <si>
    <t xml:space="preserve">453225, Республика Башкортостан, Ишимбайский район,  с.Петровское, ул.Школьная, д.20а
</t>
  </si>
  <si>
    <t>0261014537</t>
  </si>
  <si>
    <t>Маямсина Нионила Лаврентьевна</t>
  </si>
  <si>
    <t>8(34794)7-64-81</t>
  </si>
  <si>
    <t>petrovskschool@rambler.ru</t>
  </si>
  <si>
    <t xml:space="preserve"> Лагерь располагается в здании МБОУ СОШ с.Петровское, рядом расположены спортивные площадки и Дворец культуры. Подходы к зданию имеют асфальтное покрытие. </t>
  </si>
  <si>
    <t>В 40 км от г. Ишимбай, 160 км от  Уфы</t>
  </si>
  <si>
    <t>программа "Теремок" предполагает проведение экскурсий, походов ,выездов, мастер-классы, конкурсные программы, проведение кружков по ДО, социально-культурные, патриотические и экологические программы</t>
  </si>
  <si>
    <t xml:space="preserve"> Договор №134 от 06.08.2018г. На организацию медицинского обслуживания обучающихся с ГБУЗ РБ Ишимбайская ЦРБ</t>
  </si>
  <si>
    <t xml:space="preserve">petrovsk.ucoz.ru </t>
  </si>
  <si>
    <t xml:space="preserve">Муниципальное бюджетное общеобразовательное учреждение средняя общеобразовательная школа деревни Тимашевка муниципального района Ишимбайский район Республики Башкортостан </t>
  </si>
  <si>
    <t>453225, Республика Башкортостан, Ишимбайский район, д. Тимашевка, ул. Партизанская, д. 49</t>
  </si>
  <si>
    <t>0226004695</t>
  </si>
  <si>
    <t>Хамова Зульхиза Мустафовна</t>
  </si>
  <si>
    <t>8 (34794) 7-38-40</t>
  </si>
  <si>
    <t>timashoosh@mail.ru</t>
  </si>
  <si>
    <t xml:space="preserve">Находится деревня Тимашевка, рядом находится смешанный лес, река. Подходы к зданию имеют асфальтное покрытие. </t>
  </si>
  <si>
    <t>В 30 км от г. Ишимбай, 180 км от  Уфы</t>
  </si>
  <si>
    <t xml:space="preserve"> Договор №135 от 06.08.2018г. На организацию медицинского обслуживания обучающихся с ГБУЗ РБ Ишимбайская ЦРБ</t>
  </si>
  <si>
    <t xml:space="preserve"> http://timashevka.jimdo.com</t>
  </si>
  <si>
    <t>Муниципальное бюджетное общеобразовательное учреждение средняя общеобразовательная школасела  Урман-Бишкадак муниципального района Ишимбайский район Республики Башкортостан</t>
  </si>
  <si>
    <t xml:space="preserve">453225, Республика Башкортостан, Ишимбайский район,  с. Урман-Бишкадак, ул. Школьная, д. 3 </t>
  </si>
  <si>
    <t>0261011656</t>
  </si>
  <si>
    <t>Сафаргулов Ильшат Маратович</t>
  </si>
  <si>
    <t>8(34794)74-2-15</t>
  </si>
  <si>
    <t>urmanshkola@rambler.ru</t>
  </si>
  <si>
    <t xml:space="preserve"> Находится на базе школы с. Урман-Бишкадак, у подножия горы Тора-Тау, в лесостепной зоне. Подходы к зданию имеют асфальтное покрытие. </t>
  </si>
  <si>
    <t>В 12 км от г. Ишимбай, 150 км от  Уфы</t>
  </si>
  <si>
    <t xml:space="preserve"> Договор №136 от 06.08.2018г. На организацию медицинского обслуживания обучающихся с ГБУЗ РБ Ишимбайская ЦРБ</t>
  </si>
  <si>
    <t>http://urmanschool.narod.ru</t>
  </si>
  <si>
    <t>Муниципальное бюджетное общеобразовательное учреждение средняя общеобразовательная школасела Верхотор муниципального района Ишимбайский район Республики Башкортостан</t>
  </si>
  <si>
    <t>453225, Республика Башкортостан, Ишимбайский район,  с.Верхотор, ул.Пионерская, 2а</t>
  </si>
  <si>
    <t xml:space="preserve">0260451731 </t>
  </si>
  <si>
    <t>Попкова Татьяна Николаевна</t>
  </si>
  <si>
    <t>8(34794)7-45-22</t>
  </si>
  <si>
    <t>verhotor@mail.ru,</t>
  </si>
  <si>
    <t xml:space="preserve">Лагерь расположен в селе Верхотор, рядом протекает речка, пруд. В шаговой доступности памятники архитектуры, музей. Подходы к зданию имеют асфальтное покрытие. </t>
  </si>
  <si>
    <t>В 45 км от г. Ишимбай, 225 км от  Уфы</t>
  </si>
  <si>
    <t xml:space="preserve"> Договор №133 от 16.08.2018г. На организацию медицинского обслуживания обучающихся с ГБУЗ РБ Ишимбайская ЦРБ</t>
  </si>
  <si>
    <t xml:space="preserve"> http:// verhotorschool.narod2.ru/ </t>
  </si>
  <si>
    <t>Муниципальное бюджетное общеобразовательное учреждение средняя общеобразовательная школа села Макарово муниципального района Ишимбайский район Республики Башкортостан</t>
  </si>
  <si>
    <t>453225, Республика Башкортостан, Ишимбайский район, с.Макарово ул.Центральная,58</t>
  </si>
  <si>
    <t>0226004656</t>
  </si>
  <si>
    <t>Хисматуллина Гульнара Римовна</t>
  </si>
  <si>
    <t>8 (34794) 7-35-25</t>
  </si>
  <si>
    <t>makar_school@mail.ru</t>
  </si>
  <si>
    <t>Здание школы, где  организован отдых детей и оздоровление , расположен  в деревне Макарово, на ровной местности, река "Сиказе"протекает  на  расстояние  около  1 км от  школы,  сельский Дом Культуры    находится  на  расстояние   350  м  и  частные дома</t>
  </si>
  <si>
    <t>В 60 км от г. Ишимбай, 250 км от  Уфы</t>
  </si>
  <si>
    <t xml:space="preserve"> Договор №137 от 16.08.2018г. На организацию медицинского обслуживания обучающихся с ГБУЗ РБ Ишимбайская ЦРБ</t>
  </si>
  <si>
    <t>http://jamakar.ucoz.ru/</t>
  </si>
  <si>
    <t xml:space="preserve">Муниципальное бюджетное общеобразовательное учреждение 
основная общеобразовательная школа села
Салихово МР Ишимбайский район Республики Башкортостан
</t>
  </si>
  <si>
    <t xml:space="preserve">Муниципальное бюджетное общеобразовательное учреждение средняя общеобразовательная школы  № 19 муниципального района Ишимбайский район Республики Башкортостан 
</t>
  </si>
  <si>
    <t>государственная</t>
  </si>
  <si>
    <t xml:space="preserve">Муниципальное общеобразовательное  бюджетное учреждение Амзибашевская средняя общеобразовательная школа муниципального района Калтасинский район Республики Башкортостан </t>
  </si>
  <si>
    <t>452871, Республика Башкортостан, Калтасинский район, д. Амзибаш , ул.Советская 30.</t>
  </si>
  <si>
    <t>Васильев Сергей Геннадиевич</t>
  </si>
  <si>
    <t>8(34779) 2-75-24, 2-75-25</t>
  </si>
  <si>
    <t xml:space="preserve">amzibashsch@mail.ru,
</t>
  </si>
  <si>
    <t xml:space="preserve">Помещение для работы кружков: имеется комната настольных развивающих игр  (шашки, шахматы), производственная  мастерская , библиотека,  Все культурно-воспитательные мероприятия проводятся в актовом зале. Также на территории лагеря имеются спортивная и волейбольные площадки, футбольное поле. </t>
  </si>
  <si>
    <t>2352 р.</t>
  </si>
  <si>
    <t xml:space="preserve"> на левом берегу реки Амзя (2.5 км), на расстоянии 1 км лес, 0,5 березоая посадка</t>
  </si>
  <si>
    <t>от с.Калтасы 20 км, от г. Уфа 230 км</t>
  </si>
  <si>
    <t xml:space="preserve">Для реализации программы разработан комплексный  механизм, который представлен в виде направлений:
  досуговое ,трудовое, патриотическое, познавательное, художественно-творческое направление,экологическое
Актуальность данной программы состоит в том, что ее содержание включает направления деятельности, отвечающие современным требованиям и условиям образования. Это: оздоровление воспитанников, трудовая деятельность (занятость школьников в летний период), организация досуга.
Перечисленные направления и их реализация в совокупности способствуют социализации воспитанников школы.
Цель: укрепление здоровья и организация досуга обучающихся во время летних каникул, развитие творческого и интеллектуального потенциала личности, ее индивидуальных способностей и дарований, творческой активности с учетом собственных интересов, наклонностей и возможностей.
Задачи:
1. Создание условий для организованного отдыха детей. 
2. Приобщение ребят к творческим видам деятельности, развитие творческого мышления.
3. Формирование культурного поведения, санитарно-гигиенической культуры.
4. Создание благоприятных условий для укрепления здоровья детей, использование окружающей природы в качестве источника оздоровления ребёнка.
5. Организация среды, предоставляющей ребенку возможность для самореализации на индивидуальном личностном потенциале.
6. Формирование у ребят навыков общения и толерантности..
</t>
  </si>
  <si>
    <t>Договор с Калтасинская ЦРБ  №10/19 от 09 января 2019 года</t>
  </si>
  <si>
    <t xml:space="preserve">http://soshamzibash.ucoz.ru.
</t>
  </si>
  <si>
    <t xml:space="preserve">Муниципальное общеобразовательное  бюджетное учреждение Амзибашеквская средняя общеобразовательная школа муниципального района Калтасинский район Республики Башкортостан Кояновская основная общеобразовательная школа 
</t>
  </si>
  <si>
    <t>452872, Республика Башкортостан, Калтасинский район, д. Кояново , ул.Центральная 39</t>
  </si>
  <si>
    <t>8(34779) 2-77-88</t>
  </si>
  <si>
    <t xml:space="preserve">amzibashsch@mail.ru
</t>
  </si>
  <si>
    <t xml:space="preserve"> на левом берегу реки Амзя (1.5 км пруд), на расстоянии 1 км лес, березоая аллея</t>
  </si>
  <si>
    <t xml:space="preserve">Для реализации программы разработан комплексный  механизм, который представлен в виде направлений:
  Досуговое 
  Трудовое 
  Патриотическое 
  Кружковое
  Познавательное 
  Художественно-творческое направление
Актуальность открытия лагеря дневного пребывания на базе Кояновская ООШ  в том, что многие дети из многодетных и малообеспеченных семей не имеют возможности выехать в другие лагеря, так как у родителей финансовые трудности.
</t>
  </si>
  <si>
    <t xml:space="preserve">Муниципальное общеобразовательное  бюджетное учреждение Бабаевская  средняя общеобразовательная школа  Муниципального района Калтасинский район Республики Башкортостан </t>
  </si>
  <si>
    <t>452853, РБ, Калтасинский район, дер.Бабаево, ул.Центральная, дом1</t>
  </si>
  <si>
    <t>Атналина Лидия Михайловна</t>
  </si>
  <si>
    <t>8(34779)30801</t>
  </si>
  <si>
    <t>babaevo_school@mail.ru</t>
  </si>
  <si>
    <t xml:space="preserve">Помещение для работы кружков: имеется комната настольных развивающих игр  (шашки, шахматы), художественная мастерская , библиотека,  Все культурно-воспитательные мероприятия проводятся в универсальном зале. Также на территории лагеря имеются игровая и спортивная  площадки, футбольное поле.  </t>
  </si>
  <si>
    <t>Организация отдыха детей и их оздоровления расположена в здании МОБУ Бабаевская СОШ. Территория ограждена железным забором высотой 1,5 метра. Вокруг имеются зеленые насаждения, игровая площадка, что является местом отдыха детей</t>
  </si>
  <si>
    <t xml:space="preserve"> до Калтасов  - 35 км
до  Уфы – 200 км</t>
  </si>
  <si>
    <t>Программа лагеря дневного пребывания детей «Радуга» предлагает комплекс мероприятий, который включает всех детей в различные виды деятельности, направленной на творческое развитие детей и экологическое воспитание, а также на развитие сотрудничества и взаимопонимание детей и взрослых воспитателей.Необходим новый, неформальный подход к проблеме организации досуга, подход, предполагающий создание системы оздоровительных, развивающих и воспитательных мероприятий. Таким подходом является программирование воспитательного процесса в летнем лагере.</t>
  </si>
  <si>
    <t>ФАП, договор №44/18 от 01.09.2018 с Калтасинским ЦРБ</t>
  </si>
  <si>
    <t>mobu-babaevo.ru</t>
  </si>
  <si>
    <t xml:space="preserve">Муниципальное общеобразовательное  бюджетное учреждение Большекачаковская средняя общеобразовательная школа  Муниципального района Калтасинский район Республики Башкортостан </t>
  </si>
  <si>
    <t xml:space="preserve">452865, Республика Башкортостан, Калтасинский район, д. Большекачаково, ул. Советская, 65 Г    </t>
  </si>
  <si>
    <t>Галиахметов Дмитрий Шакирзянович</t>
  </si>
  <si>
    <t>8(34779)3 66 62</t>
  </si>
  <si>
    <t>kachak@mail.ru</t>
  </si>
  <si>
    <t xml:space="preserve">В школе оборудованы игровые комнаты. На территории школы оборудована многофункциональная  спортивная площадка. Рядом со школой расположен СДК, в котором также проходят мероприятия. </t>
  </si>
  <si>
    <t>школа расположена на северной окраине села. Вокруг школы растут деревья, рядом расположен пришкольный участок и дендрарий. Неподалеку расположен пруд.</t>
  </si>
  <si>
    <t xml:space="preserve">От г. Уфы- 180 км </t>
  </si>
  <si>
    <t xml:space="preserve"> программа лагеря направлена на  отдых и оздоровление детей после длительного учебного года. </t>
  </si>
  <si>
    <t>http://kachak.02edu./ru/school/</t>
  </si>
  <si>
    <t xml:space="preserve">Муниципальное общеобразовательное  бюджетное учреждение Калтасинская  средняя общеобразовательная школа №1 муниципального района Калтасинский район Республики Башкортостан 
</t>
  </si>
  <si>
    <t>452852, Республика Башкортостан, муниципальный район Калтасинский район, село Краснохолмский, улица Стадионная, 8</t>
  </si>
  <si>
    <t>Кутлубаева Наталья Рашидовна</t>
  </si>
  <si>
    <t>8-34779- 4-21-60</t>
  </si>
  <si>
    <t>mail@kaltschool1.ru</t>
  </si>
  <si>
    <t>12-16 лет</t>
  </si>
  <si>
    <t xml:space="preserve"> Имеется комната настольных развивающих игр  (шашки, шахматы), художественная мастерская , библиотека.  Все культурно-воспитательные мероприятия проводятся в актовом зале. Также на территории лагеря имеются игровые, спортивные площадки (волейбольные поле),(футбольное поле).</t>
  </si>
  <si>
    <t>Лагерь находится в центре села Калтасы,рядом со школой имеется краеведческий музей,кинотеатр "Победа", Дом культуры,мемориал"Славы",недалеко от школы расположена лыжероллерная трасса,хоккейная коробка с безопасным резиновым покрытием,рядом с которой имеется тренажерная площадка,где ребята имеют возможность заниматься спортом и отдыхать.</t>
  </si>
  <si>
    <t>Удаленность от г. Уфа - 230 км.Находится в районном центре с.Калтасы</t>
  </si>
  <si>
    <t>Программа включает следующие виды деятельности:познавательная (познавательные игры,выставка музея),творческая (конкурс рисунков на асфальте),спортивная (утренние зарядки,эстафеты, соревнавания,спортивные игры).,художественная,трудовая .</t>
  </si>
  <si>
    <t>Лицензия № ЛО-02-01-003118 от 14.05.2014г.Оказание неотложной скорой медицинской помощи</t>
  </si>
  <si>
    <t xml:space="preserve">Филиал муниципального общеобразовательного бюджетного учреждения Калтасинская средняя общеобразовательная школа №1 муниципального района Калтасинский район Республики Башкортостан  </t>
  </si>
  <si>
    <t>452868, РБ, Калтасинский район, деревня Старый Орьебаш, улица Комсомольская,18.</t>
  </si>
  <si>
    <t>452860, РБ, Калтасинский район, с. Калтасы, ул.Карла Маркса,80</t>
  </si>
  <si>
    <t>8(34779) 4-21-50</t>
  </si>
  <si>
    <t>Oriebash @ mail.ru</t>
  </si>
  <si>
    <t xml:space="preserve"> Пришкольный лагерь располагается на вторм этаже здания школы. Задействованы 3 кабинета, библиотека,спортзал. Все культурно-воспитательные мероприятия проводятся в актовом зале.Также на территории лагеря имеются игровая, волейбольная площадка,футбольное поле.</t>
  </si>
  <si>
    <t xml:space="preserve"> Деревня Старый Орьебаш находится в 17 км от районного центра с.Калтасы.В программе летнего отдыха запланированы спортивные  и экологические праздники.</t>
  </si>
  <si>
    <t>Удаленность от г.Уфа – 200 км.
Удаленность от с.Калтасы- 20 км</t>
  </si>
  <si>
    <t xml:space="preserve"> Программа рассчитана на учащихся начальных классов с 1по 4 классы, количество детей в отряде 10. Программа включает в себя конкурсы, фестивальную часть,церемонии открытия и закрытия,различные экскурсии,веселые эстафеты,викторины.</t>
  </si>
  <si>
    <t>мед.помощь оказывается фельдшером местного ФАП</t>
  </si>
  <si>
    <t>http://filial.kaltschool1.ru/</t>
  </si>
  <si>
    <t xml:space="preserve">Муниципальное общеобразовательное  бюджетное учреждение Калтасинская средняя общеобразовательная школа №2 муниципального района Калтасинский район Республики Башкортостан </t>
  </si>
  <si>
    <t>452860, РБ, Калтасинский район, с.Калтасы, ул.Кооперативная д.1</t>
  </si>
  <si>
    <t>Бигаев Ришат Хадыевич</t>
  </si>
  <si>
    <t>8(34779)42495</t>
  </si>
  <si>
    <t>kaltsh2@mail.ru</t>
  </si>
  <si>
    <t xml:space="preserve"> Библиотека, игровые комнаты (6), помещения для работы кружков, необходимая художесвенная литература, игры для организации досуга в соответствии с возрастом детей и подростков, в том числе компьютерной техники, имеется сенсорная комната и кабинет логопеда. Все культурно-воспитательные мероприятия проводятся в актовом зале, где имееется 1 акустическая система, мультимедийный проектор. Также на территории лагеря имеются игровая, спортивная, баскетбольная и волейбольные площадки, футбольное поле, инвентарь для настольного тенниса.</t>
  </si>
  <si>
    <t>Учреждение находится в селе Калтасы на холме, 100 метров до федеральной трассы Уфа-Нефтекамск, до автодороги 50, до пруда 100 м.</t>
  </si>
  <si>
    <t>От г. Уфа – 220 км.</t>
  </si>
  <si>
    <t xml:space="preserve">Программа лагеря "Солнышко", организованного образовательной организацией, осуществляющей организацию отдыха и оздоровления обучающихся в каникулярное время (с дневным пребыванием)Программа включает следующие виды деятельности:
Познавательная деятельность, расширяющая кругозор, любознательность ребят.
Творческая деятельность, развивающая активность, самостоятельность, ответственность, творческие способности ребят, сценическую культуру и поведение в зале.
Спортивная деятельность, способствующая здоровому образу жизни.
Художественная деятельность, развивающая эстетическое мироощущение, потребность в прекрасном.
Трудовая деятельность в виде самообслуживающего и общественно полезного труда.
Свободное общение, осуществляемое как досуг ребят.
</t>
  </si>
  <si>
    <t xml:space="preserve">Договор с Калтасинской ЦРБ № 85/18 лицензия ЛО-02-01-003118 от 14 мая 2014 </t>
  </si>
  <si>
    <t>kaltsh2.ucoz.ru</t>
  </si>
  <si>
    <t>Муниципальное общеобразовательное  бюджетное учреждение Краснохолмская средняя общеобразовательная школа №1 муниципального района Калтасинский район Республики Башкортостан</t>
  </si>
  <si>
    <t>Сагитова Зугура Мухарямовна</t>
  </si>
  <si>
    <t>8(34779)30026</t>
  </si>
  <si>
    <t>shkool12345@mail.ru</t>
  </si>
  <si>
    <t>Лагерь дневного пребывания при общеобразовательной школе №1 с. Краснохолмский, находится в центре села, в 20 км от районного центра, вблизи расположены сельская библиотека, Дом культуры "Нефтяник", многофункциональная спортивная площадка, физкультурно-оздоровительный комплекс «Лидер». Подъезд к школе асфальтирован, территория по периметру имеет металлическое ограждение на кирпичных столбах, разбиты цветочные клумбы и овощные грядки.</t>
  </si>
  <si>
    <t>с. Калтасы-20км, г. Уфа-200км</t>
  </si>
  <si>
    <t>Авторская программа центра дненого пребывания "Пчелка"включает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t>
  </si>
  <si>
    <t>№ ЛО-02-01-003118 от 14 мая 2014г</t>
  </si>
  <si>
    <t>shkool1.ru</t>
  </si>
  <si>
    <t xml:space="preserve">Муниципальное общеобразовательное  бюджетное учреждениеКраснохолмская средняя общеобразовательная школа №3 муниципального района Калтасинский район Республики Башкортостан </t>
  </si>
  <si>
    <t>452852, РБ, Калтасинский район, с.Краснохолмский, ул.Юбилейная, д.2</t>
  </si>
  <si>
    <t>Цедилкина Инна Валерьевна</t>
  </si>
  <si>
    <t xml:space="preserve">8(34779)30026, </t>
  </si>
  <si>
    <t xml:space="preserve"> 7-14 лет</t>
  </si>
  <si>
    <t xml:space="preserve">для проведения досуга имеется комната настольных развивающих игр  (шашки, шахматы), художественная мастерская ,  библиотека, кабинеты оснащенные ИКТ.  Все культурно- массовые мероприятия проводятся в актовом зале и спортзале. Также на территории лагеря имеются игровая, спортивная и волейбольные площадки, футбольное поле. </t>
  </si>
  <si>
    <t xml:space="preserve">Лагерь расположен на северо-западе Башкортостана. Удаленность от г.Уфы на 185км., а от районного центра с.Калтасы на 15 км., расположен в сельской местности, в живописном уголке  района в пределах Прибельской увалисто-волнистой равнины, в междуречье Быстрого Таныпа и Буя. Климат района умеренно континентальный, теплый, незначительно засушливый. </t>
  </si>
  <si>
    <t xml:space="preserve">   От г. Уфа- 185  км, от  с. Калтасы-15 км</t>
  </si>
  <si>
    <t>Авторская программа " Маленькая страна" Цель: обеспечение условий для качественного отдыха и оздоровления детей и подростков, создание педагогической воспитательной среды, способствующей раскрытию и развитию интеллектуального, физического и творческого потенциала детей.</t>
  </si>
  <si>
    <t xml:space="preserve">мед. Помощь на основании лицензии о медицинском обслуживании ГБУЗ РБ Калтасинский ЦРБ   №ЛО-02-01-003118     от 14 мая 2014 года     </t>
  </si>
  <si>
    <t xml:space="preserve">http://hsc3.ru </t>
  </si>
  <si>
    <t xml:space="preserve">Муниципальое общеобразовательное  бюджетное учреждение Кельтеевская средняя общеобразовательная школа Муниципального района Калтасинский район Республики Башкортостан </t>
  </si>
  <si>
    <t>452987  Республика Башкортостан Калтасинский район д. Большой Кельтей ул. Советская 2</t>
  </si>
  <si>
    <t>Нагимова Рабига Абдулловна</t>
  </si>
  <si>
    <t>keltschkola@mail.ru</t>
  </si>
  <si>
    <t>Помещение для работы кружков: административный корпус, Библиотека, настольные игры (шашки, шахматы).</t>
  </si>
  <si>
    <t>Лагерь    расположен в одном из живописнейших уголков Калтасинского района на берегу реки  Кельтейки, в д.Б. Кельтей , в 18 км. от районного центра с.Калтасы и 20 км.  от г. Нефтекамска и соединен с ними  дорогой с твердым покрытием</t>
  </si>
  <si>
    <t>282 км</t>
  </si>
  <si>
    <t>Патриотическая; Комплексная образовательно - оздоровительная программа "Солнечный остров"цель - программы организация отдыха обучающихся в летний период, задачи - 1.создание системы физического оздоровления в условиях временного коллектива.2. преодаление разрыва между физическим , духовным, нравственным развитием детей по средством игры, познавательной и трудовой. 3. формирование навыков общения и толерантности. 4. закрепление в сознание обучающихся нравственных и культурных ценностей общества, привитиее навыков здорового образа жизни, укрепление здоровья, развитие  и укрепление связи семь, школы учреждение ДОП.5. приобретение детьминавыков творческой деятельности.</t>
  </si>
  <si>
    <t>медицинское обслуживание оказывается на основании договора № 4\17 от 01. января 2017 ГБУЗ РБ Калтасинскоя ЦРБ</t>
  </si>
  <si>
    <t>https://keltschkola.02edu.ru/school/</t>
  </si>
  <si>
    <t xml:space="preserve">Муниципальное общеобразовательное  бюджетное учреждение  Кутеремская  средняя общеобразовательная школа Муниципального района Калтасинский район Республики Башкортостан </t>
  </si>
  <si>
    <t>452878, РБ, Калтасинский район, с. Кутерем, ул. Школьная, д.1</t>
  </si>
  <si>
    <t>Бараш Татьяна Михайловна,</t>
  </si>
  <si>
    <t>8-917-803-05-08</t>
  </si>
  <si>
    <t>g.tamara1964@mail.ru</t>
  </si>
  <si>
    <t>с 01.06.2019 по 21.06. 2019 г</t>
  </si>
  <si>
    <t>с 7 до 14 лет</t>
  </si>
  <si>
    <t xml:space="preserve">Помещение для работы кружков: имеется комната настольных развивающих игр  (шашки, шахматы) ,3 комнаты для занятий художественным творчеством, библиотека.  Все культурно-воспитательные мероприятия проводятся в актовом зале, оборудованным большим экраном и проектором. Также на территории лагеря имеются игровая, спортивная многофункциональная площадка  с мягким покрытием (футбольное, волейбольное поле, баскетбольная площадка). Все комнаты  оборудованы интерактивными досками и компьютером. Имеются наборы для занятий Робототехникой </t>
  </si>
  <si>
    <t>Летний лагерь размещается в здании МОБУ Кутеремская СОШ, которое по всему периметру имеет металлическое ограждение, видеонаблюдение. Здание находится в отдалении от дорог с интенсивным движением транспорта. На территории имеются в достаточном количестве зеленые насаждения. Неподалеку имеется сосновый бор.</t>
  </si>
  <si>
    <t>от районного центра с. Калтасы - 20 км., от г. Уфы - 250 км.</t>
  </si>
  <si>
    <t>Летние каникулы – время отдыха, самая лучшая и незабываемая пора для развития творчества и совершенствования возможностей ребёнка, вовлечение детей в новые социальные связи, удовлетворение индивидуальных интересов и потребностей. Организация центра дневного пребывания способствует разрядке накопившейся за год напряженности, восстановлению израсходованных сил, здоровья, развитию творческого потенциала, содействует развитию и сплочению, как временного детского коллектива, так и создает основу для развития социального интеллекта учащегося и применения полученного опыта взаимодействия в любом коллективе, в том числе в последующей учебной деятельности.</t>
  </si>
  <si>
    <t>Договор  ГБУЗ РБ Калтасинская ЦРБ о совместной деятельности по медицинскому обслуживанию обучающихся МОБУ Кутеремская СОШ МР Калтасинский район РБ от 01.01.2019г</t>
  </si>
  <si>
    <t>kyterem2019@mail.ru</t>
  </si>
  <si>
    <t xml:space="preserve">Муниципальное общеобразовательное  бюджетное учреждение Нижнекачмашевская  средняя общеобразовательная школа Муниципального района Калтасинский район Республики Башкортостан </t>
  </si>
  <si>
    <t>452876, Республика Башкортостан, Калтасинский район, д.Нижний Качмаш, ул.Школьная 1А</t>
  </si>
  <si>
    <t>Биктайров Василий Шамигулович</t>
  </si>
  <si>
    <t>8(34779)2-72-21</t>
  </si>
  <si>
    <t>nigkatmas12@mail.ru</t>
  </si>
  <si>
    <t xml:space="preserve">Помещение для работы кружков: имеется комната настольных развивающих игр  (шашки, шахматы), библиотека,спортивный зал. Воспитательные мероприятия проводятся в актовом зале  </t>
  </si>
  <si>
    <t>Лагерь располагается в здании школы, в сельской местности, вблизи имеются сельский дом культуры и сельская библиотека</t>
  </si>
  <si>
    <t>от с.Калтасы - 5 км, от Уфы - 210км</t>
  </si>
  <si>
    <t>Программа  лагеря дневного пребывания "Радуга-дуга". Направленность программы: спортивно-оздоровительное, творческо-познавательное, нравственно-этическое, художественно-эстетическое, эколого-краеведческое, трудовое, гражданско-патриотическое</t>
  </si>
  <si>
    <t xml:space="preserve">Договор с МУЗ Калтасинская ЦРБ,Нижнекачмашевская ФАП </t>
  </si>
  <si>
    <t>http://kachmas12.02edu.ru/school/</t>
  </si>
  <si>
    <t xml:space="preserve">Муниципальное общеобразовательное  бюджетное учреждение Актугановкая  основная общеобразовательная школа Муниципального района Калтасинский район Республики Башкортостан </t>
  </si>
  <si>
    <t>452853, Республика Башкортостан, Калтасинский район, с.Актуганово, ул. Дорожная, дом 1.</t>
  </si>
  <si>
    <t xml:space="preserve">0227002443
</t>
  </si>
  <si>
    <t>Нафикова Алла Димитриевна</t>
  </si>
  <si>
    <t>aktugan_schkola@mail.ru</t>
  </si>
  <si>
    <t xml:space="preserve"> Все культурно-воспитательные мероприятия проводятся в актовом зале. Помещение для работы кружков: имеется комната настольных развивающих игр  (шашки, шахматы).  Также на территории лагеря имеются игровая, спортивная и волейбольные площадки, футбольное поле. Проводятся экскурсионные прогулки. </t>
  </si>
  <si>
    <t>Лагерь расположен на окраине деревни,где рядом имеется поляна,протекает небольшая речка, чистый родник вытекает из подножия небольшой горы, которая имеется за деревней. От основной дороги простирается сосновая посадка, куда дети выходят на эксурсию, на прогулку. Недалеко находится сельский клуб, где проводятся совместные мероприятия, расстояние до районного центра-28 км.</t>
  </si>
  <si>
    <t>от г.Уфа – 180 км.
от с.Калтасы- 28к</t>
  </si>
  <si>
    <t xml:space="preserve">Разработка данной программы организации летнего
каникулярного отдыха, оздоровления и занятости детей была вызвана: повышением спроса родителей и детей на организованный отдых; использования творческого потенциала детей и педагогов  в реализации задач программы, а также определяется законодательством. Происходит создание благоприятных условий для общения детей, обмена духовными и эмоциональными ценностями, личностными интересами, эмоционального досуга школьников, восстановления их здоровья ,удовлетворения потребностей в новизне впечатлений. Программа рассчитана на учащихся начальных классов с 1 по 4 классы, количество детей в отряде до 20. Программа включает в себя конкурсы, фестивальную часть, церемонии открытия и закрытия, различные экскурсии, заочные путешествия, мастер-классы, веселые эстафеты. 
   Программа деятельности летнего оздоровительного лагеря ориенти¬рована на создание социально значимой психологической среды, дополняющей и корректирующей семейное воспитание ребенка, организацию активного, насыщенного отдыха детей, проведение работы по вопросам сохранения здоровья и здорового образа жизни. Программа универсальна, так как может использоваться для работы с детьми из различных соци¬альных групп, разного возраста, уровня развития и состо¬яния здоровья.
Программа включает в себя разноплановую деятельность, объединяет различные направления оздоровления, образования, воспитания в условиях лагеря. Основная идея программы - обеспечить ребёнку возможность сохранения здоровья в летний период, сформировать у него необходимые ЗУН по здоровому образу жизни. Представление возможностей для раскрытия творческих способностей ребенка, создание условий для самореализации потенциала детей и подростков.
</t>
  </si>
  <si>
    <t xml:space="preserve">мед.помощь оказывается фельдшером местного ФАП, </t>
  </si>
  <si>
    <t xml:space="preserve">aktuganovskaja.02edu.ru
</t>
  </si>
  <si>
    <t xml:space="preserve">Муниципальное общеобразовательное  бюджетное учреждение Киебаковская основная общеобразовательная школа Муниципального района Калтасинский район Республики Башкортостан </t>
  </si>
  <si>
    <t xml:space="preserve">452853, Республика Башкортостан, Калтасинский район, д. Киебак, улица Новая ,26.
</t>
  </si>
  <si>
    <t xml:space="preserve">Исламова Анжела Вячеславовна </t>
  </si>
  <si>
    <t>8(37779)32756</t>
  </si>
  <si>
    <t>kiebak@mail.ru</t>
  </si>
  <si>
    <t>21 день ,01.06.2019- 21.06.2019</t>
  </si>
  <si>
    <t>Помещение для работы кружков: имеется комната настольных развивающих игр  (шашки, шахматы,тематические пазлы,констркторы), художественная мастерская , где под руководством опытных наставников помогут развить творческий потенциал.  Все культурно-воспитательные мероприятия проводятся в актовом зале. Также на территории лагеря имеются спортивная площадка и  футбольное поле и т.д.</t>
  </si>
  <si>
    <t xml:space="preserve">школа, где организован лагерь находится в сельской местности. Территория школы благоустроена.  Озеленение территории способствует распространению знаний о ландшафтном дизайне, развитию экологической воспитанности. Озеленение и благоустройство невозможно без знания физиологии растений и их влияния на визуальную среду. На школьном участке высажены красиво цветущие растения и деревья с декоративными листьями и красивыми плодами. Кроме того, продумана текстура, форма и цвет зеленых насаждений, меняющихся в течение года. Для этой цели использованы растения с разной формой и окраской листьев и цветов, а также с разным временем цветения. Высажены деревья, красиво цветущие весной, а осенью украшенные яркими плодами. </t>
  </si>
  <si>
    <t xml:space="preserve"> от Уфы - 200 км., от с.Калтасы - 26 км.</t>
  </si>
  <si>
    <t>Основным направлением работы  является коммуникативная культура, что отражено в содержании, формах и методах деятельности лагеря. А так же в работе используются направления:познавательное;творческое;культурно-нравственное;трудовое.В основе лежит свободный выбор разнообразных общественно-значимых ролей и положений, создаются условия для духовного нравственного общения, идёт закрепление норм поведения и правил этикета, толерантности. Досуговая деятельность – это процесс активного общения, удовлетворения потребностей детей в контактах. Творческой деятельности, интеллектуального и физического развития ребенка, формирования его характера. Организация досуговой деятельности детей – один из компонентов единого процесса жизнедеятельности ребенка в период пребывания его в лагере.</t>
  </si>
  <si>
    <t xml:space="preserve">договор с ГБУЗ РБ Калтасинская ЦРБ № 2\16 от 01.09.2017 года </t>
  </si>
  <si>
    <t>http://kiebak.ru</t>
  </si>
  <si>
    <r>
      <rPr>
        <sz val="10"/>
        <rFont val="Times New Roman"/>
        <family val="1"/>
        <charset val="204"/>
      </rPr>
      <t>Помещения для работы и досуга расположены в учебном корпусе школы. Имеется спортзал, комната настольных развивающих игр  (шашки, шахматы) , библиотека, сенсорная комната. Все культурно-воспитательные мероприятия проводятся в актовом зале. Также на территории лагеря имеются игровая, спортивная площадки</t>
    </r>
    <r>
      <rPr>
        <sz val="10"/>
        <color rgb="FFFF0000"/>
        <rFont val="Times New Roman"/>
        <family val="1"/>
        <charset val="204"/>
      </rPr>
      <t>.</t>
    </r>
  </si>
  <si>
    <t>Калтасинский район</t>
  </si>
  <si>
    <t xml:space="preserve"> Муниципальное  образовательное бюджетное учреждение Артакульская средняя общеобразовательная школа муниципального района Караидельский  район Республики Башкортостан </t>
  </si>
  <si>
    <t xml:space="preserve">Администрация  муниципального района Караидельский район Республики Башкортостан </t>
  </si>
  <si>
    <t>452368, Республика Башкортостан, Караидельский район, 
с.Артакуль, ул. Школьная, 1</t>
  </si>
  <si>
    <t>452368, Республика Башкортостан, Караидельский район, с.Артакуль, ул. Школьная, 1</t>
  </si>
  <si>
    <t>Зараев Разяп Галимханович-директор</t>
  </si>
  <si>
    <t>8(34744)27931</t>
  </si>
  <si>
    <t>artakul_kar062@mail.ru</t>
  </si>
  <si>
    <t xml:space="preserve">с 1 по 21 июня </t>
  </si>
  <si>
    <t xml:space="preserve">2  игровые комнаты, спортплощадка, спортзал, актовый зал, библиотека </t>
  </si>
  <si>
    <t>на территории школы деревья, кустарники, цветочны клумбы, в 300 м от школы озеро, лес, вокруг школы жилые дома.</t>
  </si>
  <si>
    <t>181 км от г. Уфа, 7 км от д. Абуталипово</t>
  </si>
  <si>
    <t xml:space="preserve"> программа "Природа наш общий дом", экологическое направление, предполагает проведение кружков, экускурсии, КВНов, викторин, мероприятий, игр.</t>
  </si>
  <si>
    <t>Договор с ЦРБ № 59  от 09.01.2019 г.</t>
  </si>
  <si>
    <t>http://artakulschool.ucoz.ru</t>
  </si>
  <si>
    <t xml:space="preserve">Муниципальное  образовательное бюджетное учреждение Атняшская основная общеобразовательная школа муниципального района Караидельский  район Республики Башкортостан </t>
  </si>
  <si>
    <t>452388, Республика Башкортостан, Караидельский район, с.Атняш, ул. Школьная,16</t>
  </si>
  <si>
    <t>Такиуллина Ирина Анатольевна- директор</t>
  </si>
  <si>
    <t>8(34744)25304</t>
  </si>
  <si>
    <t>atnjash-sh@mail.ru</t>
  </si>
  <si>
    <t xml:space="preserve">С 1 по 21 июня </t>
  </si>
  <si>
    <t>2  игровые комнаты, спортплощадка, столовая</t>
  </si>
  <si>
    <t>на территории школы деревья, кустарники, цветочны клумбы, в 400 км от школы речка Юрюзань, рядом лес</t>
  </si>
  <si>
    <t>160 км от г. Уфа, 17 км от д.Новый Бердяш</t>
  </si>
  <si>
    <t>программа "Луч", экологическое направление,  предполагает проведение кружков, экускурсии, КВНов, викторин, мероприятий, игр.</t>
  </si>
  <si>
    <t>Договор с ЦРБ №55   от 09.01.2019 г.</t>
  </si>
  <si>
    <t>http://atnyashsosh.ucoz.ru</t>
  </si>
  <si>
    <t xml:space="preserve">Муниципальное  образовательное бюджетное учреждение Байкинская средняя общеобразовательная школа муниципального района Караидельский  район Республики Башкортостан </t>
  </si>
  <si>
    <t>452381, Республика Башкортостан, Караидельский район, село Байки, ул. Ленина, 54</t>
  </si>
  <si>
    <t>452381,Республика Башкортостан, Караидельский район, село Байки, ул. Ленина, 54</t>
  </si>
  <si>
    <t>Александрова Раушания Маснавиевна-директор</t>
  </si>
  <si>
    <t>3(347440)26173</t>
  </si>
  <si>
    <t>baiki_062kar@mail.ru</t>
  </si>
  <si>
    <t xml:space="preserve">2  игровые комнаты, спортплощадка, спортзал, библиотека </t>
  </si>
  <si>
    <t>на территории школы деревья, кустарники, цветочны клумбы , в 800 м от школы речка Байкинка, в 1000 м лес</t>
  </si>
  <si>
    <t>200 км от г. Уфа, 3 км от с. Караидель</t>
  </si>
  <si>
    <t>программа "Детство", нравственное направление, предполагает проведение конкурсов,кружков, экускурсии, КВНов, викторин, мероприятий, игр.</t>
  </si>
  <si>
    <t>Договор с ЦРБ №53   от 09.01.2019 г.</t>
  </si>
  <si>
    <t>http://schoolbaiki.ucoz.ru</t>
  </si>
  <si>
    <t xml:space="preserve"> Муниципальное  образовательное бюджетное учреждение Байкибашевская средняя общеобразовательная школа муниципального района Караидельский  район Республики Башкортостан </t>
  </si>
  <si>
    <t>Администрация  муниципального района Караидельский район Республики Башкортостан</t>
  </si>
  <si>
    <t>452382, Республика Башкортостан, Караидельский район, с.Байкибашево, ул. Больничная, 2</t>
  </si>
  <si>
    <t>Сафина Раушания Зарифовна-директор</t>
  </si>
  <si>
    <t>8(34744)31268</t>
  </si>
  <si>
    <t>baykibashevo@mail.ru</t>
  </si>
  <si>
    <t>3 игровых комнат, спортплощадка, спортзал, библиотека</t>
  </si>
  <si>
    <t>третья</t>
  </si>
  <si>
    <t>на территории школы деревья, кустарники, цветочны клумбы, в 300 м от школы речка Байкинка, озеро</t>
  </si>
  <si>
    <t xml:space="preserve">180 км от г. Уфа, 10 км от д. Байки-Юнусово </t>
  </si>
  <si>
    <t xml:space="preserve"> программа "Панацея", экологическое направление, предполагает проведение конкурсов,кружков, экускурсии, КВНов, викторин, мероприятий, игр.</t>
  </si>
  <si>
    <t>Договор с ЦРБ № 09-19  от 09.01.2019 г.</t>
  </si>
  <si>
    <t>http://baikibash.ucoz.ru</t>
  </si>
  <si>
    <t>Муниципальное  образовательное бюджетное учреждение Верхнесуянская основная общеобразовательная школа муниципального района Караидельский  район Республики Башкортостан</t>
  </si>
  <si>
    <t>452379, Республика Башкортостан, Караидельский  район, д.Седяш, ул.Береговая,4</t>
  </si>
  <si>
    <t>52379, Республика Башкортостан, Караидельский  район, д.Седяш, ул.Береговая,4</t>
  </si>
  <si>
    <t>Ахатова Светлана Владимировна-директор</t>
  </si>
  <si>
    <t>8(34744)33251</t>
  </si>
  <si>
    <t>v-suyan@mail.ru</t>
  </si>
  <si>
    <t>2 игровые комнаты, спортплощадка, спортзал,  библиотека</t>
  </si>
  <si>
    <t>на территории школы деревья, кустарники, цветочны клумбы, в 50 м от  река  Караидель</t>
  </si>
  <si>
    <t>180 км от г. Уфа, 15 км от д.Чураш</t>
  </si>
  <si>
    <t xml:space="preserve"> программа "Солнышко", спортивно-экологическое направление, предполагает проведение конкурсов,кружков, экускурсии, КВНов, викторин, мероприятий, игр.</t>
  </si>
  <si>
    <t xml:space="preserve">Договор с ЦРБ № 91  от 09.01.2019 г. </t>
  </si>
  <si>
    <t>http://verhnesuyan.ucoz.net</t>
  </si>
  <si>
    <t xml:space="preserve">Муниципальное  образовательное бюджетное учреждение Караидельская средняя общеобразовательная школа №1 муниципального района Караидельский  район Республики Башкортостан </t>
  </si>
  <si>
    <t>452360, Республика Башкортостан, Караидельский район, с.Караидель, ул. Калинина, д.6</t>
  </si>
  <si>
    <t>Ильясов Рустам Марселевич-директор</t>
  </si>
  <si>
    <t>8(34744)31066</t>
  </si>
  <si>
    <t>karsosh1@mail.ru</t>
  </si>
  <si>
    <t xml:space="preserve">11 игровых комнат, спортплощадка, спортзал, актовый зал, библиотека, читальный зал </t>
  </si>
  <si>
    <t>на территории школы деревья, кустарники, цветочны клумбы,  в 30 м парк, в 500 м река Караидель, 1 км лес</t>
  </si>
  <si>
    <t>220 км от г. Уфа, 1 км от с. Абызово</t>
  </si>
  <si>
    <t xml:space="preserve"> программа "Планета здоровых ребят", здоровьесберегающее направление, предполагает проведение конкурсов,кружков, экускурсии, КВНов, викторин, мероприятий, игр.</t>
  </si>
  <si>
    <t>ЛО-02-01-004702 от 08.04.2016 г, в штате медсестра, договор с ЦРБ №08-19   от 09.01.2019 г.</t>
  </si>
  <si>
    <t>http://karsosh1.ucoz.ru</t>
  </si>
  <si>
    <t xml:space="preserve">Муниципальное  образовательное бюджетное учреждение Караидельская средняя общеобразовательная школа №2 муниципального района Караидельский  район Республики Башкортостан </t>
  </si>
  <si>
    <t>452360, Республика Башкортостан, с.Караидель, ул.Строителей, д.1</t>
  </si>
  <si>
    <t>Харипов Ильдус Маслухатович-директор</t>
  </si>
  <si>
    <t>8(34744)20575</t>
  </si>
  <si>
    <t>karaidelsosh2@mail.ru</t>
  </si>
  <si>
    <t xml:space="preserve">  8 игровых комнат, спортплощадка, спортзал, актовый зал, библиотека, читальный зал </t>
  </si>
  <si>
    <t>на территории школы деревья, кустарники, цветочны клумбы,  в 30 м парк, в 500 м река Караидель, в 1 км лес</t>
  </si>
  <si>
    <t>220 км от г. Уфа, 50 м от с. Байки</t>
  </si>
  <si>
    <t xml:space="preserve"> программа "Солнцеград", экологическое направление,  предполагает проведение кружков, экускурсии, КВНов, викторин, мероприятий, игр.</t>
  </si>
  <si>
    <t>Договор с ЦРБ №29   от 09.01.2019 г.</t>
  </si>
  <si>
    <t>http://karaidshkola2.ucoz.ru</t>
  </si>
  <si>
    <t xml:space="preserve">Муниципальное  образовательное бюджетное учреждение Караярская средняя общеобразовательная школа муниципального района Караидельский  район Республики Башкортостан </t>
  </si>
  <si>
    <t>452374, Республика Башкортостан, Караидельский район, с.Караяр , ул. Сплавная, д.6</t>
  </si>
  <si>
    <t>Султанова Раиса Тимергалиевна-директор</t>
  </si>
  <si>
    <t>8(43744)26622</t>
  </si>
  <si>
    <t>karajarsoh@mail.ru</t>
  </si>
  <si>
    <t>4 игровых комнат, спортплощадка, спортзал, актовый зал, библиотека, читальный зал</t>
  </si>
  <si>
    <t>на территории школы деревья, кустарники, цветочны клумбы, в 200 м от школы река Караидел</t>
  </si>
  <si>
    <t>244 км от г. Уфа,  км от д. Абдуллино</t>
  </si>
  <si>
    <t xml:space="preserve"> программа "Родословная", краеведческое  направление,  предполагает проведение кружков, экускурсии, КВНов, викторин, мероприятий, игр.</t>
  </si>
  <si>
    <t>Договор с ЦРБ №24   от 09.01.2019 г.</t>
  </si>
  <si>
    <t>http://karajarsoh.ucoz.net</t>
  </si>
  <si>
    <t xml:space="preserve">Муниципальное  образовательное бюджетное учреждение Кирзинская средняя общеобразовательная школа муниципального района Караидельский  район Республики Башкортостан </t>
  </si>
  <si>
    <t>452377, Республика Башкортостан, Караидельский   район, с.Кирзя,ул.Центральная,д.29</t>
  </si>
  <si>
    <t>Камалтдинова Резеда Ранифовна-директор</t>
  </si>
  <si>
    <t>8(34744)27432</t>
  </si>
  <si>
    <t>kirschule1@bk.ru</t>
  </si>
  <si>
    <t>2 игровые комнаты, спортплощадка, спортзал, библиотека, читальный зал</t>
  </si>
  <si>
    <t xml:space="preserve"> зеленые насаждения, в 1 км от Павловское водохранилище, рядом лес</t>
  </si>
  <si>
    <t>300 км от г. Уфа, 3 км от д.Сурда</t>
  </si>
  <si>
    <t xml:space="preserve"> программа "Разноцветная поляна", художественно-эстетическое  направление, предполагает проведение конкурсов,кружков, экускурсии, КВНов, викторин, мероприятий, игр.</t>
  </si>
  <si>
    <t>Договор с ЦРБ №78   от 09.01.2019 г.</t>
  </si>
  <si>
    <t>http://kirschule.ucoz.ru</t>
  </si>
  <si>
    <t xml:space="preserve">Муниципальное  образовательное бюджетное учреждение Куртлыкульская средняя общеобразовательная школа муниципального района Караидельский  район Республики Башкортостан </t>
  </si>
  <si>
    <t>452393, Республика Башкортостан, Караидельский   район, д.Куртлыкуль,ул.Молодежная,д.1</t>
  </si>
  <si>
    <t>Галимзянов Нафис Гаттарович-директор</t>
  </si>
  <si>
    <t>8(34744)34237</t>
  </si>
  <si>
    <t>kurtsosh.ucoz.ru</t>
  </si>
  <si>
    <t xml:space="preserve">1 игровая комната, спортплощадка, спортзал, библиотека, читальный зал  </t>
  </si>
  <si>
    <t>на территории школы деревья, кустарники, цветочны клумбы, в 100 м от школы пруд, лес</t>
  </si>
  <si>
    <t>175 км от г. Уфа, 50 км от с. Караидель</t>
  </si>
  <si>
    <t xml:space="preserve"> программа "Солнышко", досуговое  направление,предполагает проведение конкурсов,кружков, экускурсии, КВНов, викторин, мероприятий, игр, спортивных мероприятий</t>
  </si>
  <si>
    <t>Договор с ЦРБ №85   от 09.01.2019 г.</t>
  </si>
  <si>
    <t>http://kurtsosh.ucoz.ru</t>
  </si>
  <si>
    <t xml:space="preserve">Муниципальное  образовательное бюджетное учреждение Новобердяшская средняя общеобразовательная школа муниципального района Караидельский  район Республики Башкортостан </t>
  </si>
  <si>
    <t>452394, Республика Башкортостан, Караидельский район, д. Новый Бердяш,ул.Нагорная,д.37</t>
  </si>
  <si>
    <t>452394, РБ, Караидельский район, д. Новый Бердяш,ул.Нагорная,д.37</t>
  </si>
  <si>
    <t>Сафиева Фарзана Мударисовна-директор</t>
  </si>
  <si>
    <t>8(34744)27649</t>
  </si>
  <si>
    <t>n_berdjash_062 @mail.ru</t>
  </si>
  <si>
    <t>2 игровые комнаты, спортплощадка, библиотека, читальный зал</t>
  </si>
  <si>
    <t>на территории школы деревья, кустарники, цветочны клумбы, в 600 м от реки Юрюзань, школа на краю деревни.</t>
  </si>
  <si>
    <t>175 км от г. Уфа, 4 км от д.Дюртюли</t>
  </si>
  <si>
    <t xml:space="preserve"> программа "Страна чудес", художественно-эстетическое  направление,предполагает проведение конкурсов,кружков, экускурсии, КВНов, викторин, мероприятий, игр.</t>
  </si>
  <si>
    <t>http://novoberdash.ucoz.ru</t>
  </si>
  <si>
    <t xml:space="preserve">Муниципальное  образовательное бюджетное учреждение Магинская средняя общеобразовательная школа муниципального района Караидельский  район Республики Башкортостан </t>
  </si>
  <si>
    <t>452373, Республика Башкортостан, Караидельский район, с. Магинск ул. Школьная, д.21</t>
  </si>
  <si>
    <t>Белоусова Вера Николаевна-директор</t>
  </si>
  <si>
    <t>8(34744)23395</t>
  </si>
  <si>
    <t>maginck_kar065@mail.ru</t>
  </si>
  <si>
    <t>3 игровые комнаты, спортплощадка, спортзал, библиотека, читальный зал, актовый зал</t>
  </si>
  <si>
    <t>на территории школы деревья, кустарники, цветочны клумбы, в 700 м от школы река Караидель, в 300 пруд, рядом лес</t>
  </si>
  <si>
    <t>220 км от г. Уфа, 5 км от д. Абдуллино</t>
  </si>
  <si>
    <t xml:space="preserve"> программа "Кладовая солнца", экологическое направление, предполагает проведение конкурсов,кружков, экускурсии, КВНов, викторин, мероприятий, игр.</t>
  </si>
  <si>
    <t>Договор с ЦРБ №11-19   от 09.01.2019 г.</t>
  </si>
  <si>
    <t>http://maginskschool.ucoz.ne</t>
  </si>
  <si>
    <t xml:space="preserve">Муниципальное  образовательное бюджетное учреждение Муллакаевская основная общеобразовательная школа муниципального района Караидельский  район Республики Башкортостан </t>
  </si>
  <si>
    <t>452378, Республика Башкортостан, Караидельский район, с. Новомуллакаево, ул.Центральная, д.3</t>
  </si>
  <si>
    <t>Айдушева Рауфана Хурматулловна-директор</t>
  </si>
  <si>
    <t>8(34744)27129</t>
  </si>
  <si>
    <t>mulakaevo_062@mail.ru</t>
  </si>
  <si>
    <t xml:space="preserve">2 игровые комнаты, спортплощадка, спортзал, библиотека, читальный зал </t>
  </si>
  <si>
    <t>на территории школы деревья, кустарники, цветочны клумбы, в 500м от школы река Караидель, река Тюй, рядом лес</t>
  </si>
  <si>
    <t>250 км от г. Уфа, 23 км от с. Караидель</t>
  </si>
  <si>
    <t xml:space="preserve"> программа "Солнышко", художественно-эстетическое  направление, предполагает проведение конкурсов,кружков, экускурсии, КВНов, викторин, мероприятий, игр.</t>
  </si>
  <si>
    <t>Договор с ЦРБ №26   от 09.01.2019 г.</t>
  </si>
  <si>
    <t>http://mobumullakaevo.ucoz.ru</t>
  </si>
  <si>
    <t>Муниципальное  образовательное бюджетное учреждение Озеркинская средняя общеобразовательная школа муниципального района Караидельский  район Республики Башкортостан</t>
  </si>
  <si>
    <t>452371, Республика Башкортостан, Караидельский район, д.Озерки, ул.Нагорная, д.20</t>
  </si>
  <si>
    <t>Мирзагитова Ралия Юмадиловна-директор</t>
  </si>
  <si>
    <t>8934744)24172</t>
  </si>
  <si>
    <t>ozerki_062@mail.ru</t>
  </si>
  <si>
    <t xml:space="preserve">2 игровые комнаты, спортплощадка, спортзал, библиотека, читальный зал  </t>
  </si>
  <si>
    <t>на территории школы деревья, кустарники, цветочны клумбы, в 100 м от школы река Караидель</t>
  </si>
  <si>
    <t>300 км от г. Уфа, 80 км от с. Караидель</t>
  </si>
  <si>
    <t xml:space="preserve"> программа "Лучики", культурно-оздоровительное  направление, предполагает проведение конкурсов,кружков, экускурсии, КВНов, викторин, мероприятий, игр.</t>
  </si>
  <si>
    <t>Договор с ЦРБ №38   от 09.01.2019 г.</t>
  </si>
  <si>
    <t>http://ozerkisosh.ucoz.ru</t>
  </si>
  <si>
    <t>Муниципальное  образовательное бюджетное учреждение Староакбуляковская основная общеобразовательная школа муниципального района Караидельский  район Республики Башкортостан</t>
  </si>
  <si>
    <t>452369, Республика Башкортостан, Караидельский район, д. Старый Акбуляк, ул.Школьная, д.15</t>
  </si>
  <si>
    <t xml:space="preserve"> Нуриманова Гузаллия Амировна-директор</t>
  </si>
  <si>
    <t>8(34744)26539</t>
  </si>
  <si>
    <t xml:space="preserve"> staroakbulyak_062@mail.ru</t>
  </si>
  <si>
    <t xml:space="preserve">2 игровые комнаты, спортплощадка, спортзал,  библиотека, читальный зал, актовый зал </t>
  </si>
  <si>
    <t>на территории школы деревья, кустарники, цветочны клумбы, в 1 км от школы река Байки</t>
  </si>
  <si>
    <t>199  км от г. Уфа, 16 км от с. Караидель</t>
  </si>
  <si>
    <t xml:space="preserve"> программа "Солнышко", культурно-досуговое  направление, предполагает проведение конкурсов,кружков, экускурсии, КВНов, викторин, мероприятий, игр.</t>
  </si>
  <si>
    <t>Договор с ЦРБ №74   от 09.01.2019 г.</t>
  </si>
  <si>
    <t>http://staroakbulyak.jimdo.com</t>
  </si>
  <si>
    <t xml:space="preserve">Муниципальное  образовательное бюджетное учреждение Старооткустинская основная общеобразовательная школа муниципального района Караидельский  район Республики Башкортостан </t>
  </si>
  <si>
    <t>452368, Республика Башкортостан, Караидельский район, д.Старооткустино, ул.Школьная ,15</t>
  </si>
  <si>
    <t>Янибекова Ольга Сергеевна-директор</t>
  </si>
  <si>
    <t>8(34744)27928</t>
  </si>
  <si>
    <t>otcustino@mail.ru</t>
  </si>
  <si>
    <t xml:space="preserve"> 1 игровая комната,  спортплощадка,  библиотека, читальный зал</t>
  </si>
  <si>
    <t>зеленые насаждения, в 3 км от школы озеро, лес</t>
  </si>
  <si>
    <t>170 км от г. Уфа, 50 км от с. Караидель</t>
  </si>
  <si>
    <t xml:space="preserve"> программа "Кругосветки", экологическое направление, предполагает проведение конкурсов,кружков, экускурсии, КВНов, викторин, мероприятий, игр.</t>
  </si>
  <si>
    <t>Договор с ЦРБ №21   от 09.01.2019 г.</t>
  </si>
  <si>
    <t>http://otcustinoschool.ucoz.ru</t>
  </si>
  <si>
    <t xml:space="preserve">Муниципальное  образовательное бюджетное учреждение Уразаеская основная общеобразовательная школа муниципального района Караидельский  район Республики Башкортостан </t>
  </si>
  <si>
    <t>Администрация  муниципального района Караидельский район Республики Башкортостостан</t>
  </si>
  <si>
    <t xml:space="preserve"> 452364, РБ, Караидельский район, д. Уразаево, ул. Центральная, 10</t>
  </si>
  <si>
    <t xml:space="preserve"> Ипулаева Рая Михайловна-директор </t>
  </si>
  <si>
    <t>8(34744)34996</t>
  </si>
  <si>
    <t>urazai_062@mail.ru</t>
  </si>
  <si>
    <t xml:space="preserve">2 игровые комнаты, спортплощадка, библиотека </t>
  </si>
  <si>
    <t>185 км от г. Уфа, 80 км от с. Караидель</t>
  </si>
  <si>
    <t>программа "Юные патриоты", патриотическое направление, предполагает проведение конкурсов,кружков, экускурсии, КВНов, викторин, мероприятий, игр.</t>
  </si>
  <si>
    <t>Договор с ЦРБ №79   от 09.01.2019 г.</t>
  </si>
  <si>
    <t xml:space="preserve"> http://urazai.ucoz.ru</t>
  </si>
  <si>
    <t xml:space="preserve">Муниципальное  образовательное бюджетное учреждение Ургушевская средняя общеобразовательная школа муниципального района Караидельский  район Республики Башкортостан </t>
  </si>
  <si>
    <t>452366, Республика Башкортостан, Караидельский район, с.Ургуш, ул. Центральная, д. 17</t>
  </si>
  <si>
    <t>Мусин Ильдус Гаязович-директор</t>
  </si>
  <si>
    <t>8(34744)24388</t>
  </si>
  <si>
    <t>urgush_062@mail.ru</t>
  </si>
  <si>
    <t>2 игровые комнаты, спортплощадка, спортзал,  библиотека, читальный зал, актовый зал</t>
  </si>
  <si>
    <t>на территории школы деревья, кустарники, цветочны клумбы, в 1 км лес</t>
  </si>
  <si>
    <t>225 км от г. Уфа, 6 км от д.Раздолье</t>
  </si>
  <si>
    <t>программа "Солнышко", культурно-массовое направление, предполагает проведение конкурсов,кружков, экускурсии, КВНов, викторин, мероприятий, игр.</t>
  </si>
  <si>
    <t>Договор с ЦРБ № 17  от 09.01.2019 г.</t>
  </si>
  <si>
    <t>http://urgush.my1.ru</t>
  </si>
  <si>
    <t xml:space="preserve">Муниципальное  образовательное бюджетное учреждение Халиловская средняя общеобразовательная школа муниципального района Караидельский  район Республики Башкортостан </t>
  </si>
  <si>
    <t xml:space="preserve">Администрация  муниципального района Караидельский район Республики Башкортостан, Гарифуллин Ильдар Вильевич-глава Администрации муниципального района Караидельский район Республики Башкортостан, тел.83474421098 </t>
  </si>
  <si>
    <t>452369, Республика Башкортостан, Караидельский район, д. Халилово, ул. Школьная, 1</t>
  </si>
  <si>
    <t>Мухаметзянов Ильфар Туктагулович-директор</t>
  </si>
  <si>
    <t>8(34744)26956</t>
  </si>
  <si>
    <t>xalil_2004@mail.ru</t>
  </si>
  <si>
    <t>на территории школы деревья, кустарники, цветочны клумбы, в 500 м от школы река Байки, в 1 км лес</t>
  </si>
  <si>
    <t>217 км от г. Уфа, 2 км от д.Юлдашево</t>
  </si>
  <si>
    <t>программа "Солнышко", спортивно-оздоровительное  направление, предполагает проведение спортивных соревнований, игр, состязаний, турниров.</t>
  </si>
  <si>
    <t>Договор с ЦРБ №61   от 09.01.2019 г.</t>
  </si>
  <si>
    <t>http://xalil-sosh.ucoz.com</t>
  </si>
  <si>
    <t>452363, Республика Башкортостан, Караидельский район, д.Явгильдино, ул.Школьная, 1</t>
  </si>
  <si>
    <t>Султаншин Равиль Гайнанович-директор</t>
  </si>
  <si>
    <t>8(34744)27765</t>
  </si>
  <si>
    <t>yavgildi_062@mail.ru</t>
  </si>
  <si>
    <t xml:space="preserve">2 игровые комнаты, спортплощадка, спортзал,  библиотека, читальный зал </t>
  </si>
  <si>
    <t>200 км от г. Уфа, 7 км от д.Байкибашево</t>
  </si>
  <si>
    <t xml:space="preserve"> программа "Солнышко", экологическое направление, предполагает проведение конкурсов,кружков, экускурсии, КВНов, викторин, мероприятий, игр.</t>
  </si>
  <si>
    <t xml:space="preserve">Договор с ЦРБ № 92  от 09.01.2019 г </t>
  </si>
  <si>
    <t xml:space="preserve"> http://yavgildino.ucoz.ru</t>
  </si>
  <si>
    <t xml:space="preserve">Караидельский район </t>
  </si>
  <si>
    <t xml:space="preserve">Муниципальное  образовательное бюджетное учреждение Явгильдинская основная общеобразовательная школа муниципального района Караидельский  район Республики Башкортостан </t>
  </si>
  <si>
    <t>Муниципальное общеобразовательное бюджетное учреждение средняя общеобразовательная школа с.Адзитарово муниципального района Кармаскалинский район Республики Башкортостан</t>
  </si>
  <si>
    <t xml:space="preserve">Администрация муниципального района Кармаскалин-ский район </t>
  </si>
  <si>
    <t>453004, Республика Башкортостан, Кармаскалинский район, с.Адзитарово, ул.Школьная, 2</t>
  </si>
  <si>
    <t>0229007119</t>
  </si>
  <si>
    <t xml:space="preserve">Уразбахтина Сайда Ахметшарифовна </t>
  </si>
  <si>
    <t>2-96-32</t>
  </si>
  <si>
    <t>adzitar@mail.ru</t>
  </si>
  <si>
    <t>25-30.03.2019, 01.06.2019- 21.06.2019</t>
  </si>
  <si>
    <t>весна -9, лето- -30</t>
  </si>
  <si>
    <t>от 7 до 17</t>
  </si>
  <si>
    <t xml:space="preserve"> -</t>
  </si>
  <si>
    <t xml:space="preserve">Созданы условия для проведения досуга, имеется спортзал, сооружения для прыжков в высоту, беговая дорожка, футбольное поле.  Работает библиотека, Для работы кружков выделены два кабинета </t>
  </si>
  <si>
    <t>весна-672 руб. , лето 2352 руб.</t>
  </si>
  <si>
    <t xml:space="preserve"> Лагерь расположен центре села. Имеются удобные подъезные пути. Рядом располагаются клуб, здание сельского поселения </t>
  </si>
  <si>
    <t>68 км Уфа</t>
  </si>
  <si>
    <t xml:space="preserve">Программа деятельности лагеря с дневным пребыванием детей   в период весенних каникул “Мир вокруг тебя “ является комплексной . Включает в себя разноплановую деятельность , объединяет различные направления оздоровления , отдыха и воспитания детей в условиях оздоровления .
Деятельность в лагере осуществляется по направлениям : 1 ) экология и природоохрана 
2 ) изучение истории и культуры родного края .
Работают 2 кружка – кружок рисования  ,
2 ) кружок  “ Радуга “ 
Кружки работают по экологическому направлению . 
Программа лагеря в период летних каникул направлена на изучение истории и культуры родного края , ее 
достопримечательностей, 
воспитание грамотного отношения к родной природе . Кружки , занятия ,мероприятия проходят в классных кабинетах , где есть доступ к интернету, 
в спортзале школы , сортплощадке .
</t>
  </si>
  <si>
    <t>Договор ГБУЗ ЦРБ с. Кармаскалы № 56 от 01.02.2019</t>
  </si>
  <si>
    <t>http://adzitarovo.ucoz.net/</t>
  </si>
  <si>
    <t>Муниципальное общеобразовательное бюджетное учреждение средняя общеобразовательная школа с.Бекетово муниципального района Кармаскалинский район Республики Башкортостан</t>
  </si>
  <si>
    <t>453006, Республика Башкортостан, Кармаскалинский район, с.Бекетово, ул.Октябрьская, 15а</t>
  </si>
  <si>
    <t>0229007052</t>
  </si>
  <si>
    <t>Маркелова Елена Валерьевна</t>
  </si>
  <si>
    <t>2-98-26</t>
  </si>
  <si>
    <t>beket15a@mail.ru</t>
  </si>
  <si>
    <t>25-30 марта 2019, 01.06-21.06.2019</t>
  </si>
  <si>
    <t>Весна - 18, лето- 45</t>
  </si>
  <si>
    <t xml:space="preserve">Имеются спортивные площадки  для волейбола, настольного тенниса, футбольное поле,  библиотека, для занятия лагеря предусмотрены 2 класса на первом этаже </t>
  </si>
  <si>
    <t>весна - 672, лето 2352</t>
  </si>
  <si>
    <t>Лагерь располагается на территории школы с.Бекетово муниципального района Кармаскалинский район РБ</t>
  </si>
  <si>
    <t>40 км от г.уфа</t>
  </si>
  <si>
    <t xml:space="preserve">Программа деятельности лагеря с дневным пребыванием детей в период весенних каникул «Фрегат»  направлена на мотивацию и готовности детей на полноценное проживание каждым ребенком каникулярного времени, как самоценного   этапа жизни;
- Использование   каникул для позитивной социализации детей, их физического, интеллектуального и нравственного развития;
Сотрудничество и сотворчество участников совместной, продуктивной деятельности, направленной на развитие творческих качеств детей, подростков и педагогов. Программа предусматривает создание оптимальных условий для подготовки детей к ОГЭ и ЕГЭ, духовно-нравственного воспитания личности, оздоровления, активного отдыха и занятости учащихся, их самореализации. Мероприятия лагерной смены проводятся в классных кабинетах, в спортзале школы, в фойе школы.
Программа деятельности лагеря с дневным пребываением в период летних каникул «Юный чемпион» по своей направленности является профильной физкультурно-оздоровительной, т. е. включает в себя спортивную деятельность, направленную на оздоровление, отдых и воспитание детей в условиях оздоровительного лагеря.
Это нашло отражение в подборе спортивных игр и состязаний, творческих конкурсов и дел в календарном плане. В основе проекта лежат спортивные игры-соревнования.
</t>
  </si>
  <si>
    <t xml:space="preserve">Лицензия  №ЛО-02-01-006365 от 22.06.2018
Договор с  №65 об организации медицинского обслуживания обучающихся МОБУ СОШ с.Бекетово от 31 января 2019 года.
</t>
  </si>
  <si>
    <t>http://beketovo.ucoz.net</t>
  </si>
  <si>
    <t>Муниципальное общеобразовательное бюджетное учреждение средняя общеобразовательная школа им.Ф.Асянова с.Бузовьязы муниципального района Кармаскалинский район Республики Башкортостан</t>
  </si>
  <si>
    <t>453003, Республика Башкортостан, Кармаскалинский район, с.Бузовьязы, ул.Октябрьская, 61</t>
  </si>
  <si>
    <t>0229006884</t>
  </si>
  <si>
    <t>Сулейманова Лилия Шамильевна</t>
  </si>
  <si>
    <t>2-92-38</t>
  </si>
  <si>
    <t>buzov-58@bk.ru</t>
  </si>
  <si>
    <t>весна 25 - 30 марта, лето - 1 - 21 июня</t>
  </si>
  <si>
    <t>весна - 35,  лето - 50</t>
  </si>
  <si>
    <t xml:space="preserve">Созданы условия для проведения досуга, имеется спортзал, спортивная площадка для занятий волейболом, настольным теннисом, прыжков в высоту и длины, футбольное поле , актовый зал, библиотека, 2 кабинета для работы кружков </t>
  </si>
  <si>
    <t>весна - 672 руб., лето 2352 руб.</t>
  </si>
  <si>
    <t xml:space="preserve">50 км от г. Уфы </t>
  </si>
  <si>
    <t>Программа деятельности лагеря с дневным пребыванием детей «Почемучки»  в период весенних каникул направлена на формирование творческой личности, развитие интеллектуальных способностей детей, активизацию их познавательной деятельности, пробуждение потребности к саморазвитию.                                               Программа деятельности  учреждения с дневным пребыванием «Патриот»  в период летних каникул направлена на формирование у учащихся высокого патриотического сознания, чувства верности своему Отечеству, готовности к выполнению гражданского долга и конституционных обязанностей по защите интересов Родины. Деятельность лагеря осуществляется по двум направлениям:  Патриотическое –формировать и развивать социально – значимые ценности, на основе новых информационных технологий развивать формы и методы патриотического воспитания, встречи с ветеранами войны и труда. Исследовательское – продолжить работу по исследованию истории прошлого и настоящего своей малой Родины: истории села, школы.</t>
  </si>
  <si>
    <t>ЛО-02-01-0015086 от 23.08.2016 ЛО 005839. по договору с ГБУЗ "Кармаскалинская ЦРБ" от 31.01.2019</t>
  </si>
  <si>
    <t>buzsosh.ukoz.com</t>
  </si>
  <si>
    <t>Муниципальное общеобразовательное бюджетное учреждение средняя общеобразовательная школа с.Ефремкино муниципального района Кармаскалинский район Республики Башкортостан</t>
  </si>
  <si>
    <t>453023, Республика Башкортостан, Кармаскалинский район, с.Ефремкино, ул.Школьная, 1</t>
  </si>
  <si>
    <t>0229007091</t>
  </si>
  <si>
    <t>Кузьмина Инга Александровна</t>
  </si>
  <si>
    <t>2-65-66</t>
  </si>
  <si>
    <t>esh-07@mail.ru</t>
  </si>
  <si>
    <t>25-30.03.2019, 01.06-21.06.2019</t>
  </si>
  <si>
    <t>весна-30,  лето- 50</t>
  </si>
  <si>
    <t xml:space="preserve">Созданы условия для проведения досуга, имеются спортивные площадки для занятий волейболом, баскетболом, настольного тенниса, площадки для прыжков в длину, актовый зал, 2 кабинета для работы  в помещении </t>
  </si>
  <si>
    <t xml:space="preserve">весна - 672 руб. , лето 2352 руб. </t>
  </si>
  <si>
    <t xml:space="preserve">Расположение в центре села. </t>
  </si>
  <si>
    <t>70  км</t>
  </si>
  <si>
    <t>Программа «Эрудит»  в период весенних каникул предназначена для развития логического мышления , интеллектуальных способностей, повышения уровня самообразования детей. Реализация программы создаёт необходимые условия для развития умственных способностей учащихся, их свободного самовыражения и творчества. Особое внимание программа уделяет развитию в играх интеллектуальных характеристик личности: памяти, внимания, способности к релаксации и коммуникативности, эрудиции и логики. Интеллектуальные игры - это способ интеллектуального досуга среди подростков, поэтому  в лагере будут работать: интеллектуальный клуб «Магия мысли»,   для укрепления физического здоровья -спортивный кружок  «Олимпийцы среди нас».    Программа учреждения с дневным  пребываением «Улыбка » в период летних каникул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Деятельность в лагере осуществляется по двум направлениям - декоративно-прикладное и спортивно-оздоровительное. В лагере работают 2 кружка по интересам: кружок «Очумелые ручки» и спортивный кружок «Энергия»</t>
  </si>
  <si>
    <t xml:space="preserve">02.05.2017 № ЛО-02-01-005585, Договор с ГБУЗ Кармаскалинская ЦРБ № 51 от 28.01.2019 </t>
  </si>
  <si>
    <t>school-efr.narod.ru</t>
  </si>
  <si>
    <t>Филиал муниципального общеобразовательного бюджетного учреждения средней общеобразовательной школы с.Ефремкино муниципального района Кармаскалинский район Республики Башкортостан средняя общеобразовательная школа им.М.М.Шаймуратова с.Шаймуратово</t>
  </si>
  <si>
    <t>453018, Республика Башкортостан, Кармаскалинский район, с.Шаймуратово, ул.Советская, 39</t>
  </si>
  <si>
    <t>2-67-31, 2-67-18</t>
  </si>
  <si>
    <t>shaimurat2@mail.ru</t>
  </si>
  <si>
    <t>весна: 25.03.2019 - 30.03.2019; 1 смена: 01.06.2019 - 21.06.2019</t>
  </si>
  <si>
    <t>весна - 20, 1 смена - 21</t>
  </si>
  <si>
    <t>7 - 17 лет</t>
  </si>
  <si>
    <t xml:space="preserve">Имеется площадки для занятий волейболом, футбольное поле, библиотека, 2 кабинета для работы в помещении </t>
  </si>
  <si>
    <t xml:space="preserve">весна - 672 руб. ; лето  - 2352 руб. </t>
  </si>
  <si>
    <t xml:space="preserve">Лагерь находится в здании школы в центре села. Хорошо оборудованы подъездные пути к школе, дороги с твёрдым покрытием. Вдоль забора школы растут деревья и кустарники, что способствует уменьшению запыленности.  </t>
  </si>
  <si>
    <t>Удаленность от г. Уфы – 50 км, от центра муниципального образования – 15 км,</t>
  </si>
  <si>
    <t xml:space="preserve"> Программа «Выпускник» в период весенних каникул.
Направленность – учебно-познавательная.
Программа осуществляется по трем подпрограммам:
1. учебная деятельность;
2. познавательная деятельность;
3. физкультурно-оздоровительная деятельность.
Мероприятия лагерной смены проводятся в спортзале школы.
Учебные занятия проводятся в классных кабинетах. В период летних каникул будет действать Программа «НЛО».
Направленность – физкультурно-спортивная.
Программа осуществляется по трем подпрограммам:
1.оздоровительные и профилактические мероприятия, приобщение к здоровому образу жизни;
2. спортивный;
3. развлекательно-познавательный.
Цель: Воспитание сознательного отношения воспитанника к укреплению своего здоровья, к личному уровню физической подготовки и максимальному раскрытию своих способностей в период летней оздоровительной работы.
 Мероприятия лагерной смены проводятся в классных кабинетах, в спортзале школы, на спортплощадке.
В лагере работают 2 кружка по интересам: декоративно-прикладного искусства и вокальный.
</t>
  </si>
  <si>
    <t xml:space="preserve">Договор № 51 об организации медицинского обслуживания обучающихся МОБУ СОШ с. Ефремкино с ГБУЗ Кармаскалинская ЦРБ от 28.01.2019г;
Договор № 52 на оказание медицинских услуг МОБУ СОШ 
с. Ефремкино с ГБУЗ Кармаскалинская ЦРБ от 28.01.2019г.
</t>
  </si>
  <si>
    <t>http://www.School-efr.narod2.ru</t>
  </si>
  <si>
    <t>Муниципальное общеобразовательное бюджетное учреждение средняя общеобразовательная школа д.Кабаково муниципального района Кармаскалинский район Республики Башкортостан</t>
  </si>
  <si>
    <t xml:space="preserve">Администрация муниципального района Кармаскалинский район </t>
  </si>
  <si>
    <t>453028, Республика Башкортостан, Кармаскалинский район, д.Кабаково, ул.Победы, 49</t>
  </si>
  <si>
    <t>0229007038</t>
  </si>
  <si>
    <t xml:space="preserve">Кусябаева Миляуша Амировна </t>
  </si>
  <si>
    <t>2-36-32</t>
  </si>
  <si>
    <t>kabak1@mail.ru</t>
  </si>
  <si>
    <t>25-30 марта (весна), с 01.06.по21.06 2019г(лето)</t>
  </si>
  <si>
    <t>49 -весна,  75-лето</t>
  </si>
  <si>
    <t xml:space="preserve">Имеются площадки для занятий волейболом, баскетболом, прыжков в высоту, имеется библиотека, 4 кабинета для занятий в помещении </t>
  </si>
  <si>
    <t xml:space="preserve">весна- 672 руб. </t>
  </si>
  <si>
    <t xml:space="preserve">Лагерь расположен в центре села </t>
  </si>
  <si>
    <t>40 км</t>
  </si>
  <si>
    <t xml:space="preserve">Программа  лагеря дневного пребывания «Хочу все знать»  в период весенних каникул направлена создание  условий для формирования интеллектуальной активности по предметам и  для подготовки детей к предстоящим экзаменам. Программа учреждения с дневным пребыванием 
 « Страна ЗОЖ» в период летних каникул направлена на спортивно-оздоровительное направление.
Направлена на укрепление здоровья. воспитания, морально-волевых качеств и чувства коллективизма отдыхающих
</t>
  </si>
  <si>
    <t>ЛО 0201004492 от 12.02.2016,  договор № 93 на оказание медицинских услуг от 21.02.2018</t>
  </si>
  <si>
    <t>http://kabakovo-school.ucoz.com</t>
  </si>
  <si>
    <t>Филиал муниципального общеобразовательного бюджетного учреждения средней общеобразовательной школы д.Кабаково муниципального района Кармаскалинский район Республики Башкортостан основная общеобразовательная школа с.Ильтеряково</t>
  </si>
  <si>
    <t>453025, Республика Башкортостан, Кармаскалинский район, с.Ильтеряково, ул.Школьная, 1</t>
  </si>
  <si>
    <t>0229006958</t>
  </si>
  <si>
    <t>2-39-16, 2-50-07</t>
  </si>
  <si>
    <t>ilterjak@mail.ru</t>
  </si>
  <si>
    <t>лето 1-21 июня</t>
  </si>
  <si>
    <t xml:space="preserve">     7- 16</t>
  </si>
  <si>
    <t xml:space="preserve">Созданы условия для проведения досуга, имеется спортзал, спортивная площадка для занятий волейболом, актовый зал , 2 кабинета для занятий в помещении </t>
  </si>
  <si>
    <t xml:space="preserve">лето 2352 руб. </t>
  </si>
  <si>
    <t>лагерь дневного пребывания находится в цнтре села,вблизи расположены СДК,музей им.А.Ф.Юртова,библиотека</t>
  </si>
  <si>
    <t>40 км от Уфы.12 км.в районый центр.</t>
  </si>
  <si>
    <t>Программа центра с дневным пребыванием «Тополек» является комплексной ,то есть включает в себя разноплановую деятельность ,объединят различны направления оздоровления, отдыха и воспитания детей в условиях оздоровительного лагеря. Целенаправленная –эстетическая работа расширяет знания детей о красоте окружающего мира. Уборка своей территории и школы, около памятников.</t>
  </si>
  <si>
    <t xml:space="preserve">по договору с ГБУЗ "Кармаскалинская ЦРБ" № 95 от 21.02.2018 г. </t>
  </si>
  <si>
    <t>Муниципальное общеобразовательное бюджетное учреждение средняя общеобразовательная школа с.Камышлинка муниципального района Кармаскалинский район Республики Башкортостан</t>
  </si>
  <si>
    <t>453024, Республика Башкортостан, Кармаскалинский район, с.Камышлинка, ул.Школьная, 48</t>
  </si>
  <si>
    <t>0229007077</t>
  </si>
  <si>
    <t>Стодольникова Фиделия Ахияровна</t>
  </si>
  <si>
    <t>2-69-02</t>
  </si>
  <si>
    <t>kamsool@mail.ru</t>
  </si>
  <si>
    <t xml:space="preserve">  -</t>
  </si>
  <si>
    <t xml:space="preserve">Имеется футбольное поле, спортзал, библиотека, 2 кабинета для занятий в помещении </t>
  </si>
  <si>
    <t xml:space="preserve">распложена 18 км от центра района с. Кармаскалы, имеется хорошие подъездные дороги,местность равнинная,  </t>
  </si>
  <si>
    <t xml:space="preserve">80 км. от г. Уфы </t>
  </si>
  <si>
    <t>Программа оздоровления и отдыха детей в лагере дневного пребывания «Росинка» направлена на развитие  лидерских и организаторских качеств, приобретение новых знаний, развитие творческих способностей, детской самостоятельности и самодеятельности. Работа в лагере будет вести по следующим направлениям: туристко-краеведческая «Натуралист» и патриотическая по изучению истории родного края. Мероприятия лагерной смены проводятся в классных кабинетах, в спортзале школы, экскурсии по   прилегающей местности.</t>
  </si>
  <si>
    <t xml:space="preserve">Договор с ГБУЗ "Кармаскалинская ЦРБ"  № 161 от 26.04.2018 г. </t>
  </si>
  <si>
    <t>http://kamyschlinka.ucoz.ru</t>
  </si>
  <si>
    <t>Филиал муниципального общеобразовательного бюджетного учреждения средней общеобразовательной школы им. С.М.Чугункина с.Кармаскалы муниципального района Кармаскалинский район Республики Башкортостан основная общеобразовательная школа д.Карламан</t>
  </si>
  <si>
    <t>453011, Республика Башкортостан, Кармаскалинский район, д.Карламан, ул.Ш.Биккула, 30</t>
  </si>
  <si>
    <t>0229006965</t>
  </si>
  <si>
    <t>Зубаков Андрей Александрович</t>
  </si>
  <si>
    <t>2-12-14.</t>
  </si>
  <si>
    <t>karlaman-sh@mail.ru</t>
  </si>
  <si>
    <t xml:space="preserve"> 01.06 - 21.06.2019 </t>
  </si>
  <si>
    <t xml:space="preserve">7-15лет </t>
  </si>
  <si>
    <t xml:space="preserve">Имеется  площадки для занятий волейболом, футболное поле, библиотека, кабинеты для проведения кружков, актовый зал </t>
  </si>
  <si>
    <t xml:space="preserve">Расстояие от г. Уфы- 50 км. </t>
  </si>
  <si>
    <t xml:space="preserve">Программа "Детское ТВ-лето"
Данная программа реализуется через использование групповых и индивидуальных познавательно-игровых форм работы. В программе использованы методы работы, стимулирующие детей к постоянному пополнению знаний (  викторины, игры, тренинги, беседы, подготовка устных журналов, просмотры фильмов);
Формы подведения итогов реализации программы
- викторины;
- конкурсы;
- КТД;
- проведение праздников. 
</t>
  </si>
  <si>
    <t xml:space="preserve">Лицензия №ЛО-02-01-005588   от 03.05.2017               </t>
  </si>
  <si>
    <t>http://www.Karsch1.narod2.ru</t>
  </si>
  <si>
    <t>Муниципальное общеобразовательное бюджетное учреждение средняя общеобразовательная школа №2 с.Кармаскалы муниципального района Кармаскалинский район Республики Башкортостан</t>
  </si>
  <si>
    <t>453020, Республика Башкортостан, Кармаскалинский район, с.Кармаскалы, ул.Султан-Галиева, 4</t>
  </si>
  <si>
    <t>0229007197</t>
  </si>
  <si>
    <t>Климкин Михаил Николаевич</t>
  </si>
  <si>
    <t>2-12-47, 2-20-08</t>
  </si>
  <si>
    <t>ksh-2@mail.ru</t>
  </si>
  <si>
    <t>с 25 по 30 марта</t>
  </si>
  <si>
    <t xml:space="preserve">12-16 лет </t>
  </si>
  <si>
    <t xml:space="preserve">Имеется спортивный зал, площадки для занятий волейболом, футболом, беговая дорожка,  кабинет для проведения кружков , библиотека, актовый зал </t>
  </si>
  <si>
    <t xml:space="preserve">672 руб. </t>
  </si>
  <si>
    <t xml:space="preserve">Программа « Эрудит» программа по своей направленности является комплексной, т. е. включает в себя разноплановую деятельность, объединяет различные направления отдыха, обучения и  воспитания детей в условиях  лагеря.
Программа  направлена на развитие мотивации и готовности детей, повысить  уровень знаний,   на создание оптимальных условий для подготовки к ЕГЭ и ГИА. В план мероприятий включены занятия по предметам с целью подготовки к  ЕГЭ и ГИА, спортивные и воспитательные мероприятия и т.д.  А также в планы включены  занятия с психологом, социальным  педагогам
</t>
  </si>
  <si>
    <t xml:space="preserve">Медицинская лицензия  № ЛО-02-01-004961 от 26 июня 2016 года. Договор на мед. обслуживание  № 72 от 01.02.2019 </t>
  </si>
  <si>
    <t xml:space="preserve">ksh-2@mail.ru
http://karmsoh-2.narod.ru/
</t>
  </si>
  <si>
    <t>Филиал муниципального общеобразовательного бюджетного учреждения средняя общеобразовательная школа №2 с.Кармаскалы муниципального района Кармаскалинский район Республики Башкортостан средняя общеобразовательная школа д.Старобабичево</t>
  </si>
  <si>
    <t xml:space="preserve">453001, Республика Башкортостан, Кармаскалинский район, д.Старобабичево, ул.Школьная, 3 </t>
  </si>
  <si>
    <t>2-77-73</t>
  </si>
  <si>
    <t>stbabish@yandex.ru</t>
  </si>
  <si>
    <t>25.03-30.03.2019, 01.06- 21.06.2019</t>
  </si>
  <si>
    <t>весна- 10,   лето- 35</t>
  </si>
  <si>
    <t>Имеется спортивный зал,  площадки для волейбола, баскетбола, настольного тенниса, футбольное поле, кабинеты для проведения кружков и</t>
  </si>
  <si>
    <t>весна- 672 руб.  лето -2352 руб.</t>
  </si>
  <si>
    <t xml:space="preserve">65 км. от г. Уфы </t>
  </si>
  <si>
    <t xml:space="preserve">Программа деятельности лагеря с дневным  пребыванием «Знаток» в период весенних каникул по своей направленности является комплексной, т. е. включает в себя разноплановую деятельность, объединяет различные направления отдыха, обучения и  воспитания детей в условиях  лагеря. Основное направление это создание оптимальных условий для подготовки к  ГИА, а также оздоровление, активный отдых и их самореализация. Мероприятия лагеря проводятся в классных кабинетах, в спортзале школы.    Программа лагеря дневного пребывания профильной смены «Йяйляу» в период летних каникул  (на основе авторской программы М.С. Буракаевой) при Филиале МОБУ СОШ № 2 с. Кармаскалы СОШ д. Старобабичево направлена на изучение истории, быта, народного творчества башкир, на занятие исследованиями культуры родного края. На обучение искусству народных танцев, песен, рукоделию и многое другое. </t>
  </si>
  <si>
    <t xml:space="preserve">Договор с ГБУЗ "Кармаскалинская ЦРБ"  № 72 от 01.02.2019 г. </t>
  </si>
  <si>
    <t>Филиал муниципального общеобразовательного бюджетного учреждения средняя общеобразовательная школа №2 с.Кармаскалы муниципального района Кармаскалинский район Республики Башкортостан средняя общеобразовательная школа д.Старомусино</t>
  </si>
  <si>
    <t>453005, Республика Башкортостан, Кармаскалинский район, д.Старомусино, ул.Школьная, 4</t>
  </si>
  <si>
    <t>2-61-00</t>
  </si>
  <si>
    <t>musascul@yandex.ru</t>
  </si>
  <si>
    <t>март- 7 дней; июнь- 21 дней</t>
  </si>
  <si>
    <t xml:space="preserve">весна- 10; лето-35 </t>
  </si>
  <si>
    <t>Имеется спортивный зал, площадки для волейбола, баскетбола, кабинет ы для проведения кружков , библиотека</t>
  </si>
  <si>
    <t xml:space="preserve">весна- 672 руб.  лето -2352 руб. </t>
  </si>
  <si>
    <t xml:space="preserve">Лагерь дневного пребывания при  школе  находится в центре села, вблизи расположены Сельский ДОМ культуры, библиотека, </t>
  </si>
  <si>
    <t>40км от г. Уфа</t>
  </si>
  <si>
    <t xml:space="preserve">Программа центра дневного пребывания «Лидер» в период весенних каникул 
Весенний оздоровительный лагерь с дневным пребыванием – это учреждение, предназначенное для обеспечения полноценного отдыха и оздоровления детей в стенах образовательного учреждения, создания благоприятных условий для их всестороннего духовного и физического развития, выработки первичных трудовых навыков через привлечение к общественно полезной работе, отвлечения подростков от пагубного влияния улиц. Деятельность воспитанников лагеря отлична от типовой учебной деятельности образовательного и воспитательного процесса школы, а система работы лагеря направлена на создание оптимальных условий для полноценного отдыха детей. 
</t>
  </si>
  <si>
    <t>Муниципальное общеобразовательное бюджетное учреждение гимназия с.Кармаскалы муниципального района Кармаскалинский район Республики Башкортостан</t>
  </si>
  <si>
    <t>453020, Республика Башкортостан, Кармаскалинский район, с.Кармаскалы, ул.Парковая, 7</t>
  </si>
  <si>
    <t>0229007895</t>
  </si>
  <si>
    <t>Худайдатов Фанис Фуатович</t>
  </si>
  <si>
    <t>2-27-41</t>
  </si>
  <si>
    <t>school-3-kar@mail.ru</t>
  </si>
  <si>
    <t>25.03-30.03</t>
  </si>
  <si>
    <t>15-17лет</t>
  </si>
  <si>
    <t>Имеется библиотека, спортивные  площадки  для занятий волейболом, баскетболом, беговая дорожка, футбольное поле, комнаты для кружковых занятий, актовый зал, комната для просмотра фильмов</t>
  </si>
  <si>
    <t>Лагерь проводится на базе гимназии в живописном районе села.От г.Уфа до с. Кармаскалы 40 км.Рядом с гимназией расположена плотина с пляжем.Имеются лиственные, хвойные, плодовые деревья, кустарники</t>
  </si>
  <si>
    <t>Удаленность от г. Уфа – 58 км</t>
  </si>
  <si>
    <t xml:space="preserve"> Программа деятельности лагеря с дневным пребыванием  детей «Атланта направлена на патриотическое воспитание детей и формирование личности гражданина и  патриота России с присущими ему ценностями, взглядами. Основная идея- представление возможностей для раскрытия творческих способностей ребенка, создание условий для самореализации потенциала подростков.</t>
  </si>
  <si>
    <t xml:space="preserve"> Лицензия №ЛО-02-01-004960   от24.06.2016, Договор с ГБУЗ "Кармаскалинская ЦРБ" № 59, 60 от 30.01.2019                </t>
  </si>
  <si>
    <t>http://gimn-karmaskaly.ucoz.net/</t>
  </si>
  <si>
    <t>Филиал муниципального общеобразовательного бюджетного учреждения гимназия с.Кармаскалы муниципального района Кармаскалинский район Республики Башкортостан средняя общеобразовательная школа с.Николаевка</t>
  </si>
  <si>
    <t>453027, Республика Башкортостан, Кармаскалинский район, д.Николаевка, ул.50 лет Октября, 5</t>
  </si>
  <si>
    <t>2-74-10</t>
  </si>
  <si>
    <t>nikolaevka_cosh@mail.ru</t>
  </si>
  <si>
    <t xml:space="preserve">7-16  лет </t>
  </si>
  <si>
    <t>Имеется  спортивные площадки для занятий волейболом, баскетболом, настольным теннисом, прыжков в высоту, беговая дорожка, футбольное поле, библиотека,  комнаты для кружковых занятий, актовый зал</t>
  </si>
  <si>
    <t xml:space="preserve">Лагерь располагается в центре села </t>
  </si>
  <si>
    <t>Удаленность от г. Уфы – 61 км, от центра муниципального образования – 15 км,</t>
  </si>
  <si>
    <t xml:space="preserve">Программа учреждения с дневным пребыванием «Юный эколог»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Деятельность в лагере осуществляется по экологическому, спортивно-оздоровительному направлениям. В лагере работают 2 кружка по интересам: кружок «Олимпионок» (шахматы) и кружок
«Моя малая Родина».
</t>
  </si>
  <si>
    <t xml:space="preserve">Лицензия №ЛО-02-01-004960   от24.06.2016               </t>
  </si>
  <si>
    <t>Муниципальное общеобразовательное бюджетное учреждение средняя общеобразовательная школа д.Константиновка муниципального района Кармаскалинский район Республики Башкортостан</t>
  </si>
  <si>
    <t>453026, Республика Башкортостан, Кармаскалинский район, д.Константиновка, ул.Ленина, 67в</t>
  </si>
  <si>
    <t>0229007006</t>
  </si>
  <si>
    <t>Биккузин Ильмир Мухутдинович</t>
  </si>
  <si>
    <t>2-74-37</t>
  </si>
  <si>
    <t>konschcoll@mail.ru</t>
  </si>
  <si>
    <t>весна: 25-30.03.2019, лето: 01.06-21.06.2019</t>
  </si>
  <si>
    <t>весна- 27, лето- 40</t>
  </si>
  <si>
    <t>имеется библиотека, спортивный зал, спортплощадка, тренажерный зал, комнаты для кружковых занятий, комната для просмотра фильмов</t>
  </si>
  <si>
    <t>весна: 672 руб., лето:2352 руб.</t>
  </si>
  <si>
    <t>2 км от ближайшей деревни, 35 км от г.Уфа</t>
  </si>
  <si>
    <t xml:space="preserve">В период весенних каникул в лагере будет действовать программа "Юность»  направленная  на развитие мотивации и готовности детей повышать свою общую грамотность по общешкольным преметам. В период лагерной смены будет организована работа по следующим модулям:  модуль № 1: математический ,  модуль № 2: русский язык и литература,  модуль № 3: окружающий мир. Мероприятия лагерной смены проводятся в классных кабинетах, в спортзале, СДК. В период  летних каникул будет работать программа  «Солнышко» направленная  на  создание педагогической воспитательной среды, способствующей укреплению здоровья детей как жизненно важной ценности и сознательного стремления к ведению здорового образа жизни, в максимальном внимании развитию личности ребенка, раскрытию его способностей на основе удовлетворения интересов неудовлетворенных в школе потребностей (прежде всего духовных, интеллектуальных и двигательных). Деятельность в лагере осуществляется по направлениям - декоративно-прикладное, художественно-эстетическое творчество, формирование артистизма у детей,  духовный рост личности. В лагере работают кружки по интересам: кружок прикладного творчества, актерского таланта, подвижные игры. Мероприятия проводятся в классных кабинетах, СДК, спортзале, стадионе. </t>
  </si>
  <si>
    <t xml:space="preserve"> договорГБУЗ РБ №122 от 6 апреля 2018 года Кармаскалинская ЦРБ</t>
  </si>
  <si>
    <t>konschcoll.ucoz.ru</t>
  </si>
  <si>
    <t>Филиал муниципального общеобразовательного бюджетного учреждения средней общеобразовательной школы д.Константиновка муниципального района Кармаскалинский район Республики Башкортостан средняя общеобразовательная школа с.Сихонкино</t>
  </si>
  <si>
    <t xml:space="preserve">453029, Республика Башкортостан, Кармаскалинский район, с.Сихонкино, ул.Школьная, 8 </t>
  </si>
  <si>
    <t>2-66-19</t>
  </si>
  <si>
    <t>sihonkino@mail.ru</t>
  </si>
  <si>
    <t>весна- 30, лето-45</t>
  </si>
  <si>
    <t>Имеется библиотека, спортивный зал, спортивные  площадки для занятий волейболом, баскетболом, настольного тенниса, прыжков в длину, беговая дорожка, комнаты для кружковых занятий</t>
  </si>
  <si>
    <t>25 км от г.Уфа</t>
  </si>
  <si>
    <t xml:space="preserve">Программа детского лагеря, организованного филиалом муниципального  общеобразовательного  бюджетного   учреждения средней общеобразовательной школы д. Константиновка муниципального района Кармаскалинский район Республики Башкортостан средняя общеобразовательная школа с. Сихонкино, 
осуществляющего организацию отдыха и оздоровления обучающихся в каникулярное время с дневным пребыванием в период всенних каникул «Надежда» 
Программа  способствует расширению и закреплению полученных знаний, дает возможность для развития навыков у учащихся в  комфортной, адаптированной обстановке. Вторая половина дня посвящена оздоровительным мероприятиям: играм, занятиям любимыми видами спорта, упражнениям на развитие памяти, мышления, тренинговым занятиям на развитие самоконтроля, саморегуляции, организации деятельности, упражнениям на снятие напряженности и стресса
Программа  в период летних каникул «Цветик-семицветик»
Программа рассчитана на детей от 7 до 13 лет, имеющих различные базовые знания и умения.
Программа используется для работы с детьми разного возраста, пола и уровня развития, поэтому она включает в себя разноплановую деятельность, объединяет различные направления оздоровления, образования, воспитания в условиях лагеря: естественнонаучное, физкультурно-спортивное. Ребята примут активное участие в операциях "Лекарственные растения", "Чистый двор", "Забота",  «Город Весёлых Мастеров», Зелёный патруль, Клуб умельцев,
Рейд «бережливых»,
Эстафета трудовых дел
</t>
  </si>
  <si>
    <t>Договор с ГБУЗ "Кармаскалинская ЦРБ"  № 112 от 06.04.2018</t>
  </si>
  <si>
    <t>Муниципальное общеобразовательное бюджетное учреждение основная общеобразовательная школа д.Малаево муниципального района Кармаскалинский район Республики Башкортостан</t>
  </si>
  <si>
    <t>453024, Республика Башкортостан, Кармаскалинский район, д.Малаево, ул.Школьная, 3</t>
  </si>
  <si>
    <t>0229007133</t>
  </si>
  <si>
    <t>Гайфуллин Гайса Юсупович</t>
  </si>
  <si>
    <t>2-69-33</t>
  </si>
  <si>
    <t>malaevo@mail.ru</t>
  </si>
  <si>
    <t xml:space="preserve">01.06-21.06.2019 </t>
  </si>
  <si>
    <t>Имеются спортивные площадки для занятий волейболом, басетболом, настольго тенниса, футбольное поле, библиотека, комнаты для кружковых занятий</t>
  </si>
  <si>
    <t xml:space="preserve">Лагерь располагется в центре села </t>
  </si>
  <si>
    <t xml:space="preserve">50 км. от г. Уфы </t>
  </si>
  <si>
    <t xml:space="preserve">Программа    оздоровительного    центра дневного пребывания детей  «Улыбка»
Программа предназначена для учащихся школы от 7до 15 лет. Она имеет цель и задачи, в ней указаны принципы, на которые она опирается, описаны ожидаемые результаты.
Данная программа по своей направленности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t>
  </si>
  <si>
    <t xml:space="preserve">Договор с ГБУЗ "Кармаскалинская ЦРБ"  № 1 от 28.01.2019 г. </t>
  </si>
  <si>
    <t>http://malay-school.ucoz.ru</t>
  </si>
  <si>
    <t>Муниципальное общеобразовательное бюджетное учреждение средняя общеобразовательная школа д.Нижний Тюкунь муниципального района Кармаскалинский район Республики Башкортостан</t>
  </si>
  <si>
    <t>453024, Республика Башкортостан, Кармаскалинский район, д.Нижний Тюкунь, ул.Школьная, 1</t>
  </si>
  <si>
    <t>0229007172</t>
  </si>
  <si>
    <t>Утякова Эльвира Такиулловна</t>
  </si>
  <si>
    <t>2-69-34</t>
  </si>
  <si>
    <t>nt-shkola@mail.ru</t>
  </si>
  <si>
    <t>01.06- 21.06.2019</t>
  </si>
  <si>
    <t>лето- 20</t>
  </si>
  <si>
    <t xml:space="preserve">Имеются 2  игровые комнаты, спортзал, конный клуб </t>
  </si>
  <si>
    <t xml:space="preserve">Весна-672 руб. , лето-2352 руб. </t>
  </si>
  <si>
    <t>Лагерь находится  в центре села, имеются подъездные дороги,живописная местность</t>
  </si>
  <si>
    <t xml:space="preserve">30 км. от г. Уфы </t>
  </si>
  <si>
    <t xml:space="preserve">Программа в период  весенних каникул «Патриот» .
Создание благоприятных условий для укрепления здоровья и организации досуга учащихся во время  каникул, педагогической воспитательной среды.
Предполагаемый проект акцентирует внимание его участников на  ведение здорового образа жизни. Проект позволяет включать мероприятия, способствующие раскрытию и развитию интеллектуального, физического, творческого потенциала детей. Программа  в период летних каникул «Юный краевед». Направлена: 
 - Расширение кругозора учащихся в изучении культуры, истории,  географии родного края.                     
  -Формирование и развитие способности детей  анализировать свою деятельность.
Программа способствует привитию детям интереса к истории культуре родного края, его природе и географии, воспитанию  любви  к родному краю, через творческую деятельность учащихся.
</t>
  </si>
  <si>
    <t>Договор с ГБУЗ "Кармаскалинская ЦРБ"  № 132 от 09.04.2018</t>
  </si>
  <si>
    <t>http://tukun.ucoz.ru</t>
  </si>
  <si>
    <t>Муниципальное общеобразовательное бюджетное учреждение средняя общеобразовательная школа с.Подлубово муниципального района Кармаскалинский район Республики Башкортостан</t>
  </si>
  <si>
    <t>453002, Республика Башкортостан, Кармаскалинский район, с.Подлубово, ул.Школьная, 42</t>
  </si>
  <si>
    <t>0229006891</t>
  </si>
  <si>
    <t xml:space="preserve">Батыров Искандер Радикович </t>
  </si>
  <si>
    <t>2-97-31</t>
  </si>
  <si>
    <t>podlubovososh@mail.ru</t>
  </si>
  <si>
    <t>25.03-30.03.2019, 01.06-21.06.2019</t>
  </si>
  <si>
    <t>Весна- 23, лето- 35</t>
  </si>
  <si>
    <t>Имеется    библиотека, спортивный зал, футбольное поле, комнаты для кружковых занятий</t>
  </si>
  <si>
    <t xml:space="preserve">40 км. от г. Уфы </t>
  </si>
  <si>
    <t xml:space="preserve">Программа в весенний период "Лабиринт  открытий "
Приобретение знаний о значимых событиях ,людях, истории и др.Кружки : драматический, « Мастерица», музыкальный. В летний период работа по программе "Молодежная лига"
Проведение Дней  спорта и здоровья; мероприятий по сохранению народных традиций; памяти;безопасности жизнедеятельности,экологии.
</t>
  </si>
  <si>
    <t xml:space="preserve">Договор с ГБУЗ "Кармаскалинская ЦРБ" № 43 от 10.01.2019 </t>
  </si>
  <si>
    <t>http://podlubovososh.ucoz.ru</t>
  </si>
  <si>
    <t>Муниципальное общеобразовательное бюджетное учреждение средняя общеобразовательная школа с.Прибельский муниципального района Кармаскалинский район Республики Башкортостан</t>
  </si>
  <si>
    <t>453012, Республика Башкортостан, Кармаскалинский район, с.Прибельский, ул.Школьная, 3</t>
  </si>
  <si>
    <t>0229006926</t>
  </si>
  <si>
    <t>Хисматуллина Рита Мутагаровна</t>
  </si>
  <si>
    <t>2-85-83</t>
  </si>
  <si>
    <t>fan_slayer@mail.ru</t>
  </si>
  <si>
    <t>Весна- 70, лето- 70</t>
  </si>
  <si>
    <t>Имеется актовый зал, библиотека, кабинеты для занятий, спортивный зал, стадион, спортивные площадки</t>
  </si>
  <si>
    <t xml:space="preserve">Весна-672 руб., лето-2352 руб. </t>
  </si>
  <si>
    <t>Лагерь дневного пребывания при  школе находится в центре села, вблизи расположены Центральная сельская библиотека, Дом культуры,   стадион. ЦДЮТТ.</t>
  </si>
  <si>
    <t>От г. Уфа 90 км, от Кармаскалов 40 км.</t>
  </si>
  <si>
    <t>Программа весеннего лагеря "Эрудит, Данная программа по своей направленности является комплексной, т. е. включает в себя разноплановую деятельность, объединяет различные направления отдыха, обучения и  воспитания детей в условиях  лагеря.По продолжительности программа является краткосрочной, т. е. реализуется в течение лагерной смены продолжительностью  6 рабочих дней.
Основной состав лагеря – это учащиеся 9, 10,11 классов. При комплектовании особое внимание уделяется детям из группы риска по ряду предметам, а также детям, находящимся в трудной жизненной ситуации.
Программа летнего оздоровительного лагеря дневного пребывания тематическая смена «Корабль Детства». Программа  включает в себя экологическую направленность. Воспитание трудовых навыков; формирование экологической культуры; профилактика безнадзорности, правонарушений и аддиктивного поведения в процессе приобщения детей к трудовой деятельности и организованной досуговой деятельности</t>
  </si>
  <si>
    <t xml:space="preserve">№ ЛО-02-01-006332 от 4.06.18. Договор № 197 от 01.08.2018 с ГБУЗ "Кармаскалинская ЦРБ" </t>
  </si>
  <si>
    <t>http://www.guz-slayer.lact.ru</t>
  </si>
  <si>
    <t>Филиал муниципального общеобразовательного бюджетного учреждения средней общеобразовательной школы с.Прибельский муниципального района Кармаскалинский район Республики Башкортостан средняя общеобразовательная школа д.Бишаул-Унгарово</t>
  </si>
  <si>
    <t xml:space="preserve">453015, Республика Башкортостан, Кармаскалинский район, д.Бишаул-Унгарово, ул.Школьная, 1  </t>
  </si>
  <si>
    <t>2-75-53</t>
  </si>
  <si>
    <t>bischungar@mail.ru</t>
  </si>
  <si>
    <t xml:space="preserve">25.03.19-30.03.19, 01.06-21.06.2019 </t>
  </si>
  <si>
    <t>весна-13, лето- 35</t>
  </si>
  <si>
    <t xml:space="preserve">Имеются  спортивные площадки для занятий волейболом, баскетболом, библиотека, кабинеты для занятий. </t>
  </si>
  <si>
    <t xml:space="preserve">весна- 672 руб. , лето -2352 руб. </t>
  </si>
  <si>
    <t xml:space="preserve">Лагерь дневного пребываения находится в центре села </t>
  </si>
  <si>
    <t>65 км от г. Уфы</t>
  </si>
  <si>
    <t xml:space="preserve">Программа деятельности лагеря с дневным пребыванием детей в период весенних каникул  направлена на развитие   мотивации и готовности детей повышать свою грамотность,нацелена на организацию активного отдыха школьников, воспитание нравственной составляющей личности, укрепление здоровья детей и подростков, формирование ценностного отношения к общечеловеческой культуре, основанное на принципах природосообразности, сотрудничества, деятельности
Мероприятия лагерной смены проводятся в классных кабинетах, в спортзале школы
Программа деятельности лагеря с дневным пребыванием детей «Аргымак»  в период летнихк каникул направлена на решения  в комплексе образовательных, воспитательных и оздоровительных задач, развивая ребёнка в целом: интеллектуально, нравственно, физически, эмоционально.
Каникулы — это мечта каждого школьника! Мечта о лю¬бимых занятиях, приключениях, открытиях, об удовлет¬ворении различных интересов (эстетических, творческих, познавательных, спортивных), о поиске «нового себя». Мероприятия лагерной смены проводятся в классных кабинетах, в спортзале школы, на улице, в огороде
</t>
  </si>
  <si>
    <t>Договор с ГБУЗ "Кармаскалинская ЦРБ"  № 198 от 08.2018 г. ЛО 02-01-006332 от 04.06.2018 г.</t>
  </si>
  <si>
    <t>Филиал муниципального общеобразовательного бюджетного учреждения средней общеобразовательной школы с.Прибельский муниципального района Кармаскалинский район Республики Башкортостан основная общеобразовательная школа д.Старошареево</t>
  </si>
  <si>
    <t>453010, Республика Башкортостан, Кармаскалинский район, д.Старошареево, ул.Новая, 31</t>
  </si>
  <si>
    <t>2-71-13</t>
  </si>
  <si>
    <t>sharei-sosh63@mail.ru</t>
  </si>
  <si>
    <t xml:space="preserve">Имеютя  площадки для занятий волейболом, баскетболом, прыжков высоту, беговая дорожка, футбольное поле, библиотека, актовый зал, 2 кабинета  для занятий </t>
  </si>
  <si>
    <t xml:space="preserve">Лагерь располагется в черте  села </t>
  </si>
  <si>
    <t>Удаленность от г. Уфа- 70 км., от центра муниципального образования - 25 км.</t>
  </si>
  <si>
    <t xml:space="preserve">Физкультурно- оздоровительная программа деятельности лагеря с дневным пребыванием детей «Радуга» предполагает решение следующих задач::
1. поднять значение здорового образа жизни;
2. организовать свободное время во время летних каникул;
3. поддержать малообеспеченные семьи.
Предполагаемая программа позволяет решить в комплексе образовательные, воспитательные и оздоровительные задачи, развивая ребёнка в целом: интеллектуально, нравственно, физически, эмоционально.
</t>
  </si>
  <si>
    <t>Договор с ГБУЗ "Кармаскалинская ЦРБ"  № 198 от 08.08.2018</t>
  </si>
  <si>
    <t xml:space="preserve">Филиал муниципального общеобразовательного бюджетного учреждения средней общеобразовательной школы с.Прибельский муниципального района Кармаскалинский район Республики Башкортостан основная общеобразовательная школа д.Мукаево </t>
  </si>
  <si>
    <t xml:space="preserve">      453023, Республика Башкортостан, Кармаскалинский район, д.Мукаево , ул.Центральная, 31</t>
  </si>
  <si>
    <t>2-63-27</t>
  </si>
  <si>
    <t>mukai66@mail.ru</t>
  </si>
  <si>
    <t xml:space="preserve">Имеется  спортивный зал,  классы для занятий, оборудования для занятий </t>
  </si>
  <si>
    <t xml:space="preserve">112 рублей </t>
  </si>
  <si>
    <t xml:space="preserve">Программа центра дневного пребывания
"Дружный"
• способствовать формированию культурного поведения, санитарно-гигиенической культуры;  
• создавать благоприятные условия для укрепления здоровья детей;  
• развивать лидерские и организаторские способности через коллективно-творческие дела смены;  
• формировать базу знаний всевозможных игр для использования их в воспитательном процессе; 
• сплотить детский коллектив, поддержать дух сотрудничества и взаимопомощи; 
• расширить кругозор ребенка через игровой сюжет с учетом возрастных особенностей и интеллектуального уровня; 
• формировать мотивацию к применению накопленных знаний, умений, навыков в повседневной жизни.
</t>
  </si>
  <si>
    <t xml:space="preserve">Договор с ГБУЗ "Кармаскалинская ЦРБ"  № 197 от 01.08.2018 г. </t>
  </si>
  <si>
    <t>Муниципальное общеобразовательное бюджетное учреждение средняя общеобразовательная школа д.Савалеево муниципального района Кармаскалинский район Республики Башкортостан</t>
  </si>
  <si>
    <t>453015, Республика Башкортостан, Кармаскалинский район, д.Савалеево , ул.Мира, 4</t>
  </si>
  <si>
    <t>0229007045</t>
  </si>
  <si>
    <t xml:space="preserve"> Ахметова Наталья Муслимовна</t>
  </si>
  <si>
    <t>2-76-28</t>
  </si>
  <si>
    <t>sav6982@mail.ru</t>
  </si>
  <si>
    <t>25.032019-31.03.2019; 01.06.2019-21.06.2019</t>
  </si>
  <si>
    <t>весна-28;  лето- 50</t>
  </si>
  <si>
    <t>Имеются площадки для волейбола, баскетбола, настольного тенниса, футбольное поле, классы для занятий, библиотека</t>
  </si>
  <si>
    <t>весна-672 руб. ; лето-2352 руб.</t>
  </si>
  <si>
    <t>Организация отдыха детей расположена внутри сельского поселения</t>
  </si>
  <si>
    <t>60 км. От г. Уфа, 20 км. От с. Кармаскалы</t>
  </si>
  <si>
    <t>Программа «Радуга» в период весенних каникул 
Создание оптимальных условий для подготовки к ЕГЭ и ГИА.
Создание единого образовательно-воспитательного и социокультурного пространства, обеспечивающего физическое и психическое здоровье растущей личности, формирование у детей социально-нравственной устойчивости, толерантного сознания, подготовленности к жизнедеятельности в новых условиях.
Программа лагеря «Йэйлэу»  с дневным пребыванием детей в период летних каникул, осуществляющего организацию отдыха и оздоровления обучающихся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Деятельность в лагере осуществляется по  направлениям - декоративно-прикладное,  художественно-эстетическое, техническое  творчество. В лагере работают  кружки по интересам: кружок «Фантазия», «Судомоделирование», «Авиамоделирование».</t>
  </si>
  <si>
    <t>договор № 140  от 16.04.2018 г с ГБУЗ "Кармаскалинская ЦРБ"</t>
  </si>
  <si>
    <t>http://schkolasavaleev.ucoz.net</t>
  </si>
  <si>
    <t>Муниципальное общеобразовательное бюджетное учреждение средняя общеобразовательная школа д.Сахаево муниципального района Кармаскалинский район Республики Башкортостан</t>
  </si>
  <si>
    <t>453019, Республика Башкортостан, Кармаскалинский район, д.Сахаево, ул.Школьная, 13</t>
  </si>
  <si>
    <t>0229006972</t>
  </si>
  <si>
    <t>Зайнуллин Наиль Зигатович</t>
  </si>
  <si>
    <t>2-71-12</t>
  </si>
  <si>
    <t>sahsh-sosh@mail.ru</t>
  </si>
  <si>
    <t>25.03.2019-30.03.2019 и  01.06.2019 - 21.06.2019</t>
  </si>
  <si>
    <t>весна- 25, лето -35</t>
  </si>
  <si>
    <t>Имеется спортивный зал, площадки для волейбола, баскетбола, бегоавя дорожка, футбольное поле,  кабинет для проведения кружков</t>
  </si>
  <si>
    <t>672,00 р и 2352,00 р</t>
  </si>
  <si>
    <t xml:space="preserve">д. Сахаево находится в центре деревни, вблизи расположен МФСК для проведения конкурсов по танцам и пению. </t>
  </si>
  <si>
    <t xml:space="preserve">67 км от г. Уфы </t>
  </si>
  <si>
    <t>Программа учреждения с дневным пребыванием «Улыбка» в период весенних каникул  является учебно - познавательной, т.е. включает в себя учебную деятельность, объединяет спортивные направления оздоровления, отдыха и воспитания детей в условиях оздоровительного лагеря. Деятельность в лагере осуществляется по двум направлениям – учебно – познавательное и спортивно – оздоровительное. Работают спортивные секции и ведутся консультации по предметам с целью подготовки к ГИА. Программа учреждения с дневным пребыванием «Улыбка»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Деятельность в лагере осуществляется по двум направлениям - декоративно-прикладное и художественно-эстетическое творчество. В лагере работают 2 кружка по интересам: кружок «резьба по дереву» и кружок «умелые руки»</t>
  </si>
  <si>
    <t xml:space="preserve">ГБУЗ РБ Кармаскалинская центральная районная больница № 23 от 30.01.2019 </t>
  </si>
  <si>
    <t>http://www.sahaevo-school.narod.ru</t>
  </si>
  <si>
    <t>Филиал муниципального общеобразовательного бюджетного учреждения средней общеобразовательной школы д.Сахаево муниципального района Кармаскалинский район Республики Башкортостан средняя общеобразовательная школа с.Новые Киешки</t>
  </si>
  <si>
    <t>453013, Республика Башкортостан, Кармаскалинский район, д.Новые Киешки, ул.Ленина, 3</t>
  </si>
  <si>
    <t>2-63-57</t>
  </si>
  <si>
    <t>karankieski@mail.ru</t>
  </si>
  <si>
    <t xml:space="preserve">25.03-30.03.2019, 01.06-21.06.2019 </t>
  </si>
  <si>
    <t>весна- 10, лето-20</t>
  </si>
  <si>
    <t>Имеется библиотека, актовый зал,спортивные  площадки для занятий волейболом, баскетболом, футбольное поле,  комнаты для кружковых занятий, актовый зал</t>
  </si>
  <si>
    <t xml:space="preserve">Располагается в центре села </t>
  </si>
  <si>
    <t xml:space="preserve">70 км. от г. Уфы </t>
  </si>
  <si>
    <t xml:space="preserve">Программа деятельности лагеря с дневным пребыванием детей «Эрудит»  в период весенних каникул направлена на развитие мотивации и готовности детей повышать уровень знаний. В период лагерной смены будет организована работа по следующим направлениям :Предметное, спортивное, развлекательное.  Программа центра  с дневным пребыванием в период летних каникул «Веселые ребята»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1Целенаправленная нравственно-эстетическая работа расширяет знания детей о красоте окружающего мира. (уборка территории школы, около памятника «Неизвестному солдату», экскурсия к реке «Живи, родник»)
</t>
  </si>
  <si>
    <t xml:space="preserve">Договор с ГБУЗ "Кармаскалинская ЦРБ"  № 23 от 30.01.2019 </t>
  </si>
  <si>
    <t>Муниципальное общеобразовательное бюджетное учреждение средняя общеобразовательная школа имени С.Т.Аксакова д.Старые Киешки муниципального района Кармаскалинский район Республики Башкортостан</t>
  </si>
  <si>
    <t>453028, Республика Башкортостан, Кармаскалинский район, д.Старые Киешки, ул.Октября, 34/1</t>
  </si>
  <si>
    <t>0229007020</t>
  </si>
  <si>
    <t>Нургалиева Зульфия Рафисовна</t>
  </si>
  <si>
    <t>2-34-47</t>
  </si>
  <si>
    <t>aksakovscool@mail.ru</t>
  </si>
  <si>
    <t>весна- 11, лето- 32</t>
  </si>
  <si>
    <t>Имеется библиотека, спортивные  площадки для волейбола, баскетбола, футбольное поле, комнаты для кружковых занятий</t>
  </si>
  <si>
    <t>весна- 672 руб, лето -2352 руб.</t>
  </si>
  <si>
    <t xml:space="preserve">25 км. от г. Уфы </t>
  </si>
  <si>
    <t xml:space="preserve">В период весенних каникул  программа  " Умники и умницы "
Создание условий для организованного отдыха учащихся  в весенний период.
1. Спортивные секции
2. Математический кружок
3. Кружок словесности
В период летних каникул  программа "Веселое лето здоровья" Данная программа по своей направленности является здоровьесберегающей. 
1. Спортивные секции
2. Кружок рисования
3. Кружок керамаики
</t>
  </si>
  <si>
    <t xml:space="preserve">Договор с ГБУЗ "Кармаскалинская ЦРБ"  № 23 от 16.04.2018 </t>
  </si>
  <si>
    <t>http://st-kieshki.ucoz.ru</t>
  </si>
  <si>
    <t>Муниципальное общеобразовательное бюджетное учреждение средняя общеобразовательная школа д.Улукулево муниципального района Кармаскалинский район Республики Башкортостан</t>
  </si>
  <si>
    <t>453010, Республика Башкортостан, Кармаскалинский район, д.Улукулево, ул.60 лет Октября, 82а</t>
  </si>
  <si>
    <t>0229007180</t>
  </si>
  <si>
    <t>Батталов Рустэм Рашитович</t>
  </si>
  <si>
    <t>2-43-17, 2-44-85</t>
  </si>
  <si>
    <t>ulukul-2@mail.ru</t>
  </si>
  <si>
    <t>25.03 - 30.03, 1.06-21.06.2019</t>
  </si>
  <si>
    <t>весна- 73, лето- 80</t>
  </si>
  <si>
    <t>с 7 до 16</t>
  </si>
  <si>
    <t>Имеется библиотека, спортивный зал, спортивная площадка для волейбола, баскетбола, футбольное поле,  комнаты для кружковых занятий</t>
  </si>
  <si>
    <t>лагерь расположена в центре деревне Улукулево. Вокруг имеются зеленые насаждения. Имеется спортзал, спортивная площадка с резиновым покрытием, футбольное поле. Имеются кабинеты для проведения кружков.</t>
  </si>
  <si>
    <t>65км от Уфы,18 км от с.Кармаскалы</t>
  </si>
  <si>
    <t>Программа "Интеллект"   в период весенних каникул является комплексной, т. е. включает в себя разноплановую деятельность, объединяет различные направления отдыха, обучения и  воспитания детей в условиях  лагеря.
 Актуальность программы заключается в том, что она предусматривает сочетание тренировочных занятий по подготовке к экзаменам. Особое место отведено мероприятиям, посвященным формированию у воспитанников негативного отношения к вредным привычкам.  Одним из важных направлений в реализации программы лагеря является вовлечение в его деятельность детей «группы риска» из социально – незащищенных, малообеспеченных семей. 
Программа ЦДП «Радуга»  впериод летних каникул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Деятельность  ЦДП осуществляется по двум направлениям- патриотическое и физическое. В ЦДП работают кружки «Шахматы» и     «Спортивный».  Основополагающими идеями в работе с детьми в центре являются сохранение и укрепление здоровья детей.</t>
  </si>
  <si>
    <t xml:space="preserve">Договор с ГБУЗ РБ Кармаскалинская ЦРБ№ 61,62 от 30.01.2018  </t>
  </si>
  <si>
    <t>http://www.ulukul.narod2.ru</t>
  </si>
  <si>
    <t>Филиал муниципального общеобразовательного бюджетного учреждения средней общеобразовательной школы д.Улукулево муниципального района Кармаскалинский район Республики Башкортостан основная общеобразовательная школа с.Суук-Чишма</t>
  </si>
  <si>
    <t>453007, Республика Башкортостан, Кармаскалинский район, с.Суук-Чишма, ул.Пушкина, 33а</t>
  </si>
  <si>
    <t>Янтуганова Гульнара Василовна</t>
  </si>
  <si>
    <t>2-39-03</t>
  </si>
  <si>
    <t>chishma07@mail.ru</t>
  </si>
  <si>
    <t>1.06-21.06.2019</t>
  </si>
  <si>
    <t>лето- 15</t>
  </si>
  <si>
    <t xml:space="preserve">7-12 лет </t>
  </si>
  <si>
    <t>Имеется библиотека, спортивная площадка, комнаты для кружковых занятий</t>
  </si>
  <si>
    <t xml:space="preserve">Лагерь распологается в центре села </t>
  </si>
  <si>
    <t xml:space="preserve">45 км. от г. Уфы </t>
  </si>
  <si>
    <t xml:space="preserve">Программа «Крепыш» акцентирует внимание его участников на трудовой деятельности и ведении здорового образа жизни. В основе проекта лежит игра-соревнование.
Программа рассчитана на  возраст от 7 до 12 лет.  
Срок реализации 21 день
</t>
  </si>
  <si>
    <t>Договор с ГБУЗ "Кармаскалинская ЦРБ"  № 68 от 01.02.2019</t>
  </si>
  <si>
    <t>Муниципальное общеобразовательное бюджетное учреждение основная общеобразовательная школа с.Утяганово муниципального района Кармаскалинский район Республики Башкортостан</t>
  </si>
  <si>
    <t>453013, Республика Башкортостан, Кармаскалинский район, с.Утяганово, ул.Идель, 30</t>
  </si>
  <si>
    <t>0229007165</t>
  </si>
  <si>
    <t>Язгарова Гузель Фаритовна</t>
  </si>
  <si>
    <t>2-63-51</t>
  </si>
  <si>
    <t>utjagan.62@mail.ru</t>
  </si>
  <si>
    <t>1-21 июня 2019г</t>
  </si>
  <si>
    <t>_</t>
  </si>
  <si>
    <t xml:space="preserve">Имеется спортзал, библиотека, 4 кабинета для занятий </t>
  </si>
  <si>
    <t>находится на берегу реки Белой, на территории села, в живописном,экологически чистом районе, вблизи нет промышленных объектов</t>
  </si>
  <si>
    <t>30 км до с Кармаскалы, 87 км до Уфы</t>
  </si>
  <si>
    <t>Программа учреждения с дневным пребыванием «Радуга»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Деятельность в лагере осуществляется по семи направлениям: гражданско- патриотическое, художественно – творческое, познавательно- образовательное, экологическое и трудовое, нравственно- эстетическое, спортивно- оздоровительное, культурно-досуговое. Мероприятия лагерной смены проводятся в классных кабинетах, в спортзале школы и на свежем воздухе. В основе программы лежит игра-соревнование.</t>
  </si>
  <si>
    <t xml:space="preserve">Договор с ГБУЗ "Кармаскалинская ЦРБ"  № 57,58 от 30.01.2019 </t>
  </si>
  <si>
    <t>http://utjagan.ucoz.ru</t>
  </si>
  <si>
    <t>Муниципальное общеобразовательное бюджетное учреждение средняя общеобразовательная школа д.Шарипкулово муниципального района Кармаскалинский район Республики Башкортостан</t>
  </si>
  <si>
    <t>453014, Республика Башкортостан, Кармаскалинский район, д.Шарипкулово, ул.Школьная, 14/1</t>
  </si>
  <si>
    <t>0229007013</t>
  </si>
  <si>
    <t xml:space="preserve">Гайнуллина Райля Наилевна </t>
  </si>
  <si>
    <t>2-24-93</t>
  </si>
  <si>
    <t>sharshkola@yandex.ru</t>
  </si>
  <si>
    <t>весна:  25.03.19.-30.03.19; лето: 1.06.19.-21.06.19.</t>
  </si>
  <si>
    <t>1 смена- 9; 2 смена- 20</t>
  </si>
  <si>
    <t xml:space="preserve">для проведения досуга выделены кабинеты 2,4. спортзал.Имеется библиотека, читальный зал на 16 мест.Для проведения игр на свежем воздухе имеется спортплощадка, беговая дорожка, футбольное поле </t>
  </si>
  <si>
    <t>Весна: 672 руб.  Лето: 2352 руб</t>
  </si>
  <si>
    <t>Организация расположена на окраине деревни. Вокруг организации поляна.</t>
  </si>
  <si>
    <t>15 км до с Кармаскалы, 65 км до Уфы</t>
  </si>
  <si>
    <t xml:space="preserve">В период весенних каникул программа   «Солнышко» 
Цель программы: создание условий для полноценного отдыха, нравственного и физического воспитания,
Подготовка  обучающихся 9,11 классов к ОГЭ и ЕГЭ.
 Методы оздоровления:
-консультации по предметам
- беседы по профилактике
-встреча с психологами «Йәшлек» на темы  «Что такое стресс и как бороться».
-спортивные занятия.
В период летних каникул  программа  «Солнышко»
Цель программы: создание условий для полноценного отдыха, нравственного и физического воспитания, социального становления личности ребёнка, осознания себя как части общества и природы;
 методы оздоровления:
- витаминизация;
-  закаливание;
- утренняя гимнастика;
- спортивные занятия и соревнования;
-беседы по гигиеническому воспитанию и профилактике травматизма, ПДД и др.
 В лагере работают 3 кружка 
-Шахматы, шашки
- Умелые руки
- Театр и дети
</t>
  </si>
  <si>
    <t xml:space="preserve"> № 63 от 31.01.2019 г.  договора на медицинское обслуживание с ГБУЗ «Кармаскалинская ЦРБ»</t>
  </si>
  <si>
    <t>sharshkola.narod2.ru</t>
  </si>
  <si>
    <t xml:space="preserve">Кармаскалинский район </t>
  </si>
  <si>
    <t>Муниципальное общеобразовательное бюджетное учреждение лицей с. Верхние Киги муниципального района Республики Башкортостан</t>
  </si>
  <si>
    <t>452500, РБ, Кигинский район, с. Верхние Киги, ул. Советская,4</t>
  </si>
  <si>
    <t>0230003091</t>
  </si>
  <si>
    <t>Ахмадуллин Рустам Илдусович</t>
  </si>
  <si>
    <t>83474830936</t>
  </si>
  <si>
    <t>pervaya1school@mail.ru</t>
  </si>
  <si>
    <t>1-21.06.2019 г.</t>
  </si>
  <si>
    <t>Актовый зал, спортивный зал, кабинеты для проведения занятий, баскетбольная площадка, художественный музей, библиотека, кабинеты для рисованияф, лепки, игр в шахматы и шашки.</t>
  </si>
  <si>
    <t>Лагерь расположен внутри населенного пункта, в центре села на базе лицея с. Верхние Киги. Имеется свой актовый зал, спортивный зал, кабинеты для проведения занятий, баскетбольная площадка, художественный музей, библиотека</t>
  </si>
  <si>
    <t>От г. Уфа - 260 км</t>
  </si>
  <si>
    <t>Оздоровительная программа. Направления: спортивное, лингвистическое, театральное, математическое, военно-патриотическое, туристическое, экологическое</t>
  </si>
  <si>
    <t>Лицензия на медицинскую деятельность № 33 от 28.01.2019</t>
  </si>
  <si>
    <t>http://kigi-lisei.ru/index.php/2012-07-07-08-37-29/2012-12-24-10-31-19</t>
  </si>
  <si>
    <t>Филиал муниципального общеобразовательного бюджетного учреждения лицей с. Верхние Киги муниципального района Кигинский район Республики Башкортостан основная общеобразовательная школа с. Душанбеково</t>
  </si>
  <si>
    <t xml:space="preserve">Республика Башкортостан, Кигинский район, с.Душанбеково, ул.Коммунистическая ,10 </t>
  </si>
  <si>
    <t>Республика Башкортостан, Кигинский район, с..Верхние Киги ул.Советская, 4</t>
  </si>
  <si>
    <t xml:space="preserve">83474830936 83474832347           </t>
  </si>
  <si>
    <t>dushsnbek_shcool@mail.ru</t>
  </si>
  <si>
    <t>Спортзал,спортивная площадка,библиотека,комната отдыха, кабинеты для кружковых занятий "Умелые уки"</t>
  </si>
  <si>
    <t>С северной стороны,  выходит на улицу Советская через котельную, где расположены ЧП магазины « Эльвина» и Дружба». восточной  стороны - гора «Мечет тау» и лессной массив.</t>
  </si>
  <si>
    <t>От г. Уфа - 270 км, от с. Верхние Киги-26 км.</t>
  </si>
  <si>
    <t xml:space="preserve">Озодоровительная программа "Радуга!. Направление: патриотическое воспитание </t>
  </si>
  <si>
    <t>Договор с ЦРБ № 33 от 28.01.2019 г.</t>
  </si>
  <si>
    <t>Филиал муниципального общеобразовательного бюджетного учреждения лицей с. Верхние Киги муниципального района Кигинский район Республики Башкортостан основная общеобразовательная школа д. Юкаликулево</t>
  </si>
  <si>
    <t xml:space="preserve">Республика Башкортостан, Кигинский район, д. Юкаликулево, ул. Школьная , 40 </t>
  </si>
  <si>
    <t xml:space="preserve">83474832537           </t>
  </si>
  <si>
    <t>yukali_school@mail.ru</t>
  </si>
  <si>
    <t>Имеется библиотека,3 комнаты дл рисования, лепик, игр в шашки и шахматы, спортивный зал, оборудование для спортивных игр, игровая   площадка, комната для игры в шашки и шахматы, компьютерный кабинет</t>
  </si>
  <si>
    <t>Находится на расстоянии 22 км. от райцентра ,  здание 2 этажное, имеется спортивный зал, комнаты для организации отдыха, рядом  березовая роща, недалеко (800 м) от здания школы) находится река Ай</t>
  </si>
  <si>
    <t>От г.Уфа-204км От с. Верхние Киги-22 км.</t>
  </si>
  <si>
    <t>Летний оздоровительный лагерь с дневным пребыванием "Солнышко"   Направления  работы: духовно-нравственное, патриотическое, спортивное, художественно-эстетическое, развивающее</t>
  </si>
  <si>
    <t>Муниципальное общеобразовательное бюджетное учреждение средняя общеобразовательная школа № 2 с. Верхние Киги муниципального района Кигинский район Республики Башкортостан</t>
  </si>
  <si>
    <t>452500, Республика  Башкортостан, Кигинский район, с. Верхние Киги, ул. Салавата, 7а</t>
  </si>
  <si>
    <t>0230002309</t>
  </si>
  <si>
    <t>Сафин Фаниль Кабирович</t>
  </si>
  <si>
    <t>83474839407  83474839408</t>
  </si>
  <si>
    <t xml:space="preserve">kigi_shool2@mail.ru  </t>
  </si>
  <si>
    <t>7 игровых комнат (рисование, лепка, шашки, шахматы, умелые руки), комната для отдыха, рисования, подвижных игр, спортзал, актовый зал, библиотека, спортплощадка, полоса препятствий</t>
  </si>
  <si>
    <t>Лагерь расположен внутри населенного пункта, в центре села на базе СОШ № 2 с. Верхние Киги. В лагере иеется 7 игровых комнат, комната для отдыха, рисования, подвижных игр, спортзал, актовый зал, библиотека, спортплощадка, полоса препятствий</t>
  </si>
  <si>
    <t xml:space="preserve"> От г. Уфа - 273 км</t>
  </si>
  <si>
    <t>Комплексная программа "Планета детства". Направления: духовно - нравственное, игровое,  творческое, художественно-эстетическое, военно – патриотическое,научно-познавательное.</t>
  </si>
  <si>
    <t xml:space="preserve">Договор 
№ 30 от 23.01.2019 г. Безвозмездное оказание медицинских услуг
</t>
  </si>
  <si>
    <t>http://kigischool2.ru/index.php/com-phocagallery/deyatelnost/lager-dnevnogo-prebyvaniya</t>
  </si>
  <si>
    <t xml:space="preserve"> Филиал мунииципального общеобразовательного бюджетного учреждения средняя общеобразоваетльная школа № 2 с. Верхние Киги муниципального района Кигинский район Республики Башкортостан основная общеобразовательная школа д. Тугузлы</t>
  </si>
  <si>
    <t xml:space="preserve"> 452500, РБ, Кигинский район, д. Тугузлы, ул. Мира, 47</t>
  </si>
  <si>
    <t xml:space="preserve">452500, РБ, Кигинский район, с. Верхние Киги, ул. Салавата, 7а, </t>
  </si>
  <si>
    <t>83474836243</t>
  </si>
  <si>
    <t>kigi_shool2@mail.ru         tuguzl_school@mail.ru</t>
  </si>
  <si>
    <t>Комнаты для отдыха, актовый зал, библиотека, спортзал, спортплощадка, 2 игровые комнаты, комната для просмотра фильмов,  место для игры в настольный теннис,  инвентарь для игры в шахматы и т.д.</t>
  </si>
  <si>
    <t>Лагерь дневного пребывания "Алые паруса" расположен на базе  здания ООШ д.Тугузлы 1984 года постройки. Имеются комнаты для отдыха, актовый зал, библиотека, спортзал, спортплощадка, 2 игровые комнаты, комната для просмотра фильмов,  место для игры в настольный теннис,  инвентарь для игры в шахматы и т.д.</t>
  </si>
  <si>
    <t>От  г. Уфа - 220 км. с. Верхние Киги -18 км.</t>
  </si>
  <si>
    <t>Оздоровительная прогрмма. Нравственно- эстетическое направление, художественно - эстетиченское, спортивное,  танцевальное, патриотическое.</t>
  </si>
  <si>
    <t>tuguzlschool.jimdo.com</t>
  </si>
  <si>
    <t>Муниципальное общеобразовательное бюджетное учреждение средняя общеобразовательная школа с. Абзаево муниципального района Кигинский район Республики Башкортостан</t>
  </si>
  <si>
    <t xml:space="preserve">452505, РБ, Кигинский район, с. Абзаево,
ул. Школьная,4
</t>
  </si>
  <si>
    <t>0230002250</t>
  </si>
  <si>
    <t>Миндиярова Валия Ульмасовна</t>
  </si>
  <si>
    <t>83474832429</t>
  </si>
  <si>
    <t>abzai_school@mail.ru</t>
  </si>
  <si>
    <t>2 игровые комнаты (рисование, лепка), спортивный зал, беговая дорожка, волейбольная площадка, библиотека.</t>
  </si>
  <si>
    <t>Лагерь функционирует на базе СОШ с.Абзаево, которая находится в центре села. Окружен лесным массивом, имеется своя волейбольная площадка, беговая дорожка,  спортивный зал, библиотека</t>
  </si>
  <si>
    <t>От г. Уфа - 271 км. т с. Верхние Киги - 35 км</t>
  </si>
  <si>
    <t xml:space="preserve">По программе "Йэйлэу": изучение обычаев и традиций башкирского народа. 
 </t>
  </si>
  <si>
    <t>Договор № 31/1 от 23.01.2019 г ГБУЗ РБ Кигинская ЦРБ с.В.-Киги</t>
  </si>
  <si>
    <t>https://abzai.jimdo.com/сведения-об-образовательной-организации/лагерь-дневного-пребывания/</t>
  </si>
  <si>
    <t xml:space="preserve">Филиал муниципального общеобразовательного бюджетного учреждения средней общеобразовательной школы с.Абзаево  муниципального района Кигинский район Республики Башкортостан начальной общеобразовательной школы  д.Алагузово </t>
  </si>
  <si>
    <t>452505 Республика Башкортостан  Кигинский район д.Алагузово ул.Гагарина 77</t>
  </si>
  <si>
    <t>452505 Республика Башкортостан Кигинский район ул.Школьная 4</t>
  </si>
  <si>
    <t xml:space="preserve">Миндиярова Валия Ульмасовна         </t>
  </si>
  <si>
    <t>83474832429        83474832844</t>
  </si>
  <si>
    <t>alaguz_scholl@mail.ru</t>
  </si>
  <si>
    <t>2 игровые комнаты для рисования и лепки. Спортивная площадка во дворе школы для подвижных игр</t>
  </si>
  <si>
    <t>Лагерь расположен в центре деревни, рядом с лесом</t>
  </si>
  <si>
    <t>От г. Уфа - 320км., от с. Верхние Киги - 40 км.</t>
  </si>
  <si>
    <t>Оздоровительная и развивающая программа "Пчелка". Экологическое  направление</t>
  </si>
  <si>
    <t>Договор с ЦРБ № 31/2 от 23.01.2019 г.</t>
  </si>
  <si>
    <t xml:space="preserve">Филиал муниципального общеобразовательного бюджетного учреждения средней общеобразовательной школы с.Абзаево  муниципального района Кигинский район Республики Башкортостан начальной общеобразовательной школы  д.Масяково </t>
  </si>
  <si>
    <t>452505 Республика Башкортостан  Кигинский район д.Масяково, ул. Камалова, 65</t>
  </si>
  <si>
    <t>83474831222</t>
  </si>
  <si>
    <t>Yansurina85@bk/ru</t>
  </si>
  <si>
    <t>1 игровая комната для рисования и лепки. Спортивная площадка для подвижных игр</t>
  </si>
  <si>
    <t>Лагерь расположен в дали от шумной дороги,в экологическом чистом месте.</t>
  </si>
  <si>
    <t>От г. Уфа - 310км., от с. Верхние Киги - 35 км.</t>
  </si>
  <si>
    <t>Оздоровительная и развивающая программа "Бабочка". Экологическое  направление</t>
  </si>
  <si>
    <t>Договор с ЦРБ № 31/1 от 23.01.2019 г.</t>
  </si>
  <si>
    <t xml:space="preserve"> Муниципальное общеобразовательное бюджетное учреждение средняя общеобразовательная школа с.Арсланово муниципального района Кигинский район Республики Башкортостан </t>
  </si>
  <si>
    <t>452507,Республика Башкортостан,Кигинский район, с.Арсланово,ул. Кирова,1</t>
  </si>
  <si>
    <t>0230002179</t>
  </si>
  <si>
    <t>Идрисова Найля Гиндулловна</t>
  </si>
  <si>
    <t>83474834525</t>
  </si>
  <si>
    <t>arslanschool@mail.ru</t>
  </si>
  <si>
    <t>2 игровые комнаты для рисования и лепки, спортзал,актовый зал,библиотека,спортивная площадка</t>
  </si>
  <si>
    <t>Лагерь находится на територии Арсланского сельского совета, лесной массив</t>
  </si>
  <si>
    <t>От г.Уфы-242км., от с. Верхние Киги-35 км</t>
  </si>
  <si>
    <t>Оздоровительная программа "Лесные звери". Художественно-эстетическое направление</t>
  </si>
  <si>
    <t>http://arslanschool.ucoz.net/index/lager_dnevnogo_prebyvanija/0-56</t>
  </si>
  <si>
    <t>Филиал муниципального общеобразовательного бюджетного учреждения средняя общеобразовательная школа с. Арсланово муниципального района Кигинский район Республики Башкортостан детский сад д. Сюрбаево</t>
  </si>
  <si>
    <t>452507,Республика Башкортостан,Кигинский район, д.Сюрбаево, ул. Нагорная, 4</t>
  </si>
  <si>
    <t>83474834643</t>
  </si>
  <si>
    <t>Лагреь расположен в деревне д. Сюрбаево. Рядом хвойный лес. Деревня граничит с Челябинской областью.</t>
  </si>
  <si>
    <t>От г.Уфы-257 км., от с. Верхние Киги-50 км.</t>
  </si>
  <si>
    <t>Оздоровительная программа "Юные художниик". Художественно-эстетическое направление</t>
  </si>
  <si>
    <t>Муниципальное образовательное бюжетное учреждение средняя общеобразовательная школа села Нижние Киги муниципального района Кигинский район Республики Башкортостан</t>
  </si>
  <si>
    <t xml:space="preserve">452510 Республика Башкортостан, Кигинский район, с. Нижние Киги, ул. Ленина,1 </t>
  </si>
  <si>
    <t xml:space="preserve">452510 Республика Башкортостан, Кигинский район, с.Нижние Киги, ул.Ленина,1 </t>
  </si>
  <si>
    <t>0230002362</t>
  </si>
  <si>
    <t xml:space="preserve">Богданова Нурзида Рауфовна </t>
  </si>
  <si>
    <t>83474833231</t>
  </si>
  <si>
    <t>n_kigi_school@mail.ru</t>
  </si>
  <si>
    <t>Имеется библиотека с читальным залом на 24 места, 4 игровых класса, актовый зал на 80 мест, открытая детская площадка для проведения игр, спортзал, площадка для футбола, стритбола.</t>
  </si>
  <si>
    <t>Лагерь дневного пребывания  фнукционирует на базе СОШ с. Нимжние Киги, которая расположена при въезде в село. Имеется библиотека с читальным залом на 24 места, 4 игровых класса, актовый зал на 80 мест, открытая детская площадка для проведения игр, спортзал, площадка для футбола, стритбола.</t>
  </si>
  <si>
    <t xml:space="preserve">От г.Уфа – 240 км, 
от с. Верхние Киги – 20 км.
</t>
  </si>
  <si>
    <t>Оздоровительная программа лагеря "Улыбка". Агерь будет работать по двум напарвлениям: "Здоровые дети-здоровая страна" - физкультурно-спортивного направления, "Лесные гномики" - естественно-географического профиля</t>
  </si>
  <si>
    <t>Приказ №133 "Об оказании медицинской помощи несовершеннолетним в период оздоровления и организационного отдыха"  от 23 января 2019 г.</t>
  </si>
  <si>
    <t>http://nkigischool.my1.ru/</t>
  </si>
  <si>
    <t>Филиал муниципального  общеобразовательного бюджетного учреждения средняя общеобразовательная школа с. Нижние Киги муниципального района Кигинский район Республики Башкортостан основная общеобразовательная школа д. Султановка</t>
  </si>
  <si>
    <t xml:space="preserve">452508 Республика Башкортостан, Кигинский район, д. Султановка, ул.Солдатская ,82 </t>
  </si>
  <si>
    <t>452510 Республика Башкортостан, Кигинский район, с. Нижние Киги, ул. Ленина,1</t>
  </si>
  <si>
    <t>83474833231 83474835137</t>
  </si>
  <si>
    <t>sultan-shcool@mail.ru</t>
  </si>
  <si>
    <t>2 комнаты отдыха,спортплощадка для игры футбол и для подвижных игр  спортзал для игры волейбол, баскетбол, пионербол, библиотека</t>
  </si>
  <si>
    <t>ЛДП "Йэйлэу" расположена на базе ООШ д. Султановка которая находится в сельской местности. Имеются 2 комнаты отдыха,спортплощадка, спортзал, библиотека</t>
  </si>
  <si>
    <t>От г.Уфа – 250 км, от с. Верхние Киги - 25 км.</t>
  </si>
  <si>
    <t xml:space="preserve">По программе "Йэйлэу" направление -историко- краеведческое (изучение традиций, историй, обычаев родного Башкортостана)
 </t>
  </si>
  <si>
    <t>Приказ №133 от 23 января2019 ГБУЗ РБ Кигинская ЦРБ</t>
  </si>
  <si>
    <t>Филиал муниципального общеобразовательного бюджетного учреждения средней общеобразовательной школы с.Нижние Киги муниципального района Кигинский район Республики Башкортостан начальная общеобразовательная школа д.Юсупово</t>
  </si>
  <si>
    <t xml:space="preserve">452508 Республика Башкортостан Кигинский район д.Юсупово ул.школьная,51 </t>
  </si>
  <si>
    <t>Богданова Нурзида Рауфовна</t>
  </si>
  <si>
    <t>83474833231 83474833523</t>
  </si>
  <si>
    <t>yusup_school@mail.ru</t>
  </si>
  <si>
    <t>Шахматный класс, комната досуга, библиотека, спортзал, спортивная площадка</t>
  </si>
  <si>
    <t>Лагерь находится при школе, которая расположена в центре деревни. Имеется шахматный класс, комната досуга, библиотека, спортзал, спортивная площадка</t>
  </si>
  <si>
    <t>От г.Уфа – 250 км, от с. Верхние Киги - 30 км.</t>
  </si>
  <si>
    <t>Оздоровительная программа ЛДП "Солнышко". Физкультурно-спортивного направления.(художественно-эстетическое, культурно-досуговое,патриотическое)</t>
  </si>
  <si>
    <t>Договор  с ФАП</t>
  </si>
  <si>
    <t>Муниципальное общебразовательное бюджетное учреждение средняя общеобразовательная школа с.Еланлино муниципального района Кигинский район Республики Башкортостан</t>
  </si>
  <si>
    <t>452502, РБ, Кигинский район, с.Еланлино, ул.Бурхана Шарафутдинова, 27</t>
  </si>
  <si>
    <t>0230002034</t>
  </si>
  <si>
    <t>Гиниятуллина Алсу Марселовна</t>
  </si>
  <si>
    <t>elanlino-school@mail.ru</t>
  </si>
  <si>
    <t>Имеется актовый зал на 60 посадочных мест, спортивный зал, 3 кабинета, библиотека, компьютерный кабинет.</t>
  </si>
  <si>
    <t>Лагерь находится внутри здания школы, спортивный зал, актовый зал, во дворе школы спортплощадка и игровая площадка</t>
  </si>
  <si>
    <t>От г. Уфа 240 км., от с. Верхние Киги - 35 км.</t>
  </si>
  <si>
    <t>Физкультурно - оздоровительное, нравственное, содержательно – досуговое,
гражданско- патриотическое,танцевальное.</t>
  </si>
  <si>
    <t>https://cms.e.jimdo.com/app/s9c7c253f1d69bcbf/p4c40d443e1d35436?safemode=0&amp;cmsEdit=1</t>
  </si>
  <si>
    <t>Муниципальное общеобразовательное бюджетное учреждение средняя общеобразовательная школа с. Леуза муниципального района Кигинский район Республики  Башкортостан.</t>
  </si>
  <si>
    <t xml:space="preserve">452506,РБ Кигинский район, с. Леуза ул. Красноармейская, д.43. </t>
  </si>
  <si>
    <t>0230002073</t>
  </si>
  <si>
    <t>Силко Евгений Алексеевич</t>
  </si>
  <si>
    <t>83474835521</t>
  </si>
  <si>
    <t xml:space="preserve">leuza_scool@mail.ru </t>
  </si>
  <si>
    <t>Библиотека, кабинет рисования, игровая, спортзал, спортплощадка.</t>
  </si>
  <si>
    <t>Лагерь дневного пребывания "Искра" организован на базе  СОШ с.Леуза. Имеется своя библиотека, кабинет рисования, игровая, спортзал, спортплощадка.</t>
  </si>
  <si>
    <t xml:space="preserve">От г.Уфа – 250 км., от с.Верхние Киги-20 км. </t>
  </si>
  <si>
    <t>Оздоровительная программа. Физкультурно - оздоровительное, нравственное, содержательно – досуговое,
гражданско- патриотическое,танцевальное.</t>
  </si>
  <si>
    <t>Договор № 2 от 09.01.2019 г. на безвозмездное оказание услуг</t>
  </si>
  <si>
    <t>http://leuzaschool.02edu.ru/school/</t>
  </si>
  <si>
    <t>Муниципальное общеобразовательное  бюджетное учреждение средняя общеобразовательная школа д.Старомухаметовомуниципального района Кигинский район Республики Башкортостан</t>
  </si>
  <si>
    <t>452503, Республика Башкортостан, Кигинский район, д.Старомухаметово, ул. Советская,18</t>
  </si>
  <si>
    <t>0230002203</t>
  </si>
  <si>
    <t>Фахретдинова Гульнур Фларитовна</t>
  </si>
  <si>
    <t>89033106495 83474832158</t>
  </si>
  <si>
    <t>staromuhscool@mail.ru</t>
  </si>
  <si>
    <t>Актовый зал,игровая, спортивная площадка,спортзал,библиотека,мед.кабинет,волейбольная.футбольная площадка,пляжный волейбол</t>
  </si>
  <si>
    <t>ЛДП "Йәйләү" организован при МОБУ СОШ д.Старомухаметово.Имеется спортивный зал, актовый зал, во дворе школы спортплощадка и игровая площадка</t>
  </si>
  <si>
    <t xml:space="preserve">От г. Уфа-230 км.
от с. Верхние Киги -25 км
</t>
  </si>
  <si>
    <t>http://staromuhschool.jimdo.com/</t>
  </si>
  <si>
    <t xml:space="preserve">Муниципальное общеобразовательное бюджетное учреждение основная общеобразовательная школа д. Вакиярово муниципального района Кигинский район Республики Башкортостан </t>
  </si>
  <si>
    <t xml:space="preserve">452502, Республика Башкортостан, Кигинский район, д.  Вакиярово ул. Школьная,47  </t>
  </si>
  <si>
    <t>0230002122</t>
  </si>
  <si>
    <t xml:space="preserve">Гиниатуллина Эльза Рафиковна </t>
  </si>
  <si>
    <t>83474832633 89656661078</t>
  </si>
  <si>
    <t>vakiyar.school@mail.ru</t>
  </si>
  <si>
    <t>Игровые комнаты для игр в шахматы и шашки, спортзал, библиотека, футбольное поле, игровая площадка</t>
  </si>
  <si>
    <t>Лагерь находится при школе, есть спортивный зал, два кабинета для игр</t>
  </si>
  <si>
    <t xml:space="preserve">От г. Уфы - 200 км.   От с. Верхние Киги - 25 км., </t>
  </si>
  <si>
    <t>Оздоровительно- развлекательная программа лагерь "Радуга"
Патриотическое воспитание, туризм</t>
  </si>
  <si>
    <t xml:space="preserve">https://vakiyarschool.jimdo.com/ </t>
  </si>
  <si>
    <t xml:space="preserve">Муниципальное общеобразовательное бюджетное учреждение основная общеобразовательная школа с. Ибраево  муниципального района Кигинский район Республики Башкортостан </t>
  </si>
  <si>
    <t xml:space="preserve">452503,РБ,Кигинский район,с.Ибраево,ул.Советская,25  </t>
  </si>
  <si>
    <t>0230002235</t>
  </si>
  <si>
    <t xml:space="preserve">Низамова Светлана Набиулловна  </t>
  </si>
  <si>
    <t>83474832143</t>
  </si>
  <si>
    <t>ibrayschool@mail.ru</t>
  </si>
  <si>
    <t>Актовый зал,игровая, спортивная площадка,спортзал.</t>
  </si>
  <si>
    <t>Лагерь расположился около речки,лесной массив</t>
  </si>
  <si>
    <t>От г. Уфа -  220 км., от с. Верхние Киги-14 км.</t>
  </si>
  <si>
    <t>Спортивно-оздоровительная программа. Экологическое направление</t>
  </si>
  <si>
    <t xml:space="preserve">http://ibrayschool.jimdo.com/ </t>
  </si>
  <si>
    <t>Муниципальное общеобразовательное бюджетное учреждение основная общеобразовательная школа д. Кургашево муниципального района Кигинский район Республики Башкортостан</t>
  </si>
  <si>
    <t>452500, Республика Башкортостан, Кигинский район, д. Кургашево, ул. Салавата Юлаева, 15</t>
  </si>
  <si>
    <t>0230002193</t>
  </si>
  <si>
    <t>Мустафин Минулла Илгамович</t>
  </si>
  <si>
    <t>83474835300</t>
  </si>
  <si>
    <t>kurgash_shcoll@mail.ru</t>
  </si>
  <si>
    <t>Есть игровая комната, спортивная площадка: волейбольная, басетбоьная, беговая дорожка, яма для прыжков в длину, интерактивная доска с мультииедийным проектором, оборудованный  спортзал, теневой навес, библиотека</t>
  </si>
  <si>
    <t>Лагерь функционирует на базе школы. С фасадной стороны здания - ул. Салавата Юлаева, с востока и севера - лес. Есть игровая комната, спортивная площадка: волейбольная, басетбоьная, беговая дорожка, яма для прыжков в длину, интерактивная доска с мультииедийным проектором, оборудованный  спортзал, теневой навес, библиотека</t>
  </si>
  <si>
    <t>От г. Уфа - 220 км., от с. Верхние Киги - 14 км;</t>
  </si>
  <si>
    <t>Оздоровительная программа "Сказочные каникулы", художественно-эстетическое направление</t>
  </si>
  <si>
    <t>ФАП (Приложение №12 к лицензии № ЛО-02-01-005119 от 01.09.2016 г.)</t>
  </si>
  <si>
    <t xml:space="preserve">https://shcoll.02edu.ru/school/about/lager-dnevnogo-prebyvaniya/ </t>
  </si>
  <si>
    <t>Муниципальное общеобразовательное бюджетное учреждение основная общеобразовательная школа д. Кульметово муниципального района Кигинский район Республики Башкортостан</t>
  </si>
  <si>
    <t>452500, Республика Башкортостан, Кигинский район, д. Кульметово, ул. Школьная, 10</t>
  </si>
  <si>
    <t>0230002228</t>
  </si>
  <si>
    <t>Хафизова Найля Фаритовна</t>
  </si>
  <si>
    <t>83474833801</t>
  </si>
  <si>
    <t>kulmetovo_school@mail.ru</t>
  </si>
  <si>
    <t>Есть игровая комната для подвижных игр, спортивная площадка</t>
  </si>
  <si>
    <t>Лагерь находится в экологически чистой деревне</t>
  </si>
  <si>
    <t>От с. Верхние Киги -35 км</t>
  </si>
  <si>
    <t>Оздоровительная программа "Чыбаркыя". Художественно-эстетическое направление</t>
  </si>
  <si>
    <t>http://shcoll.02edu.ru</t>
  </si>
  <si>
    <t>Кигинский</t>
  </si>
  <si>
    <t>Муниципальное бюджетное учреждение дополнительного образования детско-юношеская спортивная школа муницмпального района Кигинский район Республики Башкортостан</t>
  </si>
  <si>
    <t xml:space="preserve">Администрация муниципального района  Кигинский район Республики Башкортостан </t>
  </si>
  <si>
    <t>452500, Республика  Башкортостан, Кигинский район, с. Верхние Киги, ул. Салавата, 10</t>
  </si>
  <si>
    <t>Уразаев Александр Владимирович</t>
  </si>
  <si>
    <t>8(34748)39394</t>
  </si>
  <si>
    <t>kigi.fok@mail.ru</t>
  </si>
  <si>
    <t>1- 21.06.2019</t>
  </si>
  <si>
    <t>Имеется спортзал, спортивная площадка, стадион, комната для шахматных игр, тренажерный зал, бассейн.</t>
  </si>
  <si>
    <t>Лагерь дневного пребывания "Юность" находится на базе МБУ ДО ДЮСШ МР Кигинский район РБ в центре с. Верхние Киги</t>
  </si>
  <si>
    <t>От г. Уфа - 273 км</t>
  </si>
  <si>
    <t>Программа спортивного лагеря "Юность" с дневным пребыванием детей.
Спортивное направление</t>
  </si>
  <si>
    <t>Имеется медецинский кабинет</t>
  </si>
  <si>
    <t>https://kigifok.jimdo.com/сведения-об-оо/</t>
  </si>
  <si>
    <t xml:space="preserve">Муниципальное бюджетное общеобразовательное учреждение 
«Школа-интернат среднего (полного) общего образования с. Арлан» муниципального района Краснокамский район Республики Башкортостан  
</t>
  </si>
  <si>
    <t>452925, Республика Башкортостан, Краснокамский район , с. Арлан, ул. Ленина, д. 28</t>
  </si>
  <si>
    <t>0231004355</t>
  </si>
  <si>
    <t>Шапиева Татьяна Михайловна</t>
  </si>
  <si>
    <t>раб. 8(34759)7-21-26, сот. 8-917-498-64-86</t>
  </si>
  <si>
    <t>krasnokamsh_02@mail.ru</t>
  </si>
  <si>
    <t>01.06. - 21.06.2019 г.</t>
  </si>
  <si>
    <t>Для досуга детей имеются 2 игровые комнаты для настольных игр, волейбольная и баскетбольная площадки, футбольное поле, читальный зал в библиотеке.</t>
  </si>
  <si>
    <t>2352 рублей</t>
  </si>
  <si>
    <t>Лагерь расположен в центре с. Арлан,  вдали от шоссейной дороги, в 25 км от районного центра. Вблизи расположены общественный центр, Арлановская модельная библиотека.</t>
  </si>
  <si>
    <t>от г. Уфа – 199 км,
от с. Николо-Березовка – 25 км</t>
  </si>
  <si>
    <t xml:space="preserve">Образовательно-воспитательная программа «Улыбка». Программа включает 
спортивно-оздоровительное, нравственно-эстетическое, патриотичекое направления
</t>
  </si>
  <si>
    <t>Арлановский ФАП, договор с ГБУЗ РБ Краснокамская ЦРБ № 6919 от 10.01.12 г., (бессрочно). Лицензия № ЛО-02-01-006512 от 19.09.2018 г., выдан МЗ РБ Приложение № 6</t>
  </si>
  <si>
    <t xml:space="preserve">http://arlanskola11.ucoz.ru/ </t>
  </si>
  <si>
    <t>Муниципальное бюджетное общеобразовательное учреждение «Средняя общеобразовательная школа с.Новый Актанышбаш» муниципального района Краснокамский район Республики Башкортостан</t>
  </si>
  <si>
    <t xml:space="preserve">Администрация муниципального района Краснокамский район Республики Башкортостан  
</t>
  </si>
  <si>
    <t xml:space="preserve">452948, Республика Башкортостан, Краснокамский район, с.Новый  Актанышбаш ул.Школьная, 27
</t>
  </si>
  <si>
    <t xml:space="preserve">452948, Республика Башкортостан, Краснокамский район, с. Новый Актанышбаш, ул. Школьная, д. 27
</t>
  </si>
  <si>
    <t>0231004651</t>
  </si>
  <si>
    <t>Аглямова Рузиля Салаватовна</t>
  </si>
  <si>
    <t>раб. 8 (34759)7-48-21, сот. 8-917-479-40-29</t>
  </si>
  <si>
    <t xml:space="preserve">krasnokamsh_01@mail.ru </t>
  </si>
  <si>
    <t>Для досуга детей имеются 5 игровых комнат для настольных игр, волейбольная и баскетбольная площадки, футбольное поле, читальный зал в библиотеке.</t>
  </si>
  <si>
    <t>Лагерь расположен в с. Новый Актанышбаш. Вблизи расположены сельскй дом культуры, сельская библиотека, фельдшерско-акушерский</t>
  </si>
  <si>
    <t>от г.Уфы - 200 км, от с.Николо-Березовка - 34 км</t>
  </si>
  <si>
    <t xml:space="preserve">Образовательно-воспитательная программа «Радуга». Программа включает 
Физкультурно-оздоровительную, художественно-творческую, экологическую, туристко-краеведческую, эстетическую,  гражданско-патриотическую направления
</t>
  </si>
  <si>
    <t>Новоактанышбашевский ФАП,  договор с ГБУЗ РБ Краснокамская ЦРБ на оказание медицинских услуг №781 от 09.01.2017г. (бессрочный).  Лицензия № ЛО-02-01-005392 от 26.12.2016 г., выдан МЗ РБ, приложение №6</t>
  </si>
  <si>
    <t xml:space="preserve">http://nov-aktan.ucoz.ru/ </t>
  </si>
  <si>
    <t>Муниципальное бюджетное общеобразовательное учреждение "Средняя общеобразовательная школа д. Новая Бура" муниципального района Краснокаский район Республики Башкортостан</t>
  </si>
  <si>
    <t xml:space="preserve">452947, Республика Башкортостан, Краснокамский район, д. Новая Бура, ул. Колхозная, д.1
</t>
  </si>
  <si>
    <t>0231004387</t>
  </si>
  <si>
    <t>Петровичева Залифа Сабирьяновна</t>
  </si>
  <si>
    <t xml:space="preserve">раб. 8 (34759)75-0-26,75-0-44, сот. 8-917-363-76-16
</t>
  </si>
  <si>
    <t xml:space="preserve">krasnokamsh-07@yandex.ru 
</t>
  </si>
  <si>
    <t>Лагерь расположен в центре с. Новая Бура,  вдали от шоссейной дороги, в 34 км от районного центра. Вблизи расположены сельскй дом культуры, сельская библиотека, фельдшерско-акушерский</t>
  </si>
  <si>
    <t xml:space="preserve">от г.Уфа-167 км, от с.Николо-Березовка-56 км
</t>
  </si>
  <si>
    <t xml:space="preserve">Образовательно-воспитательная программа «Радуга». Программа включает 
спортивно-оздоровительное, профилактика ассоциальных явлений и пропаганда ЗОЖ, художественно-эстетическое направление,  нравственно-эстетическое, трудовое и экологическое направление, патриотичекое направления
</t>
  </si>
  <si>
    <t>Новобуринский ФАП. Договор с ГБУЗ Краснокамская ЦРБ №8393 от 07.05.2013 г. Лицензия № ЛО-02-01-005392 выдан МЗ РБ 26.12.2016 г., приложение № 14</t>
  </si>
  <si>
    <t xml:space="preserve">http://nbura.ucoz.ru </t>
  </si>
  <si>
    <t>Муниципальное бюджетное общеобразовательное учреждение «Средняя общеобразовательная школа с.Николо-Березовка» муниципального района Краснокамский район Республики Башкортостан</t>
  </si>
  <si>
    <t>452930, Республика Башкортостан Краснокамский район, с. Николо-Березовка, ул. Макаренко, д.2</t>
  </si>
  <si>
    <t>452930, Республика Башкортостан Краснокамский район, с. Николо-Березовка, ул. Макаренко, д.3</t>
  </si>
  <si>
    <t>0231004595</t>
  </si>
  <si>
    <t>Соломенникова Ольга Евгеньевна</t>
  </si>
  <si>
    <t>раб. 8(34759)7-65-56, сот. 8-961-050-70-84</t>
  </si>
  <si>
    <t xml:space="preserve">krasnokamsh_03@mail.ru </t>
  </si>
  <si>
    <t xml:space="preserve">Для досуга детей имеются 11 игровых комнат для настольных игр. Два спортивных зала. Стадион с баскетбольной, волейбольной площадкой, большим и малым футбольным полем. Полоса препятствий . Пять уличных тренажоров. Два компьютерных кабинета. Библиотека. Паспортизированный музей. Актовый зал. </t>
  </si>
  <si>
    <t>Лагерь расположен в с.Николо-Берёзовка и является районным центром. Учреждение расположено в жилой зоне. Территория ограждена бетонными плитами, высотой 2 м., часть огорожена металлическим забором, высотой 1,5 м.</t>
  </si>
  <si>
    <t>от г. Уфа – 221 км</t>
  </si>
  <si>
    <t>Образовательно-воспитательная программа "Театр - кафедра добра" включает  духовное, нравственно-эстетическое направление</t>
  </si>
  <si>
    <t xml:space="preserve">Лицензия № ЛО-02-01-003563 выдана МЗ РБ от 19.12.2014 г.
МЗРБ бессрочно
</t>
  </si>
  <si>
    <t xml:space="preserve">http://nbschool.ucoz.ru/ </t>
  </si>
  <si>
    <t xml:space="preserve">Муниципальное бюджетное общеобразовательное учреждение 
«Средняя общеобразовательная школа с.Куяново» муниципального района Краснокамский район Республики Башкортостан                                                                                                     
</t>
  </si>
  <si>
    <t>Администрация муниципального района Краснокамский  район Республики Башкортостан</t>
  </si>
  <si>
    <t xml:space="preserve">452946, Республика Башкортостан, Краснокамский район, с. Куяново, ул. Танып, д. 44 </t>
  </si>
  <si>
    <t>452946, Республика Башкортостан, Краснокамский район, с. Куяново, ул. Танып, д. 45</t>
  </si>
  <si>
    <t>0231004637</t>
  </si>
  <si>
    <t>Хайдарова Ильфрида Наиловна</t>
  </si>
  <si>
    <t>раб. 8 (34759)7-17-51, сот. 8-987-616-37-69</t>
  </si>
  <si>
    <t xml:space="preserve">krasnokamsh_04@mail.ru </t>
  </si>
  <si>
    <t>Созданы условия для проведения досуга: имеется библиотека на 30 мест, 15 игровых комнат, актовый зал на 100 мест</t>
  </si>
  <si>
    <t xml:space="preserve">Лагерь расположен в с.Куяново. Проезд осуществляется маршрутным автобусом Нефтекамск-Куяново. </t>
  </si>
  <si>
    <t>от г.Уфа – 173 км, от с.Николо-Березовка - 45 км</t>
  </si>
  <si>
    <t xml:space="preserve">Образовательно-воспитательная программа «Фантазия». Программа включает 
спортивно-оздоровительное, нравственно-эстетическое, патриотическое, краеведческое, профилактическое  направления
</t>
  </si>
  <si>
    <t>Медицинская помощь оказывается на основе договора от 01.01.2016 г. с ГБУЗ РБ Краснокамская ЦРБ . Лицензия № ЛО-02-01-003563 выдана МЗ РБ от 19.12.2014 г.</t>
  </si>
  <si>
    <t xml:space="preserve">http://kuyan.ucoz.ru/ </t>
  </si>
  <si>
    <t xml:space="preserve">Муниципальное бюджетное общеобразовательное учреждение  «Школа-интернат среднего (полного) общего образования с.Новокабаново» муниципального района Краснокамский район Республики Башкортостан           </t>
  </si>
  <si>
    <t xml:space="preserve">452941, Республика Башкортостан, Краснокамский район, с. Новокабаново, ул. Школьная, д. 38
</t>
  </si>
  <si>
    <t>0231004644</t>
  </si>
  <si>
    <t>Башарова Гузалия Гависовна</t>
  </si>
  <si>
    <t>раб. 8 (34759) 7-08-34, сот. 8-987-474-80-12</t>
  </si>
  <si>
    <t xml:space="preserve">krasnokamsh_09@mail.ru </t>
  </si>
  <si>
    <t xml:space="preserve"> Для досуга детей имеются 2 игровые комнаты, спортзал, спортплощадка. Также есть комната психологической разгрузки для детей с ОВЗ</t>
  </si>
  <si>
    <t>Лагерь расположен в с.Новонагаево. Проезд осуществляется маршрутным автобусом Нефтекамск-Агидель.</t>
  </si>
  <si>
    <t xml:space="preserve">от г.Уфа - 220 км, от г. Агидель - 40 км. </t>
  </si>
  <si>
    <t xml:space="preserve">Образовательно-воспитательная программа «Патриот». Программа включает 
спортивно-оздоровительное, нравственно-эстетическое, патриотическое направления
</t>
  </si>
  <si>
    <t xml:space="preserve">ВОП с.Новокабаново, договор с ГБУЗ РБ ЦРБ Краснокамского района № 8012 от 09.01.2013 г., (бессрочно), лицензия № ЛО-02-01-005392 Приложение №22 </t>
  </si>
  <si>
    <t xml:space="preserve">http://novokabanovo.ucoz.ru </t>
  </si>
  <si>
    <t>Муниципальное бюджетное общеобразовательное учреждение «Средняя общеобразовательная школа с.Новонагаево» Муниципального района Краснокамский район Республики Башкортостан</t>
  </si>
  <si>
    <t>452948, Республика Башкортостан, Краснокамский район, с. Новонагаево, ул. Серп и Молот, д. 18</t>
  </si>
  <si>
    <t>452948, Республика Башкортостан, Краснокамский район, с. Новонагаево, ул. Серп и Молот, д. 19</t>
  </si>
  <si>
    <t>0231004605</t>
  </si>
  <si>
    <t>Нуриахметов Рафис Альфрисович</t>
  </si>
  <si>
    <t>раб. 8 (34759) 72421, факс 8 (34759)72374, сот. 8-917-384-12-54</t>
  </si>
  <si>
    <t xml:space="preserve">krasnokamsh_10@mail.ru </t>
  </si>
  <si>
    <t>Для досуга детей имеются 3 игровые комнаты, спортзал, спортплощадка, библиотека</t>
  </si>
  <si>
    <t>Лагерь расположен в с.Новонагаево. Проезд осуществляется маршрутным автобусом Нефтекамск-Куяново.</t>
  </si>
  <si>
    <t xml:space="preserve"> от г.Уфы - 190 км, от с.Николо-Березовка - 28км,</t>
  </si>
  <si>
    <t xml:space="preserve">Образовательно-воспитательная программа «Солнышко». Программа включает 
спортивно-оздоровительное, нравственно-эстетическое, патриотическое направления
</t>
  </si>
  <si>
    <t>ВОП с.Новонагаево. Договор с ГБУЗ РБ Краснокамская ЦРБ № 8372 от 09.01.2013 г. (бессрочный) ), Лицензия № ЛО-02-01-005392 от 26.12.2016 г. (бессрочная) - приложение № 4.</t>
  </si>
  <si>
    <t xml:space="preserve">http://novonagaevo.do.am/  </t>
  </si>
  <si>
    <t>Муниципальное бюджетное общеобразовательное учреждение "Средняя общеобразовательная школа с Музяк" муниципального района Краснокамский район Республики Башкортостан</t>
  </si>
  <si>
    <t xml:space="preserve">452935, Республика Башкортостан, Краснокамский район, с. Музяк, ул. Школьная, д. 2
</t>
  </si>
  <si>
    <t>0231004475</t>
  </si>
  <si>
    <t>Гареев Валерий Ипаевич</t>
  </si>
  <si>
    <t>раб. 8(34759) 7-04-55; сот. 8-905-350-82-39</t>
  </si>
  <si>
    <t xml:space="preserve">krasnokamsh_06@mail.ru  </t>
  </si>
  <si>
    <t>Для досуга имеются 3 игровые комнаты, спортзал, спортивная площадка, библиотека, компьютерный класс</t>
  </si>
  <si>
    <t>Лагерь расположен в с. Музяк. Проезд осуществляется маршрутным автобусом Нефтекамск-Амзя.</t>
  </si>
  <si>
    <t xml:space="preserve">от г. Уфа – 212 км, от с. Николо-Березовка – 40 км
</t>
  </si>
  <si>
    <t>Образовательно-воспитательная программа «Солнечный город». Программа включает 
спортивно-оздоровительное, нравственно-эстетическое, патриотичекое направления</t>
  </si>
  <si>
    <t xml:space="preserve">Музяковский ФАП. Договор с ГБУЗ Краснокамская ЦРБ №65 от 9.01.2016 г. (бессрочно) Лицензия ЛО-02-01-005392 от 26.12.2016 приложение № 12. </t>
  </si>
  <si>
    <t xml:space="preserve">http://muzyak.ucoz.ru/ </t>
  </si>
  <si>
    <t xml:space="preserve">Муниципальное  бюджетное общеобразовательное учреждение «Основная общеобразовательная школа с.Саклово» муниципального района Краснокамский район Республики Башкортостан           </t>
  </si>
  <si>
    <t xml:space="preserve">452940, Республика Башкортостан, Краснокамский район, с. Саклово, ул. Дорожная, д. 26 </t>
  </si>
  <si>
    <t>452940, Республика Башкортостан, Краснокамский район, с. Саклово, ул. Дорожная, д. 27</t>
  </si>
  <si>
    <t>0231004429</t>
  </si>
  <si>
    <t>Газиев Ринат Мирсалихович</t>
  </si>
  <si>
    <t>раб. 8(34759) 7-46-19, сот. 8-987-242-00-25</t>
  </si>
  <si>
    <t xml:space="preserve">krasnokamsh_27@mail.ru </t>
  </si>
  <si>
    <t>Для досуга детей имеются 2 игровые комнаты, спортзал, спортивная площадка, школьная бибилиотека</t>
  </si>
  <si>
    <t>Лагерь расположен в с. Саклово. Проезд осуществляется маршрутным автобусом Нефтекамск-Саузбаш.</t>
  </si>
  <si>
    <t xml:space="preserve">от г. Уфа – 350 км, от с. Николо-Березовка – 30 км
</t>
  </si>
  <si>
    <t xml:space="preserve">Образовательно-воспитательная программа «Солнечный калейдоскоп». Программа включает 
спортивно-оздоровительное, нравственно-эстетическое, патриотическое направления
</t>
  </si>
  <si>
    <t>ФАП с.Саклово, договор на медицинское обслуживание с ГБУЗ РБ Краснокамская ЦРБ  №558 от  09.01.2017 г., бессрочно, приложение №19 к лицензии №ЛО-02-01-005392 от 26.12.2016 г.</t>
  </si>
  <si>
    <t xml:space="preserve">http://saklovo27.02edu.ru/ </t>
  </si>
  <si>
    <t xml:space="preserve">Муниципальное бюджетное общеобразовательное учреждение «Средняя общеобразовательная школа с.Старая Мушта» муниципального района Краснокамский район Республики Башкортостан           </t>
  </si>
  <si>
    <t>452949, Республика Башкортостан, Краснокамский район, с.Старая Мушта, ул. Молодежная, д. 1</t>
  </si>
  <si>
    <t>452949, Республика Башкортостан, Краснокамский район, с.Старая Мушта, ул. Молодежная, д. 2</t>
  </si>
  <si>
    <t>0231004725</t>
  </si>
  <si>
    <t>Нуртдинова Алсу Ниязовна</t>
  </si>
  <si>
    <t>раб. 8(34759)7-27-15, сот. 8-987-588-26-74</t>
  </si>
  <si>
    <t xml:space="preserve">mushta_school@mail.ru </t>
  </si>
  <si>
    <t>7- 15 лет</t>
  </si>
  <si>
    <t xml:space="preserve">Для досуга имеются 4 игровые комнаты, площадка для волейбола, баскетбола, беговая дорожка, библиотека </t>
  </si>
  <si>
    <t>Лагерь расположен в с. Старая Мушта. Проезд осуществляется маршрутным автобусом Нефтекамск-Староянзигитово.</t>
  </si>
  <si>
    <t xml:space="preserve">от г.Уфа – 202, 7 км
от с.Николо-Березовка – 50, 08 км
</t>
  </si>
  <si>
    <t>Образовательно-воспитательная программа центра дневного пребывания «Акчарлак». Программа включает 
гражданско - патриотическое, 
спортивно-оздоровительное, нравственно-эстетическое направления</t>
  </si>
  <si>
    <t>ФАП с.Старая Мушта,  договор с ГБУЗ РБ Краснокамская ЦРБ №8014 от  09.01.2013г., бессрочно (лицензия № ЛО -02-01-005392 приложение №21, бессрочно)</t>
  </si>
  <si>
    <t>http://mushtaschool.ucoz.ru/</t>
  </si>
  <si>
    <t xml:space="preserve">Краснокамский район </t>
  </si>
  <si>
    <t>Муниципальное бюджетное общеобразовательное учреждение "Средняя общеобразовательная школа с.Староянзигитово" муниципального района Краснокамский район Республика Башкортостан</t>
  </si>
  <si>
    <t>452942, Республика Башкортостан, Краснокамский район, с. Староянзигитово, ул. Победы, д. 51</t>
  </si>
  <si>
    <t>452942, Республика Башкортостан, Краснокамский район, с. Староянзигитово, ул. Победы, д. 52</t>
  </si>
  <si>
    <t>0231004394</t>
  </si>
  <si>
    <t>Сагадиева Гульшат Раисовна</t>
  </si>
  <si>
    <t>раб. 8(34759)7-34-51, сот. 8-919-159-73-38</t>
  </si>
  <si>
    <t xml:space="preserve">krasnokamsh_15@mail.ru </t>
  </si>
  <si>
    <t>Для досуга имеются 24 игровые комнаты, спортзал, спортивная площадка, библиотека, школьный музей</t>
  </si>
  <si>
    <t>Лагерь расположен в с. Староянзигитово. Проезд осуществляется маршрутным автобусом Нефтекамск-Староянзигитово.</t>
  </si>
  <si>
    <t xml:space="preserve">от г. Уфа – 260 км
от с. Николо-Березовка – 50 км
</t>
  </si>
  <si>
    <t>Образовательно-воспитательная программа "Солнышко" Программа включает 
спортивно-оздоровительное, нравственно-эстетическое, патриотичекое направления</t>
  </si>
  <si>
    <t xml:space="preserve">ФАП с.Староянзигитово
договор с ГБУЗ РБ Краснокамская ЦРБ № 6767 от  31.12.2013 г. бессрочно. Лицензия № ЛО-02-01-005392 от 26.12.2016 г. МЗ РБ приложение № 22 (бессрочно)
</t>
  </si>
  <si>
    <t xml:space="preserve">http://yanzigit.ucoz.ru/ </t>
  </si>
  <si>
    <t xml:space="preserve">Краснокамский район                                                                              
</t>
  </si>
  <si>
    <t xml:space="preserve">Муниципальное бюджетное общеобразовательное учреждение «Основная общеобразовательная школа д.Саузбаш» муниципального района Краснокамский район Республики Башкортостан                                                                                                 
</t>
  </si>
  <si>
    <t xml:space="preserve">452940, Республика Башкортостан, Краснокамский район, д. Саузбаш, ул. Дорожная, д. 10
</t>
  </si>
  <si>
    <t>0231004411</t>
  </si>
  <si>
    <t>Талипова Флюра Нурмухаметовна</t>
  </si>
  <si>
    <t>ра. 8 (34759) 70-7-23, сот. 8-917-462-97-93</t>
  </si>
  <si>
    <t>Krasnokamsh_25.7@mail.ru</t>
  </si>
  <si>
    <t>6,6-16 лет</t>
  </si>
  <si>
    <t>Для досуга детей имеются 2 игровые комнаты, спортзал, спортивная площадка, библиотека</t>
  </si>
  <si>
    <t>Лагерь расположен в д.Саузбаш. Проезд осуществляется маршрутным автобусом Нефтекамск-Саузбаш.</t>
  </si>
  <si>
    <t>от г.Уфа – 220 км, от с.Николо-Березовка – 47 км 
от с.Николо-Березовка – 47 км</t>
  </si>
  <si>
    <t xml:space="preserve">Образовательно-воспитательная программа «Летняя карусель». Программа включает 
спортивно-оздоровительное, нравственно-эстетическое, патриотичекое направления
</t>
  </si>
  <si>
    <t xml:space="preserve">ФАП д.Саузбаш. Договор № 6874 от 10.01.2012 г. с ГБУЗ РБ Краснокамская ЦРБ (бессрочно). лицензия ЛО-02-01-006512 от 19.09.2018 г (бессрочно)
</t>
  </si>
  <si>
    <t xml:space="preserve">http://sauzbash.ucoz.ru 
  </t>
  </si>
  <si>
    <t xml:space="preserve">Муниципальное бюджетное общеобразовательное учреждение «Средняя общеобразовательная школа с. Шушнур» муниципального района Краснокамский район Республики Башкортостан                                
</t>
  </si>
  <si>
    <t>Администрация муниципального района  Краснокамский район Республики Башкортостан</t>
  </si>
  <si>
    <t xml:space="preserve">452943, Республика Башкортостан, Краснокамский район, с. Шушнур, ул. Советская, д. 1
</t>
  </si>
  <si>
    <t>0231004362</t>
  </si>
  <si>
    <t>Аллаяров Илдар Габидович</t>
  </si>
  <si>
    <t>раб. 8(34759) 7-25-95, сот. 8-917-495-89-27</t>
  </si>
  <si>
    <t xml:space="preserve">krasnokamsh_16@mail.ru </t>
  </si>
  <si>
    <t>Для досуга детей имеются 4 игровые комнаты, спортзал, спортивная площадка, актовый зал.</t>
  </si>
  <si>
    <t>Лагерь расположен в с.Шушунур. Проезд осуществляется маршрутным автобусом Нефтекамск-Куяново.</t>
  </si>
  <si>
    <t xml:space="preserve">от г. Уфа – 220  км, от с. Николо-Березовка - 38 км.
</t>
  </si>
  <si>
    <t xml:space="preserve">Образовательно-воспитательная программа «Гнездышко». Программа включает 
спортивно-оздоровительное, нравственно-эстетическое, патриотичекое направления
</t>
  </si>
  <si>
    <t xml:space="preserve">ФАП с. Шушнур, (договор с ГБУЗ РБ Краснокамская ЦРБ №6774 от 10.01.2012г., бессрочно)
лицензия (Серия ЛО №026502 от 26.12.
2016г.)
Приложение №23
</t>
  </si>
  <si>
    <t xml:space="preserve">http://shushnur.ucoz.ru/ </t>
  </si>
  <si>
    <t>Основная общеобразовательная школа с. Никольское-филиал Муниципального бюджетного общеобразовательного учреждения «Средняя общеобразовательная школа с. Музяк» муниципального района Краснокамский район Республики Башкортостан 
ИН:0231004475</t>
  </si>
  <si>
    <t>Администрация муниципального района  Краснокамский  район Республики Башкортостан</t>
  </si>
  <si>
    <t xml:space="preserve">452933, Республика Башкортостан, Краснокамский район, с. Никольское,  ул. Дорожная, д. 1 </t>
  </si>
  <si>
    <t xml:space="preserve">452934, Республика Башкортостан, Краснокамский район, с. Музяк, ул. Школьная, д. 2      
</t>
  </si>
  <si>
    <t>раб. 8 (34759)7-04-55, сот. 8-905-350-82-39</t>
  </si>
  <si>
    <t>krasnokamsh_06@mai.ru</t>
  </si>
  <si>
    <t>Для досуга детей имеются 2 игровые комнаты, спортзал, спортивная площадка, библиотека, школьный музей</t>
  </si>
  <si>
    <t>Лагерь расположен в с.Никольское. Проезд осуществляется маршрутным автобусом Нефтекамск-Янаул.</t>
  </si>
  <si>
    <t>от г.Уфа-230 км, от с. Николо-Березовка - 35 км.</t>
  </si>
  <si>
    <t xml:space="preserve">Образовательно-воспитательная программа «Солнечная страна». Программа включает 
спортивно-оздоровительное, нравственно-эстетическое, патриотичекое направления
</t>
  </si>
  <si>
    <t>фельдшер ФАП с. Никольское, договор с ГБУЗ РБ Краснокамская ЦРБ  № 65 от 9.01. 2016 г.,  бессрочно , лицензия №Л0-02-01-005392 26 декабря 2016 г., приложение № 13</t>
  </si>
  <si>
    <t xml:space="preserve">http://muzyak.ucoz.ru/
                     </t>
  </si>
  <si>
    <t xml:space="preserve">Основная общеобразовательная школа с.Кариево - филиал Муниципального бюджетного общеобразовательного учреждения «Школа-интернат среднего (полного) общего образования с.Арлан» муниципального района Краснокамский район Республики Башкортостан                                                                                                         
</t>
  </si>
  <si>
    <t xml:space="preserve">452926, Республика Башкортостан, Краснокамский район, с. Кариево, ул. Школьная, д. 5
</t>
  </si>
  <si>
    <t xml:space="preserve">452925, Республика Башкортостан, Краснокамский район, с. Арлан, ул. Ленина, д. 28
</t>
  </si>
  <si>
    <t xml:space="preserve">0231004355                                                                                                
</t>
  </si>
  <si>
    <t xml:space="preserve">krasnokamsh_02@mail.ru  </t>
  </si>
  <si>
    <t>Для досуга детей имеются игровые комнаты, спортивный зал и спортивная площадка, читальный зал в библиотеке</t>
  </si>
  <si>
    <t>Лагерь расположен в центре с.Кариево в 25 км. от районного центра. Вблизи находятся ФАП, сельская модельная библиотека и сельский дом культуры. Проезд осуществляется маршрутным автобусом Нефтекамск - Калтасы.</t>
  </si>
  <si>
    <t xml:space="preserve">от г.Уфа – 235 км, от с.Николо-Березовка – 25 км. 
</t>
  </si>
  <si>
    <t xml:space="preserve">Образовательно-воспитательная программа «Солнышко». Программа включает 
спортивно-оздоровительное, нравственно-эстетическое, патриотичекое направления
</t>
  </si>
  <si>
    <t xml:space="preserve">ФАП с.Кариево, договор с ГБУЗ РБ Краснокамская ЦРБ № 6919 от 10.01.12 г., бессрочно, лицензия № ЛО 02-01-00-5392 от 26.12.2016 г. Приложение №9
</t>
  </si>
  <si>
    <t xml:space="preserve">Основная общеобразовательная школа д.Раздолье – филиал Муниципального бюджетного общеобразовательного учреждения «Средняя общеобразовательная школа с.Музяк» муниципального района Краснокамский район Республики Башкортостан </t>
  </si>
  <si>
    <t>452935, Республика Башкортостан, Краснокамский район, д.Раздолье, ул. Новая, д. 16</t>
  </si>
  <si>
    <t xml:space="preserve">452935, Республика Башкортостан, Краснокамский район, с. Музяк, ул. Школьная, д. 2 </t>
  </si>
  <si>
    <t xml:space="preserve">0231004394   
</t>
  </si>
  <si>
    <t>8(34759)7-05-93, сот. 8-905-350-82-39</t>
  </si>
  <si>
    <t>krasnokamsh_19@mail.ru</t>
  </si>
  <si>
    <t>Для досуга детей имеются 3 игровые комнаты, спортзал, спортивная площадка, библиотека</t>
  </si>
  <si>
    <t>Лагерь расположен в д. Раздолье. Проезд осуществляется маршрутным автобусом Нефтекамск-Амзя(Карманово).</t>
  </si>
  <si>
    <t>от г.Уфа – 210 км, от с.Николо-Березовка – 15 км.</t>
  </si>
  <si>
    <t xml:space="preserve">Образовательно-воспитательная программа «Радуга». Программа включает 
спортивно-оздоровительное, нравственно-эстетическое, патриотичекое направления
</t>
  </si>
  <si>
    <t>ФАП д.Раздолье (Договор с ГБУЗ Краснокамская ЦРБ №65 от.09.01.2016 г. бессрочно) (Приложение №12 к лицензии №10-02001-005392 от 26.12.2016 г.)</t>
  </si>
  <si>
    <t>http://razdolje.ucoz.ru/</t>
  </si>
  <si>
    <t>Основная общеобразовательная школа д.Бурнюш-филиал Муниципального бюджетного общеобразовательного учреждения «Школа-интернат среднего (полного)общего образования имени Героя Советского Союза Ш.С.Сулейманова с.Новый Каинлык»</t>
  </si>
  <si>
    <t>452945, Республика Башкортостан, Краснокамский район, д. Киргизово, ул. Школьная, д. 13</t>
  </si>
  <si>
    <t>452945, Республика Башкортостан, Краснокамский район, с. Новый Каинлык, ул. Школьная, д. 30</t>
  </si>
  <si>
    <t>0231004517</t>
  </si>
  <si>
    <t>Мусин Айнур Жалилович</t>
  </si>
  <si>
    <t>раб. 8 (34759) 7-51-37, сот. 8-919-605-08-62</t>
  </si>
  <si>
    <t xml:space="preserve">krasnokamsh_11@mail.ru </t>
  </si>
  <si>
    <t>Для досуга детей имеются 2 игровые комнаты, сортзал, спортивная площадка, библиотека</t>
  </si>
  <si>
    <t>Лагерь расположен в д.Киргизово. Проезд осуществляется маршрутным автобусом Нефтекамск-Куяново.</t>
  </si>
  <si>
    <t xml:space="preserve"> от г.Уфы - 190 км., от с. Николо-Березовка-62 км.</t>
  </si>
  <si>
    <t>Образовательно-воспитательная программа «Солнышко». Программа включает спортивно-оздоровительное, гражданско-патриотическое, нравственно-эстетическое,эколого-познавательное,содержательно-досуговое направления</t>
  </si>
  <si>
    <t xml:space="preserve">ФАП д.Бурнюш договор с ГБУЗ Краснокамский ЦРБ №7266 от 01.08.2012 г. Лицензия  на мед.деятельность ЛО—02-01-005392 Выдан МЗ РБ от 26.12.2016 г. Приложение № 16
(бессрочно)
</t>
  </si>
  <si>
    <t xml:space="preserve">https://kainlik02.02edu.ru/school/ </t>
  </si>
  <si>
    <t>Основная общеобразовательная школа д. Новый Буртюк – филиал Муниципального бюджетного общеобразовательного учреждения «Средняя общеобразовательная школа д. Новая Бура» муниципального района Краснокамский район Республики Башкортостан</t>
  </si>
  <si>
    <t xml:space="preserve"> 452947, Республика Башкортостан, Краснокамский район, д. Новый Буртюк, ул. Школьная, д. 8 
</t>
  </si>
  <si>
    <t xml:space="preserve"> 452947, Республика Башкортостан, Краснокамский район, д. Новая Бура,ул. Колхозная, д. 1 </t>
  </si>
  <si>
    <t>раб. 8 (34759) 7-50-15, сот. 8-917-363-76-16</t>
  </si>
  <si>
    <t xml:space="preserve">krasnokamsh_08@mail.ru </t>
  </si>
  <si>
    <t>Для досуга детей имеются 2 игровые комнаты, спортзал, спортивная площадка, актовый зал,библиотека школьный музей</t>
  </si>
  <si>
    <t>Лагерь расположен в д. Новый Буртюк. Проезд осуществляется маршрутным автобусом Нефтекамск-Куяново (Буртюк).</t>
  </si>
  <si>
    <t>от г.Уфа – 170 км, от с.Николо-Березовка - 62 км.</t>
  </si>
  <si>
    <t xml:space="preserve">ФАП д.Новый Буртюк, договор с ГБУЗ Краснокамская ЦРБ, бессрочно, №8393 от 07.05.13 г. лицензия на мед. деятельность №15 от 26.12.2016 г. </t>
  </si>
  <si>
    <t xml:space="preserve">Муниципальное бюджетное общеобразовательное учреждение "Школа-интернат среднего(общего)образования им.Героя Советского Союза Ш.Сулейманова с.Новый Каинлык" муниципального района Краснокамский район Республики Башкортостан                                                                                                     
</t>
  </si>
  <si>
    <t xml:space="preserve">452945, Республика Башкортостан, Краснокамский район, с. Новый Каинлык, ул. Школьная, д. 30 </t>
  </si>
  <si>
    <t>Созданы условия для проведения досуга: имеется библиотека, 4 игровых комнат, актовый зал на 70 мест, спотивная площадка, спортзал</t>
  </si>
  <si>
    <t>Лагерь расположен в с. Новый Каинлык. Проезд осуществляется маршрутным автобусом Нефтекамск-Куяново.</t>
  </si>
  <si>
    <t>от г.Уфа – 177 км, от с.Николо-Березовка - 53 км.</t>
  </si>
  <si>
    <t xml:space="preserve">Образовательно-воспитательная программа "Город солнца". Программа включает спортивно-оздоровительное, нравственно-эстетическое, патриотическое направление </t>
  </si>
  <si>
    <t>Медицинская помощь оказывается на основе договора от 01.01.2016 с ГБУЗ РБ "Краснокамская центральная районная больница" . Лицензия № ЛО-02-01-003563 от 19.12.2014 г. МЗ РБ бессрочно</t>
  </si>
  <si>
    <t xml:space="preserve">http://kainlik02.02edu.ru/school/ </t>
  </si>
  <si>
    <t>Муниципальное бюджетное общеобразовательное учреждение средняя общеобразовательная школа №1 села Мраково муниципального района Кугарчинский район Республики Башкортостан</t>
  </si>
  <si>
    <t xml:space="preserve">Администрация муниципального района Кугарчинский район Республики Башкортостан </t>
  </si>
  <si>
    <t>453330 РБ, Кугарчинский район, с. Мраково, ул.З.Биишевой, 117</t>
  </si>
  <si>
    <t>Григорова Анна Михайловна</t>
  </si>
  <si>
    <t>834789 2-35-23</t>
  </si>
  <si>
    <t>school1-mrakovo@mail.ru</t>
  </si>
  <si>
    <t xml:space="preserve">Игровые комнаты, библиотека спортзал, спортплощадка </t>
  </si>
  <si>
    <t>Лагерь находится в центре села,вблизи расположены Центральная районная библиотека, районный библиотека, районный Дом культуры, стадион "Беркут"</t>
  </si>
  <si>
    <t>Находится в населеенном пункте (с. Мраково.) Удаленность: 292 км от Уфы</t>
  </si>
  <si>
    <t>Программа лагеря «Театр и Дети»      , обстановка, структура  и творческие взаимоотношения в коллективе создадут оптимальные условия для полноценного отдыха детей в соответствии с их внутренним миром и образом жизни.Программой предусмотрено:проведение кружковой творческой работы, посещени е театра, экскурсий , спортивно - состязательные, познавательно - развлекательные игры, конкурсы. В ходе смены детям предоставляется возможность показать свои  нравственные, коммуникативные качества, раскрыть творческие способности и духовные ценности каждого участника лагерной смены.</t>
  </si>
  <si>
    <t xml:space="preserve">Имеется медкабинет       лицензия №ЛО-020201-002326 от17.01.13 </t>
  </si>
  <si>
    <t>https://mrakovo1.02edu.ru/school/about/structure/</t>
  </si>
  <si>
    <t>Муниципальное бюджетное общеобразовательное учреждение  Башкирская гимназия с.Мраково муниципального района Кугарчинский район Республики Башкортостан</t>
  </si>
  <si>
    <t>453330,
Республика
Башкортостан,
Кугарчинский 
район,с.Мраково,
ул.Ленина, 51</t>
  </si>
  <si>
    <t xml:space="preserve">
02320034
99</t>
  </si>
  <si>
    <t>Хисматуллина Разиля Закариевна</t>
  </si>
  <si>
    <t>8(347   89)
2-10-59</t>
  </si>
  <si>
    <t>mr-gim@
mail.ru</t>
  </si>
  <si>
    <t>Находится в населённом пункте (с. Мраково.) Удаленность: 292 км от Уфы</t>
  </si>
  <si>
    <t xml:space="preserve">Программа «Каникулы в Талантии» Процесс организации воспитательной работы в летнем лагере направлен на вовлечение ребенка в творческую и общественную жизнь с учетом его индивидуальных способностей, выработку ценностного отношения к здоровому образу жизни и формирование на этой основе его нравственного, эстетического, гражданского сознания. С этой целью в лагере выстроена система досугово-воспитательной деятельности, что позволяет обеспечить полноценное воспитание и оздоровление детей. </t>
  </si>
  <si>
    <t>Имеется медкабинет  Лицензия №ЛО-02-01-002326 от 17января2013г.</t>
  </si>
  <si>
    <t>https://bgim.02edu.ru/school/</t>
  </si>
  <si>
    <t>Муниципальное бюджетное общеобразовательное  учреждение средняя общеобразовательная школа деревни Воскресенское муниципального района Кугарчинский район Республики Башкортостан</t>
  </si>
  <si>
    <t>453322, Республика Башкортостан, Кугарчинский район, деревня Воскресенское, улица Школьная, 2,</t>
  </si>
  <si>
    <t>Аллабердин Фаниль Ахметович</t>
  </si>
  <si>
    <t>8(34789)23331 </t>
  </si>
  <si>
    <t>sosh.vosk@yandex.ru</t>
  </si>
  <si>
    <t>2352 рубл</t>
  </si>
  <si>
    <t>Лагерь находится в деревне Воскресенское, вблизи расположены детский сад, сельский дом культуры, ФАП</t>
  </si>
  <si>
    <t>Лагерь находится в деревне Воскресенское, удаленность от Уфы 270 км</t>
  </si>
  <si>
    <t>Программа " Яркое, весёлое лето" Данная программа по своей направленности является здоровьесберегающей,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t>
  </si>
  <si>
    <t xml:space="preserve">Договор с  Мраковская  ГБУЗ  ЦРБ  Лицензия   №ЛО-02-01-003470 от 07ноября 2014 года                          </t>
  </si>
  <si>
    <t>http://voskres.do.am</t>
  </si>
  <si>
    <t>Муниципальное бюджетное общеобразовательное учреждение средняя общеобразовательная школа д.Калдарово муниципального района Кугарчинский район Республики Башкортостан</t>
  </si>
  <si>
    <t xml:space="preserve">453335, Республика Башкортостан, Кугарчинский район, д.Калдарово, ул. Дружбы, 80 </t>
  </si>
  <si>
    <t>Бикбулатов Рустям Гамирович</t>
  </si>
  <si>
    <t xml:space="preserve">8(34789) 2-86-41, </t>
  </si>
  <si>
    <t>kaldar@yandex.ru</t>
  </si>
  <si>
    <t>Находится на территории населенного пункта д. Калдарово Кугарчинского района РБвблизи расположены детский сад, сельский дом культуры, ФАП</t>
  </si>
  <si>
    <t>Удаленность 250 км от Уфы, от с. Мраково 32 км, находится на территории населенного пункта д.Калдарово</t>
  </si>
  <si>
    <t>Программа деятельности летнего лагеря ориентирована на создание социально значимой психологической среды, дополняющей и корректирующей семейное воспитание ребенка. Программа универсальна, так как может использоваться для работы с детьми из различных социальных групп, разного возраста, уровня развития и состояния здоровья.</t>
  </si>
  <si>
    <t xml:space="preserve">Договор с  Мраковская  ГБУЗ  ЦРБ  Лицензия   №ЛО-02-01-003470 от 07ноября 2014 года      </t>
  </si>
  <si>
    <t>http://kaldarsosh.ucoz.net</t>
  </si>
  <si>
    <t xml:space="preserve">Муниципальное бюджетное общеобразовательное учреждение  средней общеобразовательной школы д. Воскресенское основной общеобразовательной школы с. Подгорное МР Кугарчинский район Республики Башкортостан  </t>
  </si>
  <si>
    <t xml:space="preserve">453333, Республика Башкортостан, Кугарчинский район,
с. Подгорное,  ул. Советская, 34
</t>
  </si>
  <si>
    <t xml:space="preserve">453322, Республика Башкортостан, Кугарчинский район,
д. Воскресенское, ул. Школьная, 2
</t>
  </si>
  <si>
    <t>ИНН  0232003812</t>
  </si>
  <si>
    <t>8(34789)23331</t>
  </si>
  <si>
    <t>kuqpodq@yandex.ru</t>
  </si>
  <si>
    <t>На  территории с. Подгорное в здании ООШ с. Подгорное.  Рядом лес, гора.</t>
  </si>
  <si>
    <t>Находится в населенном пункте - с.Подгорное, Удаленность         270  км от Уфы</t>
  </si>
  <si>
    <t>Программа "Территория успеха " адресована  детям в  возрасте от 7 до 15  лет. В основе идеи смены лежит использование психологических игр и упражнений, а также сюжетно-ролевые игры, участвуя в которых участники программы развивают лидерские качества, коммуникабельность,  навыки анализа  собственных поступков и стратегий поведения. А специально подготовленная среда,  дающая  чувства защищенности и безопасности помогает  более успешному и благоприятному развитию самооценке  ребенка, его осознаю его места в жизни</t>
  </si>
  <si>
    <t>Муниципальное бюджетное общеобразовательное учреждение  средняя общеобразовательная школа с. Максютовомуниципального района Кугарчинский район Республики Башкортостан</t>
  </si>
  <si>
    <t xml:space="preserve">453346, Республика Башкортостан, Кугарчинский район, с.Максютово, ул.Школьная, 16
</t>
  </si>
  <si>
    <t>ИНН 0232003668</t>
  </si>
  <si>
    <t>Хусаинов Фаниль Хурматович</t>
  </si>
  <si>
    <t>83478927146</t>
  </si>
  <si>
    <t>kug-max.ucoz.ru</t>
  </si>
  <si>
    <t>Лагерь   находится в центре села, вблизи расположены сельская  библиотека,  сельский  Дом культуры.</t>
  </si>
  <si>
    <t xml:space="preserve">Удаленность от г. Уфа – 350 км.
От центра муниципального образования - 60 км.
Проезд по трассе Магнитогорск-Ира до поворота д. Назаркино
</t>
  </si>
  <si>
    <t>Программа «Яйляу», созданная на основе прграммы М.Буракаевой .по изучению истории и культуры Башкортостана. В программе предусмотрены кружковые творчесткие дела, национальные игры, экскурсии в памятные места</t>
  </si>
  <si>
    <t>https://kugmax.02edu.ru/school/</t>
  </si>
  <si>
    <t xml:space="preserve"> Муниципальное бюджетное общеобразовательное учреждение средняя общеобразовательная школа №1 с.Юмагузино муниципального района Кугарчинский район Республики Башкортостан   </t>
  </si>
  <si>
    <t xml:space="preserve">муниципальная
</t>
  </si>
  <si>
    <t xml:space="preserve">453336, Республика Башкортостан, Кугарчинский район, с. Юмагузино, ул. Школьная , 13 А </t>
  </si>
  <si>
    <t>453336, Республика Башкортостан, Кугарчинский район, с. Юмагузино, ул. Школьная , 13 А</t>
  </si>
  <si>
    <t>ИНН 0232002600</t>
  </si>
  <si>
    <t>Ихсаков Фанис Минулович</t>
  </si>
  <si>
    <t>8(34789)2-40-79</t>
  </si>
  <si>
    <t>ysosh@mail.ru</t>
  </si>
  <si>
    <t>Находится на территории с.Юмагузино Кугарчинского района, на расстоянии 2 км находится р.Сулак, р.Иртюбяк - 2 км, р.Белая - 5 км, Юмагузинское водохранилище - 18 км.</t>
  </si>
  <si>
    <t xml:space="preserve"> Удаленность от районного центра 35 км, г.Уфа - 250 км</t>
  </si>
  <si>
    <t>Программа "Фабрика звезд" направленность развитие творческого потенциала ребенка. Это возможность показать детям их « разновидность», то есть то, что каждый в чем-то  « крылат» - умеет делать что-то лучше других.</t>
  </si>
  <si>
    <t>http://iumaguzino1.my1.ru</t>
  </si>
  <si>
    <t>Муниципальное бюджетное общеобразовательное учреждение средняя общеобразовательная школа №2 с.Юмагузино муниципального района Кугарчинский район Республики Башкортостан</t>
  </si>
  <si>
    <t>453336, Кугарчинский район, с.Юмагузино, ул.Школьная, д.1а</t>
  </si>
  <si>
    <t>Габдуллина Айгуль Хадиевна</t>
  </si>
  <si>
    <t>8(347 89) 2-43-68</t>
  </si>
  <si>
    <t>kugumag2@mail.ru</t>
  </si>
  <si>
    <t xml:space="preserve">первая </t>
  </si>
  <si>
    <t>Находится на территории населенного пункта – с. Юмагузино, на расстоянии 1 км находится р.Сулак, р.Иртюбяк - 2 км, р.Белая - 5 км, Юмагузинское водохранилище - 18 км.</t>
  </si>
  <si>
    <t xml:space="preserve"> Удаленность от районного центра 35 км, г.Уфа - 250 км.</t>
  </si>
  <si>
    <t>Программа "Муравейник" направлена на  выполнение общих целей и задач программы. «Мой край» - изучение истории села, природы родного края, экологии .</t>
  </si>
  <si>
    <t>https://mbousosh2.02edu.ru/school/</t>
  </si>
  <si>
    <t>Муниципальное бюджетное общеобразовательное учреждение средняя общеобразовательная школа деревни Тляумбетово муниципального района Кугарчинский район Республики Башкортостан</t>
  </si>
  <si>
    <t>РБ Кугарчинский район деревня Тляумбетово улица Молодежная дом 23а</t>
  </si>
  <si>
    <t>Идельбаев Халиль Хамитович</t>
  </si>
  <si>
    <t>8(34789)2-35-23</t>
  </si>
  <si>
    <t>Nakas34@yandex.ru</t>
  </si>
  <si>
    <t>находится в д.Тляумбетово,  местность ровная, река Сэнкем. Вблизи расположены фельдшерский пункт,  сельская библиотека, сельский Дом культуры.</t>
  </si>
  <si>
    <t>находится в д.Тляумбетово, до г.Уфы 300 км</t>
  </si>
  <si>
    <t xml:space="preserve"> Программа " Тропинками добра" Создание среды, способствующей совершенствованию творческих способностей обучающихся, укреплению   физического, психического и эмоционального здоровья детей, включение их в жизнь общества посредством социально-значимой и экологической деятельности.
Освоение детьми через включение их в игру общечеловеческих ценностей и принципов гуманизма, формирование навыка осознанного выбора здорового образа жизни.</t>
  </si>
  <si>
    <t>https://tlum.02edu.ru/school/</t>
  </si>
  <si>
    <t>Муниципальное бюджетное общеобразовательное  учреждение средняя общеобразовательная школа деревни Таваканово муниципального района Кугарчинский район Республики Башкортостан</t>
  </si>
  <si>
    <t xml:space="preserve">453334, Республика Башкортостан, Кугарчинский район, деревня Таваканово, ул. Сэнкем  д.1
</t>
  </si>
  <si>
    <t>453334, Республика Башкортостан, Кугарчинский район, деревня Таваканово, ул. Сэнкем  д.1</t>
  </si>
  <si>
    <t>Каразбаева Альбина  Фанисовна</t>
  </si>
  <si>
    <t xml:space="preserve">8(34789)2-37-26 </t>
  </si>
  <si>
    <t>shkolatavakan@mail.ru</t>
  </si>
  <si>
    <t>находится в д. Таваканово, местность ровная, пруд, река Сэнкем. Вблизи расположены фельдшерский пункт. Спорткомплекс,  сельская библиотека, сельский Дом культуры.</t>
  </si>
  <si>
    <t>находится в д.Таваканово, до с.Мракво 43 км, г.Уфа 255 км</t>
  </si>
  <si>
    <t>https://shkolatavakan.jimdo.com</t>
  </si>
  <si>
    <t>Муниципальное бюджетное общеобразовательное  учреждение средняя общеобразовательная школа деревни Худайбердино муниципального района Кугарчинский район Республики Башкортостан</t>
  </si>
  <si>
    <t xml:space="preserve">453321,Республика Башкортостан, Кугарчинский район, д. Худайбердино, 
ул. Худайбердина  д.14
</t>
  </si>
  <si>
    <t>453321,Республика Башкортостан, Кугарчинский район, д. Худайбердино, 
ул. Худайбердина  д.14</t>
  </si>
  <si>
    <t>Ишкинина Алсу Хисматулловна</t>
  </si>
  <si>
    <t>8347892-63-26</t>
  </si>
  <si>
    <t>hudaiberdino@yandex.ru</t>
  </si>
  <si>
    <t>находится в д. Худайбердино, местность ровная, на росстоянии 500 м река Кривля, 1,5 км река Белая. Вблизи расположены фельдшерский пункт, музей Ш.Худайбердина,   сельская библиотека, сельский Дом культуры</t>
  </si>
  <si>
    <t>находится в д.Худайбердино, до с.Мракво 50 км, г.Уфа 245 км</t>
  </si>
  <si>
    <t>"Тайны Планеты №5 Программа рассчитана на 1 сезон. Интересные, занимательные приключения детей на острове "Чунга-Чанга".Данная программа направлена на воспитание у детей нравственных чувств, убеждений, этического сознания.</t>
  </si>
  <si>
    <t>https://hudaiberdino.jimdo.com/</t>
  </si>
  <si>
    <t>Муниципальное бюджетное общеобразовательное учреждение средняя общеобразовательная школа с. Кугарчи муниципального района Кугарчинский район Республики Башкортостан</t>
  </si>
  <si>
    <t>453345, Республика Башкортостан, Кугарчинский район, с. Кугарчи, ул. Советская 39а</t>
  </si>
  <si>
    <t>Абдуллина Эльвира Сибагатулловна</t>
  </si>
  <si>
    <t>(834789) 2-76-56</t>
  </si>
  <si>
    <t>kugkug@mail.ru</t>
  </si>
  <si>
    <t>лагерь находится в центре села Кугарчи, вблизи расположены здания сельского совета , СДК,библиотеки</t>
  </si>
  <si>
    <t>лагерь находится в центре села Кугарчи, от г.Уфы 300 км</t>
  </si>
  <si>
    <t>программа лагеря "Планета здоровых ребят".включает следующие направления: «Если хочешь быть здоров - закаляйся», «В здоровом теле - здоровый дух», «Творчество, увлеченность, фантазия». Проводятся игры, кружковые творческие дела, экскурсии в памятные места.</t>
  </si>
  <si>
    <t>http://kugkug.ucoz.ru</t>
  </si>
  <si>
    <t>Филиал муниципального бюджетного общеобразовательного учреждения Башкирская гимназия с.Мраково основная общеобразовательная школа д.Бикбулатово муниципального района Кугарчинский район Республики Башкортостан</t>
  </si>
  <si>
    <t>453330 РБ Кугарчинский район д.Бикбулатово, ул. Набережная, 17</t>
  </si>
  <si>
    <t>453330 РБ МР Кугарчинский район с.Мраково ул.Ленина д.15</t>
  </si>
  <si>
    <t>8(34789)2-20-92</t>
  </si>
  <si>
    <t>mr-gim@mail.ru</t>
  </si>
  <si>
    <t xml:space="preserve">лагерь находится на территории  населенного пункта  д.Бикбулатово на берегу  реки Малый Ик. Вблизи расположены ФАП, здание сельского совета </t>
  </si>
  <si>
    <t>лагерь находится на территории  населенного пункта  д.Бикбулатово, 12 км от с.Мраково, 280 км от г.Уфы</t>
  </si>
  <si>
    <t>Муниципальное бюджетное общеобразовательное учреждение  средняя общеобразовательная школа села Исимово муниципального района Кугарчинский район Республики Башкортостан</t>
  </si>
  <si>
    <t>453343, Республика Башкортостан, Кугарчинский район, с.Исимово, ул.Ленина,81</t>
  </si>
  <si>
    <t>Кузнецова Татьяна Александровна</t>
  </si>
  <si>
    <t>8(347 89) 2-51-60</t>
  </si>
  <si>
    <t>mou-isimovo @mail.ru</t>
  </si>
  <si>
    <t>2 352р.</t>
  </si>
  <si>
    <t>Находится в центре села Исимово, местность ровная. Вблизи расположен сельский Дом культуры</t>
  </si>
  <si>
    <t>находится в населенном пункте - с.Исимово, от г.Уфы 300 км</t>
  </si>
  <si>
    <t>комплексная программа. "Солнышко"  Включает разноплановую деятельность по экологическому, патриотическому, краеведческому, оздоровительному профилю</t>
  </si>
  <si>
    <t>https://isimovo.jimdo.com/</t>
  </si>
  <si>
    <t>Муниципальное бюджетное общеобразовательное учреждение средняя общеобразовательная  школа № 1 с. Мраково основная общеобразовательная школа    с. Саиткулово муниципального района Кугарчинский район Республики Башкортостан</t>
  </si>
  <si>
    <t>453342,  Республика Башкортостан, Кугарчинский район, с. Саиткулово, ул. Верхняя, д. 20А.</t>
  </si>
  <si>
    <t>453342,  Республика Башкортостан, Кугарчинский район, с. Саиткулово, ул. Верхняя, д.22.</t>
  </si>
  <si>
    <t>saitkulovo@mail.ru</t>
  </si>
  <si>
    <t>7 по 15 лет</t>
  </si>
  <si>
    <t xml:space="preserve"> ЛДП "Алые паруса" расположен вдали от шумной шоссейной дороги, в живописном, экологически чистом месте в 15 км от с. Мраково по трассе Мраково- Максютово</t>
  </si>
  <si>
    <t>Удаленность 292 км от Уфы, 15 км от с.  Мраково,  находится  на территории  населенного пункта с. Саиткулово</t>
  </si>
  <si>
    <t>Здоровьесберегающее направление , программа "Алые паруса" В основу организации закладываются здоровьесберегающие технологии, реализующиеся в игровой форме.</t>
  </si>
  <si>
    <t>Муниципальное бюджетное общеобразовательное учреждение основная общеобразовательная школа им. З. Биишевой с. Мраково муниципального района Кугарчинский район Республики Башкортостан</t>
  </si>
  <si>
    <t>453330, Республика Башкортостан, Кугарчинский район, с. Мраково, ул. Учительская  1</t>
  </si>
  <si>
    <t>ИНН 0232004439</t>
  </si>
  <si>
    <t>Арсланбаев Ильшат Ришатович</t>
  </si>
  <si>
    <t>biisheva_school@mail.ru</t>
  </si>
  <si>
    <t>Лагерь находится в  центре района.Недалеко протекает река Большой  Ик, родник Тауыш . Территория для игр и развлечений большая. Для отдыха детей имеются все условия.</t>
  </si>
  <si>
    <t>300 км</t>
  </si>
  <si>
    <t>Программа "Фантазия"  Данная программа нацелена на создание условий для полноценного отдыха, оздоровления детей, развития их внутреннего потенциала, содействия формированию ключевых компетенций воспитанников на основе включения их в разнообразную, общественно значимую и личностно привлекательную деятельность, содержательное общение и межличностные отношения в разновозрастном коллективе, развитие творческих способностей детей.</t>
  </si>
  <si>
    <t xml:space="preserve">Договор с  Мраковская  ГБУЗ  ЦРБ  Лицензия   №ЛО-02-01-003470 от 07ноября 2014 года       </t>
  </si>
  <si>
    <t>https://zbestschool.02edu.ru/school/</t>
  </si>
  <si>
    <t>Муниципальное бюджетное общеобразовательное учреждение  средняя общеобразовательная школа х.Новохвалынский муниципального района Кугарчинский район Республики Башкортостан</t>
  </si>
  <si>
    <t>4533340, Республика Башкортостан, Кугарчинский район, х.Новохвалынский, ул. Оло Ик, д 14</t>
  </si>
  <si>
    <t>Кильсенбаева Айгуль Алмеровна</t>
  </si>
  <si>
    <t>8 (347 89) 2-61-49</t>
  </si>
  <si>
    <t>novohval@mail.ru</t>
  </si>
  <si>
    <t xml:space="preserve"> первая</t>
  </si>
  <si>
    <t>Лагерь находится в х.Новохвалынский. Недалеко протекает река Большой Ик. Вблизи находится сельский дом культуры, ФАП.  Территория для игр и развлечений большая. Для отдыха детей имеются все условия.</t>
  </si>
  <si>
    <t>лагерь находится в х. Новохвалынский, от г.Уфа 300 км</t>
  </si>
  <si>
    <t>Оздоровительный  лагерь  “Радуга”.   Направленность -  оздоровление  детей  в  летний  период, подготовкиа ребят  к  организаторской  работе  в  детских  объединениях,  формирования  умений  и навыков,  направленных  на  интенсивное  включение  детей  в  систему  социальных  отношений, развитие творческой деятельности.</t>
  </si>
  <si>
    <t>https://novohvalinsk.jimdo.com/цдп-солнышко/</t>
  </si>
  <si>
    <t xml:space="preserve"> Филиал МБОУ Башкирская гимназия с.Мраково ООШ с.Нукаево муниципального района Кугарчинский район Республики Башкортостан</t>
  </si>
  <si>
    <t xml:space="preserve">453334, Россия,  Республика Башкортостан, Кугарчинский район,  с. Нукаево, ул. Салавата Юлаева, д. 2А </t>
  </si>
  <si>
    <t>453330, Республика Башкортостан,Кугарчинский район, с. Мраково, ул. Ленина, д.51</t>
  </si>
  <si>
    <t>8(34789)2-60-48</t>
  </si>
  <si>
    <t xml:space="preserve"> nukaevo@mail.ru </t>
  </si>
  <si>
    <t>лагерь находится в населенном пункте- с.Нукаево. В  находится сельский дом культуры, ФАП.   Для отдыха детей имеются все условия.</t>
  </si>
  <si>
    <t>Удаленность: 280 км от Уфы,
28 км от с. Мраково, 
находится на территории населенного пункта с. Нукаево</t>
  </si>
  <si>
    <t xml:space="preserve">Программа "Кояшкай" Направлена на создание условий для полноценного отдыха, оздоровления детей, развития их внутреннего потенциала, содействия формированию ключевых компетенций воспитанников на основе включения их в разнообразную, общественно значимую и личностно привлекательную деятельность, содержательное общение и межличностные отношения в коллективе, развитие творческих способностей детей. В программе предусмотрены кружковые творческие дела, игры, экскурсии. 
</t>
  </si>
  <si>
    <t xml:space="preserve">Муниципальное бюджетное общеобразовательное  учреждение основная общеобразовательная школа деревни  Волостновка муниципального района Кугарчинский район Республики Башкортостан </t>
  </si>
  <si>
    <t>453335 РБ Кугарчинский район с. Волостновка ул. Центральная 17</t>
  </si>
  <si>
    <t>Варнавская Расима Фиргатовна</t>
  </si>
  <si>
    <t>8(347)8928544</t>
  </si>
  <si>
    <t>bga051274@yandex.ru</t>
  </si>
  <si>
    <t>находится в д. Волостновка, местность ровная, на росстоянии 500 м река Кривля, 1  км река Белая. Вблизи расположены фельдшерский пункт, сельская библиотека, сельский Дом культуры</t>
  </si>
  <si>
    <t>находится в д.Волостновка, до с.Мракво 53 км, г.Уфа 255 км</t>
  </si>
  <si>
    <t>Программа "Закулисье " направлена на создание оптимальных условий, обеспечивающих полноценный отдых детей, их оздоровление;  сохранение непрерывности воспитательного и образовательного процесса в летний каникулярный период;  духовно-нравственное, гражданское воспитание детей и подростков</t>
  </si>
  <si>
    <t>https://volostnovka17.02edu.ru/school/</t>
  </si>
  <si>
    <t xml:space="preserve">Кугарчинский район    </t>
  </si>
  <si>
    <t>Муниципальное бюджетное общеобразовательное учреждение средняя общеобразовательная школа им.Ф.Ахмалетдинова муниципального района  Кушнаренковский район Республики Башкортостан</t>
  </si>
  <si>
    <t>Администрация муниципального района Кушнаренковский район Республики Башкортостан</t>
  </si>
  <si>
    <t>452246, Республика Башкортостан, Кушнаренковский район, с. Ахметово, ул. Ахмалетдинова, д.47</t>
  </si>
  <si>
    <t>Аминов Равиль Ибрагимович</t>
  </si>
  <si>
    <t>8(34780)54177</t>
  </si>
  <si>
    <t>ahmetbakij@yandex.ru</t>
  </si>
  <si>
    <t>спортзал,актовый зал,кабинеты для работы декоративно-прикладного искусства,художественной работы,настольной игры,шахматы,шашки,компьютерный класс для исследовательской работы</t>
  </si>
  <si>
    <t>Расположено в самом пункте, расстояние от Уфы - 60 км.</t>
  </si>
  <si>
    <t>Программа 
 - социально-педагогическое,
- интеллектуально-познавательное,
- художественно-творческое,
- физкультурно-оздоровительное,
- гражданско-патриотическое</t>
  </si>
  <si>
    <t>Договор о совместной деятельности с ГБУЗ Кушнаренковская ЦРБ МР Кушнаренковский район от 09.01.2019 г.(фельдшер ФАП)</t>
  </si>
  <si>
    <t>ahmetovoschool.jimdo.com</t>
  </si>
  <si>
    <t>Муниципальное бюджетное общеобразовательное учреждение средняя общеобразовательная школа села Бакаево муниципального района  Кушнаренковский район Республики Башкортостан</t>
  </si>
  <si>
    <t>452244, Республика Башкортостан, Кушнаренковский район, с.Бакаево, 
ул.Центральная, 28</t>
  </si>
  <si>
    <t>Салимуллин Айдар Талгатович</t>
  </si>
  <si>
    <t>8(34780)55116</t>
  </si>
  <si>
    <t>bakai11@yandex.ru</t>
  </si>
  <si>
    <t>Расположено в самом пункте,расстояние от Уфы 85км</t>
  </si>
  <si>
    <t>Муниципальное бюджетное общеобразовательное учреждение села Иликово муниципального района Кушнаренковский район Республики Башкортостан</t>
  </si>
  <si>
    <t>Республика Башкортостан, Кушнаренковский район, деревня Иликово,
 улица Молодёжная, дом №5.</t>
  </si>
  <si>
    <t>Сулейманова Фида Фидаловна</t>
  </si>
  <si>
    <t>8(34780)54337</t>
  </si>
  <si>
    <t>ilek-fatikhov@yandex.ru</t>
  </si>
  <si>
    <t>Расположено в самом пункте, расстояние от Уфы - 100 км.</t>
  </si>
  <si>
    <t>Муниципальное бюджетное общеобразовательное учреждение села Калтаево муниципального района Кушнаренковский район Республики Башкортостан</t>
  </si>
  <si>
    <t xml:space="preserve">452235, Республика Башкортостан, Кушнаренковский район, с.Калтаево, ул. Башмакова, 41 </t>
  </si>
  <si>
    <t>Гильманова Гульназ Забировна</t>
  </si>
  <si>
    <t>8(34780)54651</t>
  </si>
  <si>
    <t>calt.chmar@mail.ru</t>
  </si>
  <si>
    <t>Расположено в самом пункте, расстояние от Уфы - 50 км.</t>
  </si>
  <si>
    <t>Муниципальное бюджетное общеобразовательноле учреждение средняя общеобразовательная школа села Карача-Елга муниципального района Кушнаренковский район Республики Башкортостан</t>
  </si>
  <si>
    <t xml:space="preserve">452245, Республика Башкортостан, Кушнаренковский район, с. Карача-Елга, 
ул.Свободы , 21а.
</t>
  </si>
  <si>
    <t>Саитова Миляуша Зуфаровна</t>
  </si>
  <si>
    <t>8(34780)54429</t>
  </si>
  <si>
    <t>karacha2007@mail.ru</t>
  </si>
  <si>
    <t>весна:25.03-29.03.                лето:01.06.-21.06</t>
  </si>
  <si>
    <t>весна-20; лето-60</t>
  </si>
  <si>
    <t>Расположено в самом пункте, расстояние от Уфы - 89 км.</t>
  </si>
  <si>
    <t>Муниципальное бюджетное общеобразовательноле учреждение средняя общеобразовательная школа№1 села Кушнаренково муниципального района Кушнаренковский район Республики Башкортостан</t>
  </si>
  <si>
    <t xml:space="preserve">452230, Республика Башкортостан, Кушнаренковский район, с. Кушнаренково, 
ул.Октябрьская, 84.
</t>
  </si>
  <si>
    <t>Идрисов Ринат Рифгатович</t>
  </si>
  <si>
    <t>8(34780)58339</t>
  </si>
  <si>
    <t>kushnsch1@mail.ru</t>
  </si>
  <si>
    <t>весна- 25.03-29.03;лето-01.06.-21.06.</t>
  </si>
  <si>
    <t>весна-80,лето-255</t>
  </si>
  <si>
    <t>Договор о совместной деятельности с ГБУЗ Кушнаренковская ЦРБ МР Кушнаренковский район от 09.01.2019 г.</t>
  </si>
  <si>
    <t>Муниципальное бюджетное общеобразовательноле учреждение Гимназия села Кушнаренково муниципального района Кушнаренковский район Республики Башкортостан</t>
  </si>
  <si>
    <t>452230, РБ МР Кушнаренковский район, с.Кушнаренково, ул.Терешковой, д.15.</t>
  </si>
  <si>
    <t>Гафиуллин Азат Галинурович</t>
  </si>
  <si>
    <t>8(34780)51828</t>
  </si>
  <si>
    <t xml:space="preserve">http://kushngimnasium.ucoz.ru/ </t>
  </si>
  <si>
    <t>весна-50; лето-150</t>
  </si>
  <si>
    <t>Библиотека, спортзал, игровые комнаты, кабинеты для кружков</t>
  </si>
  <si>
    <t>Расположено в самом пункте, расстояние от Уфы - 62 км.</t>
  </si>
  <si>
    <t>Муниципальное бюджетное общеобразовательное учреждение средняя общеобразовательная школа села Старокурмашево муниципального района  Кушнаренковский район Республики Башкортостан</t>
  </si>
  <si>
    <t>452238, Республика Башкортостан, Кушнаренковский район, с. Старокурмашево,
 ул.Парковая, 11.</t>
  </si>
  <si>
    <t>Идрисов Ришат Рифгатович</t>
  </si>
  <si>
    <t>8(34780)56557</t>
  </si>
  <si>
    <t>razib@yandex.ru</t>
  </si>
  <si>
    <t>Муниципальное бюджетное общеобразовательное учреждение средняя общеобразовательная школа села Старые Камышлы муниципального района  Кушнаренковский район Республики Башкортостан</t>
  </si>
  <si>
    <t>452238, Республика Башкортостан, Кушнаренковский район, с. Старые Камышлы,
 ул.Школьная, 29.</t>
  </si>
  <si>
    <t>Хабибуллина Нурия Канзафаровна</t>
  </si>
  <si>
    <t>8(34780)55915</t>
  </si>
  <si>
    <t>kamishli20072007@yandex.ru</t>
  </si>
  <si>
    <t>Расположено в самом пункте, расстояние от Уфы - 30 км.</t>
  </si>
  <si>
    <t>Муниципальное бюджетное общеобразовательное учреждение средняя общеобразовательная школа села Старые Тукмаклы муниципального района  Кушнаренковский район Республики Башкортостан</t>
  </si>
  <si>
    <t xml:space="preserve">452240, Республика Башкортостан, Кушнаренковский район, с. Старые Тукмаклы,
 ул.Школьная, 17.
</t>
  </si>
  <si>
    <t>Шайхетдинов Наиль Хасанович</t>
  </si>
  <si>
    <t>8(34780)55773</t>
  </si>
  <si>
    <t>Tukmakla@yandex.ru</t>
  </si>
  <si>
    <t>весна-20; лето-62</t>
  </si>
  <si>
    <t>Расположено в самом пункте, расстояние от Уфы - 80 км.</t>
  </si>
  <si>
    <t>Муниципальное бюджетное общеобразовательное учреждение средняя общеобразовательная школа села  Шарипово муниципального района  Кушнаренковский район Республики Башкортостан</t>
  </si>
  <si>
    <t>452240, Республика Башкортостан, Кушнаренковский район, с. Шарипово,
 ул.Султанова, 3.</t>
  </si>
  <si>
    <t>Арсланова Гульнара Газнавиевна</t>
  </si>
  <si>
    <t>8(34780)56210</t>
  </si>
  <si>
    <t>sharipsch@yandex.ru</t>
  </si>
  <si>
    <t>весна-20; лето-65</t>
  </si>
  <si>
    <t>Расположено в самом пункте, расстояние от Уфы - 40 км.</t>
  </si>
  <si>
    <t>Муниципального автономного учреждения дополнительного образования Детско-юношеская спортивная школа с.Кушнаренково</t>
  </si>
  <si>
    <t>452230, Республика Башкортостан, Кушнаренковский район, с. Кушнаренково, 
ул.Садовая, 8а.</t>
  </si>
  <si>
    <t>Хаматдинов Ринат Раисович</t>
  </si>
  <si>
    <t>8(34780)51855</t>
  </si>
  <si>
    <t>kush-dush.ru sekretardush@mail.ru, buzanov_denis@mail.ru</t>
  </si>
  <si>
    <t>01.08.-21.08.</t>
  </si>
  <si>
    <t>Спортзал, игровые комнаты, библиотека,настольные игры,тренажерный зал,бассейн</t>
  </si>
  <si>
    <t>Физкультура и спорт. Здоровьесбережение. Игровые технологии. Поисковая деятельность.</t>
  </si>
  <si>
    <t>http://kush-dush.ru</t>
  </si>
  <si>
    <t xml:space="preserve">Кушнаренковский район </t>
  </si>
  <si>
    <t>Куюргазинский район</t>
  </si>
  <si>
    <t xml:space="preserve">Муниципальное бюджетное общеобразовательное учреждение «Средняя общеобразовательная школа села Абдулово муниципального района Куюргазинский район Республики Башкортостан»   
</t>
  </si>
  <si>
    <t>Администрация муниципального района Куюргазинский район Республики Башкортостан</t>
  </si>
  <si>
    <t xml:space="preserve">453352, Республика Башкортостан, Куюргазинский район, с.Абдулово, ул.Молодёжная, д.1 
</t>
  </si>
  <si>
    <t xml:space="preserve">Директор школы: Хусаинов Данир Робертович   
 </t>
  </si>
  <si>
    <t xml:space="preserve">8(34757)67440 </t>
  </si>
  <si>
    <t xml:space="preserve">abdulsosh2@mail.ru </t>
  </si>
  <si>
    <t>с 1 по 21 июня 2019 года</t>
  </si>
  <si>
    <t>Лагерь дневного пребывания. Для организации работы и проведения досуга используется  помещения  школы, учреждения культуры .</t>
  </si>
  <si>
    <t>Лагерь дневного пребывания при школе находится в центре села, вблизи расположены детский сад.</t>
  </si>
  <si>
    <t>Удаленность от г. Уфа 285 км.  Удаленность от районного центра 35 км</t>
  </si>
  <si>
    <t>Программа «Дружба». Патриотический профиль цель программы организация воспитательного пространства, обеспечивающего необходимые условия для оздоровления детей, пробуждения чувства долга, формирования патриотического сознания, желания изучить историю родного края.</t>
  </si>
  <si>
    <t>ФАП; Договор №91/17-ПУ от 03.05.2017 г. с ГБУЗ РБ г. Кумертау</t>
  </si>
  <si>
    <t>http://abdul.ucoz.ru</t>
  </si>
  <si>
    <t xml:space="preserve">Муниципальное бюджетное общеобразовательное учреждение «Средняя общеобразовательная школа села Бахмут муниципального района Куюргазинский район Республики Башкортостан»  
</t>
  </si>
  <si>
    <t xml:space="preserve">453354, Республика Башкортостан, Куюргазинский район, с. Бахмут, ул. Советская, д.39
</t>
  </si>
  <si>
    <t>Директор школы: Белик Анатолий Иванович</t>
  </si>
  <si>
    <t>8(34757)64373</t>
  </si>
  <si>
    <t>baxmut-sosh@mail.ru</t>
  </si>
  <si>
    <t>Лагерь дневного пребывания при  школе  находится в центре села, вблизи расположены  СДК,  библиотека.</t>
  </si>
  <si>
    <t>Удаленность от г. Уфа 261 км.   Удаленность от районного центра 11 км</t>
  </si>
  <si>
    <t>Программа «Зелёная планета». Патриотический направлености предполагает проведение экускурсий, встреч с  ветеранами тыла, пробуждения чувства долга, формирования патриотического сознания, желания изучить историю родного края.</t>
  </si>
  <si>
    <t>ФАП; Договор №07/18-ПУ от 01.01.2018 г. с ГБУЗ РБ г. Кумертау</t>
  </si>
  <si>
    <t>http://baxmut-sosh.ucoz.r</t>
  </si>
  <si>
    <t xml:space="preserve">Муниципальное бюджетное общеобразовательное учреждение «Средняя общеобразовательная школа №1 села Ермолаево муниципального района Куюргазинский район Республики Башкортостан»  
</t>
  </si>
  <si>
    <t xml:space="preserve">453360, Республика Башкортостан, Куюргазинский район, с. Ермолаево, ул.Калинина, д.1
</t>
  </si>
  <si>
    <t xml:space="preserve">Директор школы: Самсоненко Александр Степанович   </t>
  </si>
  <si>
    <t>8(34757)61351</t>
  </si>
  <si>
    <t>erm-sh1@mail.ru</t>
  </si>
  <si>
    <t>Лагерь дневного пребывания. Для организации работы и проведения досуга используется  помещения  школы, учреждения культуры и дополнительного образования детей.</t>
  </si>
  <si>
    <t>Лагерь дневного пребывания при  школе находится в центре села, вблизи расположены стадион "Здоровье", МАУ ФОК "Сокол".</t>
  </si>
  <si>
    <t>Удаленность от г. Уфа 250 км Удаленность от районного центра 0 км</t>
  </si>
  <si>
    <t xml:space="preserve">Программа "Алые паруса" математический, историко – краеведческий, спортивный, филологический, художественно-творческий, экологический
литературно-музыкальный направленности. Комплексный профиль, т.е. разнонаправленная деятельность, объединяющая различные направления оздоровления, отдыха и воспитания детей.
</t>
  </si>
  <si>
    <t>№ЛО-02-01-004320 от 16.12.2015 ГБУЗ РБ Городская больница г. Кумертау</t>
  </si>
  <si>
    <t>http://1school-erm.ucoz.ru/</t>
  </si>
  <si>
    <t xml:space="preserve">Муниципальное бюджетное общеобразовательное учреждение «Средняя общеобразовательная школа №2 села Ермолаево муниципального района Куюргазинский район Республики Башкортостан»   </t>
  </si>
  <si>
    <t xml:space="preserve">453361, Республика Башкортостан, Куюргазинский район, с. Ермолаево, ул.Советская, д.160 а
</t>
  </si>
  <si>
    <t xml:space="preserve">453361, Республика Башкортостан, Куюргазинский район, с. Ермолаево, ул.Советская, д.160 а
</t>
  </si>
  <si>
    <t xml:space="preserve">Директор школы: Зайнагабдинова Мавлида Абуталиповна    
</t>
  </si>
  <si>
    <t>8(34757)62107</t>
  </si>
  <si>
    <t>erm-sh2@mail.ru</t>
  </si>
  <si>
    <t>Лагерь дневного пребывания. Для организации работы и проведения досуга используется  помещения  школы,  учреждения культуры и дополнительного образования детей.</t>
  </si>
  <si>
    <t>Лагерь дневного пребывания при  школе находится в центре села, вблизи расположены районная больница, элеватор.</t>
  </si>
  <si>
    <t>Удаленность от г. Уфа 250 км   Удаленность от районного центра 0 км</t>
  </si>
  <si>
    <t xml:space="preserve">Программа"Разноцветная поляна" направление комплексное: спортивно-оздоровительное, образовательно – досуговое, трудовое, эстетическое, экологическое
патриотическое - для кадетов "Патриот". Комплексный профиль, т.е. разнонаправленная деятельность, объединяющая различные направления оздоровления, отдыха и воспитания детей.
</t>
  </si>
  <si>
    <t>http://ermolaevo-sh2.ucoz.ru/</t>
  </si>
  <si>
    <t xml:space="preserve">Муниципальное бюджетное общеобразовательное учреждение «Средняя общеобразовательная школа села Зяк-Ишметово муниципального района Куюргазинский район Республики Башкортостан»  
</t>
  </si>
  <si>
    <t xml:space="preserve">453368, Республика Башкортостан, Куюргазинский район, 
с. Зяк-Ишметово, ул.Школьная, 8
</t>
  </si>
  <si>
    <t xml:space="preserve">Директор школы: Рахимова Альфия Сайдашевна
</t>
  </si>
  <si>
    <t>8(34757)68307</t>
  </si>
  <si>
    <t xml:space="preserve">zjak-ishmet@mail.ru </t>
  </si>
  <si>
    <t>Лагерь дневного пребывания. Для организации работы и проведения досуга используется  помещения  школы,  учреждения культуры.</t>
  </si>
  <si>
    <t>Лагерь дневного пребывания при  школе находится в центре села, вблизи расположены детский сад, сельский совет, магазин ПО "Куюргаза".</t>
  </si>
  <si>
    <t>Удаленность от г. Уфа 305 км  Удаленность от районного центра 55 км</t>
  </si>
  <si>
    <t>Программа «Кораблик детства», Спортивно – экологический направлености. Экологический профиль, включает в себя различные игровые, развлекательные и познавательные мероприятия, воспитывает бережное отношение к природе, собственному здоровью и благополучию окружающих людей, формирует экологическое мировоззрение.</t>
  </si>
  <si>
    <t>ФАП; Договор №63/16 ПУ от 01.01.2018 г. с ГБУЗ РБ г. Кумертау</t>
  </si>
  <si>
    <t>http://zjak-ishmet.umi.ru/</t>
  </si>
  <si>
    <t xml:space="preserve">Муниципальное бюджетное общеобразовательное учреждение «Средняя общеобразовательная школа деревни Илькинеево муниципального района Куюргазинский район Республики Башкортостан»   
</t>
  </si>
  <si>
    <t xml:space="preserve">453359, Республика Башкортостан, Куюргазинский район, д. Илькинеево, ул. Набережная, д.1а
</t>
  </si>
  <si>
    <t xml:space="preserve">453359, Республика Башкортостан, Куюргазинский район, д. Илькинеево, ул. Набережная, д.1а
</t>
  </si>
  <si>
    <t xml:space="preserve">Директор школы: Араптанов Раян Рамазанович
</t>
  </si>
  <si>
    <t>8(34757)66636</t>
  </si>
  <si>
    <t xml:space="preserve">ilkenei2007@mail.ru </t>
  </si>
  <si>
    <t>Лагерь дневного пребывания при школе находится в центре деревни, вблизи расположены детский сад, сельский совет.</t>
  </si>
  <si>
    <t>Удаленность от г. Уфа 275 км   Удаленность от районного центра 25 км</t>
  </si>
  <si>
    <t>Программа центра дневного пребывания «Родина моя». Патриотический профиль цель программы организация воспитательного пространства, обеспечивающего необходимые условия для оздоровления детей, пробуждения чувства долга, формирования патриотического сознания, желания изучить историю родного края.</t>
  </si>
  <si>
    <t>ФАП; Договор №10/18- ПУ от 01.01.2018 г. с ГБУЗ РБ г. Кумертау</t>
  </si>
  <si>
    <t>http://ilkeneisoch.ucoz.ru/</t>
  </si>
  <si>
    <t xml:space="preserve">Муниципальное бюджетное общеобразовательное учреждение «Средняя общеобразовательная школа села Кривле-Илюшкино муниципального района Куюргазинский район Республики Башкортостан»  
</t>
  </si>
  <si>
    <t xml:space="preserve">453354, Республика Башкортостан, Куюргазинский район, с. Кривле-Илюшкино, ул. Школьная, д.23
</t>
  </si>
  <si>
    <t xml:space="preserve">Директор школы: Гадельшин Рафис Ирекович
</t>
  </si>
  <si>
    <t>8(34757)63698</t>
  </si>
  <si>
    <t>krivle-79@mail.ru</t>
  </si>
  <si>
    <t>Лагерь дневного пребывания при школе находится в центре села, вблизи расположены сельский совет, СДК.</t>
  </si>
  <si>
    <t>Программа центра дневного пребывания «Ласточка», Экологический профиль, включает в себя различные игровые, развлекательные и познавательные мероприятия, воспитывает бережное отношение к природе, собственному здоровью и благополучию окружающих людей, формирует экологическое мировоззрение.</t>
  </si>
  <si>
    <t>ФАП; Договор №28/19 ПУ от 09.01.2019 г. с ГБУЗ РБ г. Кумертау</t>
  </si>
  <si>
    <t>http://krivllyashol.wmsite.ru/</t>
  </si>
  <si>
    <t xml:space="preserve">Муниципальное бюджетное общеобразовательное учреждение «Средняя общеобразовательная школа села Бугульчан муниципального района Куюргазинский район Республики Башкортостан» 
</t>
  </si>
  <si>
    <t xml:space="preserve">453351, Республика Башкортостан, Куюргазинский район, с.Бугульчан, ул.Школьная,8
</t>
  </si>
  <si>
    <t>Директор школы:  Юсупова Айгуль Зуфаровна</t>
  </si>
  <si>
    <t>(34757)64818</t>
  </si>
  <si>
    <t xml:space="preserve">erm-bugul@list.ru </t>
  </si>
  <si>
    <t>Лагерь дневного пребывания при  школе находится в центре села, вблизи расположены детский сад, СДК.</t>
  </si>
  <si>
    <t>Удаленность от г. Уфа 265 км   Удаленность от районного центра 25 км</t>
  </si>
  <si>
    <t>Программа центра дневного пребывания «Школа здоровья». Физкультурно-спортивный  профиль, включает в себя различные игровые, развлекательные и познавательные мероприятия, в содержание которых включены упражнения из различных видов спорта.</t>
  </si>
  <si>
    <t>ФАП;   Договор №1-С от 18.01.2019 г. с ГБУЗ РБ г. Кумертау</t>
  </si>
  <si>
    <t>http://bugulschool.ucoz.ru/</t>
  </si>
  <si>
    <t xml:space="preserve">Муниципальное бюджетное общеобразовательное учреждение «Средняя общеобразовательная школа имени Баязита Бикбая села Новомурапталово муниципального района Куюргазинский район Республики Башкортостан» 
</t>
  </si>
  <si>
    <t xml:space="preserve">453365, Республика Башкортостан, Куюргазинский район, с.Новомурапталово, ул.Парковая, д.1А
</t>
  </si>
  <si>
    <t xml:space="preserve">453365, Республика Башкортостан, Куюргазинский район, с.Новомурапталово, ул.Парковая, д.1А
</t>
  </si>
  <si>
    <t xml:space="preserve">Директор школы: Шамсутдинова Гулькай Хуснетдиновна   
</t>
  </si>
  <si>
    <t>8(34757)63317</t>
  </si>
  <si>
    <t xml:space="preserve">moraptal@mail.ru </t>
  </si>
  <si>
    <t>Лагерь дневного пребывания при школе находится в центре села, вблизи расположены Центральная районная библиотека, районный СДК, сельский совет.</t>
  </si>
  <si>
    <t>Удаленность от г. Уфа 286 км   Удаленность от районного центра 36 км</t>
  </si>
  <si>
    <t>Программа центра дневного пребывания «Дуслык» литературно-театральный направлености. Цель программы развития творческого и интеллектуального потенциала личности, ее индивидуальных способностей и дарований, творческой активности с учетом собственных интересов, наклонностей и возможностей.</t>
  </si>
  <si>
    <t xml:space="preserve">Мурапталовская учасковая больница; Договор №293-п 19.08.2016 г. </t>
  </si>
  <si>
    <t>http://bikbai-school.ucoz.com/</t>
  </si>
  <si>
    <t xml:space="preserve">Муниципальное бюджетное общеобразовательное учреждение «Средняя общеобразовательная школа села Старая Отрада муниципального района Куюргазинский район Республики Башкортостан»   
</t>
  </si>
  <si>
    <t xml:space="preserve">453350, Республика Башкортостан, Куюргазинский район, с. Старая Отрада, ул.Дружбы, д.63
</t>
  </si>
  <si>
    <t xml:space="preserve">Директор школы: Кильдибаев Ильгам Ирекович 
</t>
  </si>
  <si>
    <t>8(34757)64591</t>
  </si>
  <si>
    <t>otrada-shool@mail.ru</t>
  </si>
  <si>
    <t>Лагерь дневного пребывания при  школе находится в центре села, вблизи расположены детский сад, сельский совет, районный СДК .</t>
  </si>
  <si>
    <t>Удаленность от г. Уфа 265 км    Удаленность от районного центра 15 км</t>
  </si>
  <si>
    <t>Программа центра дневного пребывания «Бабочки». Экологический профиль, включает в себя различные игровые, развлекательные и познавательные мероприятия, воспитывает бережное отношение к природе, собственному здоровью и благополучию окружающих людей, формирует экологическое мировоззрение.</t>
  </si>
  <si>
    <t>http://otrada-school.ucoz.ru</t>
  </si>
  <si>
    <t xml:space="preserve">Муниципальное бюджетное общеобразовательное учреждение «Гимназия имени Рашита Султангареева села Новотаймасово муниципального района Куюргазинский район Республики Башкортостан»
</t>
  </si>
  <si>
    <t xml:space="preserve">453358, Республика Башкортостан, Куюргазинский район, с.Новотаймасово, ул.Школьная, 1а
</t>
  </si>
  <si>
    <t xml:space="preserve">Директор школы: Усманова Гузель Фатиховна 
</t>
  </si>
  <si>
    <t>8(34757)66478</t>
  </si>
  <si>
    <t xml:space="preserve">gimnazia_taimas@mail.ru </t>
  </si>
  <si>
    <t>Лагерь дневного пребывания при школе находится в центре села, вблизи расположены детский сад, мечеть, сельский совет.</t>
  </si>
  <si>
    <t>Удаленность от г. Уфа 284 км   Удаленность от районного центра 34 км</t>
  </si>
  <si>
    <t>Программа центра дневного пребывания «Планета ромашек». Патриотический профиль цель программы организация воспитательного пространства, обеспечивающего необходимые условия для оздоровления детей, пробуждения чувства долга, формирования патриотического сознания, желания изучить историю родного края.</t>
  </si>
  <si>
    <t>ФАП; Договор №86/2017-ПУ от 26.12..2017 г. с ГБУЗ РБ г. Кумертау</t>
  </si>
  <si>
    <t>http:// gimnazia_taimas.ucoz.ru</t>
  </si>
  <si>
    <t xml:space="preserve">Муниципальное бюджетное общеобразовательное учреждение «Средняя общеобразовательная школа деревни Павловка муниципального района Куюргазинский район Республики Башкортостан» 
</t>
  </si>
  <si>
    <t xml:space="preserve">453354, Республика Башкортостан, Куюргазинский район, д.Павловка, ул.Центральная, д.58
</t>
  </si>
  <si>
    <t xml:space="preserve">Директор школы: Степанова Софья Васильевна
</t>
  </si>
  <si>
    <t>8(34757)66700</t>
  </si>
  <si>
    <t xml:space="preserve">pavlovka_soool@mail.ru </t>
  </si>
  <si>
    <t>Лагерь дневного пребывания при школе находится в центре села, вблизи расположены детский сад, музей, магазин ПО "Куюргаза".</t>
  </si>
  <si>
    <t>Удаленность от г. Уфа 276 км   Удаленность от районного центра 26 км</t>
  </si>
  <si>
    <t>Программа центра дневного пребывания «Муравейник». Экологический профиль, включает в себя различные игровые, развлекательные и познавательные мероприятия, воспитывает бережное отношение к природе, собственному здоровью и благополучию окружающих людей, формирует экологическое мировоззрение.</t>
  </si>
  <si>
    <t>ФАП; Договор №21-С  от 19.10.2015 г. с ГБУЗ РБ г. Кумертау</t>
  </si>
  <si>
    <t>http://pavlovka-sool.7sid.ru/</t>
  </si>
  <si>
    <t xml:space="preserve">Муниципальное бюджетное общеобразовательное учреждение «Средняя общеобразовательная школа села Якшимбетово муниципального района Куюргазинский район Республики Башкортостан» 
</t>
  </si>
  <si>
    <t xml:space="preserve">453355, Республика Башкортостан, Куюргазинский район, с.Якшимбетово, ул. Молодежная, д.1"А"
</t>
  </si>
  <si>
    <t xml:space="preserve">Директор школы: Аксарова Гульнур Кутдусовна
</t>
  </si>
  <si>
    <t>8(34757)65014</t>
  </si>
  <si>
    <t xml:space="preserve">jkhimbet70_65@mail.ru </t>
  </si>
  <si>
    <t>Лагерь дневного пребывания при  школе находится в центре села, вблизи расположены детский сад, сельский совет, музыкальная школа .</t>
  </si>
  <si>
    <t>Удаленность от г. Уфа 276 км  Удаленность от районного центра 26 км</t>
  </si>
  <si>
    <t>Программа центра дневного пребывания «Счастливое детство» духовно-нравстеный направлености.  Создать благоприятные условия для укрепления здоровья и организации досуга учащихся во время летних каникул, развития творческого и интеллектуального потенциала личности, ее индивидуальных способностей и дарований. творческой активности с учетом собственных интересов, наклонностей и возможностей.</t>
  </si>
  <si>
    <t>ФАП; Договор №08-С от 09.01.2017 г. с ГБУЗ РБ г. Кумертау</t>
  </si>
  <si>
    <t>http://jkhimbet.ucoz.ru</t>
  </si>
  <si>
    <t xml:space="preserve">Муниципальное бюджетное общеобразовательное учреждение «Основная общеобразовательная школа деревни Аксарово муниципального района Куюргазинский район Республики Башкортостан» 
</t>
  </si>
  <si>
    <t xml:space="preserve">453365, Республика Башкортостан, Куюргазинский район, д. Аксарово, ул.Молодёжная, д.10
</t>
  </si>
  <si>
    <t xml:space="preserve">453365, Республика Башкортостан, Куюргазинский район, д. Аксарово, ул.Молодёжная, д.10
</t>
  </si>
  <si>
    <t xml:space="preserve">Директор школы: Искандарова Рида Ибатовна
</t>
  </si>
  <si>
    <t>8(34757)68448</t>
  </si>
  <si>
    <t xml:space="preserve">aksarovo@mail.ru </t>
  </si>
  <si>
    <t>Лагерь дневного пребывания при  школе находится в центре села, вблизи расположены .</t>
  </si>
  <si>
    <t>Программа ЛДП "Закулисье" тематическая направленность-  культурно- эстетическая,  спортивная. Комплексный профиль, т.е. разнонаправленная деятельность, объединяющая различные направления оздоровления, отдыха и воспитания детей.</t>
  </si>
  <si>
    <t>ФАП; Договор №11 от 09.01.2019 с ГБУЗ РБ г. Кумертау</t>
  </si>
  <si>
    <t>http://aksarovo-siti.ucoz.ru</t>
  </si>
  <si>
    <t xml:space="preserve">Муниципальное бюджетное общеобразовательное учреждение «Основная общеобразовательная школа села Свобода муниципального района Куюргазинский район Республики Башкортостан» 
</t>
  </si>
  <si>
    <t xml:space="preserve">453356, Республика Башкортостан, Куюргазинский район, с.Свобода, ул.Гагарина, д.1
</t>
  </si>
  <si>
    <t>Директор школы:  Юмагулов Ильшат Ишьярович</t>
  </si>
  <si>
    <t xml:space="preserve">8(34757)67308  </t>
  </si>
  <si>
    <t>swoboda-scool@mail.ru</t>
  </si>
  <si>
    <t>Лагерь дневного пребывания при школе находится в центре села, вблизи расположены почта, сельский совет.</t>
  </si>
  <si>
    <t>Удаленность от г. Уфа 280 км  Удаленность от районного центра 30 км</t>
  </si>
  <si>
    <t>Программа центра дневного пребывания «Непоседы». Экологический профиль, включает в себя различные игровые, развлекательные и познавательные мероприятия, воспитывает бережное отношение к природе, собственному здоровью и благополучию окружающих людей.</t>
  </si>
  <si>
    <t>Свободинская участковая больница; Договор №12-С от 19.08.2015 г. с ГБУЗ РБ ГБ г. Кумертау</t>
  </si>
  <si>
    <t>http://swoboda-scool.ucoz.ru/</t>
  </si>
  <si>
    <t xml:space="preserve">Муниципальное бюджетное общеобразовательное учреждение «Основная общеобразовательная школа деревни Шабагиш муниципального района Куюргазинский район Республики Башкортостан»  
</t>
  </si>
  <si>
    <t xml:space="preserve">453367, Республика Башкортостан, Куюргазинский район, д.Шабагиш, ул.Мира, д.2А
</t>
  </si>
  <si>
    <t>Директор школы: Ишмуратова Альбина Амировна</t>
  </si>
  <si>
    <t xml:space="preserve">8(34757)65540 </t>
  </si>
  <si>
    <t xml:space="preserve">sabagish@mail.ru </t>
  </si>
  <si>
    <t>Лагерь дневного пребывания при школе находится в центре села, вблизи расположены детский сад, сельский совет, памятник Пушкину.</t>
  </si>
  <si>
    <t>Удаленность от г. Уфа 259 км  Удаленность от районного центра 9 км</t>
  </si>
  <si>
    <t>Программа центра дневного пребывания «Дружба». Литературный профиль. Цель программы развития творческого и интеллектуального потенциала личности, ее индивидуальных способностей и дарований, творческой активности с учетом собственных интересов, наклонностей и возможностей.</t>
  </si>
  <si>
    <t>ФАП; Договор №13-С от 18.01.2017 г. с ГБУЗ РБ г. Кумертау</t>
  </si>
  <si>
    <t>http://shabagish.ucoz.ru/</t>
  </si>
  <si>
    <t xml:space="preserve">Муниципальное бюджетное общеобразовательное учреждение «Основная общеобразовательная школа села Якупово муниципального района Куюргазинский район Республики Башкортостан»
</t>
  </si>
  <si>
    <t xml:space="preserve">453352, Республика Башкортостан, Куюргазинский район, с.Якупово, ул.Центральная, д.44
</t>
  </si>
  <si>
    <t xml:space="preserve">Директор школы: Туйгильдин Самат Усманович </t>
  </si>
  <si>
    <t>8(34757)67520</t>
  </si>
  <si>
    <t>jakupoosh@mail.ru</t>
  </si>
  <si>
    <t>Лагерь дневного пребывания при школенаходится в центре села, вблизи расположены детский сад, ФАП .</t>
  </si>
  <si>
    <t>Удаленность от г. Уфа 274 км   Удаленность от районного центра 24 км</t>
  </si>
  <si>
    <t>Программа центра дневного пребывания «Солнышко». Патриотический профиль цель программы организация воспитательного пространства, обеспечивающего необходимые условия для оздоровления детей, пробуждения чувства долга, формирования патриотического сознания, желания изучить историю родного края.</t>
  </si>
  <si>
    <t>ФАП; Договор   №8-С от 19.01.2018 г. с ГБУЗ РБ г. Кумертау</t>
  </si>
  <si>
    <t>http://jakupoosh.ucoz.ru/</t>
  </si>
  <si>
    <t xml:space="preserve">Муниципальное бюджетное образовательное  учреждение дополнительного образования «Детско-юношеская спортивная школа» муниципального района Куюргазинский  район Республики Башкортостан»
</t>
  </si>
  <si>
    <t xml:space="preserve">453361, Республика Башкортостан, Куюргазинский район, с. Ермолаево, ул.Советская, д.160 а
</t>
  </si>
  <si>
    <t xml:space="preserve">453360, Республика Башкортостан, Куюргазинский район, 
с. Ермолаево, пр. Мира, д.8
</t>
  </si>
  <si>
    <t>Директор школы: Балянов Дмитрий Николаевич</t>
  </si>
  <si>
    <t>8(34757)61127</t>
  </si>
  <si>
    <t>sportshkola8erml@mail.ru</t>
  </si>
  <si>
    <t>Лагерь дневного пребывания. Для организации работы и проведения досуга используется  помещения спортивной школы,  учреждения культуры.</t>
  </si>
  <si>
    <t>Лагерь дневного пребывания при спортивной школе находится  вблизи с Администрацией МР Куюргазинский район, Центральная районная библиотека, районный Дом культуры.</t>
  </si>
  <si>
    <t>Программа центра дневного пребывания «В здоровом теле, здоровый дух».Физкультурно-спортивный  профиль, включает в себя различные игровые, развлекательные и познавательные мероприятия, в содержание которых включены упражнения из различных видов спорта.</t>
  </si>
  <si>
    <t xml:space="preserve"> Договор №254 от 22.06.2012 г. с ГБУЗ РБ г. Кумертау</t>
  </si>
  <si>
    <t>http://sportshkola8erm.ucoz.ru</t>
  </si>
  <si>
    <t>Муниципальное общеобразовательное бюджетное учреждение гимназия № 1 муниципального района Мелеузовский район Республики Башкортостан</t>
  </si>
  <si>
    <t xml:space="preserve">453850 Россия, Республика Башкортостан, г. Мелеуз, ул. Шлычкова, д.29 </t>
  </si>
  <si>
    <t>453850, Россия, Республика Башкортостан, г.Мелеуз, ул. В.Шлычкова, д.29</t>
  </si>
  <si>
    <t>ИНН 0263004534</t>
  </si>
  <si>
    <t>Шадрин Александр Леонидович</t>
  </si>
  <si>
    <t>8(34764) 32165</t>
  </si>
  <si>
    <t>gim1@meleuzobr.ru</t>
  </si>
  <si>
    <t>25.06. - 15.07.2019</t>
  </si>
  <si>
    <t>7-17 лет (включительно)</t>
  </si>
  <si>
    <t>Имеются игровые комнаты,актовый зал. Спортивный зал, спортивная площадка</t>
  </si>
  <si>
    <t>ЛДП находится в черте города, вдали от промышленных объектов. Местность благополучная, условия для отдыха благоприятные. Рядом с ЛДП находятся регулируемые пешеходные переходы</t>
  </si>
  <si>
    <t>От г. Уфа -  180 км, от г.Мелеуз - 0 км</t>
  </si>
  <si>
    <t>Программа лагеря  с дневным пребыванием "Вместе дружная семья",  направленность-лингвистическая</t>
  </si>
  <si>
    <t>Лицензия ЛО 02-01-005042 от 28.07.2016 г.</t>
  </si>
  <si>
    <t>http://gim1meleuz.siteedu.ru//</t>
  </si>
  <si>
    <t>Муниципальное общеобразовательное бюджетное учреждение средняя общеобразовательная школа №1 муниципального района Мелеузовский район Республики Башкортостан</t>
  </si>
  <si>
    <t>453854 РБ, г. Мелеуз, ул. 50 лет ВЛКСМ, д.19</t>
  </si>
  <si>
    <t>ИНН 0263004527</t>
  </si>
  <si>
    <t>Хайбуллин Венер Байтимерович</t>
  </si>
  <si>
    <t>8(34764)
3-19-44
3-19-52</t>
  </si>
  <si>
    <t>school1@meleuzobr.ru</t>
  </si>
  <si>
    <t>01.06.-21.06.2019</t>
  </si>
  <si>
    <t>3 игровые комнаты, актовый зал, футбольное поле, баскетбольная площадка, беговая дорожка</t>
  </si>
  <si>
    <t>Организация находится в припарковой зоне вдали от промышленных объектов, условия для отдыха благоприятныенный регулируемый пешеходный переход, рядом находится автобусная остановка</t>
  </si>
  <si>
    <t>от г.Мелеуз - 0 км, от г.Уфы -220 км</t>
  </si>
  <si>
    <t xml:space="preserve">Программа состоит из комплекса учебных, воспитательных, физкультурно – оздоровительных, досуговых мероприятий по теме  "Твори добро" профиль социальный . </t>
  </si>
  <si>
    <t>Лицензия на медицинскую деятельность ЛО -02 -01 -005042 от 28.07.2016, договор с ЦРБ № 578 от 01.09.2018</t>
  </si>
  <si>
    <t>https://sch1.02edu.ru</t>
  </si>
  <si>
    <t>Муниципальное общеобразовательное бюджетное учреждение  Гимназия №3 муниципального района Мелеузовский район Республики Башкортостан</t>
  </si>
  <si>
    <t>Администрация муниципального района Мелеузовский район республики Башкортостан</t>
  </si>
  <si>
    <t>453854, Россия, Республика Башкортостан, г. Мелеуз, ул.Октябрьская, 5а</t>
  </si>
  <si>
    <t>ИНН 0263002343</t>
  </si>
  <si>
    <t>Владимир Павлович Сычков</t>
  </si>
  <si>
    <t>7(34764)                        5-04-40</t>
  </si>
  <si>
    <t>gim3@meleuzobr.ru</t>
  </si>
  <si>
    <t>2 спортзала, 4 игровые комнаты (для декоративно-прикладного творчества, музыкально-хоровых занятий), библиотека, актовый зал, спортивные площадки для игр в баскетбол, волейбол, пионербол, футбол</t>
  </si>
  <si>
    <t>лагерь дневного пребывания  расположен в центре г.Мелеуза, в жилом микрорайоне, вдали от промышленных объектов,  условия для отдыха благоприятные. Рядом с ЛДП находится обновленный регулируемый пешеходный переход. Медицинскую помощь оказывает фельдшер. Созданы условия для безопасности нахождения детей в лагере: действует  кнопка тревожной сигнализации, работает охранная организация "Импульс".</t>
  </si>
  <si>
    <t>интеллектуально-творческая</t>
  </si>
  <si>
    <t>Лицензия на медицинскую деятельность № ПО-02-01-002181 ОТ 13 сентября 2012Г.</t>
  </si>
  <si>
    <t>http://www.g3meleuz.ru/</t>
  </si>
  <si>
    <t xml:space="preserve">Муниципальное общеобразовательное бюджетное учреждение средняя общеобразовательная школа №4 муниципального района Мелеузовский район  Республики Башкортостан </t>
  </si>
  <si>
    <t xml:space="preserve">453854, Россия, Республика Башкортостан, г. Мелеуз, 
ул. Московская, 2 
 </t>
  </si>
  <si>
    <t>ИНН - 0263004566</t>
  </si>
  <si>
    <t>Зайцев Юрий Иванович</t>
  </si>
  <si>
    <t>89373302080, 8(34764)              5-14-13</t>
  </si>
  <si>
    <t xml:space="preserve">school4@meleuzobr.ru </t>
  </si>
  <si>
    <t xml:space="preserve"> 17.06.-07.07.2019 </t>
  </si>
  <si>
    <t>Условия  лагеря  соответствует всем требованием, созданы все условия для отдыха и оздоровления детей,  в наличие 2 игровые комнаты,  актовый зал. 8 кабинетов оборудованы для отрядов. Есть зал хореографии. спортивный зал</t>
  </si>
  <si>
    <t xml:space="preserve"> Лагерь расположен в здании МОБУ СОШ №4, которая находится в черте города в припарковой зоне, вдали от промышленных объектов. На территории школы имеются зеленые насаждения, многофункциональная спортивная площадка для сдачи ГТО. Местность благополучная, условия для труда и отдыха благоприятные. Рядом с учреждением  находятся регулируемые пешеходные переходы, детская центральная библиотека.  
</t>
  </si>
  <si>
    <t xml:space="preserve">от г. Мелеуз - 0км от г.Уфа -220км    </t>
  </si>
  <si>
    <t>Программа лагеря "Патриот"  с  патриотическим  профилем</t>
  </si>
  <si>
    <t xml:space="preserve">договор №582 от 01.09.2018г.            Лицензия № ЛО-02-01-006125 от 16.02.2018г. Серия ЛО № 001382               </t>
  </si>
  <si>
    <t>http://school4.org/</t>
  </si>
  <si>
    <t>Муниципальное общеобразовательное бюджетное учреждение средняя общеобразовательная школа №5 муниципального района Мелеузовский район Республики Башкортостан</t>
  </si>
  <si>
    <t xml:space="preserve">Фактический адрес: 453851, Россия, Республика Башкортостан, г. Мелеуз, ул. Южная, д. 5 </t>
  </si>
  <si>
    <t xml:space="preserve">Юридический адрес: 453851, Россия, Республика Башкортостан, г. Мелеуз, ул. Южная, д. 5   </t>
  </si>
  <si>
    <t xml:space="preserve"> 0263004573</t>
  </si>
  <si>
    <t>Галактионова Марина Владимировна</t>
  </si>
  <si>
    <t>8(34764)       3-08-97</t>
  </si>
  <si>
    <t>School5@meleuzobr.ru</t>
  </si>
  <si>
    <t xml:space="preserve"> созданы все условия для пребывания детей (спортивные сооружения, спортивная площадка, игровые комнаты, комната ЛФК, комната психологической разгрузки)</t>
  </si>
  <si>
    <t>Лагерь дневного пребывания находится вдали от производственных предприятий, в экологически чистом районе, с большим количеством озеленения</t>
  </si>
  <si>
    <t>от  г.Уфа – 220 км;  от г.Мелеуз - 0км</t>
  </si>
  <si>
    <t>Программа "Алые паруса"          Направления: туристско-краеведческое, эстетическое, образовательное ("Веселый английский"), спортивное</t>
  </si>
  <si>
    <t>Лицензия № ЛО-02-01-00-17-94 от 20.10.2011 г.</t>
  </si>
  <si>
    <t>http://sosh-5.ru/</t>
  </si>
  <si>
    <t>Муниципальное общеобразовательное бюджетное Учреждение Лицей № 6 муниципального района Мелеузовский район Республики Башкортостан</t>
  </si>
  <si>
    <t xml:space="preserve">Администрация муниципального района Мелеузовский район Республики Башкортостан </t>
  </si>
  <si>
    <t>453852, Республика Башкортостан, г. Мелеуз, ул. Бурангулова, д.11</t>
  </si>
  <si>
    <t xml:space="preserve">453852, Россия, Республика Башкортостан,
г. Мелеуз, ул.Бурангулова, д. 11
</t>
  </si>
  <si>
    <t>ИНН 0263004580</t>
  </si>
  <si>
    <t>Колпаков  Алексей Алексеевич</t>
  </si>
  <si>
    <t>(34764)           3-27-47</t>
  </si>
  <si>
    <t>liceum6@mail.ru</t>
  </si>
  <si>
    <t>Разработан план воспитательных и оздоровительных мероприятий. Имеются игровые комнаты: ИЗО, настольные игры, многофункцирналная спортивная площадка.</t>
  </si>
  <si>
    <t>Лагерь дневного пребывания находится в черте города, вдали от промышленных объектов. Созданы все условия для безопасного пребывания детей на территории ЛДП</t>
  </si>
  <si>
    <t xml:space="preserve">Дополнительная общеобразовательная программа физкультурно – спортивной  направленности «Веселый город гномов». </t>
  </si>
  <si>
    <t>http://www.liceum-6.ru</t>
  </si>
  <si>
    <t xml:space="preserve">Муниципальное общеобразовательное бюджетное учреждение основная общеобразовательная школа № 7 муниципального района Мелеузовский район Республики Башкортостан
</t>
  </si>
  <si>
    <t xml:space="preserve">453853, Россия, Республика Башкортостан, г. Мелеуз, ул. Свердлова, д. 19
</t>
  </si>
  <si>
    <t>ИНН 0263015776</t>
  </si>
  <si>
    <t>Смирнова Оксана Николаевна</t>
  </si>
  <si>
    <t>8(347-64)              3-83-92</t>
  </si>
  <si>
    <t>school7@meleuzobr.ru</t>
  </si>
  <si>
    <t xml:space="preserve">условия лагеря дневного пребывания соответствуют всем требованиям; организовано двухразовое горячее питание, созданы необходимые условия для  досуга, используются  игровая комната и спортивный зал </t>
  </si>
  <si>
    <t xml:space="preserve">Воспитательная программа «Интересные каникулы» 
Направление деятельности: эколого - эстетическое. 
</t>
  </si>
  <si>
    <t>Лицензия №ЛО-02-01-005042 от 28.07.2016г.</t>
  </si>
  <si>
    <t>meleuzschool7.ucoz.ru</t>
  </si>
  <si>
    <t xml:space="preserve">Муниципальное общеобразовательное бюджетное учреждение средней общеобразовательной школы №8 муниципального района Мелеузовский район Республики Башкортостан </t>
  </si>
  <si>
    <t>453850, Россия, Республика Башкортостан, г.Мелеуз,32 мкрн. д.4</t>
  </si>
  <si>
    <t>ИНН 0263004608</t>
  </si>
  <si>
    <t>Батов Александр Сергеевич</t>
  </si>
  <si>
    <t xml:space="preserve"> 8(347-64)     3-08-84</t>
  </si>
  <si>
    <t>school8@meleuzorb.ru</t>
  </si>
  <si>
    <t>8 игровых комнат, 2 спортивные комнаты,  библиотека, актовый зал, спортивная площадка</t>
  </si>
  <si>
    <t>ЛДП находится в центре города Мелеуза. На улице Колхозной имееются пешеходные переходы</t>
  </si>
  <si>
    <t>Спортивно-оздоровительное направление, 1 отряд- программа "Йяйляу".  Воспитательная программа "Весёлые каникулы"</t>
  </si>
  <si>
    <t xml:space="preserve">Договор  с ЦРБ на оказание услуг по медицинскому обеспечению  №577 от 01.09.2018г. Лицензия  № ЛО-02-01-005042 от 28 июля  2016 года </t>
  </si>
  <si>
    <t>http://meleuzschool8.ucoz.ru/</t>
  </si>
  <si>
    <t xml:space="preserve">Муниципальное общеобразовательное бюджетное учреждение Башкирская гимназия № 9 имени Кинзи Арсланова муниципального района Мелеузовский район Республики Башкортостан
</t>
  </si>
  <si>
    <t>453850, Российская Федерация, Республика Башкортостан, г. Мелеуз, ул. Костромская, 35</t>
  </si>
  <si>
    <t>ИНН 0263004848</t>
  </si>
  <si>
    <t>Рафикова Ляля Ханифовна</t>
  </si>
  <si>
    <t>7(34764)                5-16-99</t>
  </si>
  <si>
    <t>gim9@meleuzobr.ru</t>
  </si>
  <si>
    <t>спортивная площадка, спортивный зал, игровые комнаты, библиотека, актовый зал</t>
  </si>
  <si>
    <t>Воспитательная программа «Йәйләү», тематические: «Лето без правонарушений», « Я знаю ПДД», «Родной Башкортостан»,  «Лето без травматизма», «Обычаи и традиции моего народа», «Театральное лето».</t>
  </si>
  <si>
    <t>Лицензия №ЛО-02-01-006125 от16.02.18г.</t>
  </si>
  <si>
    <t>http://bash-gimka9.ru/</t>
  </si>
  <si>
    <t>Муниципальное общеобразовательное бюджетное учреждение средняя общеобразовательная школа с. Дарьино муниципального района Мелеузовский район Республики Башкортостан</t>
  </si>
  <si>
    <t>453862, Республика Башкортостан, Мелеузовский район, с. Дарьино, ул. Заречная, д. 46</t>
  </si>
  <si>
    <t>ИНН 0235004927</t>
  </si>
  <si>
    <t>Голенцова Ирина Александровна</t>
  </si>
  <si>
    <t>8(347)64                       68 3-74</t>
  </si>
  <si>
    <t>darjino@meleuzobr.ru</t>
  </si>
  <si>
    <t>2 комнаты для игр, актовый зал, столовая,спортивная площадка, школьная библиотека</t>
  </si>
  <si>
    <t>ЛДП расположен вблизи г. Мелеуз, в селе имеется историко- краеведческий музей, СДК, сельская библиотека</t>
  </si>
  <si>
    <t>отг. Мелеуз 16 км, от г. Уфа-195 км.</t>
  </si>
  <si>
    <t>профиль  естественно- математический</t>
  </si>
  <si>
    <t xml:space="preserve">договор с ФАП № 29   от01.09.2012      </t>
  </si>
  <si>
    <t>http://darino-school.ucoz.ru/</t>
  </si>
  <si>
    <t>Муниципальное общеобразовательное бюджетное учреждение средняя общеобразовательная школа с.Зирган муниципального района Мелеузовский район  Республики Башкортостан</t>
  </si>
  <si>
    <t>Администрация муниципального района     Мелеузовский район Республики Башкортостан</t>
  </si>
  <si>
    <t xml:space="preserve">453880 Россия,  Республика Башкортостан, Мелеузовский район с.Зирган, ул.Советская, 93;
</t>
  </si>
  <si>
    <t>453880 Россия,  Республика Башкортостан, Мелеузовский район с.Зирган, ул.Советская, 93;</t>
  </si>
  <si>
    <t>ИНН 0235004839</t>
  </si>
  <si>
    <t xml:space="preserve">Ахтямова Лилия Хайретдиновна </t>
  </si>
  <si>
    <t xml:space="preserve">(34764)61-668);  </t>
  </si>
  <si>
    <t xml:space="preserve"> Zirgan@ meleuzobr.ru</t>
  </si>
  <si>
    <t>Лагерь дневного пребывания соответствует всем требованиям; созданы все условия для организации работы и досуга; имеются актовый зал, спортивный зал, игровые комнаты,   проводятся спортивно-массовые мероприятия</t>
  </si>
  <si>
    <t>ЛДП учреждение находится в частном секторе села, вдали от промышленных объектов. Созданы все условия для безопасного пребывания детей на территории ЛДП</t>
  </si>
  <si>
    <t xml:space="preserve">от Уфы:168 км; от г. Мелеуз: 34км; </t>
  </si>
  <si>
    <t>Программа "Время чудес" включает направления: спортивно-оздоровительное, социально-гуманитарное, патриотическое</t>
  </si>
  <si>
    <t xml:space="preserve">Договор на оказание услуг по медицинскому обеспечению  № 750 от 29.12.2018 г. </t>
  </si>
  <si>
    <t>http://zschol.ucoz.ru/</t>
  </si>
  <si>
    <t>Муниципальное общеобразовательное бюджетное учреждение средняя общеобразовательная школа д. Корнеевка им. Б. Рафикова муниципального района Мелеузовский район Республики Башкортостан</t>
  </si>
  <si>
    <t xml:space="preserve">453883, Россия, Республика Башкортостан, Мелеузовский район, д. Корнеевка, ул. Ямилева, д. 2
</t>
  </si>
  <si>
    <t>ИНН 0235004860</t>
  </si>
  <si>
    <t>Прокопьев Алексей Витальевич</t>
  </si>
  <si>
    <t>834764             6-72-79, 79613663309</t>
  </si>
  <si>
    <t xml:space="preserve">korneevka@meleuzobr.ru
</t>
  </si>
  <si>
    <t>4 игровые комнаты</t>
  </si>
  <si>
    <t xml:space="preserve">Находится в живописной, холмистой местности. Вдали от промышленных объектов, условия для отдыха благоприятные.
 </t>
  </si>
  <si>
    <t>от Уфы:168 км; от г. Мелеуз: 50 км</t>
  </si>
  <si>
    <t>Профиль - комплексный; программа "Формирование ЗОЖ на основе изучения исторического прошлого"</t>
  </si>
  <si>
    <t>Договор № 27 на оказание услуг по медицинскому обеспечению от 1 сентября 2012 г</t>
  </si>
  <si>
    <t xml:space="preserve">korneevka@meleuzobr.ru; sch- korneevka.ucoz.ru
</t>
  </si>
  <si>
    <t>Муниципальное общеобразовательное бюджетное учреждение средняя общеобразовательная школа с.Воскресенское муниципального района Мелеузовский район Республики Башкортостан</t>
  </si>
  <si>
    <t>453876, Россия, Республика Башкортостан, Мелеузовский район, с.Воскресенское, ул. Р.Зорге, 42</t>
  </si>
  <si>
    <t xml:space="preserve"> 453876, Россия, Республика Башкортостан, Мелеузовский район, с.Воскресенское, ул. Р.Зорге, 42</t>
  </si>
  <si>
    <t>ИНН 0235004797</t>
  </si>
  <si>
    <t>Мокшанцев Константин Петрович</t>
  </si>
  <si>
    <t>8 34764       62-4-42</t>
  </si>
  <si>
    <t>vosk-sosh@meleuzobr.ru</t>
  </si>
  <si>
    <t xml:space="preserve">Имеются 3 игровые комнаты: комната настольных игр, музыкальная комната, тренажерный зал. Спортивный зал, игровая площадка расположенна на улице. </t>
  </si>
  <si>
    <t>Оздоровительное учреждение находится в частном секторе с.Воскресенское, рядом находятся два  пешеходных перехода,  до  сельской оздоровительной площадки - 200 м.</t>
  </si>
  <si>
    <t>от г. Уфы - 220 км; от  г. Мелеуз - 25 км;</t>
  </si>
  <si>
    <t>программа лагеря дневного пребывания детей "Радужная страна",  направленность - патриотическая</t>
  </si>
  <si>
    <t>Договор с ЦРБ на оказание услуг по медицинскому обеспечению детей № 21, от 01.06.2012 г.</t>
  </si>
  <si>
    <t>http://vosk-sosh.ucoz.ru</t>
  </si>
  <si>
    <t>Муниципальное общеобразовательное бюджетное учреждение  средняя общеобразовательная школа д.Восточный муниципального района Мелеузовский район Республики Башкортостан</t>
  </si>
  <si>
    <t xml:space="preserve">453872,Россия, Республика Башкортостан, Мелеузовский район, д.Восточный, ул Парковая, дом 13  </t>
  </si>
  <si>
    <t>ИНН 0235005053</t>
  </si>
  <si>
    <t>Исанбаев Радик Минигалимович</t>
  </si>
  <si>
    <t>7(34764)79114</t>
  </si>
  <si>
    <t>vostok@meleuzobr.ru</t>
  </si>
  <si>
    <t>условия соответствуют всем требованиям; организовано двухразовое горячее питание, созданы необходимые условия для личностного, творческого и  духовного развития, детей, для занятий детей физической культурой и спортом, укрепления их здоровья, привития навыков здорового образа жизни и трудовой деятельности, для проведения досуга используются следующие помещения: игровая комната и спортивная площадка</t>
  </si>
  <si>
    <t>находится в сельской местности, вдали отпромышленных объектов</t>
  </si>
  <si>
    <t>30 км до г. Мелеуз; 230 км до г. Уфа</t>
  </si>
  <si>
    <t>программа лагеря  с дневным  пребыванием детей  период каникул "Родничок", утвержденная директором школы приказ № 19 от 30.01.2019 г.</t>
  </si>
  <si>
    <t>договор на оказание услуг по медицинскому обеспеччению детей № 1 от 04.04.2018 г. ФАП д. Восточный лицензия от 28.07.2016г  № ЛО-02-01-005042</t>
  </si>
  <si>
    <t>http://vostokmeleuz.ucoz.ru/</t>
  </si>
  <si>
    <t>Муниципальное общеобразовательное бюджетное учреждение средняя общеобразовательная школа  с.Нугуш муниципального района Мелеузовский район Республики Башкортостан</t>
  </si>
  <si>
    <t>453870 Россия, Республика Башкортостан, Мелеузовский район с.Нугуш, ул. Молодежная, д.1</t>
  </si>
  <si>
    <t>Габбасова Гузяль Шагадатовна</t>
  </si>
  <si>
    <t>8(34764)                 3-97-27</t>
  </si>
  <si>
    <t>nugush@meleuzobr.ru</t>
  </si>
  <si>
    <t>созданы необходимые условия для личностного, творческого и  духовного развития, детей, для занятий детей физической культурой и спортом, укрепления их здоровья, привития навыков здорового образа жизни , для проведения досуга используются следующие помещения: игровая комната и спортивный зал</t>
  </si>
  <si>
    <t xml:space="preserve">ЛДП находится в  частном секторе села, на территории Федерального Государственного бюджетного учреждения Национальный парк "Башкирия";  </t>
  </si>
  <si>
    <t xml:space="preserve"> от г. Уфа -  348 км; от г. Мелеуз - 41 км; </t>
  </si>
  <si>
    <t>Программа "Зелёная планета" с экологической направленностью</t>
  </si>
  <si>
    <t>Договор на оказание услуг по медицинскому обеспечению детей № 751 от 29.12.2018г</t>
  </si>
  <si>
    <t>http://nugush-edu.ucoz.org</t>
  </si>
  <si>
    <t>Муниципальное общеобразовательное бюджетное учреждение средняя общеобразовательная школа д. Первомайская муниципального района Мелеузовский район Республики Башкортостан</t>
  </si>
  <si>
    <t>453874, Россия, Республика Башкортостан, Мелеузовский район, д. Первомайская, ул. Ленина, д. 41.</t>
  </si>
  <si>
    <t>ИНН 0235004910</t>
  </si>
  <si>
    <t>Хайбуллина Лилия Рафиковна</t>
  </si>
  <si>
    <t>8(34764)                70-1-66</t>
  </si>
  <si>
    <t xml:space="preserve">pervomay@meleuzobr.ru </t>
  </si>
  <si>
    <t>есть</t>
  </si>
  <si>
    <t>ЛДП находится в сельской местности лесостепной зоне, вдали от промышленных объектов, услолвия для отдыха и оздоровления детей благоприятные.</t>
  </si>
  <si>
    <t>от г. Мелеуз 7 км., от г. Уфа 220 км.</t>
  </si>
  <si>
    <t>Программа ЛТО, направленность - спортивно - оздоровительная</t>
  </si>
  <si>
    <t xml:space="preserve"> Договор с ЦРБ  № 500 от 01.01.2018г.</t>
  </si>
  <si>
    <t>http://pervomaymeleuz.ucoz.org</t>
  </si>
  <si>
    <t>Муниципальное общеобразовательное бюджетное учреждение средняя общеобразовательная школа  д.Саитовский муниципального района Мелеузовский район Республики Башкортостан</t>
  </si>
  <si>
    <t>453864,Россия, Республика Башкортостан, Мелеузовский район,д.Саитовский, ул.Юрматинская,д.6, тел:8(347-64)75-2-77</t>
  </si>
  <si>
    <t xml:space="preserve"> 453864, Россия, Республика Башкортостан, Мелеузовский район, д. Саитовский, ул. Юрматинская, д.6; </t>
  </si>
  <si>
    <t>ИНН 0235004934</t>
  </si>
  <si>
    <t>Мрясова Гульназ Рамазановна</t>
  </si>
  <si>
    <t>(34764)                  75-2-77</t>
  </si>
  <si>
    <t>sait@meleuzobr.ru</t>
  </si>
  <si>
    <t>созданы необходимые условия для личностного, творческого и  духовного развития, детей, для занятий детей физической культурой и спортом, укрепления их здоровья, привития навыков здорового образа жизни и трудовой деятельности, для проведения досуга - 2 игровые комнаты, спортивный зал, спортивная площадка, библиотека, музей</t>
  </si>
  <si>
    <t>Местность открытая,  вдали от промышленных объектов, услолвия для отдыха и оздоровления детей благоприятные.</t>
  </si>
  <si>
    <t xml:space="preserve"> от г. Уфа -  230 км; от г. Мелеуз - 22 км</t>
  </si>
  <si>
    <t>программа Лагеря дневного пребывания "Радуга", направленность  - экологическая</t>
  </si>
  <si>
    <t>договор на оказание услуг по медицинскому обеспечению детей № 17 от 01.09.2012 г</t>
  </si>
  <si>
    <t>http://meleuzobr.ru/</t>
  </si>
  <si>
    <t>Муниципальное общеобразовательное бюджетное учреждение средняя общеобразовательная школа  д.Сарышево  муниципального района Мелеузовский район Республики Башкортостан</t>
  </si>
  <si>
    <t>453872 Россия, Республика Башкортостан, Мелеузовский район  д.Сарышево, ул.Школьная,д.1</t>
  </si>
  <si>
    <t>ИНН-0262008720</t>
  </si>
  <si>
    <t>Кильдебаев Салават Гайнетдинович</t>
  </si>
  <si>
    <t xml:space="preserve">7(34764)                79-4-31       </t>
  </si>
  <si>
    <t>liseysar@meleuzobr.ru</t>
  </si>
  <si>
    <t>созданы необходимые условия для личностного, творческого и  духовного развития детей, для занятий детей физической культурой и спортом, укрепления их здоровья, привития навыков здорового образа жизни , для проведения досуга используются игровая комната , спортивный зал,спортивная площадка, библиотека, актовый зал, отвечающие требованиям безопасности</t>
  </si>
  <si>
    <t xml:space="preserve">ЛДП находится в  экологически чистом районе в живописной, холмистой местности. Вдали от промышленных объектов, условия для отдыха благоприятные
 </t>
  </si>
  <si>
    <t xml:space="preserve"> от г. Уфа -  260 км; от г. Мелеуз - 40 км; </t>
  </si>
  <si>
    <t>Программа "Йэйлэу" с  краеведческой  направленностью</t>
  </si>
  <si>
    <t>Договор на оказание услуг по медицинскому обеспечению детей № 1 от 01.09.2015г</t>
  </si>
  <si>
    <t>http://schoolsar.ucoz.ru</t>
  </si>
  <si>
    <t>Муниципальное общеобразовательное бюджетное учреждение средняя общеобразовательная школа имени Диниса Булякова д.Смаково муниципального района Мелеузовский район Республики Башкортостан</t>
  </si>
  <si>
    <t xml:space="preserve">453875, Россия, Республика Башкортостан, Мелеузовский район, д.Смаково, ул. Правонабережная, д.4
</t>
  </si>
  <si>
    <t>453875, Россия, Республика Башкортостан, Мелеузовский район, д.Смаково, ул.Правонабережная,4</t>
  </si>
  <si>
    <t>ИНН  02350047780</t>
  </si>
  <si>
    <t xml:space="preserve">Шагманов Мурадым Булатович; </t>
  </si>
  <si>
    <t>7(34764)          78-1-34, 89371641192</t>
  </si>
  <si>
    <t>smak@meleuzobr.ru</t>
  </si>
  <si>
    <t>2 комнаты для игр, комната для творческой деятельности,проектная мощность пищеблока расчитана на 50 человек, имеется библиотека, спортивный зал.</t>
  </si>
  <si>
    <t>Расположение лагеря удобно для проведения массовых, оздоровительных мероприятий, обеспечивается безопасность детей.  Условия проведения досуга детей соответствуют санитарно-гигиеническим требованиям,  обеспечивается соблюдение правил техники безопасности при организации массовых и оздоровительных мероприятий, организована охрана, рядом с лагерем располагается спортплощадка, имеются комнаты для развития творчества детей и для настольных игр. Организовано двухразовое питание</t>
  </si>
  <si>
    <t>от г. Уфа -225 км, от г. Мелеуз-12 км</t>
  </si>
  <si>
    <t xml:space="preserve">Воспитательная программа "Йяйляу", направленность - история и культура родного края </t>
  </si>
  <si>
    <t xml:space="preserve"> Медицинское обслуживание предоставляется в ФАП</t>
  </si>
  <si>
    <t>http://smakschool.ucoz.ru/</t>
  </si>
  <si>
    <t>Муниципальное общеобразовательное бюджетное учреждение средняя общеобразовательная школа с.Нордовка муниципального района Мелеузовский район  Республики Башкортостан</t>
  </si>
  <si>
    <t xml:space="preserve">453882 Россия,  Республика Башкортостан, Мелеузовский район с.Нордовка, ул.Гагарина, 1;
</t>
  </si>
  <si>
    <t xml:space="preserve"> 453882 Россия,  Республика Башкортостан, Мелеузовский район с.Нордовка, ул.Гагарина, 1;
</t>
  </si>
  <si>
    <t>ИНН 0235004885;</t>
  </si>
  <si>
    <t xml:space="preserve">Улиахметов </t>
  </si>
  <si>
    <t xml:space="preserve">(34764)66-238);  </t>
  </si>
  <si>
    <t>nordschool@meleuzobr.ru</t>
  </si>
  <si>
    <t>1.06-21.06.</t>
  </si>
  <si>
    <t>Лагерь дневного пребывания соответствует всем требованиям;созданы все условия для организации работы и досуга;  для проведения досуга используется   следующие помещения: актовый зал, спортивный зал, игровые комнаты,   проводятся спортивно-массовые мероприятия.</t>
  </si>
  <si>
    <t>Образовательное чреждение находится в густонаселенном частном секторе села.;</t>
  </si>
  <si>
    <t xml:space="preserve">от Уфы:220 км; от г. Мелеуз: 60 км; </t>
  </si>
  <si>
    <t>Программа "Маленькая страна" включает следующие направления: спортивно-оздоровительное, социально-гуманитарное, патриотическое)</t>
  </si>
  <si>
    <t xml:space="preserve">Договор на оказание услуг по медицинскому обеспечению учащихся во время учебного процесса № 48 от 19.08.2015 г. </t>
  </si>
  <si>
    <t>http://nordschool.umi.ru/</t>
  </si>
  <si>
    <t>Филиал муниципального общеобразовательного бюджетного учреждения  средняя общеобразовательная школа д.Восточный муниципального района Мелеузовский район Республики Башкортостан - основная общеобразовательная школа с. Александровка</t>
  </si>
  <si>
    <t xml:space="preserve">453877 Россия, Республика Башкортостан, Мелеузовский район , с.Александровка, ул. Центральная д. 49  </t>
  </si>
  <si>
    <t>7(34764)69333</t>
  </si>
  <si>
    <t>alkschool@meleuzobr.ru,</t>
  </si>
  <si>
    <t>условия соответствуют всем требованиям; организовано двухразовое горячее питание, созданы необходимые условия  для проведения досуга, используются  игровая комната и спортивная площадка</t>
  </si>
  <si>
    <t>34 км до г. Мелеуз; 234 км до г. Уфа</t>
  </si>
  <si>
    <t>программа лагеря  с дневным  пребыванием детей  период каникул "Светлячок", направленность - экологическая, краеведческая</t>
  </si>
  <si>
    <t>договор на оказание услуг по медицинскому обеспечению детей № 1 от 04.04.2018 г. ФАП д. Восточный лицензия от 28.07.2016г  № ЛО-02-01-005042</t>
  </si>
  <si>
    <t>Филиал муниципального общеобразовательного бюджетного учреждения средняя общеобразовательная школа с. Зирган муниципального района Мелеузовский район Республики Башкортостан - основная общеобразовательная школа д. Антоновка</t>
  </si>
  <si>
    <t xml:space="preserve">453880 Россия,  Республика Башкортостан, Мелеузовский район д.Антоновка, ул.Заречная, д.8;
</t>
  </si>
  <si>
    <t>ИНН 0235004839;</t>
  </si>
  <si>
    <t>(34764)                           61-6-68</t>
  </si>
  <si>
    <t>antonovka@ meleuzobr.ru</t>
  </si>
  <si>
    <t xml:space="preserve">от Уфы:220 км; от г. Мелеуз: 20км; </t>
  </si>
  <si>
    <t>Программа "Бригантина", направленности- спортивно-оздоровительное, социально-гуманитарное, патриотическое</t>
  </si>
  <si>
    <t xml:space="preserve">Договор на оказание услуг по медицинскому обеспечению учащихся № 750 от 29.12.2018 г. </t>
  </si>
  <si>
    <t>Филиал муниципального общеобразовательного бюджетного учреждения средней общеобразовательной школы д. Саитовский муниципального района Мелеузовский район Республики Башкортостан -основная общеобразовательная школа с. Богородское</t>
  </si>
  <si>
    <t>453864 Республика Башкортостан, Мелеузовский р-н, с. Богородское, ул. Центральная, д.4</t>
  </si>
  <si>
    <t>8(34764)                 75136, 89279462400</t>
  </si>
  <si>
    <t>bogor_sh@meleuzobr.ru</t>
  </si>
  <si>
    <t>имеются 2 игровые комнаты, спортивный зал, спортивная площадка</t>
  </si>
  <si>
    <t>от Уфы -230 км; от г. Мелеуз - 25км</t>
  </si>
  <si>
    <t>Программа ЛДП "Радуга", направленность - спортивная</t>
  </si>
  <si>
    <t>ЛО 02-01-00-6125 от 16.02.2018</t>
  </si>
  <si>
    <t>http://саитовская-школа.рф</t>
  </si>
  <si>
    <t>Филиал муниципального общеобразовательного бюджетного учреждения средняя общеобразовательная школа д. Первомайская муниципального района Мелеузовский район Республики Башкортостан - основная общеобразовательная школа д. Самаро-Ивановка</t>
  </si>
  <si>
    <t>453885, Россия, Республика Башкортостан, Мелеузовский район, д. Самаро-Ивановка, ул. Школьная, д. 2/1.</t>
  </si>
  <si>
    <t>8(34764)                 60-1-85</t>
  </si>
  <si>
    <t>school-si@meleuzobr.ru</t>
  </si>
  <si>
    <t>ЛДП находится в сельской местности лесостепной зоне, вдали от промышленных объектов, рельеф холмистый, условия для отдыха и оздоровления детей благоприятные.</t>
  </si>
  <si>
    <t>от г. Мелеуз 8 км., от г. Уфа 220 км.</t>
  </si>
  <si>
    <t>Программа ЛДП "Солнышко", направленность - спортивно - оздоровительная</t>
  </si>
  <si>
    <t>медицинская помощь оказывается фельдшером ФАП д.Самаро-Ивановка,  Договор с Мелеузовской ЦРБ  № 500 от 01.01.2018г.</t>
  </si>
  <si>
    <t>Филиал муниципального общеобразовательного бюджетного учреждения средняя общеобразовательная школа с. Дарьино муниципального района Мелеузовский район Республики Башкортостан - основная общеобразовательная школа с.Троицкое</t>
  </si>
  <si>
    <t>453865, Россия, Республика Башкортостан, Мелеузовский  район, с.Троицкое, ул.Школьная, д. 3</t>
  </si>
  <si>
    <t>trsch@meleuzobr.ru</t>
  </si>
  <si>
    <t>ЛДП расположен вблизи г. Мелеуз, имеется СДК</t>
  </si>
  <si>
    <t>от г. Уфа-195, от.г. Мелеуз-12 км.</t>
  </si>
  <si>
    <t>Программа ЛДП "Дружба", профиль "Безопасное лето"</t>
  </si>
  <si>
    <t>договор с  №  57 от 01.01.2019 г.</t>
  </si>
  <si>
    <t>Филиал муниципального бщеобразовательного бюджетного учреждения средняя общеобразовательная школа д. Корнеевка им. Б. Рафикова муниципального района Мелеузовский район Республики Башкортостан-основная общеобразовательная школа д. Даниловка</t>
  </si>
  <si>
    <t xml:space="preserve">Муниципальная
</t>
  </si>
  <si>
    <t>453883, Россия, Республика Башкортостан, Мелеузовский район, д. Даниловка, ул. Школьная д. 7,</t>
  </si>
  <si>
    <t xml:space="preserve"> 453883, Россия, Республика Башкортостан, Мелеузовский район, д. Корнеевка, ул. Ямилева, д. 2</t>
  </si>
  <si>
    <t>ИНН 235004860</t>
  </si>
  <si>
    <t>(8-347-64) 67-2-79, 89613663309</t>
  </si>
  <si>
    <t xml:space="preserve">daniloosh@meleuzobr.ru
</t>
  </si>
  <si>
    <t xml:space="preserve">1-игровая комната,1- комната для декоративно-прикладного творчества, комната для спортивных занятий, спортплощадка, волейбольная площадка, </t>
  </si>
  <si>
    <t xml:space="preserve">2352
</t>
  </si>
  <si>
    <t xml:space="preserve">Находится  в живописной, холмистой местности, вдали от промышленных объектов, условия для отдыха благоприятные
 </t>
  </si>
  <si>
    <t>от г. Уфы- 169 км,
 от г.Мелеуз – 59 км</t>
  </si>
  <si>
    <t>Профиль - комплексный; программа "Формирование нравственных ценностей и культурных традиций через погружение детей в атмосферу игры и познавательной деятельности"</t>
  </si>
  <si>
    <t>Договор № 27 на оказание услуг по медецинскому обеспечению учащихся от 1 сентября 2012 г</t>
  </si>
  <si>
    <t>http://sch-korneevka.ucoz.ru/</t>
  </si>
  <si>
    <t>Филиал муниципального общеобразовательного бюджетного учреждения средняя общеобразовательная школа с. Дарьино муниципального района Мелеузовский район Республики Башкортостан - основная общеобразовательная школа с.Кутушево</t>
  </si>
  <si>
    <t>453866, Россия, Республика Башкортостан, Мелеузовский  район, с.Кутушево, пер. Школьный, д. 3</t>
  </si>
  <si>
    <t>8(347)64                 68 3-74</t>
  </si>
  <si>
    <t>kutuch@meleuzobr.ru</t>
  </si>
  <si>
    <t>имеется библлиотека, спортивная площадка, игровые комнаты, столовая</t>
  </si>
  <si>
    <t>вблизи г. Мелеуз, на живописном берегу р. Белая</t>
  </si>
  <si>
    <t>от г. Уфа-205 км,    от г. Мелеуз-7 км.</t>
  </si>
  <si>
    <t>программа Лагеря дневного пребывания "Радуга", профиль-спортивно- оздоровительный</t>
  </si>
  <si>
    <t xml:space="preserve">договор с ФАП №29    от 01/09/2012      </t>
  </si>
  <si>
    <t>Филиал муниципального бюджетного учреждения средняя общеобразовательная школа с. Зирган муниципального района Мелеузовский район Республики Башкортостан - основная общеобразовательная школа имени Героя Советского Союза З. Утягулова д. Верхнеюлдашево</t>
  </si>
  <si>
    <t>453880, Республика Башкортостан, Мелеузовский район, д. Верхнеюлдашево , ул. Школьная , д. 1а</t>
  </si>
  <si>
    <t>453880 Россия,  Республика Башкортостан, Мелеузовский район, с.Зирган, ул.Советская, д.93</t>
  </si>
  <si>
    <t>ИНН  0235004839</t>
  </si>
  <si>
    <t>7(34764) 6-16-68</t>
  </si>
  <si>
    <t>Zirgan@ meleuzobr.ru</t>
  </si>
  <si>
    <t>находится в сельской местности вдали от промышленных объектов</t>
  </si>
  <si>
    <t xml:space="preserve">от г. Уфа - 165 км, от г. Мелеуза-60км </t>
  </si>
  <si>
    <t xml:space="preserve"> Программа ЛДП "Акбузат", направленность - Йяйляу, -оздоровительное
• Духовно-нравственное
• Патриотическое
• Экологическое
• Туристско-краеведческое
•  Эстетическое 
•  Трудовое
</t>
  </si>
  <si>
    <t>договор на оказание услуг по медицинскому обеспечению детей №3 от 01.09. 2015г.</t>
  </si>
  <si>
    <t>e-mailjuldashevo@meleuzobr.ru</t>
  </si>
  <si>
    <t>Муниципальное бюждетное образовательное учреждение дополнительного образования Центр развития творчества детей и юношества имени Ивана Яковлева муниципального района Мелеузовский район Республики Башкортостан</t>
  </si>
  <si>
    <t>453850, Россия, Республика Башкортостан, г.Мелеуз, ул.Первомайская, 1а.</t>
  </si>
  <si>
    <t>ИНН 0263007302</t>
  </si>
  <si>
    <t>Петрова Людмила Арсентиевна</t>
  </si>
  <si>
    <t>8(347-64)        5-15-58  89270837261</t>
  </si>
  <si>
    <t>center_yakovleva@meleuzobr.ru</t>
  </si>
  <si>
    <t xml:space="preserve">Условия лагеря  соответствуют всем требованиям, созданы все условия для отдыха и оздоровления детей, в наличии 1 игровая комната(кабинет декоративно прикладного творчества), многофункциональная детская площадка. </t>
  </si>
  <si>
    <t>Лагерь расположен в здании Дворца творчества г.Мелеуз, в парковой зоне города, подходы оборудованы светофорами и пешеходными переходами.</t>
  </si>
  <si>
    <t>от г.Мелеуз - 0 км, от г.Уфа - 220км.</t>
  </si>
  <si>
    <t>Воспитательная программа "Сохраним традиции своей семьи", направленность - культурологическая</t>
  </si>
  <si>
    <t xml:space="preserve">Лицензия № ЛО-0201-005-042 от 28 июля 2016 г.  </t>
  </si>
  <si>
    <t>http://nash-center.ucoz.ru</t>
  </si>
  <si>
    <t>Муниципальное бюджетное образовательное учреждение дополнительного образования Дворец детского (юношеского) творчества Муниципального района Мелеузовский район Республики Башкортостан</t>
  </si>
  <si>
    <t>453850, Россия, Республика Башкортостан, г. Мелеуз, ул. Первомайская, д.1а</t>
  </si>
  <si>
    <t>ИНН 0263006517</t>
  </si>
  <si>
    <t>Якиев Рустям Равилович</t>
  </si>
  <si>
    <t xml:space="preserve">8(34764)         50277   89279583777                    </t>
  </si>
  <si>
    <t>ddut@meleuzobr.ru</t>
  </si>
  <si>
    <t>17.06.-07.07.2019</t>
  </si>
  <si>
    <t xml:space="preserve">Условия  лагеря  соответствует всем требованием, созданы все условия для отдыха и оздоровления детей,  в наличие 2 игровые комнаты,  актовый зал. 3 кабинета оборудованы для отрядов, имеется зал хореографии.   </t>
  </si>
  <si>
    <t>Лагерь расположен в здании Дворца детского (юношеского) творчества , в парковой зоне города, проходы оборудованы светофорами и пешеходными переходами.  На территории парка имеются зеленые насаждения, многофункциональная детская и спортивная площадка.</t>
  </si>
  <si>
    <t>Программа лагеря "Пионер"  с лидерским профилем</t>
  </si>
  <si>
    <t>Лицензия № 582 от 1 сентября 2018 года</t>
  </si>
  <si>
    <t>http://ddut-meleuz.ucoz.ru/</t>
  </si>
  <si>
    <t>Муниципальное бюджетное образовательное учреждение дополнительного образования Детский экологический центр муниципального района Мелеузовский район Республики Башкортостан</t>
  </si>
  <si>
    <t>453850, Россия, Республика Башкортостан, г.Мелеуз, улица Первомайская, 1а</t>
  </si>
  <si>
    <t>ИНН 0263006080</t>
  </si>
  <si>
    <t>Шадрина Марина Михайловна</t>
  </si>
  <si>
    <t>8(347-64)              5-06-90 79610388742</t>
  </si>
  <si>
    <t>dec@meleuzobr.ru</t>
  </si>
  <si>
    <t>Организованы занятия по дополнительной общеобразовательной программе "Юный эколог", проводятся спортивно-оздоровительные мероприятия на многофункциональной площадке. Имеется 1  игровая комната и 1 комната для работы кружков. Имеются настольные игры , спортивный инвентарь, специальная литература, компьютерная техника</t>
  </si>
  <si>
    <t xml:space="preserve">Условие организаци  и отдыха детей благоприятные. Учреждение находится в парковой зоне вдали от заводов. Рядом имеется оборудованный перекресток. </t>
  </si>
  <si>
    <t xml:space="preserve">от г.Уфа – 220 км 
от г.Мелеуз – 0 км  </t>
  </si>
  <si>
    <t xml:space="preserve">Дополнительная  общеобразовательная программа «Юный эколог» </t>
  </si>
  <si>
    <t xml:space="preserve">Имеется медицинский пункт (договор на оказание услуг по медицинскому обеспечению учащихся с ГБУЗ РБ Мелеузовская ЦРБ №581 от 01.09.2018г.)
</t>
  </si>
  <si>
    <t>http://dec.siteedu.ru</t>
  </si>
  <si>
    <t>Муниципальное учреждение дополнительного образования Детско-юношеская спортивная школа муниципального образования Мелеузовский район Республики Башкортостан</t>
  </si>
  <si>
    <t>453850, Россия, Республика Башкортостан, г.Мелеуз, ул.Перовомайская, д.1А</t>
  </si>
  <si>
    <t>453850, Россия, Республика Башкортостан, г.Мелеуз, ул.Первомайская, д.1А</t>
  </si>
  <si>
    <t>ИНН 0263006274</t>
  </si>
  <si>
    <t>Ахтямова Аэлита Флюрова</t>
  </si>
  <si>
    <t>(34764)52706          89603845008</t>
  </si>
  <si>
    <t>sport@meleuzobr.ru</t>
  </si>
  <si>
    <t>Условия ЛДП соответствуют всем требованиям, созданы все условия для отдыха и оздоровления детей (имеются 2 спортивных зала,1 игровая комната, 1 универсальная спортивная площадка)</t>
  </si>
  <si>
    <t>Учреждение находится в парковой зоне, вдали от заводов. Рядом имеются оборудованные перекрестки.</t>
  </si>
  <si>
    <t xml:space="preserve">от г.Уфа - 220 км;  от г.Мелеуз - 0 км. </t>
  </si>
  <si>
    <t>Программа лагеря "Олимпия", напрвленность - спортивно-оздоровительная</t>
  </si>
  <si>
    <t>Договор c ЦРБ №581 от 01.09.2018 г.</t>
  </si>
  <si>
    <t>http://sportmeleuz.ucoz.ru</t>
  </si>
  <si>
    <t>Муниципальное бюджетное образовательное учреждение дополнительного образования Станция юных техников муниципального района Мелеузовский район Республики Башкортостан</t>
  </si>
  <si>
    <t>453852,Россия, Республика Башкортостан, г.Мелеуз, ул.Первомайская,1а</t>
  </si>
  <si>
    <t>ИНН 0263005425</t>
  </si>
  <si>
    <t>Исмагилов Василь Мусович</t>
  </si>
  <si>
    <t xml:space="preserve">8(347-64)        5-27-75  </t>
  </si>
  <si>
    <t>sut@meleuzobr.ru</t>
  </si>
  <si>
    <t>Для организации досуга детей лагерь располагает 2 кабинетами  для работы кружков и настольных игр,  2 мультимедийными установками, компьютерной техникой. Имеется многофункциональная площадка для проведения спортивных игр.</t>
  </si>
  <si>
    <t>Комплексная программа «Техноумник»,  направления - творческое, техническое, спортивно-оздоровительное</t>
  </si>
  <si>
    <t>Договор на оказание услуг по медицинскому обеспечению учащихся с ГБУЗ РБ Мелеузовская ЦРБ  № б/н от 01.01.2016</t>
  </si>
  <si>
    <t>http://sut-meleuz.ucoz.ru</t>
  </si>
  <si>
    <t>Муниципальное бюджетное образовательное учреждение дополнительного образования Детско-юношеская спортивная школа с.Зирган муниципального района Мелеузовский район Республики Башкортостан</t>
  </si>
  <si>
    <t>453880,Россия Республика Башкортостан, Мелеузовский р-н, с.Зирган, ул.Советская,93-а</t>
  </si>
  <si>
    <t>ИНН: 0235005039</t>
  </si>
  <si>
    <t>Гайнетдинов Фанур Хамзович</t>
  </si>
  <si>
    <t>8347-64                 61-3-07; 89174908976</t>
  </si>
  <si>
    <t>Fok-zirgan@meleuzobr.ru</t>
  </si>
  <si>
    <t xml:space="preserve"> Лагерь дневного пребывания соответствует всем требованиям, созданы все условия для организации работы и досуга; для проведения досуга используется  помещения   учреждения спорта: игровая комната(настольный теннис, шахматы, шашки); тренажорный зал; проводятся спортивно-массовые мероприятия</t>
  </si>
  <si>
    <t xml:space="preserve">ЛДП находится в частном секторе села,  расположен в двухэтажном здании, вблизи расположены Центральная районная библиотека, районный Дом культуры, детская школа искусств, плавательный бассейн "Агидель"; Угрозы причинения вреда жизни, здоровью детей - отсутствуют. </t>
  </si>
  <si>
    <t>от Уфы:168 км; от г. Мелеуз: 32км;</t>
  </si>
  <si>
    <t>Воспитательная программа "Агидель",направленность - спортивно-оздоровительная</t>
  </si>
  <si>
    <t>№750 от 29.12.18</t>
  </si>
  <si>
    <t>http://www69.jimdo.com/</t>
  </si>
  <si>
    <r>
      <t xml:space="preserve"> Оборудован медицинский  кабинет, № ЛО-02-01-006125 от 16.02.2018, ГБУЗ Мелеузовская ЦРБ,  </t>
    </r>
    <r>
      <rPr>
        <sz val="10"/>
        <color rgb="FF000000"/>
        <rFont val="Times New Roman"/>
        <family val="1"/>
        <charset val="204"/>
      </rPr>
      <t>Договор от 01.09.2018 № 575 с 01.09.2018 по 31.08.2019</t>
    </r>
  </si>
  <si>
    <t xml:space="preserve">Мелеузовский район </t>
  </si>
  <si>
    <t xml:space="preserve">муниципальногое бюджетное общеобразовательное учреждение средняя общеобразовательная школа д. Баймурзино </t>
  </si>
  <si>
    <t>Администрация муниципального района Мишкинский  район Республики Башкортостан</t>
  </si>
  <si>
    <t xml:space="preserve">452353 Республика Башкортостан Мишкинский район д. Баймурзино, ул. Мичурина, 12  </t>
  </si>
  <si>
    <t>ИНН 0237002072</t>
  </si>
  <si>
    <t xml:space="preserve">Бадамшин Евгений Леонидович
</t>
  </si>
  <si>
    <t>8(34749)26329</t>
  </si>
  <si>
    <t>ardass@mail.ru</t>
  </si>
  <si>
    <t>с 25 по 29 марта 2019г, с 1 по 21 июня 2019 г</t>
  </si>
  <si>
    <t>40, 50</t>
  </si>
  <si>
    <t>Для проведения досуга имеются библиотека, спортзал, игровые комнаты для настольных игр, столы для настольного тенниса, беговая дорожкка, спортивная площадка для волейбола, баскетбола, футбола. Рядом со школой расположены сельская библиотека, Дом культуры</t>
  </si>
  <si>
    <t>Лагерь расположен на равнинной местности в центре населенного пункта,недалеко от трассы Уфа-Янаул. медпункт. Недалеко от деревни протекает речка Кынгыр.</t>
  </si>
  <si>
    <t xml:space="preserve">130 км от г.Уфа
55 км от с.Мишкино
</t>
  </si>
  <si>
    <t>Программа социально-педагогической направленности "Каникулы на ура""предполагает развитие познавательного интереса детей путём проведения  тематических дней, мероприятий различной направленности, коллективно-творческих дел, различных игр.</t>
  </si>
  <si>
    <t>ФАП, Договор с ГБУЗ РБ Мишкинская ЦРБ</t>
  </si>
  <si>
    <t>www.ardass.ucoz.ru</t>
  </si>
  <si>
    <t xml:space="preserve">муниципальное бюджетное общеобразовательное учреждениие средняя общеобразовательная школа д.Большесухоязово Мишкинского района Республики Башкортостан </t>
  </si>
  <si>
    <t xml:space="preserve">452351, РБ, Мишкинский район, 
д. Большесухоязово, ул. Центральная, 30.
</t>
  </si>
  <si>
    <t>ИНН 0237002097</t>
  </si>
  <si>
    <t xml:space="preserve">Карпова Ирина Геннадьевна
</t>
  </si>
  <si>
    <t>8 (34749) 2-65-38</t>
  </si>
  <si>
    <t>bsuchschool@mail.ru</t>
  </si>
  <si>
    <t>16, 50</t>
  </si>
  <si>
    <t>Лагерь расположен на равнинной местности в центре населенного пункта. Рядом со школой расположены сельская библиотека, Дом культуры, медпункт. Недалеко от деревни протекает речка Кынгыр.</t>
  </si>
  <si>
    <t xml:space="preserve">В 125км от г.Уфа; 
в35 км от с.Мишкино
</t>
  </si>
  <si>
    <t>Социально-педагогическая программа"Чайка"предполагает организацию полноценного отдыха, оздоровления детей, развитие творческого потенциала и активной жизненной позиции детей, включенияе их в разнообразную, общественно значимую и личностно привлекательную деятельность, содержательное общение и межличностные отношения в разновозрастном коллективе.</t>
  </si>
  <si>
    <t>www.bsuchschool.ucoz.ru</t>
  </si>
  <si>
    <t xml:space="preserve">муниципальное бюджетное общеобразовательное учреждение средняя общеобразовательная школа им. А. Искандарова д. Ирсаево
муниципального района Мишкинский район Республики Башкортостан </t>
  </si>
  <si>
    <t xml:space="preserve">452344, Республика Башкортостан, Мишкинский район, д. Ирсаево, ул. Школьная, д. 6
</t>
  </si>
  <si>
    <t>452344, Республика Башкортостан, Мишкинский район, д. Ирсаево, ул. Школьная, д. 6</t>
  </si>
  <si>
    <t>ИНН 0237002121</t>
  </si>
  <si>
    <t xml:space="preserve">Назмиев Анатолий Александрович
</t>
  </si>
  <si>
    <t>8 (34749) 2-37-75</t>
  </si>
  <si>
    <t>irsaevo@mail.ru</t>
  </si>
  <si>
    <t>17,  45</t>
  </si>
  <si>
    <t>Для проведения досуга имеются библиотека, актовый зал, спортзал, игровые комнаты для настольных игр, столы для настольного тенниса, беговая дорожкка, спортивная площадка для волейбола, баскетбола, футбола. Рядом со школой расположены сельская библиотека, Дом культуры</t>
  </si>
  <si>
    <t>Лагерь расположен в населенном пункте д.Ирсаево, в 5 км. от с.Мишкино. Рядом с деревней протекает речка Иняк, недалеко находится пруд.  Местность равнинная</t>
  </si>
  <si>
    <t xml:space="preserve">От г. Уфа – 130 км.
От центра с. Мишкино – 5 км.
</t>
  </si>
  <si>
    <t>Программа социально-педагогическойнаправленности "Солнце в ладошках"предполагает организацию досуга учащихся во время летних каникул, проведения  тематических дней, мероприятий различной направленности, коллективно-творческих дел, различных игр.</t>
  </si>
  <si>
    <t>www.irsaevo.ucoz.ru</t>
  </si>
  <si>
    <t xml:space="preserve">филиал муниципального бюджетного общеобразовательного учреждения средняя общеобразовательная школа им. А. Искандарова д. Ирсаево муниципального района Мишкинский район Республики Башкортостан
основная общеобразовательная школа д. Елышево  
</t>
  </si>
  <si>
    <t xml:space="preserve">452347, Республика Башкортостан, Мишкинский район, д. Елышево, ул. Трактовая, д. 42
</t>
  </si>
  <si>
    <t xml:space="preserve">ИНН 0237002121 </t>
  </si>
  <si>
    <t xml:space="preserve">Назмиев Анатолий Александрович
</t>
  </si>
  <si>
    <t xml:space="preserve"> 8(34749) 2-48-30</t>
  </si>
  <si>
    <t>elyshevo@mail.ru</t>
  </si>
  <si>
    <t>10, 35</t>
  </si>
  <si>
    <t>Для проведения досуга имеются библиотека, спортзал, игровые комнаты для настольных игр, столы для настольного тенниса, беговая дорожкка, спортивная площадка для волейбола, баскетбола, футбола. Рядом со школой расположен сельский клуб</t>
  </si>
  <si>
    <t>Лагерь расположен в населенном пункте д.Елышево, в 8 км. От районного центра. Местность холмистая. Рядом с деревней протекает р.Малый Иняк.</t>
  </si>
  <si>
    <t>Программа социально-педагогической, культурно-этнографической направленности "Шонанпыл"(Радуга) предполагает организацию детского отдыха, приобщение детей и подростков к культуре и развитие интереса к родному языку, к обычаям, традициям, искусству восточно- марийского народа.</t>
  </si>
  <si>
    <t xml:space="preserve">муниципальное бюджетное общеобразовательное учреждение средняя общеобразовательная школа д.Кайраково муниципального района Мишкинский  район Республики Башкортостан </t>
  </si>
  <si>
    <t xml:space="preserve">452358 Республика Башкортостан, Мишкинский район д.Кайраково, ул.Центральная, 31 
</t>
  </si>
  <si>
    <t>ИНН 0237002153</t>
  </si>
  <si>
    <t xml:space="preserve">Ибаев Роман Ибакович
</t>
  </si>
  <si>
    <t>8(34749) 26143</t>
  </si>
  <si>
    <t>kairakovo99@mail.ru</t>
  </si>
  <si>
    <t>22, 50</t>
  </si>
  <si>
    <t>Лагерь расположен на окраине населенного пункта, на равнинной местности. Рядом с деревней на холме расположен лесной массив.</t>
  </si>
  <si>
    <t xml:space="preserve">В 120 км от г.Уфа, 
в 24 км от села Мишкино
</t>
  </si>
  <si>
    <t>Программа социально-педагогической, краеведческой направленности "Дружба народов" предполагает проведение тематических дней, мероприятий различной направленности, коллективно-творческих дел, различных игр.</t>
  </si>
  <si>
    <t>http://kairakovo.ucoz.ru</t>
  </si>
  <si>
    <t xml:space="preserve">муниципальное  бюджетное общеобразовательное учреждение средняя общеобразовательная школа с.Камеево муниципального района Мишкинский район Республики Башкортостан, </t>
  </si>
  <si>
    <t xml:space="preserve">452331, Республика Башкортостан, Мишкинский район, с.Камеево, ул.Орсаева, 18
</t>
  </si>
  <si>
    <t>452331, Республика Башкортостан, Мишкинский район, с.Камеево, ул.Орсаева, 18</t>
  </si>
  <si>
    <t>ИНН 0237002114</t>
  </si>
  <si>
    <t xml:space="preserve">Каримова Лиана Фанавиевна
</t>
  </si>
  <si>
    <t xml:space="preserve"> 8 34749 2 36 87</t>
  </si>
  <si>
    <t>kameevoschool@mail.ru</t>
  </si>
  <si>
    <t>30, 50</t>
  </si>
  <si>
    <t>Лагерь расположен в населенном пункте, на холмистой местности. Рядом лесной массив, протекает р.Бирь</t>
  </si>
  <si>
    <t xml:space="preserve">145  км от г.Уфа
15 км от с.Мишкино
</t>
  </si>
  <si>
    <t>Программа социально-педагогической, краеведческой направленности  "Планета детства" предполагает посещение кружков по интересам, проведение конкурсов, экскурсий, бесед, спортивных состязаний, проведение коллективно-творческих дел</t>
  </si>
  <si>
    <t>http://kameevo-sch.ucoz.ru/</t>
  </si>
  <si>
    <t xml:space="preserve">филиал муниципального  бюджетного общеобразовательного учреждения средняя общеобразовательная школа с.Камеево муниципального района Мишкинский район Республики Башкортостан основная общеобразовательная школа им.Гази Загитова с.Янагушево
</t>
  </si>
  <si>
    <t xml:space="preserve">
452357, Республика Башкортостан, Мишкинский район, с. Янагушево, ул. Школьная, 16
</t>
  </si>
  <si>
    <t xml:space="preserve">8(34749) 2-66-55 </t>
  </si>
  <si>
    <t>yanagush@mail.ru</t>
  </si>
  <si>
    <t>15, 20</t>
  </si>
  <si>
    <t>Лагерь расположен в здании школы в населенном пункте с.Янагушево. Недалеко имеется озеро, местность равнинная.</t>
  </si>
  <si>
    <t xml:space="preserve">От с.Мишкино -31 км
От г.Уфа-150 км
</t>
  </si>
  <si>
    <t>Программа социально-педагогической направленности "Радуга"предполагает развитие познавательного интереса детей путём игровой деятельности в каникулярное время. Проводятся конкурсы, викторины, беседы, экскурсии, коллективно-творческие дела, творческие мастерские</t>
  </si>
  <si>
    <t xml:space="preserve">муниципальное бюджетное общеобразовательное учреждение средняя общеобразовательная  школа          д. Малонакаряково муниципального района Мишкинский район Республики Башкортостан </t>
  </si>
  <si>
    <t>452346, Республика Башкортостан, Мишкинский район, д. Малонакаряково, ул. Школьная, 2</t>
  </si>
  <si>
    <t xml:space="preserve">ИНН 0237002178 </t>
  </si>
  <si>
    <t xml:space="preserve">Ибаев Игорь Алексеевич
</t>
  </si>
  <si>
    <t>8(34749) 2-41-90</t>
  </si>
  <si>
    <t xml:space="preserve">m_nakaryakovo@mail. ru </t>
  </si>
  <si>
    <t>25, 30</t>
  </si>
  <si>
    <t xml:space="preserve">Для проведения досуга имеются библиотека, спортзал, игровые комнаты для настольных игр, столы для настольного тенниса, беговая дорожкка, спортивная площадка для волейбола, баскетбола, футбола. </t>
  </si>
  <si>
    <t>Лагерь расположен в здании школы в населенном пункте д.Малонакаряково.</t>
  </si>
  <si>
    <t xml:space="preserve">от г. Уфа -146 км
от с.Мишкино – 19 км.
</t>
  </si>
  <si>
    <t>Программа социально-педагогической направленности "Солнышко"предполагает развитие познавательного интереса детей путём игровой деятельности в каникулярное время. Проводятся конкурсы, викторины, беседы, экскурсии, коллективно-творческие дела, творческие мастерские</t>
  </si>
  <si>
    <t>www.mnkschool.ucoz.ru</t>
  </si>
  <si>
    <t xml:space="preserve">филиал муниципального бюджетного общеобразовательного учреждения средняя общеобразовательная школа д.Малонакаряково муниципального района Мишкинский район Республики Башкортостан основная общеобразовательная школа д. Бирюбаш 
</t>
  </si>
  <si>
    <t xml:space="preserve">
452348 РБ, Мишкинский район, д. Бирюбаш, ул. Мира 27,
</t>
  </si>
  <si>
    <t>452346 РБ, Мишкинский район, д. Малонакаряково, ул. Школьная, 2</t>
  </si>
  <si>
    <t>ИНН 0237002178</t>
  </si>
  <si>
    <t>Ибаев Игорь Алексеевич</t>
  </si>
  <si>
    <t xml:space="preserve">8(34749)2-73-14 </t>
  </si>
  <si>
    <t>birjubash@mail.ru</t>
  </si>
  <si>
    <t>10, 25</t>
  </si>
  <si>
    <t>Лагерь расположен в здании школы, в центре населенного пункта. Местность холмистая. Рядом с деревней протекает р.Бирь, имеются зеленые насаждения</t>
  </si>
  <si>
    <t xml:space="preserve">От г. Уфы – 160 км, 
от с.Мишкино – 25 км
</t>
  </si>
  <si>
    <t>Программа социально-педагогической направленности "Корабль детства" предполагает проведение тематических дней, бесед, конкурсов, различных игровых программ, творческих мастерских.</t>
  </si>
  <si>
    <t xml:space="preserve">филиал муниципального бюджетного общеобразовательного учреждения средняя общеобразовательная  школа 
д. Малонакаряково муниципального района Мишкинский район Республики Башкортостан основная общеобразовательная школа с.Новотроицкое  
</t>
  </si>
  <si>
    <t xml:space="preserve">452349, Республика Башкортостан Мишкинский район с. Новотроицкое, ул. Школьная 34, 
</t>
  </si>
  <si>
    <t>8(34749)27223</t>
  </si>
  <si>
    <t>n_trzk_scool@mail.ru</t>
  </si>
  <si>
    <t>Лагерь расположен в здании школы, в центре населенного пункта. Местность равнинная. Вокруг расположен лесной массив, имеются небольшие озёра.</t>
  </si>
  <si>
    <t xml:space="preserve">от г. Уфа -162 км
от с.Мишкино – 35 км.
</t>
  </si>
  <si>
    <t>Программа социально-педагогической направленности "Дружба"предполагает развитие познавательного интереса детей путём игровой деятельности в каникулярное время, проведение мероприятий, экскурсий, конкурсов, викторин, спортивных состязаний</t>
  </si>
  <si>
    <t xml:space="preserve">муниципальное бюджетное общеобразовательное уреждение
Лицей №1 им.Флорида Булякова с.Мишкино муниципального района Мишкинский район Республики Башкортостан
</t>
  </si>
  <si>
    <t>452340, Республика Башкортостан, Мишкинский район, с.Мишкино ул.Дружбы, 26</t>
  </si>
  <si>
    <t xml:space="preserve">452340, Республика Башкортостан, Мишкинский район, с.Мишкино ул.Дружбы, 26  </t>
  </si>
  <si>
    <t>ИНН 0237002080</t>
  </si>
  <si>
    <t xml:space="preserve">Малмыгин Евгений Валентинович
</t>
  </si>
  <si>
    <t>8(34749)21750</t>
  </si>
  <si>
    <t>mishschool@mail.ru</t>
  </si>
  <si>
    <t>85, 100</t>
  </si>
  <si>
    <t>Для проведения досуга имеются библиотека, актовый зал, спортзал, игровые комнаты для настольных игр, столы для настольного тенниса, беговая дорожкка, спортивная площадка для волейбола, баскетбола, футбола. Недалеко от школы расположены РДК, ФОК, бассейн, библиотека, парк "Мать и дитя".</t>
  </si>
  <si>
    <t>В селе имеется РДК, ФОК, бассейн, библиотека, парк "Мать и дитя". Условия для отдыха благоприятные:чистый воздух,отдаленность от автотрасс,отсутствие промышленных объектов.</t>
  </si>
  <si>
    <t xml:space="preserve">От г. Уфа – 130 км
В центре с.Мишкино
</t>
  </si>
  <si>
    <t xml:space="preserve">Программа художественно-эстетической направленности "Радуга талантов"предполагает включение детей в разнообразную, соответствующую их возрастным и индивидуальным особенностям, деятельность и рассчитана на реализацию через организацию работы "студий". Формы проведения мероприятий в "Студиях" разнообразны: конкурсы, праздники, игры, викторины, творческие мастерские, семейное шоу, цех творчества, смотр талантов, танцевальный марафон.
</t>
  </si>
  <si>
    <t>Договор с ГБУЗ РБ Мишкинская ЦРБ</t>
  </si>
  <si>
    <t>http://lycey.ucoz.ru</t>
  </si>
  <si>
    <t xml:space="preserve">филиал  муниципального бюджетного общеобразовательного учреждения Лицей №1 им. Флорида Булякова с.Мишкино   муниципального района Мишкинский район Республики Башкортостан средняя общеоб-разовательная школа д.Чебыково </t>
  </si>
  <si>
    <t xml:space="preserve">453354 Республика Башкортостан, Мишкинский район. д.Чебыково, ул.Ленина,40  </t>
  </si>
  <si>
    <t>8(34749)2-67-57</t>
  </si>
  <si>
    <t>chebhikovo@mail.ru</t>
  </si>
  <si>
    <t>15, 45</t>
  </si>
  <si>
    <t xml:space="preserve">Для проведения досуга имеются библиотека,  спортзал, игровые комнаты для настольных игр, столы для настольного тенниса, беговая дорожкка, спортивная площадка для волейбола, баскетбола, футбола. </t>
  </si>
  <si>
    <t>Лагерь расположен в центре населенного пункта. Рядом с деревней протекает р.Шады. Условия для отдыха благоприятные:чистый воздух, отсутствие промышленных объектов.</t>
  </si>
  <si>
    <t xml:space="preserve">115 км от г.Уфа
15 км. от с.Мишкино
</t>
  </si>
  <si>
    <t>Программа социально-педагогической направленности "Улыбка"предполагает развитие познавательного интереса детей путём игровой деятельности в каникулярное время, проводятся конкурсы, праздники, игры, викторины, творческие мастерские</t>
  </si>
  <si>
    <t xml:space="preserve">филиал  муниципального бюджетного общеобразовательного учреждения   Лицей  № 1 им.ФлоридаБулякова  с. Мишкино   муниципального района    Мишкинский  район Республики Башкортостан основная общеобразовательная школа д.Иштыбаево  </t>
  </si>
  <si>
    <t xml:space="preserve">452359, Республика Башкортостан, Мишкинский район, д.Иштыбаево, ул. Кирова 2, </t>
  </si>
  <si>
    <t xml:space="preserve">Малмыгин Евгений Валентинович
</t>
  </si>
  <si>
    <t>8(834749) 23044</t>
  </si>
  <si>
    <t>shkola_ishtybaevo@mail.ru</t>
  </si>
  <si>
    <t xml:space="preserve">Для проведения досуга имеются библиотека, игровые комнаты для настольных игр, столы для настольного тенниса, беговая дорожкка, спортивная площадка для волейбола, баскетбола, футбола. </t>
  </si>
  <si>
    <t>Лагерь расположен в центре населенного пункта. Недалеко находится пруд. С восточной стороны населенного пункта расположен лесной массив. Условия для отдыха благоприятные:чистый воздух, отсутствие промышленных объектов.</t>
  </si>
  <si>
    <t xml:space="preserve">163 км от г.  Уфа
13 км от с.  Мишкино
</t>
  </si>
  <si>
    <t xml:space="preserve"> филиал муниципального бюджетного общеобразовательного учреждения Лицей №1 им.Флорида Булякова с.Мишкино  муниципального района Мишкинский район Республики Башкортостан основная общеобразовательная школа с.Ленинское                
</t>
  </si>
  <si>
    <t xml:space="preserve">452345 Республика Башкортостан, Мишкинский район, с.Ленинское ул.Новостройка, 5
</t>
  </si>
  <si>
    <t>452340 Республика Башкортостан, Мишкинский район, с.Мишкино ул.Дружбы, 26</t>
  </si>
  <si>
    <t xml:space="preserve">Малмыгин Евгений Валентинович
высшее педагогическое
</t>
  </si>
  <si>
    <t>8(34749)27143,</t>
  </si>
  <si>
    <t>school-leninskoe@mail.ru</t>
  </si>
  <si>
    <t>85, 125</t>
  </si>
  <si>
    <t>Лагерь расположен в центре населенного пункта. Рядом расположен лесной массив.Водных объектов вблизи нет.</t>
  </si>
  <si>
    <t xml:space="preserve">125 км от г.Уфа
10 км от с.Мишкино
</t>
  </si>
  <si>
    <t xml:space="preserve"> муниципальное бюджетное общеобразовательноего учреждение средняя общеобразовательная школа №2 с. Мишкино муниципального района Мишкинский район Республики 
</t>
  </si>
  <si>
    <t xml:space="preserve">452340, Республика Башкортостан Мишкинский район, с. Мишкино, с.Мишкино,ул. Мира 46,
</t>
  </si>
  <si>
    <t>ИНН 0237002330</t>
  </si>
  <si>
    <t xml:space="preserve">Мустафин Салават Мухаметович
</t>
  </si>
  <si>
    <t>8(34749)2-12-63</t>
  </si>
  <si>
    <t>mishschool_2@mail.ru</t>
  </si>
  <si>
    <t>60, 75</t>
  </si>
  <si>
    <t>Для проведения досуга имеются библиотека, спортзал, игровые комнаты для настольных игр, столы для настольного тенниса, беговая дорожкка, спортивная площадка для волейбола, баскетбола, футбола. Недалеко от школы расположены РДК, ФОК, бассейн, библиотека, парк "Мать и дитя".</t>
  </si>
  <si>
    <t>Расположен в центре села. Недалеко имеется РДК, ФОК, бассейн, библиотека, парк "Мать и дитя". Условия для отдыха благоприятные:чистый воздух,отдаленность от автотрасс,отсутствие промышленных объектов.</t>
  </si>
  <si>
    <t xml:space="preserve">130 км от г. Уфа, 
в центре с. Мишкино
</t>
  </si>
  <si>
    <t>Программа социально-педагогической направленности "Территория добрых дел"предполагает проведение тематических дней, различного вида конкурсов, сюжетно – ролевых игр,   спортивно –оздоровительных, подвижных игр, эстафет</t>
  </si>
  <si>
    <t>www.mishschool2.ucoz.ru</t>
  </si>
  <si>
    <t xml:space="preserve">филиал муниципального бюджетного общеобразовательного учреждения средняя общеобразовательная школа №2 с.Мишкино муниципального района Мишкинский район Республики Башкортостан средняя общеобразовательная школа им. Али Карная д. Большие Шады 
</t>
  </si>
  <si>
    <t xml:space="preserve">452345 Республика Башкортостан Мишкинский район д.БольшиеШады, ул.Больничная, 30
</t>
  </si>
  <si>
    <t xml:space="preserve">452340, Республика Башкортостан Мишкинский район, с. Мишкино, с.Мишкино,ул. Мира 46
</t>
  </si>
  <si>
    <t>8(34749) 23329</t>
  </si>
  <si>
    <t>b_shadu@mail.ru</t>
  </si>
  <si>
    <t>10, 30</t>
  </si>
  <si>
    <t>Лагерь расположен в здании школы в населенном пункте. Вдоль деревни протекает р. Шады, есть два пруда, гора Кала тау. Условия для отдыха благоприятные:чистый воздух,отдаленность от автотрасс,отсутствие промышленных объектов.</t>
  </si>
  <si>
    <t xml:space="preserve">12 км от с.Мишкино
130 км от г.Уфа
</t>
  </si>
  <si>
    <t>социально-педагогическая программа "Зеленая планета"объединяет в себе как каникулярный отдых и оздоровление, так и экологическое
воспитание и образование детей, осуществляемое в ненавязчивой, доступной
форме, в условиях непосредственного общения с природой. Проводятся конкурсы, викторины, беседы, экскурсии, коллективно-творческие дела, творческие мастерские</t>
  </si>
  <si>
    <t xml:space="preserve">филиал муниципального бюджетного общеобразовательного учреждения средняя общеобразовательная школа №2 с. Мишкино муниципального района Мишкинского района Республики Башкортостан средняя общеобразовательная школа д. Новоакбулатово </t>
  </si>
  <si>
    <t xml:space="preserve">452343 Республика Башкортостан Мишкинский район д. Новоакбулатово, ул. Ленина 24
</t>
  </si>
  <si>
    <t>452344 Республика Башкортостан , Мишкинский район, с.Мишкино, ул. Мира, 46</t>
  </si>
  <si>
    <t>8(34749)23119</t>
  </si>
  <si>
    <t>n_akbulat@mail.ru</t>
  </si>
  <si>
    <t>15, 30</t>
  </si>
  <si>
    <t>Лагерь расположен в центре населенного пункта. Местность равнинная, рядом протекает речка Кюрзинка. Условия для отдыха благоприятные:чистый воздух,отдаленность от автотрасс,отсутствие промышленных объектов.</t>
  </si>
  <si>
    <t xml:space="preserve">6 км. от с.Мишкино
136 км. от г.Уфа 
</t>
  </si>
  <si>
    <t>Программа социально-педагогической направленности"Мир вокруг тебя"посещение кружков по интересам, проведение конкурсов, экскурсий, бесед, спортивных состязаний, проведение коллективно-творческих дел</t>
  </si>
  <si>
    <t xml:space="preserve"> филиал  муниципального бюджетного общеобразовательного учреждения средняя общеобразовательная школа №2 с.Мишкино муниципального района Мишкинский район Республики Башкортостан основная общеобразовательная школа с.Татарбаево им. Фаузи Гарипова </t>
  </si>
  <si>
    <t xml:space="preserve">452347, Республика Башкортостан, Мишкинский район, с.Татарбаево, ул. СаитаХамата, 20
</t>
  </si>
  <si>
    <t>452340, Республика Башкортостан, Мишкинский район, с. Мишкино, ул. Мира 46</t>
  </si>
  <si>
    <t xml:space="preserve">Мустафин Салават Мухаметович
</t>
  </si>
  <si>
    <t>8 (347 49) 2-34-33</t>
  </si>
  <si>
    <t>tatarbaevo @mail.ru</t>
  </si>
  <si>
    <t>10, 20</t>
  </si>
  <si>
    <t>Лагерь расположен в здании школы в населенном пункте. Недалеко протекает р. Большой Иняк. Условия для отдыха благоприятные:чистый воздух,отдаленность от автотрасс,отсутствие промышленных объектов.</t>
  </si>
  <si>
    <t xml:space="preserve">От г.Уфа - 150 км,
От центра с.Мишкино - 17 км
</t>
  </si>
  <si>
    <t>социально-педагогическая "Пчелка"предполагает развитие познавательного интереса детей путём игровой деятельности в каникулярное время.</t>
  </si>
  <si>
    <t xml:space="preserve">муниципальное бюджетное общеобразовательное учреждение средняя общеобразовательная школа им. братьев Беловых д. Тынбаево муниципального района Мишкинский район Республики Башкортостан, 
</t>
  </si>
  <si>
    <t xml:space="preserve">452352, Республика Башкортостан, Мишкинский район, д.Тынбаево, ул. Школьная, 6 </t>
  </si>
  <si>
    <t>452352, Республика Башкортостан, Мишкинский район, д.Тынбаево, ул. Школьная, 6</t>
  </si>
  <si>
    <t>ИНН 0237002065</t>
  </si>
  <si>
    <t xml:space="preserve">Ибатов Геннадий Владимирович
</t>
  </si>
  <si>
    <t>8(34749) 2-64-39</t>
  </si>
  <si>
    <t>tunbaevo59@mail.ru</t>
  </si>
  <si>
    <t>20, 30</t>
  </si>
  <si>
    <t>Лагерь расположен в здании школы на окраине населенного пункта. Местность холмистая. Рядом с деревней расположен лесной массив. Водных объектов вблизи нет.</t>
  </si>
  <si>
    <t xml:space="preserve">130 км от г.Уфа
50 км от с.Мишкино
</t>
  </si>
  <si>
    <t>социально-педагогическая программа "Зеленая планета"объединяет в себе как каникулярный отдых и оздоровление, так и экологическое
воспитание и образование детей, осуществляемое в ненавязчивой, доступной
форме, в условиях непосредственного общения с природой.</t>
  </si>
  <si>
    <t>www.tunbaevoschool.ucoz.ru</t>
  </si>
  <si>
    <t xml:space="preserve">муниципальное бюджетное общеобразовательное учреждение марийская гимназия им Я.Ялкайна с. Чураево муниципального района Мишкинский район Республики Башкортостан </t>
  </si>
  <si>
    <t xml:space="preserve">452350, Республика Башкортостан, Мишкинский район, с. Чураево, ул. Я.Ялкайна, 35
ая,12
</t>
  </si>
  <si>
    <t>452350, Республика Башкортостан, Мишкинский район, с. Чураево, ул. Я.Ялкайна, 35</t>
  </si>
  <si>
    <t>ИНН 0237002033</t>
  </si>
  <si>
    <t>Андреев Игорь Евгеньевич</t>
  </si>
  <si>
    <t>8(34749)25143</t>
  </si>
  <si>
    <t>churaevo-school@mail.ru</t>
  </si>
  <si>
    <t>с 25 по 29 марта 2019г, с 1 по 21 июня 2019 г, с 1 по 21 августа 2019г</t>
  </si>
  <si>
    <t>40, 75, 25</t>
  </si>
  <si>
    <t>Лагерь расположен в здании школы в центре населенного пункта. Село расположено на трассе Уфа-Янаул. Рядом имеется лесной массив, протекает р.Кынгыр.</t>
  </si>
  <si>
    <t xml:space="preserve">в 120 км от г.Уфа
в 50 км.от с.Мишкино
</t>
  </si>
  <si>
    <t>Программа социально-педагогической направленности "Солнышко", предполагает проведение тематических дней, конкурсов, викторин, бесед.литературно-этнографическая "Изен'ер"предполагает раскрытие и проявление творческого потенциала через проведение творческих конкурсов, экскурсий коллективно-творческих дел, мероприятий. Программа физкультурно-оздоровительной направленности "Здоровейка"предполагает приобщение к здоровому образу жизни через активные виды отдыха, спортивные соревнования, праздники;  создание максимально благоприятных условий, способствующих сохранению и укреплению физического и нравственного здоровья детей.</t>
  </si>
  <si>
    <t>www.churaevo-school.ucoz.ru</t>
  </si>
  <si>
    <t xml:space="preserve">филиал муниципального бюджетного общеобразовательного учреждения марийская гимназия им Я.Ялкайна с. Чураево муниципального района Мишкинский район Республики Башкортостаносновная общеобразовательная школа д.Сосновка </t>
  </si>
  <si>
    <t xml:space="preserve">452351, Республика Башкортостан, Мишкинский район, д. Сосновка, ул. Школьная, 12 </t>
  </si>
  <si>
    <t xml:space="preserve">ИНН 0237002033  </t>
  </si>
  <si>
    <t>8(34749)2-65-57</t>
  </si>
  <si>
    <t>sosnovka_oosh@mail.ru</t>
  </si>
  <si>
    <t>10, 40</t>
  </si>
  <si>
    <t xml:space="preserve">Для проведения досуга имеются библиотека, актовый зал, спортзал, игровые комнаты для настольных игр, столы для настольного тенниса, беговая дорожкка, спортивная площадка для волейбола, баскетбола, футбола. </t>
  </si>
  <si>
    <t>Лагерь находится в живописном месте в населенном пункте в 1 км от трассы Уфа-Янаул. Рядом протекает речка Кынгыр. Вокруг деревни расположен лесной массив.</t>
  </si>
  <si>
    <t xml:space="preserve">в 110 км от г.Уфа
в 35 км.от с.Мишкино
</t>
  </si>
  <si>
    <t>Программа социально-педагогической, экологической направленности "Солнышко"предполагает формирование новых знаний об экологии  родного края, организацию  занятости, оздоровления и полноценного отдыха детей  в летний период</t>
  </si>
  <si>
    <t xml:space="preserve"> муниципальное бюджетное учреждение дополнительного образования 
Центр детского и юношеского туризма, экскурсий и патриотического воспитания "Путник" муниципального района Мишкинский район Республики Башкортостан 
</t>
  </si>
  <si>
    <t>452340, Республика Башкортостан, Мишкинский район, с.Мишкино, ул.Ленина, 106</t>
  </si>
  <si>
    <t xml:space="preserve">452340, Республика Башкортостан, Мишкинский район, с.Мишкино, ул.Ленина, 106 
</t>
  </si>
  <si>
    <t>ИНН 0237002259</t>
  </si>
  <si>
    <t xml:space="preserve">Князев Вячеслав Айгушевич
</t>
  </si>
  <si>
    <t>8(34749)21536</t>
  </si>
  <si>
    <t>putnik.mboudod@mail.</t>
  </si>
  <si>
    <t xml:space="preserve"> с 1 по 21 июня 2019 г, с 15 июня по 05 июля 2019г</t>
  </si>
  <si>
    <t>50, 25</t>
  </si>
  <si>
    <t>библиотека, актовый зал, игровые комнаты для настольных игр</t>
  </si>
  <si>
    <t>Лагерь расположен в центре населенного пункта. В селе имеется РДК, ФОК, бассейн, библиотека, парк "Мать и дитя". Условия для отдыха благоприятные:чистый воздух,отдаленность от автотрасс,отсутствие промышленных объектов.</t>
  </si>
  <si>
    <t xml:space="preserve">Программа туристко-краеведческой направленности  "Надежда" предусматривает:
• оздоровительную деятельность (утренние зарядки, солнечные и воздушные ванны, проведение игр на свежем воздухе, организация здорового питания детей, организация спортивно-массовых мероприятий);
• образовательную деятельность (занятия по туризму, краеведению, спортивному ориентированию);
• досуговую деятельность (организация и проведение творческих мероприятий различной направленности).
</t>
  </si>
  <si>
    <t>http://putnikmboudod.ucoz.ru/</t>
  </si>
  <si>
    <t xml:space="preserve">453880,Россия Республик Башкортостан Мелеузовский р-н, с.Зирган, ул.Советская,93-а
</t>
  </si>
  <si>
    <t>Муниципальное общеобразовательное бюджетное учреждение «Средняя общеобразовательная школа №1 им.М.Абдуллина с.Киргиз-Мияки муниципального района Миякинский район Республики Башкортостан»</t>
  </si>
  <si>
    <t>452080,Российская Федерация, Республика Башкотостан, Миякинский район, с.Киргиз-Мияки, ул.Шоссейная, д.7.</t>
  </si>
  <si>
    <t>Якупов Радик Фаилович</t>
  </si>
  <si>
    <t>8(347)8821365</t>
  </si>
  <si>
    <t>msosh1@rambler.ru</t>
  </si>
  <si>
    <t>1.06.-21.06.2019г</t>
  </si>
  <si>
    <t>Сенсорная комната-1, игровые комнаты- 10, музыкальный -1, спотривная площадка -1, спортзал -2, актовый зал , школьный музей, библиотека, пионерская комната.</t>
  </si>
  <si>
    <t>Лагерь расположен на базе школы в районном центре, в 200 м. от СОК "Мияки", рядом находится здание ЦДК, Центральной районной библиотеки, на растоянии 100м. находится Аллея славы, в 1 км. от лагеря расположен Парк культуры и отдыха и пруд.</t>
  </si>
  <si>
    <t>находится в самом населенныом пункте, до г. Уфа - 200 км</t>
  </si>
  <si>
    <t>Программа деятельности лагеря посвящена 100 - летию Республики Башкортостан, Году театра в России. Программа включает в себя проведение экскурсий в парк культуры и отдыха, в СОК "Мияки", в картинную галерею "Эрмитаж"; спортивных соревнований и культурно-развлекательных программ; посещение спектаклей и концертов; а также работу творческих объединений по развитию творческих способностей воспитанников лагеря.</t>
  </si>
  <si>
    <t>ГБУЗ МЦРБ Лицензия № ЛО - 0201002379 от 25.02.2013г.</t>
  </si>
  <si>
    <t>http://msosh1.ucoz.com/</t>
  </si>
  <si>
    <t>Основная общеобразовательная школа с.Ерлыково - филиал Муниципального общеобразовательного бюджетного учреждения «Средняя общеобразовательная школа №1 им.М.Абдуллина с.Киргиз-Мияки муниципального района Миякинский район Республики Башкортостан»</t>
  </si>
  <si>
    <t>Администрация Муниципального района Миякинский район</t>
  </si>
  <si>
    <t>Якупов Радик Фаилевич</t>
  </si>
  <si>
    <t>8(34788)3-05-61</t>
  </si>
  <si>
    <t>sc_miaki_erlikov@mail.ru</t>
  </si>
  <si>
    <t xml:space="preserve">игровые комнаты-2;
спортзал-1;
библиотека-1;
музей школьный-1;
</t>
  </si>
  <si>
    <t xml:space="preserve">Лагерь расположен по центральной улице. На территории школы имеются плодово-ягодные деревья. Спортивная площадка оборудована. </t>
  </si>
  <si>
    <t>до с. Киргиз-Мияки - 3 км., до г. Уфа - 200</t>
  </si>
  <si>
    <t>программа деятельности лагеря "Ералаш" вкючает в себя: проведение подвижных игр на свежем воздухе, игр, конгкурсов, военно-патриотическаих мероприятий, посещение бассейна в СОК "Мияки", просмотр спектаклей, сказок в ЦДК</t>
  </si>
  <si>
    <t>Договор с ГБУЗ МЦРБ  №168 от 16.05.2018г</t>
  </si>
  <si>
    <t>http://msosh1.ucoz.com</t>
  </si>
  <si>
    <t>Основная общеобразовательная школа с.Родниковка - филиал Муниципального общеобразовательного бюджетного учреждения «Средняя общеобразовательная школа №1 им.М.Абдуллина с.Киргиз-Мияки муниципального района Миякинский район Республики Башкортостан»</t>
  </si>
  <si>
    <t xml:space="preserve">Администрация муниципального района Миякинский район Республики Башкортостан, 452080, РБ, Миякинский район, с.Киргиз-Мияки, ул.Ленина,д.26; тел.: 8(34788) 2-13-78, Актуганов Ришат Габдрашитович </t>
  </si>
  <si>
    <t>8347(88)2-11-09</t>
  </si>
  <si>
    <t>sc_miaki_rodnik@mail.ru</t>
  </si>
  <si>
    <t xml:space="preserve">ОУ расположено на плоской местности на окраине села, маршрут следования до места расположения имеется, с.Киргиз-Мияки-с.Родниковка - 5 км, в селе имеется ФАП с. Родниковка филиал ЦРБ Миякинский, </t>
  </si>
  <si>
    <t>г.Уфа-с.Родниковка- 202 км, с.Киргиз-Мияки -5 км. Условия удовлетворительные.</t>
  </si>
  <si>
    <t>Программа деятельности лагеря»Светлячок»включает в себя:посещение бассейна в СОК «Мияки»,экскурсии в школьный музей, родник Нарстау районный музей «Эрмитаж»,экскурсии в музей М.Акмуллы,М.Губайдуллина,походы в лес, рыбалки,сборы лекарственных трав.Посещение театров,спектаклей.Изучение традиций,обрядов башкирского,татарского,русского народа.Посещение сельской библиотеки.</t>
  </si>
  <si>
    <t>Договор с ГБУЗ  ЦРБ Миякинская, № 30 от 23.03.2017</t>
  </si>
  <si>
    <t>Средняя общеобразовательная школа с.Сатыево - филиал Муниципального общеобразовательного бюджетного учреждения «Средняя общеобразовательная школа №1 им.М.Абдуллина с.Киргиз-Мияки муниципального района Миякинский район Республики Башкортостан»</t>
  </si>
  <si>
    <t xml:space="preserve">452093, Российская Федерация, Республика Башкортостан, Миякинский район, с.Сатыево, ул.Школьная, д.38    </t>
  </si>
  <si>
    <t xml:space="preserve">452093, Российская Федерация, Республика Башкортостан, Миякинский район, с.Киргиз-Мияки, ул.Шоссейная, д.7  </t>
  </si>
  <si>
    <t xml:space="preserve">Якупов Радик Фаилович  </t>
  </si>
  <si>
    <t>8(34788)31708</t>
  </si>
  <si>
    <t xml:space="preserve">sc_miaki_satievo@mail.ru  </t>
  </si>
  <si>
    <t>С 6,6 - 17 лет</t>
  </si>
  <si>
    <t>3 игровые комнаты; 1 помещение для кружковых работ;спортзал-1;библиотека-1,читальных мест-10;школьный краеведческий музей-1; пионерская комната-1.</t>
  </si>
  <si>
    <t>Лагерь расположен в центре с.Сатыево по улице Школьная,38. Место тихое,уютное,спокойное. Недалеко гора ,лес, в 150 м река Тимер. На территории школы спортивная площадка.</t>
  </si>
  <si>
    <t xml:space="preserve">220 км от г. Уфа  20 км от с.Киргиз-Мияки </t>
  </si>
  <si>
    <t xml:space="preserve">Программа  деятельности лагеря «Дождик» включает в себя: посещение бассейна в СОК «Мияки», походы в лес,  шахматно- шашечный турнир, изготовление поделок и сувенеров из фантиков и бантиков, школьный сабантуй, исскуство оригами, 
изучение традиций, обрядов татарского народа, игры на свежем воздухе, спортивные соревнования и т.д.
</t>
  </si>
  <si>
    <t xml:space="preserve">Договор с ФАП с. с.Сатыево от 28.08.2009 г. №10 </t>
  </si>
  <si>
    <t>Муниципальное бюджетное общеобразовательное учреждение «Средняя общеобразовательная школа №2 с.Киргиз-Мияки муниципального района Миякинский район Республики Башкортостан»</t>
  </si>
  <si>
    <t xml:space="preserve">452080, Киргиз-Мияки, ул. Шоссейная  4 </t>
  </si>
  <si>
    <t xml:space="preserve">452080, Киргиз-Мияки, ул. Шоссейная 4 </t>
  </si>
  <si>
    <t>Дедух Владимир Дмитриевич</t>
  </si>
  <si>
    <t>8(347)8821918</t>
  </si>
  <si>
    <t xml:space="preserve">school2mijaky@mail.ru </t>
  </si>
  <si>
    <t>2 игровые комнаты и 4 помещения для работы кружков («Туризм»; «Самоделкин»; «Театр»; «Гармония»; «Танцевальный», ) спортзал, библиотека, пионерская комната</t>
  </si>
  <si>
    <t>Лагерь находится в самом населенном пункте с. Киргиз-Мияки, ул. Шоссейная,4. В 300 м. находится парк «Культуры и отдыха», пруд. В 1 км. от  лагеря находится РДК, «СОК Мияки», ДПиШ.</t>
  </si>
  <si>
    <t xml:space="preserve">От г. Уфы 200 км.
Находится в самом населенном пункте
</t>
  </si>
  <si>
    <t>ГБУЗ МЦРБ Лицензия № ЛО-02-01-005530 от 23 .03.2017г.</t>
  </si>
  <si>
    <t>http://school2miaki.ucoz.ru/</t>
  </si>
  <si>
    <t>Муниципальное общеобразовательное бюджетное учреждение «Средняя общеобразовательная школа с.Анясево муниципального района Миякинский район Республики Башкортостан»</t>
  </si>
  <si>
    <t>452095, Республика Башкортостан, Миякинский район с. Анясево, ул. Центральная, дом 12</t>
  </si>
  <si>
    <t>Булатова Расима Гафаровна</t>
  </si>
  <si>
    <t>8 (34788)2-54-46</t>
  </si>
  <si>
    <t xml:space="preserve">sc_miaki_anias@mail.ru    </t>
  </si>
  <si>
    <t>игровые комнаты-2, актовый зал -1, спорт зал -1, библиотека -1, спортивная площадка-1.</t>
  </si>
  <si>
    <t>Лагерь расположен с. Анясево, ул. Центральная,12, от 12 км с. Киргиз Мияки. Место тихое, уютное, спокойное. Рядом имеется лес, родник "Тукмак Чишма", в 12 км находится бассейн "Сок Мияки", рядом находится СДК.</t>
  </si>
  <si>
    <t>находится в самом населенном пункте с. Анясево, до г. Уфа 220 км</t>
  </si>
  <si>
    <t xml:space="preserve">Программа деятельности лагеря "Солнышко" включает в себя: посещение бассейна в СОК "Мияки", экскурсии в родник "Тукмак Чишма", походы в лес, сборы лекарственных трав, посещение театров, спектаклей.Спортивные игры на спортивной площадке; 
  Подвижные игры на свежем воздухе;
 Эстафеты - спортивная игра «Веселые старты»;
Изобразительная деятельность;
Конкурсные программы;Творческие конкурсы;
Концерты, праздники;Творческие игры;
Выставки (рисунков, поделок)
</t>
  </si>
  <si>
    <t>Договор с ГБУЗ МЦРБ № 16 от 16.05.2018г.</t>
  </si>
  <si>
    <t>http://anias.jimbo.com</t>
  </si>
  <si>
    <t>Муниципальное общеобразовательное бюджетное учреждение «Средняя общеобразовательная школа с.Большие Каркалы муниципального района Миякинский район Республики Башкортостан»</t>
  </si>
  <si>
    <t>452094, Российская Федерация , Республика Башкортостан, Миякинский район , с. Большие Каркалы, ул. Школьная, д.1</t>
  </si>
  <si>
    <t>Гафурова Рита Марселевна</t>
  </si>
  <si>
    <t>8(34788) 3020-50</t>
  </si>
  <si>
    <t>sc_miaki_bolkark@mail.ru</t>
  </si>
  <si>
    <t>2 игровые комнаты,спортзал, библиотека</t>
  </si>
  <si>
    <t xml:space="preserve"> Лагерь расположен в центре села, место тихое, уютное, спокойное. Вокруг горы, в 1 км. Река, в 4 км-пруд.В 32 км находится бассейн «СОК «Мияки»,</t>
  </si>
  <si>
    <t>от Г. Уфа 240 км, от с. Киргиз-Мияки - 32 км.</t>
  </si>
  <si>
    <t>Программа  деятельности лагеря «Путешественники.» включает в себя: посещение бассейна в СОК «Мияки», экскурсии  в музей с. Киргиз-Мияки, Нарстау, походы в лес, рыбалки, сборы лекарственных трав, Изучение традиции обрядов татарского народа</t>
  </si>
  <si>
    <t>ФАП (Договор с ЦРБ №30/1 от 03.07.2017г.</t>
  </si>
  <si>
    <t>http://bolkark.ukoz.ru</t>
  </si>
  <si>
    <t>Средняя общеобразовательная школа им.И.Максимча д.Новый Мир - филиал Муниципального общеобразовательного бюджетного учреждения «Средняя общеобразовательная школа с.Анясево муниципального района Миякинский район Республики Башкортостан»</t>
  </si>
  <si>
    <t>452096, Республика Башкортостан , Миякинский район, д. Новый Мир, ул. Молодежная, д.12</t>
  </si>
  <si>
    <t>С 6,6-17 лет</t>
  </si>
  <si>
    <t xml:space="preserve">комната психологической разгрузки  - 1;
игровая комната -1;
 спортзал –1; 
библиотека-2 (школьная и сельская, находятся в одном здании; музей школьный-1; спортплощадка-1.
 </t>
  </si>
  <si>
    <t xml:space="preserve">Лагерь расположен на территории СОШ им.И.Максимча д.Новый Мир-филиала МОБУ СОШ с.Анясево, по ул.Молодежная,д.12,   Место тихое, уютное, спокойное.  На территории школы имеется сад с разными сортами яблонь, кустарниками смородины, малины и т.д. Недалеко  расположена березовая роща, рядом с рощей- живописный водоем. В. 3-х км.-река  Маяк и горы.   </t>
  </si>
  <si>
    <t>до г. Уфа 220 км</t>
  </si>
  <si>
    <t xml:space="preserve">Программа  деятельности лагеря :многопрофильное направление, включает в себя: посещение бассейна в СОК «Мияки», экскурсии  в музеи Миякинского района, Нарстау, походы в лес, сборы лекарственных трав,очистка родников, кружок оригами. Посещение театров, спектаклей.
И
</t>
  </si>
  <si>
    <t>Муниципальное общеобразовательное бюджетное учреждение «Средняя общеобразовательная школа с.Зильдярово муниципального районаМиякинский район  Республики Башкортостан»</t>
  </si>
  <si>
    <t>Ахмерова Зульфия Габдрашитовна</t>
  </si>
  <si>
    <t>89273290307, 8(34788) 3-15-13</t>
  </si>
  <si>
    <t>sc_miaki_zildiar@mail.ru</t>
  </si>
  <si>
    <t xml:space="preserve">Игровая комната -2 (классные кабинеты)
Помещение для работы кружков -1
</t>
  </si>
  <si>
    <t xml:space="preserve"> МОБУ СОШ с. Зильдярово находится в 36 километрах от районного центра с. Киргиз- МиякиМиякинского района РБ. Школа расположена в центре с. Зильдярово. Рядом со школой расположены все значимые объекты села: фельдшерско-акушерский пункт, , сельский Дом Культуры, детский сад, почта, магазины.</t>
  </si>
  <si>
    <t>249 км от г.Уфы  
40 км от с.Киргиз -Мияки</t>
  </si>
  <si>
    <t>Программа  деятельности лагеря дневного прибывания включает в себя: посещение бассейна в СОК «Мияки», экскурсии  в музей  в деревне Туксанбаево Мифтахетдина Акмуллы, походы в лес, рыбалки, сборы лекарственных трав, обучение на музыкальных инструментах, на курае, задействавны художественный кружок, кружок "туризм" и "Юный шахматист".
Изучение традиций, обрядов башкирского, чувашского, татарского народа. Оздоравительно- воспитательная т программа "Всему начало здесь- в краю родном!". Направление: эколого-оздоровительное,, личностное развитие в процессе совместной деятельности и проживания в условиях детского коллектива.</t>
  </si>
  <si>
    <t xml:space="preserve">Составлен договор с Миякинской ЦРБ от 28.04.2018г. №141 </t>
  </si>
  <si>
    <t>zildiarscool.ucoz.ru</t>
  </si>
  <si>
    <t>Средняя общеобразовательная школа с.Шатмантамак - филиалМуниципального общеобразовательного бюджетного учреждения«Средняя общеобразовательная школа с.Зильдярово муниципального районаМиякинский район  Республики Башкортостан»</t>
  </si>
  <si>
    <t xml:space="preserve">  8(34788)3-15-13</t>
  </si>
  <si>
    <t>sc_miaki_shatman@mail.ru</t>
  </si>
  <si>
    <t>6,6-14</t>
  </si>
  <si>
    <t>игровые комнаты -1;  спортзал-1; библиотека-1, музей школьный-1</t>
  </si>
  <si>
    <t>СОШ с. Шатмантамак находится в 40 километрах от районного центра с. Киргиз- МиякиМиякинского района РБ. Школа расположена в центре с. Шатмантамак. Рядом со школой расположены все значимые объекты села: фельдшерско-акушерский пункт, СПК «Урал», сельский Дом Культуры, детский сад, почта, магазины.</t>
  </si>
  <si>
    <t xml:space="preserve">Программа  деятельности лагеря труда и отдыха  включает в себя: экскурсию в  школьный краеведческий музей,  просмотр кинофильмов,  мероприятий по благоустройству территории школы, работы на пришкольном участке,  
Изучение правил дорожного движения, противопожарной безопасности.  Планируется проведение различных спортивных мероприятий: ежедневная утренняя зарядка, веселые старты, спортивные конкурсы, а также беседы на нравственные и патриотические темы.
</t>
  </si>
  <si>
    <t>Муниципальное общеобразовательное бюджетное учреждение «Башкирская гимназия с.Ильчигулово муниципального района Миякинский район Республики Башкортостан»</t>
  </si>
  <si>
    <t xml:space="preserve"> 0238004001.</t>
  </si>
  <si>
    <t>Садыкова Резеда Рашитовна</t>
  </si>
  <si>
    <t>8 (347)88 27122</t>
  </si>
  <si>
    <t>sc_miaki_ilsegul@mail.ru</t>
  </si>
  <si>
    <t xml:space="preserve">"игровые комнаты -2, спортзал –1
библиотека, музей школьный
"
</t>
  </si>
  <si>
    <t>Лагерь расположен на центре села Ильчигулово по ул. Советская 15. Рядом расположен сельский дом культуры, сельская библиотека, стадион и Парк Победы. Место тихое, уютное, спокойное. Вдоль села протекает  река Дема. В 5 км находится Святой источник, гора Нарыстау.</t>
  </si>
  <si>
    <t>Находится в центре с. Ильчигулово, От г. Уфа - 250км.</t>
  </si>
  <si>
    <t xml:space="preserve">Программа  деятельности лагеря «Йәйләү» включает в себя: изучение национальных праздников, традиций, обрядов.Посещение бассейна в СОК «Мияки», поход в гору Нарыстау, экскурсия в национальный музей М. Акмуллы д. Туксанбаево.Мастер- классы по обучение на музыкальных инструментах. Встречи с выдающими личностями республики. Посещение театров, спектаклей.
</t>
  </si>
  <si>
    <t>Договор с ФАП с. Ильчигулово от 16.04.2018г. №139</t>
  </si>
  <si>
    <t>http://ilsegul.ucoz.ru/index/roditeljam/0-16</t>
  </si>
  <si>
    <t>Муниципальное общеобразовательное бюджетное учреждение «Средняя общеобразовательная школа с.Каран-Кункас муниципального района Миякинский район Республики Башкортостан»</t>
  </si>
  <si>
    <t>452086, село Каран-Кункас, улица Школьная, 2</t>
  </si>
  <si>
    <t>Гайсина Эльвира Ахнафовна</t>
  </si>
  <si>
    <t>8(34788)-3-77-94</t>
  </si>
  <si>
    <t xml:space="preserve">sc_miaki_karan@mail.ru    </t>
  </si>
  <si>
    <t xml:space="preserve">игровые комнаты -1
 спортзал –1, 
библиотека 1, школьный краеведческий музей. 
игровые комнаты -1
 спортзал –1, 
библиотека 1, школьный краеведческий музей. 
</t>
  </si>
  <si>
    <t>лагерь расположен на въезде в с. Каран-Кункас,  по ул. Школьная,2. Место тихое, уютное, спокойное.  в 500 м. сельская библиотека.В 12 км находится святой источник Нарстау, в 60 км находится музей Т. Янаби, в 68 км находится музей М.Акмуллы с. Туксанбаево, 41 км находится бассейн «СОК «Мияки»</t>
  </si>
  <si>
    <t xml:space="preserve">196 км от г. Уфа 
41 км от с. Киргиз-Мияки
</t>
  </si>
  <si>
    <t xml:space="preserve">Программа  деятельности лагеря «..Йэйлэу» включает в себя: посещение бассейна в СОК «Мияки», экскурсии  в музей Т. Янаби, М. Акмуллы, святой источник Нарстау, походы в лес, сборы лекарственных трав,  лепка, оригами Посещение театров, спектаклей.
Изучение традиций, обрядов башкирского, русского, татарского народа, башкирские народные игры. Всреча с известными людьм с. Каран-Кункас,
</t>
  </si>
  <si>
    <t>Договор с ФАП с.Каран-Кункас от 23.04.2018г. №132</t>
  </si>
  <si>
    <t>https://karan1996.jimdo.com/</t>
  </si>
  <si>
    <t>Муниципальное общеобразовательное бюджетное учреждение «Средняя общеобразовательная школа с.Качеганово муниципального района Миякинский район Республики Башкортостан»</t>
  </si>
  <si>
    <t>452091, Российская Федерация, Республика Башкортостан, Миякинский район, с. Качеганово, ул. Молодежная, д.13.</t>
  </si>
  <si>
    <t>Сайранова Фарида Барыевна</t>
  </si>
  <si>
    <t xml:space="preserve">8(347)88 -264-49 </t>
  </si>
  <si>
    <t>почта sc_miaki_kacheg@mail.ru</t>
  </si>
  <si>
    <t>С 6,6-14  лет</t>
  </si>
  <si>
    <t>игровые комнаты  -2, библиотека, школьный музей, пионерская комната</t>
  </si>
  <si>
    <t>ОУ расположено в центре  села, маршрут следования до места расположения имеется, с.Киргиз-Мияки-с.Качеганово - 17 км, в селе имеется участковы ФАП (находится в левом крыле здания школы)</t>
  </si>
  <si>
    <t>расстояние от ближайшего населенного пункта 3 км, от г. Уфы -200км.</t>
  </si>
  <si>
    <t xml:space="preserve">Программа  деятельности лагеря «Радуга» включает в себя: посещение бассейна в СОК «Мияки», экскурсии  в музей М. Губайдуллина, Нарстау, походы в лес, рыбалки, сборы лекарственных трав, разучивание новых песен, работу кружков «Мягкие игрушки», «Быстрее. Выше. Сильнее», посещение спектаклей, изучение традиций, обрядов народов Республики Башкортостан.
</t>
  </si>
  <si>
    <t xml:space="preserve">Договор №25/пл от 09.01.2019г.  с ГБУЗ РБ Миякинская ЦРБ о совместной деятельности по медицинскому обслуживанию учащихся </t>
  </si>
  <si>
    <t>sc-kachegan.my1.ru</t>
  </si>
  <si>
    <t>Муниципальное общеобразовательное бюджетное учреждение «Средняя общеобразовательная школа с.Менеузтамак муниципального района Миякинского района Республики Башкортостан»</t>
  </si>
  <si>
    <t>Администрация муниципального района Миякинский район Республики Башкортостан.</t>
  </si>
  <si>
    <t>РБ, Миякинский район, с.Менеузтамак, ул.Шоссейная, д.5</t>
  </si>
  <si>
    <t>Тимофеева Миляуша Маратовна</t>
  </si>
  <si>
    <t>8-347-88-2-41-90</t>
  </si>
  <si>
    <t>sc_miaki_meneuz@mail.ru</t>
  </si>
  <si>
    <t xml:space="preserve"> игровая комната -1 , спортзал - 1, библиотека - 1, школьный музей - 1.</t>
  </si>
  <si>
    <t>Лагерь расположен на территории МОБУ СОШ с. Менеузтамак, по ул. Шоссейная, д5 . Место тихое, спокойное. Рядом имеется гора Замир, реки Дема и Менеуз.</t>
  </si>
  <si>
    <t>до г. Уфа  - 190 км</t>
  </si>
  <si>
    <t>Программа деятельности лагеря включает в себя : спортивные игры, походы , экскурсии , конкурсы , КВНы,посещение музеев, спектаклей, рыбалка</t>
  </si>
  <si>
    <t>Договор с ЦРБ Миякинского района № 169 от 14.03.18 г.</t>
  </si>
  <si>
    <t>http://school-meneuz.ucoz.com/</t>
  </si>
  <si>
    <t>Основная общеобразовательная школа с.Канбеково - филиал Муниципального общеобразовательного бюджетного учреждения «Средняя общеобразовательная школа с.Менеузтамак муниципального района Миякинского района Республики Башкортостан»</t>
  </si>
  <si>
    <t>452071, Российская Федерация, Республики Башкортостан, Миякинский район, с.Канбеково, ул.Советская,49/1</t>
  </si>
  <si>
    <t>452082, Российская Федерация, Республика Башкортостан, Миякинский район, с.Менеузтамак, ул.Шоссейная,д.5</t>
  </si>
  <si>
    <t>sc_miaki_kanbek@mail.ru</t>
  </si>
  <si>
    <t xml:space="preserve"> игровая комната-1, актовый зал в СДК, спортзал-1, библиотека, музей школьный-1, пионерская комната-1.</t>
  </si>
  <si>
    <t>лагерь расположен в здании школы в с.Канбеково по ул. Советская,49/1.Место тихое, уютное, спокойное, рядом имеется березовая аллея, в 3км река , в 20км находится бассейн "Сок -Мияки". Рядом находится стадион, СДК, гора.</t>
  </si>
  <si>
    <t>г.Уфа- с.Канбеково- 200 км, с.К-Мияки- с.Канбеково- 18км. Условия удовлетворительные.</t>
  </si>
  <si>
    <t>Программа деятельности лагеря включает в себя: посещение бассейна в СОК "Мияки, экскурсии в музей Акмулла, Губайдуллина, походы в лес, сборы лекарственных растении, задействованы кружки художественной самодеятельности. Выездные посещения спектаклей.</t>
  </si>
  <si>
    <t>Муниципальное бюджетное общеобразовательное учреждение «Основная общеобразовательная школа с.Миякитамак муниципального района Миякинский район Республики Башкортостан»</t>
  </si>
  <si>
    <t>ИНН 0238003946</t>
  </si>
  <si>
    <t>Магадеев Газинур Минезавитович</t>
  </si>
  <si>
    <t>34788) 2-70-04, 2-74-56</t>
  </si>
  <si>
    <t>sc_miaki_mitamak@mail.ru;</t>
  </si>
  <si>
    <t>с 6,5 по 14 лет</t>
  </si>
  <si>
    <t xml:space="preserve">игровые комнаты - 2
актовый зал
 спортивный зал – 1, 
библиотека
школьный музей пионерская комната
спортивная площадка 
игровая площадка
</t>
  </si>
  <si>
    <t>Лагерь расположен в с. Миякитамак,  ул. Школьная, д. 14. Место тихое, уютное, спокойное. В 500 м протекает река Миякинка, рядом гора Ташкискан. На расстоянии 27 км находится Нарыстау святой источник, СОК «Мияки» - 18 км.</t>
  </si>
  <si>
    <t>г.Уфа-с.Миякитамак-177 км, с.Киргиз-Мияки - 18 км. Условия хорошие.</t>
  </si>
  <si>
    <t xml:space="preserve">Программа работы с детьми в условиях лагеря дневного пребывания «Теремок» Формы организации:
-праздники
-конкурсы
- викторины
- экскурсии в сельскую библиотеку, сельский Дом культуры, Нарыстау святой источник
- посещение театра
- походы
- очистка родника
 - спортивные игры, эстафеты
- социальные проекты
 - кружок «Оригами»
- озеленение пришкольного участка
</t>
  </si>
  <si>
    <t>ЦРБ Мияинский район РБ №117 от 09 апреля 2018г</t>
  </si>
  <si>
    <t xml:space="preserve"> mitamak.ucoz.ru</t>
  </si>
  <si>
    <t>Муниципальное общеобразовательное бюджетное учреждение «Средняя общеобразовательная школа с.Новые Карамалы муниципального района Миякинский район Республики Башкортостан»</t>
  </si>
  <si>
    <t>452083, Республика Башкортостан, Миякинский район, с.  Новые Карамалы,ул. Школьная, д. 28а</t>
  </si>
  <si>
    <t xml:space="preserve"> Гордеев Виталий Александрович
</t>
  </si>
  <si>
    <t>(34788)26626</t>
  </si>
  <si>
    <t>miaki_novkarm@mail.ru</t>
  </si>
  <si>
    <t>от 6,6 до 14 лет</t>
  </si>
  <si>
    <t xml:space="preserve">2 игровые комнаты,библиотека, спортивный зал, спортивная площадка , столовая
</t>
  </si>
  <si>
    <t>лагерь  расположен  на ровной местности с. Новые Карамалы по ул.Школьная 28а. Место тихое, уютное,спокойное.Рядом имеется лес, гора.</t>
  </si>
  <si>
    <t xml:space="preserve">5 км от центра муниципального образования, 180 км от г.Уфа. </t>
  </si>
  <si>
    <t>Программа включает изучение местных природных особенностей, изучение сезонных явлений в природе, проведение практических занятий по основам сельскохозяйственного труда . Также включены экскурсии , походы , спортивно-массовые мероприятия.</t>
  </si>
  <si>
    <t>Договор с ГБУЗ МЦРБ № 10 от 28.08.2009г. Пролонгирован 28.08.2018г.</t>
  </si>
  <si>
    <t>sc_miaki_novkarm@mail.ru, http://novkarm.ucoz.ru</t>
  </si>
  <si>
    <t>Основная общеобразовательная школа с.Кекен-Васильевка - филиал Муниципального общеобразовательного бюджетного учреждения «Средняя общеобразовательная школа с.Новые Карамалы муниципального района Миякинский район Республики Башкортостан»</t>
  </si>
  <si>
    <t>452087, Республика Башкортостан, Миякинский район, с. Кекен-Васильевка, ул. Советская, д.31</t>
  </si>
  <si>
    <t>452087, Республика Башкортостан, Миякинский район, с. Новые Карамалы, ул. Школьная, д.28а</t>
  </si>
  <si>
    <t>0238004033</t>
  </si>
  <si>
    <t>Гордеев Виталий Александрович</t>
  </si>
  <si>
    <t>8(34788) 2-66-26</t>
  </si>
  <si>
    <t>sc_miaki_keken@mail.ru</t>
  </si>
  <si>
    <t>Имеются - игровые комнаты, библиотека, спортзал, спортивная площадка, школьный музей,пионерская комната</t>
  </si>
  <si>
    <t>Лагерь расположен в школе, которая распологается в центре села по адресу ул. Советская, д. 31. На территории школы имеются красивый сад из плодово-ягодных деревьев. Спортивная площадка и спортзал  оборудованы. Недалеко протекает речка, долина которой заросли высокие деревья и кустарики. Недалеко находится сельский дом культуры.</t>
  </si>
  <si>
    <t>Находится в самом населенном пунтке Новые Карамалы,.до г. Уфа - 190 км.</t>
  </si>
  <si>
    <t>Программа деятельности лагеря"Колокольчик" включает в себя : спортивные игры, походы , экскурсии , конкурсы , КВНы,посещение музеев, спектаклей,изучение традиций , обрядов разных народов.</t>
  </si>
  <si>
    <t>http://novkarm.ucoz.com/</t>
  </si>
  <si>
    <t>Муниципальное общеобразовательное бюджетное учреждение «Средняя общеобразовательная школа с.Садовый муниципального района Миякинский район Республики Башкортостан»</t>
  </si>
  <si>
    <t>Туленкова Альфия Минияровна</t>
  </si>
  <si>
    <t>8(34788)2-58-20</t>
  </si>
  <si>
    <t>sc_miaki_sadovi@mail.ru</t>
  </si>
  <si>
    <t>Библиотека 1 комната- 10 мест, актовый зал - 70 мест, 1 игровая комната - на 30 мест</t>
  </si>
  <si>
    <t xml:space="preserve">Лагерь расположен на окраине с. Садовый, по ул. Юбилейная 23. Место тихое, спокойное.  Рядом имеется лес, на холмистой местности, в 1-м км. река Дема и Школьное озеро. Дом культуры и сельская библиотека находятся на расстоянии 300 м. Святой источник "Нарыстау" 15 км, в 25 км. находится бассейн "СОК " Мияки". </t>
  </si>
  <si>
    <t>д. Чятай-Бурзян 3 км, от г.Уфы 180 км.</t>
  </si>
  <si>
    <t>Программа деятельности лагеря "Радуга" включает в себя поездки: в с. Киргиз-Мияки на празднование Дня защиты детей, экскурсия в бассейн "СОК "Мияки", на источник д. Миякитамак, посещение художественной галереи "Эрмитаж", святого источника  Нарыстау;  различные конкурсы: Юного дизайнера, Лучшего чтеца сказок А.С. Пушкина, Показ моды; Лучший организатор досуга детей; тематические дни: День России, "Чтобы помнили", путешествия по селу: в сельскую библиотеку, в лес; мастерт-классы: Мастерица, Юный художник и т.д.</t>
  </si>
  <si>
    <t>Договор с ЦРБ от 28.04.2018 г. №152</t>
  </si>
  <si>
    <t>http://sadovyy.ucoz.ru</t>
  </si>
  <si>
    <t>Муниципальное общеобразовательное бюджетное учреждение «Основная общеобразовательная школа д.Сафарово муниципального района Миякинский район Республики Башкортостан»</t>
  </si>
  <si>
    <t>452098,Республика Башкортостан, Миякинский район ,  д. Сафарово, ул. Первомайская, 17</t>
  </si>
  <si>
    <t>Хузиахметова Зульфия Варисовна</t>
  </si>
  <si>
    <t xml:space="preserve"> (834788) 2-40-49</t>
  </si>
  <si>
    <t>sc_miaki_safarovo@mail.ru</t>
  </si>
  <si>
    <t xml:space="preserve">комната психологической разгрузки  - 1;
игровые комнаты -1;
 спортзал –1, 
библиотека, музей школьный; Сельская библиотека и СДК в 100 метрах от школы
</t>
  </si>
  <si>
    <t>Лагерь расположен св центре села Сафарово., в школе имеется музей. Рядом с лагерем  расположен я Дом культуры.</t>
  </si>
  <si>
    <t xml:space="preserve">находится в самом населенном пункте с. Сафарово210 км от г. Уфа </t>
  </si>
  <si>
    <t xml:space="preserve">Программа  деятельности лагеря «Йяйляу» включает в себя: изучение традиций и культуры башкирского народа, организация игр и мероприятияй на башкирском языке, приглашение известных артистов для обучение игре на курае, кубызе, посещение бассейна в СОК «Мияки», экскурсии  в музей им.М.Акмуллы, походы в лес, на реку Дема , сборы лекарственных трав.Посещение театров, спектаклей.
Программа-здоровьесберегающая. Предусмотрены подвижные игры на свежем воздухе, спортивные состязания, беседы по ЗОЖ с приглашением гостей, жителей деревни, фельдшера ФАП
Изучение традиций, обрядов башкирского народа. Встречи со сторожилами деревни Сафарово,Туксанбаево
</t>
  </si>
  <si>
    <t xml:space="preserve">Договор по мед. обслуживанию от 28.04.2018г. №138 </t>
  </si>
  <si>
    <t>http://sites.google.com/site/mokuoosdsafarovo</t>
  </si>
  <si>
    <t>Муниципальное общеобразовательное бюджетное учреждение «Средняя общеобразовательная школа с.Тамьян-Таймас муниципального района Миякинский район Республики Башкортостан»</t>
  </si>
  <si>
    <t>452077, РБ, Миякинский район, с.Тамьян-Таймас, ул.Центральная, 1</t>
  </si>
  <si>
    <t>Гатин Габит Калимуллинович</t>
  </si>
  <si>
    <t>8(34788)2-79-34</t>
  </si>
  <si>
    <t>sc_miaki_tamian@mail.ru</t>
  </si>
  <si>
    <t xml:space="preserve">игровые комнаты -1;
актовый зал, спортзал 
библиотека, музей школьный, пионерская комната .
</t>
  </si>
  <si>
    <t>лагерь расположен на вьезде в с.Тамьян – Таймас, по ул.Центральной,1. Место тихое, уютное, спокойное. Рядом имеется озеро, в 1.5 км.река Дема. В 30 км находится бассейн «СОК «Мияки», 8500 кв.м метров-  стадион,беговая дорожка- 2400м,волейбольная площадка- 155.7кв.м, д.Нарстау святой источник 60 км,гора 1.5км,музей М.Акмуллы - 15 км</t>
  </si>
  <si>
    <t>Находится в центре с. Тамьян Таймас,  до г. Уфа - 200</t>
  </si>
  <si>
    <t xml:space="preserve">Программа  деятельности лагеря «Йяйляу» включает в себя: изучение традиций и культуры башкирского народа, приглашение "Ак инейлер" для обучения игре на музыкальных инструментах, посещение бассейна в СОК «Мияки», экскурсии  в музеи М.Акмуллы,М.Губайдуллина,эрмитаж с.Киргиз-Мияки,д.Нарстау, походы в лес, рыбалки, сборы лекарственных трав, обучение на музыкальных инструментах (курай,кубыз) . Посещение театров, спектаклей(гастроли)
Изучение традиций, обрядов башкирского народа,разучивание игр,мастер- классы по вышивке,
по изготовлению ковров ручной работы.
</t>
  </si>
  <si>
    <t>Договор с ФАП с. Тамьян-Таймас от 11.01.2016г. №90</t>
  </si>
  <si>
    <t>http://tamyan.ucoz.ru/</t>
  </si>
  <si>
    <t>Муниципальное общеобразовательное бюджетное учреждение «Средняя общеобразовательная школа им. М.Х. Губайдуллина  с.Уршакбашкарамалы муниципального района Миякинский район Республики Башкортостан»</t>
  </si>
  <si>
    <t>452097, Российская Федерация, Республика Башкортостан, Миякинский район, с. Уршакбашкарамалы, ул. Молодежная д.2</t>
  </si>
  <si>
    <t>Ахмаев Гафур Мансурович</t>
  </si>
  <si>
    <t>8(34788) 2-12-25</t>
  </si>
  <si>
    <t>sc_miaki_urkararam@mail.ru</t>
  </si>
  <si>
    <t xml:space="preserve">игровые комнаты -2;
актовый зал -1 спортзал –1,спортивная площадка,
библиотека, музей школьный, пионерская комната.
</t>
  </si>
  <si>
    <t>лагерь расположен  в с.Уршакбашкарамалы  по ул.Молодежной,2. Место тихое, уютное, спокойное. Рядом находится сельский Дом культуры, музей М.Х. Губайдуллина, сельская библиотека в 4-х км. реки  Уршак, Уршакбашкарамалы, гора. В 35 км находится бассейн «СОК «Мияки».</t>
  </si>
  <si>
    <t>до г. Уфы -120 км, 35 км до с. Киргиз-Мияки</t>
  </si>
  <si>
    <t xml:space="preserve">Программа  деятельности лагеря «Солнышко» включает в себя: посещение бассейна в СОК «Мияки», экскурсии  в музей М.Х.Губайдуллина, школьный музей, галерию «Эрмитаж», походы в лес, рыбалки, сборы лекарственных трав, Посещение театров, спектаклей, инсценирование сказок, посвященные к Году театра. </t>
  </si>
  <si>
    <t>договорс с ЦРБ с. Киргиз-Мияки от11.01.2019 №30</t>
  </si>
  <si>
    <t>http://urkaram.ukoz.ru</t>
  </si>
  <si>
    <t>Муниципальное бюджетноеобщеобразовательное учреждение «Средняя общеобразовательная школа с.Уязыбашево муниципального района Миякинский район Республики Башкортостан»</t>
  </si>
  <si>
    <t>452074, Российсская Федерация, Республика Башкортостан, Миякинский  район с.Уязыбашево, ул. Центральная 7</t>
  </si>
  <si>
    <t>Ефремов Виктор Сафронович</t>
  </si>
  <si>
    <t>8(34788)31149</t>
  </si>
  <si>
    <t xml:space="preserve">sc_miaki_uiazi@mail.ru
uyazybashevo.ucoz.ru
</t>
  </si>
  <si>
    <t>спортзал-1, библиотека-1, музей школьный-1, пионерская комната-1</t>
  </si>
  <si>
    <t>лагерь расположен  в с. Уязыбашево, по ул.Центральной,7. Место тихое, уютное, спокойное. Рядом имеется лес, река Уязы. В 21 км находится бассейн «СОК «Мияки», есть спортплощадка, Дом культуры, школьный музей</t>
  </si>
  <si>
    <t>до г. Уфа 240 км, до с. Киргиз-Мияки - 21 км.</t>
  </si>
  <si>
    <t xml:space="preserve">Программа  деятельности лагеря «Солнышко» включает в себя: посещение бассейна в СОК «Мияки», экскурсии  в музей, походы в лес, рыбалки, сборы лекарственных трав, спортивные игры, конкурсы
Изучение традиций, обрядов  чувашского народа </t>
  </si>
  <si>
    <t>Договор с ЦРБ с. Киргиз-Миякиот 01.01.2013 г.№609</t>
  </si>
  <si>
    <t xml:space="preserve"> sc_miaki_uiazi@mail.ru </t>
  </si>
  <si>
    <r>
      <t xml:space="preserve">Программа деятельности Лагеря включает в себя следующие мероприятия: посещение бассейна  СОК «Мияки», экскурсии  в галерею «Эрмитаж», кружки ДПиШ, РДК (посещение театров, спектаклей),  походы в лес, </t>
    </r>
    <r>
      <rPr>
        <sz val="10"/>
        <color rgb="FF000000"/>
        <rFont val="Times New Roman"/>
        <family val="1"/>
        <charset val="204"/>
      </rPr>
      <t>познавательные игры и викторины, мастер – классы по социальному направлению, митинги, акции.</t>
    </r>
  </si>
  <si>
    <t xml:space="preserve">452085, Российская Федерация, Республика Башкортостан, Миякинский район, с.Садовый, ул. Юбилейная, д.23
</t>
  </si>
  <si>
    <t xml:space="preserve">452085, Российская Федерация, Республика Башкортостан, Миякинский район, с.Садовый, ул. Юбилейная, д.23
</t>
  </si>
  <si>
    <t xml:space="preserve">452084, Башкортостан Респ, Миякинский р-н, Миякитамак с, Школьная ул, 14
</t>
  </si>
  <si>
    <t xml:space="preserve">452084, Башкортостан Респ, Миякинский р-н, Миякитамак с, Школьная ул, 14
</t>
  </si>
  <si>
    <t xml:space="preserve">452089 Российская Федерация Республика Башкортостан Миякинский район с.Ильчигулово. ул.Советская, 15, </t>
  </si>
  <si>
    <t xml:space="preserve">452072 РБ, Миякинский район, с.Шатмантамак
 ул. Шоссейная д.24, 
</t>
  </si>
  <si>
    <t xml:space="preserve">452072, РБ, Миякинский район, с. Зильдярово, ул. Дружбы 9,
те
</t>
  </si>
  <si>
    <t xml:space="preserve">452092, с. Зильдярово,
ул. Дружбы 9,
</t>
  </si>
  <si>
    <t xml:space="preserve">Администрация муниципального района Миякинский район Республики Башкортостан, </t>
  </si>
  <si>
    <t xml:space="preserve">452090, Российская Федерация, Республика Башкортостан, Миякинский район , с.Родниковка, ул. Молодежная , д.6,  </t>
  </si>
  <si>
    <t xml:space="preserve">452090, Российская Федерация, Республика Башкортостан, Миякинский район , с.Киргиз -Мияки, ул. Шоссейная , д.7,  </t>
  </si>
  <si>
    <t xml:space="preserve">452080,Российская Федерация, Республика Башкотостан, Миякинский район, с.Ерлыково ул.Центральная 28, </t>
  </si>
  <si>
    <t xml:space="preserve">Муниципальное бюджетное общеобразовательное средняя общеобразовательная школа села Новокулево муниципального района Нуримановский район Республики Башкортостан  </t>
  </si>
  <si>
    <t xml:space="preserve">Администрация муниципального района Нуримановский район Республики Башкортостан </t>
  </si>
  <si>
    <t xml:space="preserve">452436 Респулика Башкортостан, Нуримановский район, село Новокулево, ул. Советская д.15 </t>
  </si>
  <si>
    <t xml:space="preserve">452436, Республика Башкортостан, село Новокулево, ул. Советская д.15 </t>
  </si>
  <si>
    <t xml:space="preserve">Валиев Ильгиз Зиннурович </t>
  </si>
  <si>
    <t>8-34776-2-33-63</t>
  </si>
  <si>
    <t>novokylevo@mail.ru</t>
  </si>
  <si>
    <t>03.06.2019-23.06.2019</t>
  </si>
  <si>
    <t>библиотека, игровые комнаты,актовый зал</t>
  </si>
  <si>
    <t>Сельская местность, в центре села, Озеро Олокуль на расстоянии 1 км</t>
  </si>
  <si>
    <t>Расположено в самом населенном пункте, расстояние от Уфы - 50 км.</t>
  </si>
  <si>
    <t>программа "Яйляу"</t>
  </si>
  <si>
    <t xml:space="preserve">договор с ФАП № 55 от 10.08.2018 г. </t>
  </si>
  <si>
    <t>htpps://novokylevo.02edu.ru</t>
  </si>
  <si>
    <t xml:space="preserve">Начальная общеобразовательная школа села Нимислярово-филиал муниципального бюджетного общеобразовательного учреждения средняя общеобразовательная школа села Новокулево муниципального района Нуримановский район </t>
  </si>
  <si>
    <t>452448, Респблика Башкортостан, Нуримановский район, с. Нимислярово, ул. Насретдинова,55</t>
  </si>
  <si>
    <t>8-34776-2-23-35</t>
  </si>
  <si>
    <t>nimschool@mail.ru</t>
  </si>
  <si>
    <t xml:space="preserve">нет </t>
  </si>
  <si>
    <t xml:space="preserve">игровые комнаты </t>
  </si>
  <si>
    <t>Сельская местность, в центре села</t>
  </si>
  <si>
    <t>Расположено в самом населенном пункте, расстояние от Уфы -46 км.</t>
  </si>
  <si>
    <t>Муниципальное бюджетное общеобразовательное учреждение  лицей села Байгильдино муниципального района Нуримановский район Республики Башкортостан</t>
  </si>
  <si>
    <t>452443, Республика Башкортостан, Нуримановский район, с. Байгильдино, ул. Центральная,18</t>
  </si>
  <si>
    <t xml:space="preserve">Исмагилов Салават Ришатович </t>
  </si>
  <si>
    <t>8-34776-2-53-18</t>
  </si>
  <si>
    <t>b.c.l@mail.ru</t>
  </si>
  <si>
    <t>Расположено в самом населенном пункте, расстояние от Уфы -34 км.</t>
  </si>
  <si>
    <t xml:space="preserve">договор с ГБУЗ РБ Нуримановская ЦРБ № б/н от 16.03.2018 г. </t>
  </si>
  <si>
    <t>bc-licey.ru</t>
  </si>
  <si>
    <t>Начальная общеобразовательная школа д. Укарлино - филиал муниципального бюджетного общеобразовательного учреждения  лицей села Байгильдино муниципального района Нуримановский район Республики Башкортостан</t>
  </si>
  <si>
    <t>452443, Республика Башкортостан, Нуримановский район, с. Укарлино, ул. Центральная,26</t>
  </si>
  <si>
    <t>8-347-76-2-53-18</t>
  </si>
  <si>
    <t>ykarlino@mail.ru</t>
  </si>
  <si>
    <t>Сельская местность. Рядом лесной массив, р. Уфимка расположено на расстоянии 5 км, на расстоянии 0,7 км расположено озеро "Оло-Куль"</t>
  </si>
  <si>
    <t>Расположено в самом населенном пункте, расстояние от Уфы -40 км.</t>
  </si>
  <si>
    <t>Муниципальное автономное общеобразовательное учреждение   села Красный Ключ муниципального района Нуримановский район Республики Башкортостан</t>
  </si>
  <si>
    <t>452431, Республика Башкортостан, Нуримановский район, село Красный Ключ, ул. Матросова,53/1</t>
  </si>
  <si>
    <t xml:space="preserve">Максютова Эльвира Рафаиловна </t>
  </si>
  <si>
    <t>8-34776-2-26-52</t>
  </si>
  <si>
    <t>krschool2007@mail.ru</t>
  </si>
  <si>
    <t xml:space="preserve">6,6-17 лет </t>
  </si>
  <si>
    <t xml:space="preserve">комната психологической разгрузки,  игровые комнаты, библиотека, актовый зал   </t>
  </si>
  <si>
    <t>Сельская местность, в центре , рядом лесной массиы, Р. Уфа, 600 м, Павловское водохранилище, 12 км</t>
  </si>
  <si>
    <t>Расположено в самом населенном пункте, расстояние от Уфы -115 км.</t>
  </si>
  <si>
    <t xml:space="preserve">договор с ГБУЗ Нуримановское ЦРБ от </t>
  </si>
  <si>
    <t>https://schoolkrskluch.02edu.ru</t>
  </si>
  <si>
    <t>Муниципальное бюджетное общеобразовательное учреждение средняя общеобразовательная школа села Старокулево муниципального района Нуримановсикй район Республики Башкортостан</t>
  </si>
  <si>
    <t>Администрация муниципального района Нуримановский район Республики Башкортостан</t>
  </si>
  <si>
    <t>452435, Республика Башкортостан, Нуримановский район, село Старокулево, улица Молодежная, д.30</t>
  </si>
  <si>
    <t>0239003040</t>
  </si>
  <si>
    <t>Сакаева Гульфия Габделахатовна</t>
  </si>
  <si>
    <t>8 (347 76) 2-6345</t>
  </si>
  <si>
    <t>Ctarokylevo@mail.ru</t>
  </si>
  <si>
    <t>библиотека, игровые комнаты,актовый зал, комната психологической разгрузки</t>
  </si>
  <si>
    <t xml:space="preserve"> в центре  населенного пункта, р.Желанда - 200 м., р.Белая - 2 км.</t>
  </si>
  <si>
    <t>60 км.</t>
  </si>
  <si>
    <t>Фельдшер ФАП</t>
  </si>
  <si>
    <t>Муниципальное бюджетное общеобразовательное учреждение средняя общеобразовательная школа села Павловка муниципального района Нуримановсикй район Республики Башкортостан</t>
  </si>
  <si>
    <t xml:space="preserve">452432, Республика Башкортостан, Нуримановский район, село Павловка, улиица Карла Маркса, д.31 </t>
  </si>
  <si>
    <t>Гильманова Файруза Миннихановна</t>
  </si>
  <si>
    <t>8-34776-2-16-47</t>
  </si>
  <si>
    <t>payshcool2006@yandex.ru</t>
  </si>
  <si>
    <t xml:space="preserve">игровые коинаты, комната психологической разгрузки </t>
  </si>
  <si>
    <t>Сельская местность, рядом лесной массив, 4 км до Павловского водохранилища</t>
  </si>
  <si>
    <t>основная общеобразовательная школа деревни Сарва - филиала муниципального бюджетного общеобразовательного учреждения средней общеобразовательной школы села Павловка муниципального района Нуримановсикй район Республики Башкортостан</t>
  </si>
  <si>
    <t>452446, Республика Башкортостан, Нуримановский район, д. Сарва, улица Школьная,б/н</t>
  </si>
  <si>
    <t>8-34776-284-73</t>
  </si>
  <si>
    <t>varin.75@mail.ru</t>
  </si>
  <si>
    <t>Сельская местность, в центре деревни, рядом лесной массив, Павловское водохранилище, Павловский парк, Стахеевское поле</t>
  </si>
  <si>
    <t>г. Уфа- д. Сарва - 125 км.</t>
  </si>
  <si>
    <t>спортивно-оздоровительное</t>
  </si>
  <si>
    <t>договор с ФАП №54 от 01.08.2018 г.</t>
  </si>
  <si>
    <t>https://pavlovskayschkola.02edu.ru</t>
  </si>
  <si>
    <t>Основная общеобразовательная школа деревни Большие Шиды - филиала муниципального бюджетного общеобразовательного учреждения средней общеобразовательной школы селаКрасная Горка ммуниципального района Нуримановсикй район Республики Башкортостан</t>
  </si>
  <si>
    <t>452440, Республика Башкортостан, Нуримановский район, д. Большие Шиды, ул. Школьная д. 1/1</t>
  </si>
  <si>
    <t>452440, Респулика Башкортостан, Нуримановский район, село Красная Горка, ул. Советская д. 87</t>
  </si>
  <si>
    <t xml:space="preserve">Нугуманов Азат Ханафиевич </t>
  </si>
  <si>
    <t>8-34776-2-8059</t>
  </si>
  <si>
    <t>bolsh-shid@mail.ru</t>
  </si>
  <si>
    <t xml:space="preserve">сузонный </t>
  </si>
  <si>
    <t xml:space="preserve">библиотека, игровые комнаты 2 кабинета, актовый зал </t>
  </si>
  <si>
    <t xml:space="preserve">Сельская местность, в центре деревни, р. Салдыбаш </t>
  </si>
  <si>
    <t>Расположено в самом населенном пункте, расстояние от Уфы -85 км.</t>
  </si>
  <si>
    <t>Договор с ГБУЗ Нуримановское ЦРБ от 16.03.2018 г.</t>
  </si>
  <si>
    <t>http://krgorka1.3dn.ru/</t>
  </si>
  <si>
    <t>Основная общеобразовательная школа села Новый Субай - филиал муниципального бюджетного общеобразовательного учреждения средней общеобразовательной школы селаКрасная Горка ммуниципального района Нуримановсикй район Республики Башкортостан</t>
  </si>
  <si>
    <t>452445, Республика Башкортостан, Нуримановский район, село Новый Субай,ул. Лесная, д.1</t>
  </si>
  <si>
    <t>8-34776-254-43</t>
  </si>
  <si>
    <t>novsub@mail.ru</t>
  </si>
  <si>
    <t>03.06.2019-24.06.2019</t>
  </si>
  <si>
    <t xml:space="preserve">Сельская местность, в центре деревни0 рядом лесной массив, река Салдыбаш </t>
  </si>
  <si>
    <t>Расположено в самом населенном пункте, расстояние от Уфы -100 км.</t>
  </si>
  <si>
    <t>Основная общеобразовательная школа села Никольское - филиал муниципального бюджетного общеобразовательного учреждения средней общеобразовательной школы селаКрасная Горка ммуниципального района Нуримановсикй район Республики Башкортостан</t>
  </si>
  <si>
    <t>452444, РБ, Нуримановский район, с. Никольское, ул. Центральная, д. 67 а</t>
  </si>
  <si>
    <t xml:space="preserve">8(34776) 25541 </t>
  </si>
  <si>
    <t>nik.school@bk.ru</t>
  </si>
  <si>
    <t>4 комнаты для работы кружков, 2 игровые комнаты обеспечены необходимым инвентарем для организации работы</t>
  </si>
  <si>
    <t xml:space="preserve">Сельская местность, в центре села, на протяженности населенного пункта - река Салдыбаш </t>
  </si>
  <si>
    <t>Расположено в самом населенном пункте, расстояние от Уфы -87 км.</t>
  </si>
  <si>
    <t>Основная общеобразовательная школа села Старобедеево - филиал муниципального бюджетного общеобразовательного учреждения средней общеобразовательной школы селаКрасная Горка ммуниципального района Нуримановсикй район Республики Башкортостан</t>
  </si>
  <si>
    <t>452444, РБ, Нуримановский р-н, д. Старобедеево, ул. Школьная-22</t>
  </si>
  <si>
    <t>ИНН 0239002896</t>
  </si>
  <si>
    <t xml:space="preserve">2 игровые комнаты обеспеченные игровым инвентарем для организации работы </t>
  </si>
  <si>
    <t xml:space="preserve">Муниципальное бюджетное общеобразовательное средняя общеобразовательная школа села Красная Горка муниципального района Нуримановский район Республики Башкортостан  </t>
  </si>
  <si>
    <t>834776-2-25-91</t>
  </si>
  <si>
    <t>kgschool2007@yandex.ru</t>
  </si>
  <si>
    <t>24.06.-14.07.2019</t>
  </si>
  <si>
    <t>комната психологической разгрузки,  игровые комнаты, библиотека, актовый зал   спортивная площадк</t>
  </si>
  <si>
    <t>Сельская местность, в центре села, рядом лесной массив, р. Уфа - на протяженности всего населенного пункта</t>
  </si>
  <si>
    <t>г. Уфа-с. Красная Горка -85 км</t>
  </si>
  <si>
    <t xml:space="preserve">Нуримановский район </t>
  </si>
  <si>
    <t>Муниципальное общеобразовательное бюджетное учреждение основная  общеобразовательная школа села  Мечетлино муниципального района Салаватский район Республики Башкортостан</t>
  </si>
  <si>
    <t xml:space="preserve"> муниципальная </t>
  </si>
  <si>
    <t xml:space="preserve"> Администрация муниципального района Салаватский район Республики Башкортостан</t>
  </si>
  <si>
    <t>452482, Республика Башкортостан, Салаватский район, с.Мечетлино, ул.Центральная, д.76</t>
  </si>
  <si>
    <t>0240004930</t>
  </si>
  <si>
    <t>Хизбуллина Лилия Заляловна</t>
  </si>
  <si>
    <t>8(347)772-34-01</t>
  </si>
  <si>
    <t xml:space="preserve"> sal_edu17@mail.ru</t>
  </si>
  <si>
    <t xml:space="preserve"> сезонный </t>
  </si>
  <si>
    <t xml:space="preserve"> 01.06-21.06.2019</t>
  </si>
  <si>
    <t>В библиотеке имеется необходимое количество литературы. Спортзал предоставляется  со всем  снаряжением, классные, кабинеты используются для работы  кружков</t>
  </si>
  <si>
    <t>Сельская местность, рядом  горы, река "Юрюзань", лесной массив. В 50 метрах расположен сельский дом культуры с библиотекой и танцевальным залом,где будут проводиться праздники и другие массовые мероприятия, в селе находится геологический разрез "Мечетлино", природные и культурные объекты Геопарка "Янгантау", музей Рами Гарипова в 6 км от села, в 20 км- музей Салавата Юлаева</t>
  </si>
  <si>
    <t xml:space="preserve"> д.Ахуново-7 км;  г. Уфа- 204 км</t>
  </si>
  <si>
    <t xml:space="preserve">Принята программа «Йәйләү“ М, Бураҡаева, Өфө,2017. этнокультурной направленности,  в соответствии с которой дети будут разучивать башкирские  народные игры, изучать творчества деятелей литературы и искусства Салаватского района; будут организованы театрализованные представления башкирских народных сказок; знакомиться с флорой и фауной родного края.  </t>
  </si>
  <si>
    <t>Договор "О медицинском обслуживаниии ОО" № 09-МЦРБ от 29.12.2018  МОБУ ООШ с.Мечетлино и ГБУЗ РБ Малоязовская ЦРБ, лицензия № ЛО-02-01-006347 от 07.06.2018 г.</t>
  </si>
  <si>
    <t>mechetlino.ucoz.ru</t>
  </si>
  <si>
    <t>Филиал Муниципального общеобразовательного бюджетного учреждения основная  общеобразовательная школа села  Мечетлино муниципального района Салаватский район Республики Башкортостан</t>
  </si>
  <si>
    <t>452482, Республика Башкортостан, Салаватский район, д.Ахуново, ул.Школьная,15</t>
  </si>
  <si>
    <t>,15452482, Республика Башкортостан, Салаватский район, с.Мечетлино, ул.Центральная, д.76</t>
  </si>
  <si>
    <t xml:space="preserve"> sal_edu03@mail.ru</t>
  </si>
  <si>
    <t>В библиотеке проводятся  читательская конференция, чтения стихов.  Игровые комнаты, кабинеты для кружков расположены в классных  комнатах,оборудованы в соответствии с программой</t>
  </si>
  <si>
    <t>Сельская местность, рядом  горы, река "Юрюзань", лесной массив. В 50 метрах расположен сельский дом культуры с библиотекой и танцевальным залом,где будут проводиться праздники и другие массовые мероприятия, в селе находится геологический разрез "Мечетлино", природные и культурные объекты Геопарка "Янгантау", музей Рами Гарипова в 13 км от села, в 18 км- музей Салавата Юлаева, вблизи- детский сад и магазин</t>
  </si>
  <si>
    <t xml:space="preserve"> д.Мечетлино-7 км;  г. Уфа- 220 км</t>
  </si>
  <si>
    <t>Договор "О медицинском обслуживании ОО" № 09-МЦРБ от 29.12.2018  МОБУ ООШ с.Мечетлино и ГБУЗ РБ Малоязовская ЦРБ, лицензия № ЛО-02-01-006347 от 07.06.2018 г.</t>
  </si>
  <si>
    <t>Муниципальное общеобразовательное бюджетное учреждение основная общеобразовательная школа с. Ишимбаево муниципального района Салаватский район  Республики Башкортостан</t>
  </si>
  <si>
    <t>452499, Республика Башкортостан, Салаватский район, с. Ишимбаево, ул. Молодежная,14, 2-76-46, sal_15@mail.ru</t>
  </si>
  <si>
    <t>0240004560</t>
  </si>
  <si>
    <t>Газакова  Аразгул Сапаргылыжовна</t>
  </si>
  <si>
    <t>2-76-46</t>
  </si>
  <si>
    <t>sal_edu15@mail.ru</t>
  </si>
  <si>
    <t>Задействованы  классные комнаты для работы кружков этнокультурной направленности. Спортзал  и игровая площадка будут использованы  в течении всего времени отдыха</t>
  </si>
  <si>
    <t>До ближайшего административного центра 50 км., от Ишимбаево до Малояза, от Малояза до Ишимбаево организовано автобусное сообщение, есть возможность посещения музея Салавата Юлаева</t>
  </si>
  <si>
    <t>от Уфы - 140 км., от с. Малояз - 50 км.</t>
  </si>
  <si>
    <t>Лагерь будет работать по программе "Йэйлэу" в соответствии с которой дети будут разучивать башкирские  народные игры, изучать творчества деятелей литературы и искусства Салаватского района; будут организованы театрализованные представления башкирских народных сказок; знакомиться с флорой и фауной родного края.</t>
  </si>
  <si>
    <t>Медицинская помощь оказывается Ишимбаевским ФАП (договор № 07 - МЦРБ от 29.12.2018 г. о медицинском обслуживании образовательного учреждения)</t>
  </si>
  <si>
    <t xml:space="preserve">http://ishimbaevo2015.ucoz.net/ </t>
  </si>
  <si>
    <t xml:space="preserve">Муниципальное общеобразовательное бюджетное учреждение  средняя общеобразовательная школа села Лагерево муниципального района Салаватский  район Республики Башкортостан
</t>
  </si>
  <si>
    <t xml:space="preserve">452497, Республика Башкортостан, Салаватский р-н, с.Лагерево, ул. Молодежная, 9 </t>
  </si>
  <si>
    <t>452497, Республика Башкортостан, Салаватский р-н, с.Лагерево, ул. Молодежная, 9</t>
  </si>
  <si>
    <t>0240004834</t>
  </si>
  <si>
    <t>Ситдиков Ринат Даянович</t>
  </si>
  <si>
    <t>(34777)2-78-13, 2-77-18</t>
  </si>
  <si>
    <t>sal_edu04@mail.ru</t>
  </si>
  <si>
    <t>01-21.06.2019</t>
  </si>
  <si>
    <t>2 кабинета  будут  задействованы  для  работы кружков по  краеведению, в спортзале проводятся подвижные игры, спортплощадка используется для проведения утренней зарядки и игр на свежем воздухе</t>
  </si>
  <si>
    <t>Лагерь расположен в центре села, имеются благоприятные условия  для проведения тематических и экологических экскурсий,расстояние от дороги 150 м. На расстоянии 1 км  течет река Ай, рядом жилые дома и коррекционная школа интернат</t>
  </si>
  <si>
    <t xml:space="preserve">От Уфы - 220 км; от Малояза - 40 км. </t>
  </si>
  <si>
    <t>Программа лагеря "Солнышко"предусматривает  работу по 5 направлениям: спортивно-оздоровительное, экологическое, гражданско-патриотическое, культурное, социальное. Также будут организованы работы  кружков "Шахматный","Ритмика", "Веселый математик"</t>
  </si>
  <si>
    <t>Договор № 17-МЦРБ от 29.12.2018 г.           "О медицинском обслуживании образовательного учреждения"</t>
  </si>
  <si>
    <t>lagerevo.moy.su</t>
  </si>
  <si>
    <t>Муниципальное общеобразовательное бюджетное учреждение основная общеобразовательная школа с. Еланыш муниципального района Салаватский район  Республики Башкортостан</t>
  </si>
  <si>
    <t xml:space="preserve">452495 Республика Башкортостан Салаватский район с. Еланыш ул. Центральная д.54 </t>
  </si>
  <si>
    <t>452495 Республика Башкортостан Салаватский район с. Еланыш ул. Центральная д. 54</t>
  </si>
  <si>
    <t>0240005010</t>
  </si>
  <si>
    <t>Брагин Андрей Павлович</t>
  </si>
  <si>
    <t>sal_edu13@mail.ru</t>
  </si>
  <si>
    <t>2 кабинета начальных классов будут задействованы для работы кружков, в спортзале проводятся подвижные игры, детская площадка используется для проведения утренней зарядки и игр на свежем воздухе</t>
  </si>
  <si>
    <t>Сельская местность, в центре села,рядом березовая роща.Организуется экскурсия  в курорт Янгантау,расположенный в 15 км и вМечетлинский разрез по маршруту  будущего геопарка Янгантау. На расстоянии 0,4 км течет река Ай</t>
  </si>
  <si>
    <t xml:space="preserve"> расстояние до села Малояз 35 км, до г. Уфы 200 км</t>
  </si>
  <si>
    <t>Программа лагеря предусматривает такие направления как: спортивно-оздоровительное, экологическое, краеведческое, трудовое, художественно-эстетическое. Дети будут совершать экскурсии по Геопарку "Янгантау", посещать музеи родного края, разучивать народные игры, рисовать, петь и танцевать, ухаживать за цветами, учиться навыкам самообслуживания</t>
  </si>
  <si>
    <t>договор № 18- МЦРБ № ЛО-02-01-006347 от 07.06.2018г "О медицинском обслуживании образовательного учреждения"</t>
  </si>
  <si>
    <t>elanish.ucoz.net</t>
  </si>
  <si>
    <t xml:space="preserve">филиал Муниципального общеобразовательного бюджетного учреждения средней общеобразовательной школы села Мурсалимкино основная общеобразовательная школа деревни Баш-Ильчикеево муниципального района Салаватский район Республики Башкортостан </t>
  </si>
  <si>
    <t>452485, Республика Башкортостан, Салаватский район, село Мурсалимкино, улица Кирова 6</t>
  </si>
  <si>
    <t>452485,Республика Башкортостан,деревня Башкирское Ильчикеево, улица Зеленая, 28</t>
  </si>
  <si>
    <t>0240004898</t>
  </si>
  <si>
    <t xml:space="preserve">Гарейшина Римма Рифкатовна </t>
  </si>
  <si>
    <t>(347)772-4529</t>
  </si>
  <si>
    <t>rifatmir@mail.ru</t>
  </si>
  <si>
    <t>В классных комнатах, библиотеке будут  проводиться занятия по чтению,интеллектуальные игры.Спортзалпредназначен для подвижных игр, спортивных соревнований</t>
  </si>
  <si>
    <t>Сельская местность, в центре села,рядом березовая роща и прекрасные луга для совершения экскурсий различной тематики</t>
  </si>
  <si>
    <t xml:space="preserve">от г.Уфа-195 км, от с.Малояз- 50 км, </t>
  </si>
  <si>
    <t>Лагерь работает по программе Йәйләу,согласно которой изучаются обычаи и традиции башкирского народа.Также приняты программы  патриотического, спортивно-оздоровиительного, экологического,  трудового, социального, художественно-эстетического воспитания</t>
  </si>
  <si>
    <t xml:space="preserve">Муниципальное общеобразовательное бюджетное учреждение средняя общеобразовательная школа села Мурсалимкино муниципального района Салаватский район Республики Башкортостан </t>
  </si>
  <si>
    <t>(347)77 2-43-53</t>
  </si>
  <si>
    <t>sal_edu08@mail.ru</t>
  </si>
  <si>
    <t>Классные комнаты, библиотека, спортивный зал,  площадка предназначена для игр на открытом воздухе в спортивные игры  волейбол и баскетбол</t>
  </si>
  <si>
    <t>Сельская местность, в центре села.Вселе имеются клуб, магазины, рядом детский  сад. Есть железнодорожная станция</t>
  </si>
  <si>
    <t xml:space="preserve">от г.Уфа-200 км, от с.Малояз- 55 км, </t>
  </si>
  <si>
    <t xml:space="preserve"> "Йэйлэу"  предусмотривает разделение детей на башкирские племена, каждое из которых за период работы лагеря живет в соответствии атрибутам и обычаям племени, проводятся башкирские народные игры, праздники на родном башкирском языке</t>
  </si>
  <si>
    <t>договор на медицинское обслуживание образовательного учреждения №04-МЦ РБ от 29.12.2018 года</t>
  </si>
  <si>
    <t xml:space="preserve">http://mursalimkino-school.ru </t>
  </si>
  <si>
    <t xml:space="preserve">  Муниципальное общеобразовательное бюджетное учреждение  средняя общеобразовательная школа с.Аркаулово им.Баика Айдара муниципального района Салаватский район Республики Башкортостан   </t>
  </si>
  <si>
    <t xml:space="preserve">452493, Республика Башкортостан, Салаватский район, с. Аркаулово, ул. Хайруллы Яруллина, д.58
</t>
  </si>
  <si>
    <t>Бабаджанова  Наиля  Харисовна</t>
  </si>
  <si>
    <t xml:space="preserve">8(34777) 2-54-43, </t>
  </si>
  <si>
    <t xml:space="preserve">
 Помещение для работы кружков-4  кабинет для проведения игр,    отведено место для танцевальной площадки и просмотра кинофильмов.
Кружки «Умелые руки», шахматы, «Настольные игры»,  Юный фотограф</t>
  </si>
  <si>
    <t>Находится в центре села Аркаулово, до ближайщего административного центра 32 км, от села Аркаулово до села Малояз и обратно организовано автобусное сообщение, на расстоянии 700 м протекает  река "Юрюзань", на расстоянии 400м  расположены участковая больница,  сельский дом культуры с библиотекой</t>
  </si>
  <si>
    <t>лицензия,выданная Министерством здравоохранения Республики Башкортостан, № ЛО -02-01-005770 от 04.08.2017 года  выдана Министерством здровоохранения Республики Башкортостан</t>
  </si>
  <si>
    <t xml:space="preserve"> сайт: http://mobu.ucoz.ru/</t>
  </si>
  <si>
    <t>Муниципальное общеобразовательное бюджетное учреждение средняя общеобразовательная школа села Лаклы муниципального района Салаватский район Республики Башкортостан</t>
  </si>
  <si>
    <t>452498 Республика Башкортостан Салаватский район, село Лаклы, ул.Советская дом 6</t>
  </si>
  <si>
    <t>0240004792</t>
  </si>
  <si>
    <t>Хайруллина Зульфия Ривалевна</t>
  </si>
  <si>
    <t>83477727121</t>
  </si>
  <si>
    <t>sal edu_05</t>
  </si>
  <si>
    <t>1.06.19-21.06.19</t>
  </si>
  <si>
    <t>Спортзал, библиотека, кабинеты, спортивная площадка будут использованы для спортивных, интеллектуальных, настольных игр</t>
  </si>
  <si>
    <t>2.352</t>
  </si>
  <si>
    <t>Сельская местность. Река  " Ай", рядом горы, лесной массив. В 200 метрах расположен сельский дом культуры, где есть возможность заниматься хоровым пением и танцами</t>
  </si>
  <si>
    <t>От Лаклов до Уфы 230 км.</t>
  </si>
  <si>
    <t>Программа "Дети солнца" предусматривает спортивно-оздоровиительные мероприятия, экологические субботники, патриоические исследования, трудовые занятия,   художественно-эстетические конкурсы.</t>
  </si>
  <si>
    <t>Договор о медицинском обслуживании образовательного учреждения  №19-МЦРБ от 29.12.18</t>
  </si>
  <si>
    <t>http://lakli.ucoz</t>
  </si>
  <si>
    <t>452498 Республика Башкортостан Салаватский район, деревня Урманчино , ул.Школьная  дом 2</t>
  </si>
  <si>
    <t>452498 Республика Башкортостан Салаватский район, деревня Урманчино, ул.Школьная  дом 2</t>
  </si>
  <si>
    <t>Сельская местность, лесной массив.На расстоянии 500 метров находится святой источник,куда организуется пешая экскурсия.Рядом со школой работает сельский клуб</t>
  </si>
  <si>
    <t>От Урманчино до Уфы 236 км.</t>
  </si>
  <si>
    <t>Договор о медицинском обслуживании образовательного учреждения  № 19-МЦРБ от 29.12.18</t>
  </si>
  <si>
    <t xml:space="preserve"> http://lakli.ucoz.ru</t>
  </si>
  <si>
    <t xml:space="preserve">Муниципальное общеобразовательное бюджетное учреждение средняя общеоюразовательная школа с. Алькино муниципального района Салаватский район Республики Башкортостан </t>
  </si>
  <si>
    <t>8(34777)           26527</t>
  </si>
  <si>
    <t xml:space="preserve">Лагерь расположен  в школе. Задействованы 3 кабинета для интеллектуальных занятий, библиотека , актовый зал для проведения танцевальных и хоровых занятий,спортзал и  спортивная площадка для игр и занятий на свежем воздухе.  </t>
  </si>
  <si>
    <t>Лагерь расположен в   с. Алькино. Место тихое, уютное, спокойное. Рядом имеется лес, в  200 м. река Кусканды . Будут организованы экскурсии в музей Салавата Юлаева в селе Малояз,расстояние до которого 15 км</t>
  </si>
  <si>
    <t>Эстетическое воспитание; культура просветительное,оздоровительное,нравственно-патриотическое.</t>
  </si>
  <si>
    <t xml:space="preserve">Муниципальное общеобразовательное  бюджетное учреждение основная общеобразовательная школа села Мещегарово муниципального района Салаватский район Республики Башкортостан </t>
  </si>
  <si>
    <t>452495, Республика Башкортостан, Салаватский район ,с. Мещегарово, ул. Капитана Шарипова,52</t>
  </si>
  <si>
    <t>0240005027</t>
  </si>
  <si>
    <t>Хажина Зульфия Винсовна</t>
  </si>
  <si>
    <t>8(34777)2-61-85</t>
  </si>
  <si>
    <t xml:space="preserve">sal_edu18@mail.ru  </t>
  </si>
  <si>
    <t>Библиотека, спортзал, игровые комнаты, кабинеты для кружков будут использованы для проведения спортивных, интеллектуальных,настольных игр, читательских конференций</t>
  </si>
  <si>
    <t>Сельская местность,лагерь расположен в центре села,предусмотрены экскурсии в город Уфу и в с. Аркаулово, где находится музей Рами Гарипова</t>
  </si>
  <si>
    <t>Расположено в самом населенном пункте, расстояние от Уфы - 250 км</t>
  </si>
  <si>
    <t>Договор с ГБУЗ РБ Малоязовская ЦРБ №17-МЦРБ от 09.01.2018г.</t>
  </si>
  <si>
    <t>http://meshegar.moy.su</t>
  </si>
  <si>
    <t>Муниципальное общеобразовательное бюджетное учреждение основная общеобразовательная школа села Мещегарово  муниципального района Салаватский район Республики Башкортостан</t>
  </si>
  <si>
    <t>452495, Республика Башкортостан, Салаватский район ,с. Шарипово, Школьная, 1</t>
  </si>
  <si>
    <t>452495, Республика Башкортостан, Салаватский район, с.Мещегарово, ул.Капитана Шарипова ,52</t>
  </si>
  <si>
    <t>8(34777) 2-63-46</t>
  </si>
  <si>
    <t xml:space="preserve"> rasuda@bk.ru</t>
  </si>
  <si>
    <t>Сельская местность, в центре села.Недалеко расположено село Месягутово.будут организованы  экскурсии по маршруту геопарка Янгантау</t>
  </si>
  <si>
    <t xml:space="preserve"> Муницильное общеобразовательное бюджетное учреждение средняя общеобразовательная школа села Янгантау муниципального района Салаватский район Республики Башкортостан</t>
  </si>
  <si>
    <t>452495, Республика Башкортостан, Салаватский район, с.Янгантау, ул.Школьная,1</t>
  </si>
  <si>
    <t>0240004633</t>
  </si>
  <si>
    <t>Гимранов Фиргат Факелович</t>
  </si>
  <si>
    <t>sal_edu12@mail.ru</t>
  </si>
  <si>
    <t>01.06.- 21.06.2019</t>
  </si>
  <si>
    <t>спортзал, библиотека, актовый зал, спортплощадкапредназначены для активного полезного отдыха</t>
  </si>
  <si>
    <t>село Янгантау, горная местность, лесные массивы.На расстоянии 2,5 км протекает река Юрюзань .В селе имеется стадион,  автовокзал,база для занятий верховой ездой</t>
  </si>
  <si>
    <t>100 м, от г. Уфы 200 км</t>
  </si>
  <si>
    <t>"Йәйләү", этно-культурная программа,нацеленная на воспитание любви к своему народу,изучение обычаев и традиций башкир</t>
  </si>
  <si>
    <t>договор c ГБУЗ ЦРБ с. Малояз № 10-МЦРБ от 29.12.2018 г.</t>
  </si>
  <si>
    <t>http://yangantauschoolrb.ru</t>
  </si>
  <si>
    <t xml:space="preserve">Муниципальное общеобразовательное бюджетное учреждение средняя общеобразовательная школа села Насибаш муниципального района Салаватский район Республики Башкортостан                  </t>
  </si>
  <si>
    <t xml:space="preserve">452496, Республика Башкортостан, Салаватский район, село Насибаш, улица Механизаторская, 1. </t>
  </si>
  <si>
    <t xml:space="preserve"> 02400004760</t>
  </si>
  <si>
    <t>Ахмедьянов Азат Димович</t>
  </si>
  <si>
    <t>8(347)77-2-33-19, 89053510912</t>
  </si>
  <si>
    <t>e-mail: sal_edu09@mail.ru</t>
  </si>
  <si>
    <t>01.06-21.06. 2019</t>
  </si>
  <si>
    <t>кабинеты, спортзал, спортивная площадка, актовый зал будут использованы для проведения спортивных, интеллектуальных, настольных игр, музыкальных конкурсов</t>
  </si>
  <si>
    <t>равнинная, рядом находится лесной массив, речка Нисе.Рядом со школой расположены сельский дом культуры, детский сад.Есть возможность выезда в близлежащие села Малояз,Лаклы , где можно любоваться природным гейзером и осмотреть Лаклинскую пещеру (снаружи)</t>
  </si>
  <si>
    <t>до центра села Малояз- 15 км.</t>
  </si>
  <si>
    <t xml:space="preserve"> Программа "Наши добрые дела"предусматривает следующие направления: спортивно - оздоровительное, интеллектуально - игровое, экологическое, культурное, организовано работа кружков.</t>
  </si>
  <si>
    <t>договор с ГБУЗ ЦРБ с. Малояз № 5-МЦРБ от 29.12.2018 г.</t>
  </si>
  <si>
    <t>http://school09.02edu.ru/shool/</t>
  </si>
  <si>
    <t>Муниципальное общеобразовательное  бюджетное учреждение основная общеобразовательная школа села Первомайкий муниципального района Салаватский район Республики Башкортостан</t>
  </si>
  <si>
    <t>452480, Республика Башкортостан, Салаватский район, село Первомайский, ул.Школьная,10</t>
  </si>
  <si>
    <t>0240004658</t>
  </si>
  <si>
    <t>Нуримова Оксана Радиковна</t>
  </si>
  <si>
    <t>8(34777)2-75-60</t>
  </si>
  <si>
    <t>sal_edu20@mail.ru</t>
  </si>
  <si>
    <t>спортзал, кабинет начальных классов, спортивная площадка будут использованы для проведения спортивных, интеллектуальных, настольных игр</t>
  </si>
  <si>
    <t>Сельская местность, лесной массив, рядом со школой расположены сельский совет, детский сад</t>
  </si>
  <si>
    <t>Расстояние от Уфы - 250 км, от районного центра-70км.</t>
  </si>
  <si>
    <t>Программа "Солнышко", которая предусматривает спортивно-оздоровительные мероприятия, поисковую деятельность, игры и конкурсы</t>
  </si>
  <si>
    <t>Договор о медицинском обслуживании образовательного учреждения №03-МЦРБ от 29 декабря 2018 года</t>
  </si>
  <si>
    <t>www.pervomay.ucoz.ru</t>
  </si>
  <si>
    <t>Муниципальное общеобразовательное бюджетное учреждение средняя общеобразовательная школа с.Терменево муниципального района Салаватский район Республики Башкортостан</t>
  </si>
  <si>
    <t>452487, Республика Башкортостан, салаватский район, с.Терменево, ул. Школьная, 1</t>
  </si>
  <si>
    <t>452487, Республика Башкортостан, Салаватский район, с.Терменево, ул. Школьная, 1</t>
  </si>
  <si>
    <t>0240004665</t>
  </si>
  <si>
    <t>Мухаметова Лариса Миндибаевна</t>
  </si>
  <si>
    <t>sal_edu10@mail.ru</t>
  </si>
  <si>
    <t>кабинет для занятия шахматами,кабинет для настольных игр,спортзал будут использованы для проведения шахматных турниров, спортивных и настольных  игр</t>
  </si>
  <si>
    <t>Сельская местность, лагерь  размещен в здании школы в центре села.Рядом лесной массив, имеется железнодорожная станция</t>
  </si>
  <si>
    <t xml:space="preserve"> Удаленность от с.Малояз -65км,  от Уфы - 230 км.</t>
  </si>
  <si>
    <t>Договор№ 02-МЦРБ о медицинском обслуживании образовательного учреждения ГБУЗ РБ Малоязовская ЦРБ МР Салаватский район от 29.12.2018 г.</t>
  </si>
  <si>
    <t>http://termenmobusosch.ucoz.ru</t>
  </si>
  <si>
    <t>Муниципальное общеобразовательное бюджетное учреждение средняя общеобразовательная школа села Турналы муниципального района Салаватский район Республики Башкортостан</t>
  </si>
  <si>
    <t>452486, РБ Салаватский район с. Турналы, ул.Школьная, 12</t>
  </si>
  <si>
    <t>0240004577</t>
  </si>
  <si>
    <t>Басыров Азат Юнерович</t>
  </si>
  <si>
    <t>89659338854, 8(347)77 2-41-44</t>
  </si>
  <si>
    <t>sal_edu11@mail.ru</t>
  </si>
  <si>
    <t>библиотека, спортивный зал, детская площадка, спортивная площадка, актовый зал</t>
  </si>
  <si>
    <t>Сельская местность, рядом имеется лесной массив, река Ай.На территории школы имеется  оборудованная детская площадка.Недалеко находится клуб с библиотекой</t>
  </si>
  <si>
    <t>до селаМалояз  - 26 км, до г.Уфа - 205 км</t>
  </si>
  <si>
    <t xml:space="preserve">программа лагеря "Мир детства" предусматривает работу по 5 направлениям: спортивно-оздоровительное, экологическое, гражданско-патриотическое, культурное, социальное. Также будет организована работа кружков "Грамотно читаем", "Веселая математика", "Умники и умницы", вокальный кружок "Улыбка"
</t>
  </si>
  <si>
    <t>договор на медицинское обслуживание с ГБУЗ Малоязовская ЦРБ № 5-МЦРБ от 29.12.2018</t>
  </si>
  <si>
    <t xml:space="preserve">turnaly.ucoz.ru </t>
  </si>
  <si>
    <t>Муниципальное общеобразовательное бюджетное учреждение основная общеобразовательная школа  д.Яхъя муниципального района Салаватский район Республики Башкортостан</t>
  </si>
  <si>
    <t>452499 РБ Салаватский район, деревня Яхъя, улица Лесная,8</t>
  </si>
  <si>
    <t>0240004961</t>
  </si>
  <si>
    <t>Абдуллина Гульнур Алевтиновна</t>
  </si>
  <si>
    <t>sal_edu@mail.ru</t>
  </si>
  <si>
    <t xml:space="preserve"> 03.06. - 23.06.2019</t>
  </si>
  <si>
    <t>библиотека, спортивный зал, кабинеты будут использованы для спортивных игр, настольных игр, интеллектуальных игр, просмотра детских телепередач</t>
  </si>
  <si>
    <t>Местность лесистая,рядом луга. Здание школы расположено в центре села.</t>
  </si>
  <si>
    <t>До Малояза 35км, до Уфы150 км</t>
  </si>
  <si>
    <t>Программа "РАДУГА"предусматривает следующие направления: спортивно - оздоровительное, интеллектуально - игровое, экологическое, культурное, организовано работа кружков "Кукольный театр", "Шахматы".</t>
  </si>
  <si>
    <t xml:space="preserve">договор № 08 - МЦРБ о медицинском обслуживании образовательного учреждения от 29 декабря 2018 ГБУЗ РБ Малоязовская ЦРБ </t>
  </si>
  <si>
    <t>http://yakhaschool15.02edu</t>
  </si>
  <si>
    <t>Муниципальное общеобразовательное бюджетное учреждение средняя общеобразовательная школа №1 села Малояз муниципального района Салаватский район Республики Башкортостан</t>
  </si>
  <si>
    <t>452490, Республика Башкортостан Салаватский район село Малояз, улица Коммунистическая, д.63</t>
  </si>
  <si>
    <t xml:space="preserve"> 0240004778</t>
  </si>
  <si>
    <t>Каримова АльфияРамиловна</t>
  </si>
  <si>
    <t>8(34777)20850</t>
  </si>
  <si>
    <t>sal_edu07@mail.ru</t>
  </si>
  <si>
    <t>01.06.-21.06.19</t>
  </si>
  <si>
    <t>В кабинетах для отрядов будут проводиться часы книги,часы рисования, выставки. Спортзал,  спортплощадка задействованы для подвижных игр и проведения соревнований</t>
  </si>
  <si>
    <t>Сельская местность, река Юрюзань в 1 км.В селе расположены музей Салавата Юлаева, в 15 км находится курорт Янгантау.Село Малоязвключен в маршрут геопарка Янгантау</t>
  </si>
  <si>
    <t>до г. Уфа 190 км</t>
  </si>
  <si>
    <t xml:space="preserve">Программа "Бригантина"предусматривает  работу по 5 направлениям: спортивно-оздоровительное, экологическое, гражданско-патриотическое, культурное, социальное. Также будет организована работа кружков "Развлекательный английский", "Юный садовод", "Сильные, ловкие, умелые", "Веселая математика"
</t>
  </si>
  <si>
    <t>Договор №13 - МЦРБ о медицинском обслуживании образовательного учреждения от 29.12.2018г.</t>
  </si>
  <si>
    <t>schoolmaloyaz.ucoz.com</t>
  </si>
  <si>
    <t>филиал муниципального общеобразовательного бюджетного учреждения средняя общеобразовательная школа №1 с. Малояз - основная общеобразовательная школа с. Татарский Малояз  муниципального района Салаватский район Республики Башкортостан</t>
  </si>
  <si>
    <t>452490, Республика Башкортостан Салаватский район с. Татарский Малояз, улица Школьная, д.1</t>
  </si>
  <si>
    <t xml:space="preserve">sal_edu07@mail.ru </t>
  </si>
  <si>
    <t>сельская местность, река Юрюзань в 5 км</t>
  </si>
  <si>
    <t>до г. Уфа 193 км</t>
  </si>
  <si>
    <t>Программа "Бригантина"предусматривает  работу по 5 направлениям: спортивно-оздоровительное, экологическое, гражданско-патриотическое, культурное, социальное. Также будет организована работа кружков "Шахматный","Хозяюшка"</t>
  </si>
  <si>
    <t>Муниципальное общеобразовательное бюджетное учреждение основная общеобразовательная школа села Таймеево муниципального района Салаватский район Республики Башкортостан</t>
  </si>
  <si>
    <t>452484, Республика Башкортостан, Салаватский район, с. Таймеево, ул. Агиша Гирфанова, 10</t>
  </si>
  <si>
    <t>0240004810</t>
  </si>
  <si>
    <t>Рахимова Гульшат Харасовна</t>
  </si>
  <si>
    <t>8 347 77 2 58 25</t>
  </si>
  <si>
    <t>sal_edu19@mail.ru</t>
  </si>
  <si>
    <t>Сельская местность, в центре села, рядом протекает река "Атавка". Недалеко расположены, сельский дом культурыс библиотекой , магазин "Атау " и "Дина"</t>
  </si>
  <si>
    <t xml:space="preserve"> Расположено в самом населенном пункте, расстояние от Уфы - 200 км.</t>
  </si>
  <si>
    <t>Договор №16 о совместной деятельности с ГБУЗ РБ Салаватский ЦРБ МР Салаватский район от 28.12.2018 г.</t>
  </si>
  <si>
    <t>https://skolataimeevo.jimdo.com</t>
  </si>
  <si>
    <t>Филиал Муниципального общеобразовательного бюджетного учреждения основная общеобразовательная школа села Таймеево - основная общеобразовательная школа села Урмантау муниципального района Салаватский район Республики Башкортостан</t>
  </si>
  <si>
    <t>452484, Республика Башкортостан, Салаватский район, с. Урмантау, ул. Школьная, 3</t>
  </si>
  <si>
    <t>sal_edu23@mail.ru</t>
  </si>
  <si>
    <t xml:space="preserve">Сельская местность, в центре села, рядом находится унисерсальный магазин, сельский дом культуры, ФАП, недалеко протекает река Юрюзань. Рядом леса и горы   </t>
  </si>
  <si>
    <t xml:space="preserve"> Расположено в самом населенном пункте, расстояние от Уфы - 220 км.</t>
  </si>
  <si>
    <t>Программа "РАДУГА"предусматривает следующие направления: спортивно - оздоровительное, интеллектуально - игровое, экологическое, культурное, организовано кружок "Шахматы".</t>
  </si>
  <si>
    <t>Филиал Муниципального общеобразовательного бюджетного учреждения основная общеобразовательная школа села Таймеево - основная общеобразовательная школа деревни 2-е Идельбаево муниципального района Салаватский район Республики Башкортостан</t>
  </si>
  <si>
    <t>452484, Республика Башкортостан, Салаватский район, д. 2-е Идельбаево, ул. Школьная, 12</t>
  </si>
  <si>
    <t>sal_edu14@mail.ru</t>
  </si>
  <si>
    <t>Сельская местность, в центре села.Рядом леса и горы, протекает река Юрюзань .Недалеко расположены клуб,магазин</t>
  </si>
  <si>
    <t xml:space="preserve"> Расположено в самом населенном пункте, расстояние от Уфы - 210 км.</t>
  </si>
  <si>
    <t>Программа "РАДУГА"предусматривает следующие направления: спортивно - оздоровительное, интеллектуально - игровое,  культурное, организовано работа кружков "Хореографический", "Шахматы".</t>
  </si>
  <si>
    <t xml:space="preserve">Салаватский район </t>
  </si>
  <si>
    <t xml:space="preserve">Муниципальное бюджетное общеобразовательное  учреждение средняя общеобразовательная школа №1 с. Стерлибашево муниципального района Стерлибашевский район Республики Башкортостан </t>
  </si>
  <si>
    <t xml:space="preserve"> 453180, Стерлибашевский район с. Стерлибашево ул.50-лет Октября,2 тел: 2-23-51</t>
  </si>
  <si>
    <t>Абуляев  Рафик Рашитович</t>
  </si>
  <si>
    <t>Тел: 8(34739)2-23-51</t>
  </si>
  <si>
    <t>sterlischool1@rambler.ru,</t>
  </si>
  <si>
    <t>3.06-23.06</t>
  </si>
  <si>
    <t>11-13 лет</t>
  </si>
  <si>
    <t>Имеются все условия для досуга  детей, спортзал, спортивная площадка, столовая, библиотека, актовый зал</t>
  </si>
  <si>
    <t>Лагерь расположен в районном центре с. Стерлибашево, рядом находиться парк отдыха, в 300 метрах  СОК "Стерля".</t>
  </si>
  <si>
    <t xml:space="preserve">180 км от г Уфа. </t>
  </si>
  <si>
    <t>Тематическая программа по  работе с одаренными детьми, реализуется через  научно-исследовательскую деятельность и кружковую деятельность.</t>
  </si>
  <si>
    <t>Имеется лицензированный медицинский кабинет № ЛО-02-01-003076 от 18.04.2014 года</t>
  </si>
  <si>
    <t>http://sterlya-school1.ucoz.ru</t>
  </si>
  <si>
    <t xml:space="preserve">Муниципальное бюджетное общеобразовательное  учреждение средняя общеобразовательная школа №2 с. Стерлибашево муниципального района Стерлибашевский район Республики Башкортостан </t>
  </si>
  <si>
    <t xml:space="preserve">Администрация муниципального района Стерлибашевский район Республики Башкортостан  </t>
  </si>
  <si>
    <t>453180, Республика Башкортостан, Стерлибашевский район, с. Стерлибашево, улица Школьная, дом 1а, 8(34739) 2-25-68</t>
  </si>
  <si>
    <t>Мирхайдаров Расуль Валерьевич</t>
  </si>
  <si>
    <t>8(34739) 2-25-68</t>
  </si>
  <si>
    <t>skool 2stb@rambler.ru</t>
  </si>
  <si>
    <t>03.06.-23.06.19</t>
  </si>
  <si>
    <t xml:space="preserve"> 6-14</t>
  </si>
  <si>
    <t>Имеются все условия для дневного пребывания детей, спортзал, спортивная площадка, столовая, библиотека</t>
  </si>
  <si>
    <t>Лагерь расположен в районном центре с. Стерлибашево, рядом 100 м находиться парк отдыха, в 500 метрах  СОК "Стерля".</t>
  </si>
  <si>
    <t>Тематическая программы по краеведению, спортивно-оздоровительный, творческий, нравственно-патриотический.</t>
  </si>
  <si>
    <t>http://stbschool2.02edu.ru</t>
  </si>
  <si>
    <t>Стерлибашевски район</t>
  </si>
  <si>
    <t xml:space="preserve">Муниципальное бюджетное общеобразовательное  учреждение средняя общеобразовательная школа с.Первомайский муниципального района Стерлибашевский район Республики Башкортостан </t>
  </si>
  <si>
    <t>453196, Республика Башкортостан Стерлибашевский район, с.Первомайский, ул. Молодежная, 6/2</t>
  </si>
  <si>
    <t>Баймуратов Тимур Гафурович</t>
  </si>
  <si>
    <t>8347 39 2-72-72</t>
  </si>
  <si>
    <t>stbpervomaisk@mail.ru</t>
  </si>
  <si>
    <t>Имеются все условия для досуга детей, спортзал, спортивная площадка, столовая, библиотека, актовый зал.</t>
  </si>
  <si>
    <t>Лагер расположен в 3 км от райцентра, во дворе школы имеется спортивная площадка с футбольным полем.</t>
  </si>
  <si>
    <t>176 км до г.Уфа</t>
  </si>
  <si>
    <t>Культурологическое  "Йэйлэу".Программа основана на углубленном изучении родных  языков и традиций народа.</t>
  </si>
  <si>
    <t>Договор с ЦРБ № 58 от 09.01.2019 года</t>
  </si>
  <si>
    <t>http://perwomaisk.ucoz.ru/</t>
  </si>
  <si>
    <t xml:space="preserve">Муниципальное бюджетное общеобразовательное  учреждение средняя общеобразовательная школа с. Тятер-Арасланово муниципального района Стерлибашевский район Республики Башкортостан </t>
  </si>
  <si>
    <t>453191,Республика Башкортостан Стерлибашевский район с. Тятер-Арасланово ул. Болгар, 1</t>
  </si>
  <si>
    <t>Арасланов Камиль Габдулхаевич</t>
  </si>
  <si>
    <t>8347 39 2-51-42</t>
  </si>
  <si>
    <t>stbaraslanovo@rambler.ru</t>
  </si>
  <si>
    <t>Имеются все условия для досуга детей, спортзал, спортивная площадка, столовая, библиотека, актовый зал</t>
  </si>
  <si>
    <t>Лагерь расположен в населенном пункте, раядом находится спорттивная площадка, ФАП, десткий сад.</t>
  </si>
  <si>
    <t>220 км до г.Уфа</t>
  </si>
  <si>
    <t>Рограмма по краеведению, реализуется за счет посещения краеведческих музеев, экускурсии по памятным местам района (республики), Встреча с местными старожилами.</t>
  </si>
  <si>
    <t>Договор с ЦРБ № 34 от 09.01.2019 года</t>
  </si>
  <si>
    <t> http://stbaraslan.ucoz.ru/</t>
  </si>
  <si>
    <t xml:space="preserve">Муниципальное бюджетное общеобразовательное  учреждение средняя общеобразовательная школа с. Яшерганово муниципального района Стерлибашевский район Республики Башкортостан </t>
  </si>
  <si>
    <t>Администрация муниципального района Стерлибашевский район Республики Башкортостан</t>
  </si>
  <si>
    <t>453192, Республика Башкортостан, Стерлибашевский район, с.Яшерганово, ул. Школьна,2а</t>
  </si>
  <si>
    <t>Валиахметова Энже Ринатовна</t>
  </si>
  <si>
    <t>8347 39 2-53-18</t>
  </si>
  <si>
    <t>stbaisherganovo@rambler.ru</t>
  </si>
  <si>
    <t>Лагерь находится в населенном пункте , рядом находиться фельдшерский пункт, школа,  спортивная площадка, детский сад.</t>
  </si>
  <si>
    <t>230 км от г.Уфа</t>
  </si>
  <si>
    <t>Программа направлена на спортивно-оздоровиительную деятельность,  патриотическое, трудовое.</t>
  </si>
  <si>
    <t>Договор с ЦРБ №28 от 09.01.2019</t>
  </si>
  <si>
    <t>ttp://stbaisherganovo.ucoz.ru/</t>
  </si>
  <si>
    <t xml:space="preserve">Муниципальное бюджетное общеобразовательное  учреждение начальная  общеобразовательная школа с. Стерлибашево муниципального района Стерлибашевский район Республики Башкортостан </t>
  </si>
  <si>
    <t xml:space="preserve">453180,Республики Башкортостан , Стерлибашевский р-н, с. Стерлибашево,
ул. Школьная, д. 1/1
</t>
  </si>
  <si>
    <t>Хусаинова Гузаль Абдрахмановна</t>
  </si>
  <si>
    <t>8347 39 2-22-22</t>
  </si>
  <si>
    <t>stbnatschool@rambler.ru</t>
  </si>
  <si>
    <t>Имеются все условия для досуга детей, спортзал, спортивная площадка, столовая, библиотека, актовый зал, открытая эстрада, веревочный полигон.</t>
  </si>
  <si>
    <t xml:space="preserve">Лагерь расположен в райцентре, в 400 метрах  находться СОК "Стерля", 100 м. парк отдыха с беговой дорожкой игровой площадкой. </t>
  </si>
  <si>
    <t>Удаленность от г. Уфа – 189 км</t>
  </si>
  <si>
    <t>Программа направлена на спортивно-оздоровиительную, экологическую, патриотическую,  социальную и , художественно-эстетическую деятельность</t>
  </si>
  <si>
    <t>http://donacoj.narod2.ru</t>
  </si>
  <si>
    <t xml:space="preserve">Муниципальное бюджетное общеобразовательное  учреждение средняя общеобразовательная школа с. Бузат муниципального района Стерлибашевский район Республики Башкортостан </t>
  </si>
  <si>
    <t>Администрация муниципального района Стерлибашевский район Республики Башкортостан.</t>
  </si>
  <si>
    <t xml:space="preserve">453193, Республика Башкортостан Стерлибашевский район с. Бузат Центральная ул.,д.11,  </t>
  </si>
  <si>
    <t>Минияров Рафаэль Ахтямович</t>
  </si>
  <si>
    <t>8347 39 2-52-52</t>
  </si>
  <si>
    <t>E-mail: stbbuzat@rambler.ru</t>
  </si>
  <si>
    <t xml:space="preserve">Созданы  все условия для досуга  детей, спортзал, спортивная площадка, столовая, библиотека. </t>
  </si>
  <si>
    <t>Лагерь расположенв населенном пункте на окраине деревни, рядом парк и спортивная площадка окруженная  лесным массивом.</t>
  </si>
  <si>
    <t>удаленность от г.Уфа -250 км</t>
  </si>
  <si>
    <t xml:space="preserve">Программа направлена на спортивно-оздоровиительную, экологическую и трудовую деятельность. </t>
  </si>
  <si>
    <t>Договор с ЦРБ № 36 от 09.01.2019 года</t>
  </si>
  <si>
    <t> http://soshbuzat.ucoz.ru/</t>
  </si>
  <si>
    <t xml:space="preserve">Муниципальное бюджетное общеобразовательное  учреждение средняя общеобразовательная школа с.Куганакбаш муниципального района Стерлибашевский район Республики Башкортостан </t>
  </si>
  <si>
    <t>453172, Республика Башкортостан Стерлибашевский район, с. Куганакбаш, ул Школьная,7</t>
  </si>
  <si>
    <t>Галиева Луиза Рауфовна</t>
  </si>
  <si>
    <t>8347 39 2-74-25</t>
  </si>
  <si>
    <t xml:space="preserve">stbkuganakbash@rambler.ru </t>
  </si>
  <si>
    <t>Имеются все условия для досуга детей, спортзал, спортивная площадка, столовая, библиотека.</t>
  </si>
  <si>
    <t>Лагерь расположен в нсаеленном  в центре села, рядом расположены  дом культуры, спортивная площадка , футбольное поле.</t>
  </si>
  <si>
    <t>удаленность до г.Уфа-180 км</t>
  </si>
  <si>
    <t>Программа разработана на экологическое направление. Работа  по сохранению  местных родников, водоемов, изучение редких растений растущих  на территрии района.</t>
  </si>
  <si>
    <t>Договор с ЦРЬ № 39 от 009.01.2019 года</t>
  </si>
  <si>
    <t> http://schoolsite.ucoz.ru/</t>
  </si>
  <si>
    <t xml:space="preserve">Муниципальное бюджетное общеобразовательное  учреждение средняя общеобразовательная школа с. Кабакуш муниципального района Стерлибашевский район Республики Башкортостан </t>
  </si>
  <si>
    <t>453189, Республика Башкортостан, Стерлибашевский район, с.Кабакуш, ул.Центральная, д.34/7</t>
  </si>
  <si>
    <t>Суярембетов Ильар Минигаязович</t>
  </si>
  <si>
    <t>8347 39 2-64-84</t>
  </si>
  <si>
    <t xml:space="preserve">stbkabakush@rambler.ru </t>
  </si>
  <si>
    <t xml:space="preserve">Имеются все условия для досуга  детей, спортзал, спортивная площадка, столовая, библиотека. </t>
  </si>
  <si>
    <t>Лагерь расположен в населенном пункте, рядом в 250 метрах находиться река Кундряк, селький клуб, библиотека, спортивная площадка.</t>
  </si>
  <si>
    <t>удаленность от г.Уфа -190км.</t>
  </si>
  <si>
    <t>Культурологическое  "Йэйлэу"Программа основана на углубленном изучении родного языка и традиций  народов.</t>
  </si>
  <si>
    <t>Договор с ЦРБ № 38 от 09.01.2019 года</t>
  </si>
  <si>
    <t>http://www.shk-kabakush.ucoz.ru</t>
  </si>
  <si>
    <t xml:space="preserve">Муниципальное бюджетное общеобразовательное  учреждение основная общеобразовательная школа с. Амирово муниципального района Стерлибашевский район Республики Башкортостан </t>
  </si>
  <si>
    <t>Администрация муниципального района Стерлибашевский район Республики Башкортостан, Туктаров Фанур Зуфарович, Адрес: 453180, РБ, Стерлибашевский район с. Стерлибашево ул. Карла Маркса,97, Тел. 8(34739) 2-20-01.</t>
  </si>
  <si>
    <t>453187, РБ, Стерлибашевский район, с Амирово, ул. Акчишма,  49</t>
  </si>
  <si>
    <t>ИНН 0241002808</t>
  </si>
  <si>
    <t>Туктаров Радис Фуатович</t>
  </si>
  <si>
    <t>8347 39 2-36-69</t>
  </si>
  <si>
    <t>stbamirovo@mail.ru </t>
  </si>
  <si>
    <t>3.06-26.06</t>
  </si>
  <si>
    <t xml:space="preserve">Имеются все условия для дневного пребывания детей, спортзал, спортивная площадка, столовая, библиотека, </t>
  </si>
  <si>
    <t xml:space="preserve">лагерь расположен в населенном пункте, рядом находиться библиотека, спортивная площадка </t>
  </si>
  <si>
    <t>удаленность от г.Уфа 200 км</t>
  </si>
  <si>
    <t>Краеведение, реализуется за счет посещения краеведческих музеев, экускурсии по памятным местам района (республики), Встреча с местными аксакалами.</t>
  </si>
  <si>
    <t>Договор с ЦРБ № 41 от 09.01.2019 года</t>
  </si>
  <si>
    <t>http://amirovo.ucoz.ru/</t>
  </si>
  <si>
    <t xml:space="preserve">Муниципальное бюджетное общеобразовательное  учреждение основная общеобразовательная школа д. Нижний Аллагуват муниципального района Стерлибашевский район Республики Башкортостан </t>
  </si>
  <si>
    <t>453188, Республика Башкортостан, Стерлибашевский район , деревня Нижний Аллагуват ул. Центральная,16</t>
  </si>
  <si>
    <t>Аскарова Ляйсан Рамилевна</t>
  </si>
  <si>
    <t>8347 39 2-62-20</t>
  </si>
  <si>
    <t>stballaguvat2007@rambler.ru</t>
  </si>
  <si>
    <t>Лагерь расположен в населенном пункте, рядом находиться сельский клуб, река Ашкадар  в 600 метрах, десткий сад.</t>
  </si>
  <si>
    <t>удаленность от г.Уфа  220 км.</t>
  </si>
  <si>
    <t>Программа направлена на изучение истории Стерлибашевского района, посещение краеведческого музея, паямяьников, изучение происхождения  деревень.</t>
  </si>
  <si>
    <t>Договор с ЦРБ №29 от 09.01.2019 г</t>
  </si>
  <si>
    <t>http://ooshnallaguvat.02edu.ru/</t>
  </si>
  <si>
    <t xml:space="preserve">филиал муниципального бюджетного общеобразовательного учреждение средняя общеобразовательная школа №2 с. Стерлибашево основная общеобразовательная школа с.Янгурча муниципального района Стерлибашевский район Республики Башкортостан </t>
  </si>
  <si>
    <t>453180,Республика Башкортостан Стерлибашевский район, с.Стерлибашево, ул. Школьная, 1а</t>
  </si>
  <si>
    <t xml:space="preserve"> 453195, Стерлибашевский район, с.Янгурча, ул. Советская, 1а</t>
  </si>
  <si>
    <t>8347 39 2-25-68</t>
  </si>
  <si>
    <t>scool2@rambler.ru</t>
  </si>
  <si>
    <t xml:space="preserve">Имеются все условия для досуга  детей, спортзал, спортивная площадка, столовая, библиотека, </t>
  </si>
  <si>
    <t>Лагерь расположен в населенном пункте, рядом спортивная площадка,футбольное поле.</t>
  </si>
  <si>
    <t>удаленность от г.Уфа -220км.</t>
  </si>
  <si>
    <t>Тематика программы - экология и краеведение.Программа основана  на продолжениие изучения местного родника,   редких лекарственных растений,  пополнение школьного музея  экспонатами</t>
  </si>
  <si>
    <t>Договор с ЦРБ № 32от 09.01.2019 года</t>
  </si>
  <si>
    <t> http://stbschool2.02edu.ru</t>
  </si>
  <si>
    <t xml:space="preserve">Муниципальное бюджетное общеобразовательное  учреждение средняя общеобразовательная школа д. Старый Калкаш муниципального района Стерлибашевский район Республики Башкортостан </t>
  </si>
  <si>
    <t>453171, Республика Башкортостан,   Стерлибашевский район, д.Старый Калкаш, ул.Центральная, 15,</t>
  </si>
  <si>
    <t>Кутлушина Земфира Самархановна</t>
  </si>
  <si>
    <t>8347 39 2-32-93</t>
  </si>
  <si>
    <t>E-mail: stbkalkash@rambler.ru</t>
  </si>
  <si>
    <t>Лагерь находится в населенном пункте рядом с главной дорогой, рядом  имеется спортивная площадка, сельский клуб, река Стерля  от 500 метров</t>
  </si>
  <si>
    <t>удаленность от г.Уфа -155 км.</t>
  </si>
  <si>
    <t>Договор с ЦРБ № 26 от 09.01.2019 года</t>
  </si>
  <si>
    <t>http://stbstarkalkash.ucoz.ru/</t>
  </si>
  <si>
    <t xml:space="preserve">Муниципальное бюджетное общеобразовательное  учреждение средняя общеобразовательная школа с. Елимбетово муниципального района Стерлибашевский район Республики Башкортостан </t>
  </si>
  <si>
    <t>453185, Республика Башкортостан Стерлибашевский район село Елимбетово, улица Парковая,1.</t>
  </si>
  <si>
    <t>ИНН 0241002910</t>
  </si>
  <si>
    <t>Шарипов Наиль Касимович</t>
  </si>
  <si>
    <t>8347 39 2-63-18</t>
  </si>
  <si>
    <t>tbelimbetowo@rambler.ru</t>
  </si>
  <si>
    <t>лгерь находтися в населенном пункте, вдоль главной дороги, рядос СДК, парк Победы, 2км. До реки Ашкадар</t>
  </si>
  <si>
    <t>удаленность от г.Уфа-170 км</t>
  </si>
  <si>
    <t>Договор с ЦРБ  31 от 09.01.2019 года</t>
  </si>
  <si>
    <t> http://elimbet.ucoz.ru</t>
  </si>
  <si>
    <t xml:space="preserve">Муниципальное общеобразовательное бюджетное учреждение средняя общеобразовательная школа с.Талачево муниципального района Стерлитамакский район Республики Башкортостан </t>
  </si>
  <si>
    <t>Администрация  муниципального  района Стерлитамакский  район Республики Башкортостан</t>
  </si>
  <si>
    <t>453136 Республика Башкортостан, Стерлитамакский район, с. Талачево, ул.Школьная, д.19</t>
  </si>
  <si>
    <t xml:space="preserve">453136 Республика Башкортостан, Стерлитамакский район, с. Талачево, ул. Школьная, д.19 </t>
  </si>
  <si>
    <t>Рахматуллина Зиля Маратовна</t>
  </si>
  <si>
    <t>8(3473) 275833</t>
  </si>
  <si>
    <t xml:space="preserve">talachevo@yandex.ru </t>
  </si>
  <si>
    <t>01.06.2019 - 21.06.2019</t>
  </si>
  <si>
    <t>кабинеты для коллективно - творческих дел, для кружковой деятельности, спортивный зал, спортивная площадка, рекреации, библиотека, школьный музей, компьютерный класс, сельский дом культуры.</t>
  </si>
  <si>
    <t>лагерь находится рядом с лесопарковой зоной, в 600 м -река Асава, в  2 км от лагеря красивый широколиственный лес</t>
  </si>
  <si>
    <t>Расположен в самом населенном пункте, удаленность от г. Уфа – 141,5 км</t>
  </si>
  <si>
    <t xml:space="preserve">Воспитательная программа лагеря с дневным пребыванием детей "Вместе весело шагать за здоровьем!". Профиль: спортивно-оздоровительный. Основные направления воспитательной деятельности лагеря: спортивное, отдых, оздоровление, творческая и интеллектуальная  деятельность. Основные лагерные мероприятия: «Веселые старты», спортивные соревнования, эстафеты, велосипедные соревнования, творческие и интеллектуальные конкурсы, тематические викторины, игры - квесты, Сабантуй, коллективные и творчсекие игры  на свежем воздухе и в спортивном зале, день Нептуна, экскурсии и  другие. 
</t>
  </si>
  <si>
    <t>договор на оказание медицинских услуг с ГБУЗ Городская больница № 4 г. Стерлитамак от 01.01.2016</t>
  </si>
  <si>
    <t>https://talachschool.02edu.ru/school/</t>
  </si>
  <si>
    <t xml:space="preserve">Муниципальное общеобразовательное бюджетное учреждение средняя общеобразовательная школа с.Новое Барятино муниципального района Стерлитамакский район Республики Башкортостан </t>
  </si>
  <si>
    <t>453151, Республика Башкортостан, Стерлитамакский район, с. Новое Барятино, ул. Дружбы, д. 26</t>
  </si>
  <si>
    <t>Тимашева Татьяна Федоровна</t>
  </si>
  <si>
    <t>8 (3473) 278833;</t>
  </si>
  <si>
    <t>newbar2007@yandex.ru</t>
  </si>
  <si>
    <t>Рельеф местности равнинный. Количество деревьев, кустарников, других зеленых насаждений, окружающих территорию, незначительно. Водный объект (река Куганак) находится на расстоянии 1 км. от учреждения. Территория учреждения находится обособленно от жилого массива, относящегося к муниципальному образованию "Казадаевский сельсовет"</t>
  </si>
  <si>
    <t>Расположен в самом населенном пункте, удаленность от г. Уфа – 124 км</t>
  </si>
  <si>
    <t>Воспитательная программа «Зеленая планета». Профиль: экологический. Направления деятельности: оздоровление, отдых, трудовое воспитание, спортивное. Мероприятия: Конкурс «Голос»», "День защиты детей", "День Пушкина", "День России",  викторина: «Знатоки ПДД», "Знатоки леса", игровая программа «Ежели вы вежливы», костюмированное шоу «Традиции наших народов», конкурс рисунков на асфальте «Я выбираю здоровье», спортивные игры, состязания, эстафеты, соревнования и профилактические меропрития и меропрития по патриотическому воспитанию и другие.</t>
  </si>
  <si>
    <t xml:space="preserve">http://newbar.jimdo.com 
</t>
  </si>
  <si>
    <t xml:space="preserve">Муниципальное общеобразовательное бюджетное учреждение средняя общеобразовательная школа с. Васильевка муниципального района Стерлитамакский район Республики Башкортостан </t>
  </si>
  <si>
    <t>453160 Республика Башкортостан, Стерлитамакский район, с.Васильевка, ул.Оренбургский тракт, д. 60а</t>
  </si>
  <si>
    <t>453160 Республика Башкортостан, Стерлитамакский район, с. Васильевка, ул. Оренбургский тракт, д. 60а</t>
  </si>
  <si>
    <t>Набиева Дилара Зияфатовна</t>
  </si>
  <si>
    <t>(3473) 256482</t>
  </si>
  <si>
    <t>stykov2009@yandex.ru</t>
  </si>
  <si>
    <t xml:space="preserve">рельеф местности равнинный; территория учреждения находится в центре села </t>
  </si>
  <si>
    <t>Расположен в самом населенном пункте, удаленность от г. Уфа – 140 км</t>
  </si>
  <si>
    <t xml:space="preserve">Воспитательная программа "Страна добрых Волшебников". Профиль: спортивно-оздоровительный. Направления воспитательной деятельности:  интеллектуальное, нравственно - эстетическое, творческое, физкультурно - оздоровительное. Мероприятия: минутки здоровья, игры и прогулки на свежем воздухе, конкурсно - игровые мероприятия, творческие и музыкальные конкурсы и другие.
</t>
  </si>
  <si>
    <t>договор на оказание медицинских услуг с ГБУЗ Городская больница № 4 г. Стерлитамак от 12.04.2018</t>
  </si>
  <si>
    <t xml:space="preserve">http://vasilevkashkola.ucoz.ru </t>
  </si>
  <si>
    <t xml:space="preserve">Муниципальное общеобразовательное бюджетное учреждение средняя общеобразовательная школа с. Ишпарсово муниципального района Стерлитамакский район Республики Башкортостан </t>
  </si>
  <si>
    <t>453152, Республика Башкортостан, Стерлитамакский район, ул. Школьная, д.6а</t>
  </si>
  <si>
    <t>Евдокимова Надежда Юрьевна</t>
  </si>
  <si>
    <t>8(3473) 272033</t>
  </si>
  <si>
    <t>ischparsovoschool@yandex.ru</t>
  </si>
  <si>
    <t>лагерь находится рядом с лесой, в 1 км находится река Куганак</t>
  </si>
  <si>
    <t>Расположен в самом населенном пункте, удаленность от г. Уфа – 109 км</t>
  </si>
  <si>
    <t xml:space="preserve">Воспитательная программа лагеря с дневным пребыванием детей "Родными тропами". Профиль: эколого-краеведческий. Основные направления воспитательной работы. Основные: экологическое и краеведческое. Дополнительные: образовательное, спортивно-оздоровительное, художественно-творческое, культурно-досуговое. Форма: игра - путешествие «Родными тропами». Содержание потока: в ходе игры ребята путешествуют тропами: 1-я неделя  –  тропа «Мой край родной», 2 - я неделя -  «Мои земляки», 3-я неделя – тропа «Моя малая родина». 
</t>
  </si>
  <si>
    <t>лицензия ЛО-02-01-003719 от 20.03.2015,  
договор на оказание медицинских услуг с ГБУЗ Городская больница № 4 г. Стерлитамак от 01.01.2016</t>
  </si>
  <si>
    <t xml:space="preserve">http://ofitsial-nyj-sajt-mobu-sosh-s-is.webnode.ru </t>
  </si>
  <si>
    <t xml:space="preserve">Муниципальное общеобразовательное бюджетное учреждение средняя общеобразовательная школа с. Буриказганово муниципального района Стерлитамакский район Республики Башкортостан </t>
  </si>
  <si>
    <t>453154 Республика Башкортостан, Стерлитамакский район, с. Буриказганово, ул. Школьная, д. 46 Г</t>
  </si>
  <si>
    <t>Богданов Азат Вализянович</t>
  </si>
  <si>
    <t>8(3473) 275433</t>
  </si>
  <si>
    <t>burikazgan@yandex.ru</t>
  </si>
  <si>
    <t>лагерь расположен в живописном, экологически чистом месте, вдали от шумной шоссейной дороги</t>
  </si>
  <si>
    <t>Расположен в самом населенном пункте, удаленность от г. Уфа – 113 км</t>
  </si>
  <si>
    <t>Воспитательная программа лагеря с дневным пребыванием детей “Радуга”. Профиль программы: комплексный. Основные направления деятельности: спортивно -оздоровительное, образовательно – досуговое, эстетическое, патриотическое, экологическое, трудовое. Основные лагерные мероприятия: интерактивные викторины; конкурсы рисунков (рисунки на асфальте), "Библиотечные часы"; тематические беседы,  коллективные и ролевые игры, викторины, концерты, поездки в город Стерлитамак, экскурсии; эстафеты, спортивные игры «Веселые старты», конкурс «Голос»», викторина: «Знатоки ПДД», игровая программа «Ежели вы вежливы», костюмированное шоу «Традиции наших народов», конкурс рисунков на асфальте «Я выбираю здоровье» и другие.</t>
  </si>
  <si>
    <t xml:space="preserve">http://burikazgan-school.jimdo.com </t>
  </si>
  <si>
    <t xml:space="preserve">Муниципальное общеобразовательное бюджетное учреждение средняя общеобразовательная школа с.Тюрюшля муниципального района Стерлитамакский район Республики Башкортостан </t>
  </si>
  <si>
    <t>453144, Республика Башкортостан, Стерлитамакский район, с.Тюрюшля,ул.Центральная, д. 46а</t>
  </si>
  <si>
    <t>453144, Республика Башкортостан, Стерлитамакский район,с.Тюрюшля,ул.Центральная, д. 46а</t>
  </si>
  <si>
    <t>Занин Дмитрий Александрович</t>
  </si>
  <si>
    <t>8 (3473) 277733</t>
  </si>
  <si>
    <t>turushly@mail.ru</t>
  </si>
  <si>
    <t>лагерь располагается на территории школы в центре села. Вблизи находится СДК, спортивная школа, сельский совет.</t>
  </si>
  <si>
    <t>Расположен в самом населенном пункте, удаленность от г. Уфа – 176 км</t>
  </si>
  <si>
    <t xml:space="preserve">Воспитательная программа "Мы за здоровый образ жизни!". Профиль: спортивно-оздоровительный. Основные направления деятельности: спортивное, оздоровление, отдых, творчество, развитие. Мероприятия: спортивные конкурсы, эстафеты, состязания, соревнования, экскурсии, посещение СДК, минутки здоровья, творческие и развивающие конкурсы, игры на свежем воздухе и другие. </t>
  </si>
  <si>
    <t xml:space="preserve">http://turushli.jimdo.com </t>
  </si>
  <si>
    <t xml:space="preserve">Муниципальное общеобразовательное бюджетное учреждение средняя общеобразовательная школа с. Максимовка муниципального района Стерлитамакский район Республики Башкортостан </t>
  </si>
  <si>
    <t>453148, Республика Башкортостан, Стерлитамакский район, д. Максимовка, ул. Школьная, д.2</t>
  </si>
  <si>
    <t>453148, Республика Башкортостан, Стерлитамакский район, д. Максимовка, ул.Школьная, д.2</t>
  </si>
  <si>
    <t>Нигматуллина Екатерина Ивановна</t>
  </si>
  <si>
    <t>8 (3473) 271633</t>
  </si>
  <si>
    <t>maximshcool@mail.ru</t>
  </si>
  <si>
    <t>лагерь расположен в экологически чистом месте, рельеф равнинный</t>
  </si>
  <si>
    <t>Расположен в самом населенном пункте, удаленность от г. Уфа – 150 км</t>
  </si>
  <si>
    <t xml:space="preserve">Воспитательная программа лагеря с дневным пребыванием детей "Алые паруса". Профиль программы: комплексный. Основные направления деятельности: досуговое, интеллектуальное, оздоровление, патриотическое, творческое, экологическое. Основные мероприятия в лагере: "Калейдоскоп башкирских игр" на свежем воздухе, игра Зарница, Спартакиада, Мисс и Мистер лагерь, Фабрика звезд, Конкурс плетения венков, лекарственных трав, «Раз картинка, два картинка» (собирание пазлов), возложение венков к обелиску, спортивные конкурсы, эстафеты, интеллектуальные бои и другое. </t>
  </si>
  <si>
    <t xml:space="preserve">https://school17.02edu.ru/school </t>
  </si>
  <si>
    <t xml:space="preserve">Муниципальное общеобразовательное бюджетное учреждение средняя общеобразовательная школа с. Наумовка муниципального района Стерлитамакский район Республики Башкортостан </t>
  </si>
  <si>
    <t>453167, Республика Башкортостан, Стерлитамакский район, с.Наумовка. улица Ленина, дом 18</t>
  </si>
  <si>
    <t>Сергеев Алексей Петрович</t>
  </si>
  <si>
    <t>(3473) 274216, 8 965 9203808</t>
  </si>
  <si>
    <t>mobunaumovka@yandex.ru</t>
  </si>
  <si>
    <t>лагерь находится рядом с лесопарковой зоной, в центре села</t>
  </si>
  <si>
    <t>Расположен в самом населенном пункте, удаленность от г. Уфа – 135 км</t>
  </si>
  <si>
    <t>Воспитательная программа "Детский городок". Профиль: художественно-эстетический. Направления деятельности: оздоровление, отдых, спортивное и художественно-эстетическое  воспитание детей в условиях оздоровительного лагеря. Мероприятия: «День защиты детей», "Возьмемся за руки, друзья!", "Умники и умницы!», Пушкинский праздник "Там русский дух, там Русью пахнет...", конкурсная программа «Я, ты, он, она – вместе дружная семья!», КВН «Солнце, воздух и вода – наши лучшие друзья», стартинейджер «Танцуй, пока молодой!», экологическое лото «В мире флоры и фауны», игра-квест «Охота за пиратскими кладами», посиделки «Песни о войне» и другие.</t>
  </si>
  <si>
    <t>Лицензия № ЛО-02-01-005443 от 09 февраля 2017 г., договор на оказание медицинских услуг с ГБУЗ Городская больница № 4 г. Стерлитамак от 01.01.2016</t>
  </si>
  <si>
    <t xml:space="preserve">http://mobunaumovka.jimdo.com </t>
  </si>
  <si>
    <t xml:space="preserve">Муниципальное общеобразовательное бюджетное учреждение средняя общеобразовательная школа д. Константиноградовка муниципального района Стерлитамакский район Республики Башкортостан </t>
  </si>
  <si>
    <t>453165, Республика Башкортостан, Стерлитамакский район, д. Константиноградовка, ул. Мира, д. 41 ж</t>
  </si>
  <si>
    <t>Мацук    Ольга Александровна</t>
  </si>
  <si>
    <t>8(3473) 279533</t>
  </si>
  <si>
    <t>k-gradovka@yandex.ru</t>
  </si>
  <si>
    <t>Лагерь находится в центре села, рядом расположены СДК, поселковая библиотека, ФАП, памятник ВОВ "Скорбящая мать", недалеко протекает р. Уршак</t>
  </si>
  <si>
    <t>Расположен в самом населенном пункте, удаленность от г. Уфа – 200 км</t>
  </si>
  <si>
    <t>договор на оказание медицинских услуг с ГБУЗ Городская больница № 4 г. Стерлитамак от 24.04.2018</t>
  </si>
  <si>
    <t xml:space="preserve">http://www.k-gradovka.jimdo.com </t>
  </si>
  <si>
    <t xml:space="preserve">Муниципальное общеобразовательное бюджетное учреждение средняя общеобразовательная школа с. Николаевка муниципального района Стерлитамакский район Республики Башкортостан </t>
  </si>
  <si>
    <t>453145 Республика Башкортостан, Стерлитамакский район, с. Николаевка, ул. Северная, д. 1Б</t>
  </si>
  <si>
    <t>Насонова Юлия Альбертовна</t>
  </si>
  <si>
    <t>(3473)273833, 8 967 7436940</t>
  </si>
  <si>
    <t>mobusosh.snikolaevka@mail.ru</t>
  </si>
  <si>
    <t>лагерь расположен в 35 км от г. Стерлитамак, вблизи имеется река Стерля. Лагерь находится в центре села Николаевка, рядом находятся сельская библиотека, сельский Дом культуры, которые сотрудничают с лагерем. Неподалеку расположен ФАП.</t>
  </si>
  <si>
    <t>Расположен в самом населенном пункте, удаленность от г. Уфа – 156 км</t>
  </si>
  <si>
    <t xml:space="preserve">Воспитательная программа лагеря с дневным пребыванием «Калинка». Профиль: комплексная. Основные направления деятельности: физическое и духовное развитие детей средствами игры, познавательной и трудовой деятельности. Художественно - творческое направление. Трудовая деятельность. Физкультурно - оздоровительная деятельность.  Эстетическое направление. Образовательное направление. Досуговая деятельность. Кружковая деятельность. Основные мероприятия: оформление газеты "Наш отрядный дом», конкурс стенгазет и рисунков «А в нашем лагере…», конкурсные программы («Алло, мы ищем таланты», «Лучшая пародия» и т.д.), праздники (« Здравствуй, лагерь!», «День Нептуна» и т.д.) и много другое. 
Выставки, ярмарки)Бытовой самообслуживающий труд;Общественно значимый труд, (уборка прилегающей территории)Утренняя гимнастика (зарядка)Спортивные игры на спортивной площадке.Подвижные игры на свежем воздухе (Игры - вертушки « Галопом по Европам», «Тропа испытаний», «Захват территории»)
</t>
  </si>
  <si>
    <t>договор на оказание медицинских услуг с ГБУЗ Городская больница № 4 г. Стерлитамак от 24.12.2018 № 139</t>
  </si>
  <si>
    <t xml:space="preserve">http://nikschoolnik.jimbo.com </t>
  </si>
  <si>
    <t xml:space="preserve">Муниципальное общеобразовательное бюджетное учреждение средняя общеобразовательная школа с. Аючево имени Рима Янгузина муниципального района Стерлитамакский район Республики Башкортостан </t>
  </si>
  <si>
    <t>453142, Республика Башкортостан, Стерлитамакский район, с.Аючево, ул.Школьная, д.9</t>
  </si>
  <si>
    <t>Урманцева Аниса Ахметовна</t>
  </si>
  <si>
    <t>8(3473) 278933</t>
  </si>
  <si>
    <t>aychivoschool@rambler.ru</t>
  </si>
  <si>
    <t xml:space="preserve">Рельеф местности равнинный. Количество деревьев, кустарников, других зеленых насаждений, окружающих территорию, незначительное. </t>
  </si>
  <si>
    <t>Воспитательная программа «Юрматы». Профиль: лингвистический. Направления деятельности: физкультурно-оздоровительное, культурно-лингвистическое, патриотическое, экологическое. Мероприятия: чтение народных сказок, посещение памятников, спортивные игры, изучение родного края и другие.</t>
  </si>
  <si>
    <t>договор на оказание медицинских услуг с ГБУЗ Городская больница № 4 г. Стерлитамак от 01.08.2016</t>
  </si>
  <si>
    <t xml:space="preserve">http://soch-aychivo.jimdo.com </t>
  </si>
  <si>
    <t xml:space="preserve">Муниципальное общеобразовательное бюджетное учреждение средняя общеобразовательная школа д. Золотоношка муниципального района Стерлитамакский район Республики Башкортостан </t>
  </si>
  <si>
    <t>453143 Республика Башкортостан, Стерлитамакский район, д. Золотоношка, ул. Центральная, д. 16 б</t>
  </si>
  <si>
    <t>Гречко Ольга Петровна</t>
  </si>
  <si>
    <t>8 (3473) 277633</t>
  </si>
  <si>
    <t>shule-zol@rambler.ru</t>
  </si>
  <si>
    <t>Рельеф местности равнинный, экологически чистый воздух.</t>
  </si>
  <si>
    <t>Расположен в самом населенном пункте, удаленность от г. Уфа – 170 км</t>
  </si>
  <si>
    <t xml:space="preserve">Программа "Кобзарик". Профиль: спортивно-оздоровительный. Смена центра дневного пребывания «Город друзей» включает следующие  направления:
 спортивная арена; «Школа формирования человека-победителя»; художественный салон «Красота, здоровье, мода»; клуб общения «Кто я». Мероприятия по формированию здорового образа жизни: инструктажи по охране труда; игры, викторины, беседы по профилактике вредных привычек; индивидуальная профилактическая работа с детьми с девиантным поведением; профилактические игры, конкурсы по Правилам дорожного движения «Дорожный лабиринт». Спортивно –  оздоровительные мероприятия: утренняя гимнастика; посещение бассейна; пешие прогулки; «Сабантуй»; игры народов России«Веселые старты»; «Зарница», проведение спортивных игр с мячом, скакалкой, соревнования по футболу, шашкам, конкурса лагерных рекордов «Города друзей», игры,  с применением приемов физической культуры и спорта («Космостарт»,  «Салочки», «Домик горит», «В дружной семье» и другие). Работа «Школы формирования человека - победителя", шоу-игра «Космические Рейнджеры»; викторина «Герои Победы»; экскурсия в парк им. Г, Жукова; КТД «Фронтовикам с благодарностью», посещение Пожарной части, игры на развитие воображения, быстроты реакции («Космодром», «Следопыт», «Галактическая  Экспедиция»,  «Угадай, что я делаю» и другие. 
  3. РАБОТА ХУДОЖЕСТВЕННОГО САЛОНА «КРАСОТА, ЗДОРОВЬЕ, МОДА».конкурс «Город друзей »;праздник «Цветных карандашей»;викторина «Вредные привычки»;посещение драматических театров;конкурс рисунков «Оранжевое солнце»;поход на место падения метеорита «Стерлитамак»;игры, развивающие внимательность и чувство ритма («Поезд», «Кто во что одет» и другие);игры, развивающие у детей творческую активность, интуицию, интеллект («Сто к одному», «Эти загадочные инопланетяне» и другие) РАБОТА  КЛУБА ОБЩЕНИЯ «КТО Я».«В семье единой!» игры народов России;
конкурс рисунков на асфальте «Земля наш дом» ко Дню Россииигра «Звёздные защитники»;эрудит-шоу «На дальних планетах»;операции «Уют нашего общего дома»;игры, способствующие снятию негативных настроений («Тух–тиби –дух!», «Довольный – сердитый»);игры, способствующие сплочению детского коллектива («Давайте познакомимся», «Любимое занятие», «Представиться по-разному» и др.);просмотр художественных фильмом, мультипликационных фильмов.
</t>
  </si>
  <si>
    <t>договор на оказание медицинских услуг с ГБУЗ Городская больница № 4 г. Стерлитамак от 30.08.2017</t>
  </si>
  <si>
    <t>http://mbouzol.ucoz.ru</t>
  </si>
  <si>
    <t xml:space="preserve">Муниципальное общеобразовательное бюджетное учреждение средняя общеобразовательная школа д. Чуртан  муниципального района Стерлитамакский район Республики Башкортостан </t>
  </si>
  <si>
    <t>453163 Республика Башкортостан, Стерлитамакский район, д.Чуртан, ул.Молодежная, д. 5Е</t>
  </si>
  <si>
    <t>Биктимеров Гамир Гафурович</t>
  </si>
  <si>
    <t>(3473) 270421</t>
  </si>
  <si>
    <t>сhurtan1984@yandex.ru</t>
  </si>
  <si>
    <t>Лагерь находится в экологически чистой местности Стерлитамакского района. Недалеко есть родник, пруд и  лес.</t>
  </si>
  <si>
    <t>лицензия № ЛО-02-01-005260 от 8.11.2016 г., 
договор на оказание медицинских услуг с ГБУЗ Городская больница № 4 г. Стерлитамак от 01.01.2016</t>
  </si>
  <si>
    <t>https://school5e.02edu.ru/school/</t>
  </si>
  <si>
    <t xml:space="preserve">Муниципальное общеобразовательное бюджетное учреждение средняя общеобразовательная школа с. Покровка муниципального района Стерлитамакский район Республики Башкортостан </t>
  </si>
  <si>
    <t>453154 Республика Башкортостан, Стерлитамакский район, с. Покровка, улица Ленина, дом 9</t>
  </si>
  <si>
    <t>Новикова Людмила Алексеевна</t>
  </si>
  <si>
    <t>(3473) 278736</t>
  </si>
  <si>
    <t>pokrovka-hcla@yandex.ru</t>
  </si>
  <si>
    <t>Лагерь находится около парковой зоны села, река Куганак - 2 км. Местность отличается экологически чистым воздухом.</t>
  </si>
  <si>
    <t>Расположен в самом населенном пункте, удаленность от г. Уфа – 130 км</t>
  </si>
  <si>
    <t xml:space="preserve">Воспитательная программа "Город Здоровье". Профиль: спортивно-оздоровительный. Направления деятельности: спортивное, оздоровление, закаливание детей, творчество. Мероприятия: игры и прогулки на свежем воздухе, оздоровительная гимнастика, спортивные соревнования, состязания, беседы «Минутки здоровья», творческие конкурсы, познавательные викторины и другие. </t>
  </si>
  <si>
    <t>договор на оказание медицинских услуг с ГБУЗ Городская больница № 4 г. Стерлитамак от 01.01.2018</t>
  </si>
  <si>
    <t>http://pokrovka-scool.jimdo.com</t>
  </si>
  <si>
    <t xml:space="preserve">Муниципальное общеобразовательное бюджетное учреждение средняя общеобразовательная школа д. Дергачевка муниципального района Стерлитамакский район Республики Башкортостан </t>
  </si>
  <si>
    <t>453138 Республика Башкортостан, Стерлитамакский район, д. Дергачевка, ул.Дружба, д. 15</t>
  </si>
  <si>
    <t>Газизов Ильшат Халяфович</t>
  </si>
  <si>
    <t>8(3473) 279833</t>
  </si>
  <si>
    <t>dergscool@mail.ru</t>
  </si>
  <si>
    <t xml:space="preserve">Экологически чистый воздух. Рельеф местности равнинный. Достаточное количество деревьев, кустарников, других зеленых насаждений, окружающих территорию. </t>
  </si>
  <si>
    <t>Расположен в самом населенном пункте, удаленность от г. Уфа – 180 км</t>
  </si>
  <si>
    <t xml:space="preserve">Воспитательная программа лагеря с дневным пребыванием детей «Страна здоровья». Профиль программы: спортивный. Основные направления деятельности: оздоровление детей, развитие творческих способностей. Основные лагерные мероприятия: спортивные  соревнования, состязания, подвижные игры, физическая зарядка, минутки здоровья, прогулки, работа кружков. Спортивные турниры, конкурсные программы. Игры, занятия по интересам, чтение народных сказок, посещение памятников, спортивные игры, изучение родного края и другие. </t>
  </si>
  <si>
    <t>лицензия № ЛО-020.03.2015 от 2-010003714, 
договор на оказание медицинских услуг с ГБУЗ Городская больница № 4 г. Стерлитамак от 01.01.2016</t>
  </si>
  <si>
    <t xml:space="preserve">http://dergscool.jimdo.ru </t>
  </si>
  <si>
    <t xml:space="preserve">Муниципальное общеобразовательное бюджетное учреждение средняя общеобразовательная школа с. Алатана муниципального района Стерлитамакский район Республики Башкортостан </t>
  </si>
  <si>
    <t>453154 Республика Башкортостан, Стерлитамакский район, с.Забельское, ул.Школьная, д. 2</t>
  </si>
  <si>
    <t>453154 Республика Башкортостан, Стерлитамакский район, с. Забельское,  ул. Школьная, д. 2</t>
  </si>
  <si>
    <t>Рамазанова Гульнур Шавкатовна</t>
  </si>
  <si>
    <t>89875962279, 8(3473) 271133</t>
  </si>
  <si>
    <t>alatanaschool@yandex.ru</t>
  </si>
  <si>
    <t>лагерь находится недалнко от с лесопарковой зон, экологически чистый воздух</t>
  </si>
  <si>
    <t>https://alatanaschool.02edu.ru/school/</t>
  </si>
  <si>
    <t xml:space="preserve">Муниципальное общеобразовательное бюджетное учреждение средняя общеобразовательная школа с. Большой Куганак муниципального района Стерлитамакский район Республики Башкортостан </t>
  </si>
  <si>
    <t>453154 Республика Башкортостан, Стерлитамакский район, с. Большой Куганак, ул. Ленина, д.5</t>
  </si>
  <si>
    <t>453154 Республика Башкортостан, Стерлитамакский район, с. Большой Куганак, ул. Ленина, д. 5</t>
  </si>
  <si>
    <t>Симаков Сергей Александрович</t>
  </si>
  <si>
    <t>8 (3473) 276833</t>
  </si>
  <si>
    <t xml:space="preserve">soshkuganak@yandex.ru </t>
  </si>
  <si>
    <t>Расположен в 25 км от города Стерлитамак. В спокойном живописном уголке. Рядом (700 м) протекает река Куганак</t>
  </si>
  <si>
    <t>Расположен в самом населенном пункте, удаленность от г. Уфа – 122 км</t>
  </si>
  <si>
    <t xml:space="preserve">Воспитательная программа "Зеленый город". Профиль - художественно - эстетический. Основные направления деятельности: спортивно – оздоровительное, художественно - творческое направление, трудовое, досуговое, интеллектуальное. Основные мероприятия: торжественная линейка, "Здравствуйте, все!", операция « Уют», подготовка к концерту «Летний калейдоскоп». Игры на свежем воздухе. Конкурс рисунков "Башкортостан -мой край родной". Игра - путешествие " По страницам любимых детских книг" (поход в сельскую модельную библиотеку). Подвижные игры на свежем воздухе "Необычные приключения в стране Играй - ка" , просмотр и обсуждение фильма. Викторина «Красный, жёлтый, зелёный». Конкурс рисунков «Мы за безопасное движение» и другие. 
</t>
  </si>
  <si>
    <t>договор на оказание медицинских услуг с ГБУЗ Городская больница № 4 г. Стерлитамак от 25.03.2018</t>
  </si>
  <si>
    <t>https://soshkuganak.02edu.ru/school/</t>
  </si>
  <si>
    <t xml:space="preserve">Муниципальное общеобразовательное бюджетное учреждение средняя общеобразовательная школа с. Большой Куганак муниципального района Стерлитамакский район Республики Башкортостан (филиал с. Косяковка)  </t>
  </si>
  <si>
    <t>453154 Республика Башкортостан, Стерлитамакский район, с.Косяковка, ул.Ленина, 91 а</t>
  </si>
  <si>
    <t>kosyakovka2015@yandex.ru</t>
  </si>
  <si>
    <t>Лагерь расположен в цетре села, рядом небольшой парк и школьный парк</t>
  </si>
  <si>
    <t>Расположен в самом населенном пункте, удаленность от г. Уфа – 120 км</t>
  </si>
  <si>
    <t xml:space="preserve">Воспитательная программа  «ГАЛАКТИКА РАДОСТИ». Профиль: художественно-эстетический. Направления деятельности: физкультурно - оздоровительное, досуговое, трудовое, художественно-творческое, патриотическое, познавательное. Мероприятия: праздник, посвященный Дню защиты детей, «Экологический десант», выпуск экологических плакатов, листовок «Школьный двор – экологически чистая территория», «Там чудеса…»   встреча с сотрудниками библиотеки, экологическая операция «Чистый родник», экскурсия с элементами исследовательской работы «Оценка загрязнения водоема», 
посещение сельской библиотеки «День России», кружковые творчсекие объединения, подготовка к Дню туриста, квест-игра по станциям (этапы: как правильно поставить палатку, собрать рюкзак, преодолеть препятствия (болото, рукоход и пр.), перевязать и перенести раненого и т.д., конкурс талантов «Бой-Гел-Шоу», Акция «Есть выбор: жизнь без наркотиков», Акция «Ветеран живет рядом», Малая спартакиада под девизом: «Мы за здоровый образ жизни». А также Первенство лагеря по различным видам спорта. Закрытие лагерной смены «Праздничный концерт». </t>
  </si>
  <si>
    <t xml:space="preserve">Муниципальное общеобразовательное бюджетное учреждение средняя общеобразовательная школа с. Верхние Услы муниципального района Стерлитамакский район Республики Башкортостан </t>
  </si>
  <si>
    <t>453163 Республика Башкортостан, Стерлитамакский район, с. Верхние Услы, ул. Школьная,  д. 2 а</t>
  </si>
  <si>
    <t>Мусакаев Нияз Биктимирович</t>
  </si>
  <si>
    <t>8(3473) 279433</t>
  </si>
  <si>
    <t>usly1968@yandex.ru</t>
  </si>
  <si>
    <t>лагерь находится нна осраине красивого села Верхние Услы, рядом пруд, в  2 км от лагеря красивый смешанный лес</t>
  </si>
  <si>
    <t xml:space="preserve">Воспитатательная программа «Солнышко». Профиль: спортивный. Направления деятелньости: спортивно–оздоровительное направление, творческое. Мероприятия: спортивные состязания, соревнования,  игры на свежем воздухе, коллективые развивающие прогулки.
</t>
  </si>
  <si>
    <t xml:space="preserve">http://v-usly.jimdo.com </t>
  </si>
  <si>
    <t xml:space="preserve">Муниципальное общеобразовательное бюджетное учреждение средняя общеобразовательная школа с. Бельское муниципального района Стерлитамакский район Республики Башкортостан </t>
  </si>
  <si>
    <t>453119 Республика Башкортостан, Стерлитамакский район,  с. Бельское, ул. Школьная, д.2</t>
  </si>
  <si>
    <t>453119 Республика Башкортостан, Стерлитамакский район,  с. Бельское, ул. Школьная, д. 2</t>
  </si>
  <si>
    <t>Харсева Эльза Хакимовна</t>
  </si>
  <si>
    <t>(3473) 276233</t>
  </si>
  <si>
    <t>E-mail:mebelni-school@mail.ru</t>
  </si>
  <si>
    <t xml:space="preserve">Лагерь с дневным пребыванием при МОБУ СОШ с.Бельское находится в центре села, вблизи расположена Бельская сельская  библиотека №31, в 2 км шихан </t>
  </si>
  <si>
    <t>Расположен в самом населенном пункте, удаленность от г. Уфа – 110 км</t>
  </si>
  <si>
    <t xml:space="preserve">Прграмма оздоровительно-воспитательной работы лагеря с  дневным пребыванием "Радуга здоровья". Профиль: оздоровительно - воспитательный. Направления воспитательной деятельности: образовательно - познавательное, спортивно - оздоровительное,  игровое, трудовое, культурно - досуговое, экологическое, нравственно-эстетическое, духовно-нравственное, гражданско-патриотическое, художественно - творческое. Мероприятия: Праздник детства, День творчества, День музея, День защиты окружающей среды, День настоящих леди, Пушкинский день в России, День здоровья, День смеха, День ППБ, Ярмарка талантов, Юный эрудит, День России, День природы, День юных джентльменов, День рекордов, День дружбы, День художника, День  ЮИД и другие. </t>
  </si>
  <si>
    <t>Лицензия № ЛО-02-01-003029 от 21.03.2014, 
договор на оказание медицинских услуг с ГБУЗ Городская больница № 4 г. Стерлитамак от 01.01.2016</t>
  </si>
  <si>
    <t xml:space="preserve">https://mebelnischool.02edu.ru/school </t>
  </si>
  <si>
    <t xml:space="preserve">Муниципальное общеобразовательное бюджетное учреждение средняя общеобразовательная школа с. Новофедоровское муниципального района Стерлитамакский район Республики Башкортостан </t>
  </si>
  <si>
    <t xml:space="preserve">453142, Республика Башкортостан, Стерлитамакский район, с. Новофедоровское, ул. Центральная, д. 20 В </t>
  </si>
  <si>
    <t>453142 Республика Башкортостан, Стерлитамакский район, с. Новофедоровское, ул. Центральная, д. 20 В</t>
  </si>
  <si>
    <t xml:space="preserve">Кантюкова Римма Зиятовна </t>
  </si>
  <si>
    <t>8 (3473) 277033</t>
  </si>
  <si>
    <t xml:space="preserve">novofedor@yandex.ru, </t>
  </si>
  <si>
    <t>лагерь находится рядом с лесной зоной, в  2 км от лагеря красивый лес</t>
  </si>
  <si>
    <t>Расположен в самом населенном пункте, удаленность от г. Уфа – 160 км</t>
  </si>
  <si>
    <t xml:space="preserve">Воспитательная программа "Незабудка". Профиль программы: культурологический. Направления воспитательной программы: оздоровление, отдых, творчество, развитие. Основные мероприятия: прогулки, экскурсии, посещение СДК, минутки здоровья, творческие конкурсы, игры на свежем воздухе, познавательные викторины и другие. </t>
  </si>
  <si>
    <t>Лицензия № ЛО-02-01-003713 от 20.03.2015,
договор на оказание медицинских услуг с ГБУЗ Городская больница № 4 г. Стерлитамак от 01.01.2016</t>
  </si>
  <si>
    <t xml:space="preserve">http://novofedor.jimbo.com </t>
  </si>
  <si>
    <t xml:space="preserve">Муниципальное общеобразовательное бюджетное учреждение средняя общеобразовательная школа с. Новофедоровское муниципального района Стерлитамакский район Республики Башкортостан (филиал с. Айгулево) </t>
  </si>
  <si>
    <t xml:space="preserve">лагерь находится рядом с лесопосадками, на окраине села </t>
  </si>
  <si>
    <t>Расположен в самом населенном пункте, удаленность от г. Уфа – 146 км</t>
  </si>
  <si>
    <t xml:space="preserve">Воспитательная программа лагеря с дневным пребыванием детей "Родничок". Профиль: краеведческий. Основные направления воспитательной деятельности: краеведение, спортивное, оздоровление, отдых, творчество, развитие. Основные мероприятия: краеведение и экологические экскурсии, посещение СДК, минутки здоровья, творческие и развивающие конкурсы, спортивные эстафеты, конкурсы, соревнования и состязания, игры на свежем воздухе и другие. 
</t>
  </si>
  <si>
    <t xml:space="preserve">Муниципальное общеобразовательное бюджетное учреждение средняя общеобразовательная школа с. Октябрьское муниципального района Стерлитамакский район Республики Башкортостан </t>
  </si>
  <si>
    <t xml:space="preserve">453147, Республика Башкортостан, Стерлитамакский район, с. Октябрьское, ул. Школьная, д. 9 </t>
  </si>
  <si>
    <t xml:space="preserve">Скачков Сергей Николаевич </t>
  </si>
  <si>
    <t>oktyabr_school@mail.ru</t>
  </si>
  <si>
    <t>лагерь находится рядом с лесопарковой зоной, в 500 м пруды, в  1 км от лагеря красивый смешанный лес</t>
  </si>
  <si>
    <t>Расположен в самом населенном пункте, удаленность от г. Уфа – 128 км</t>
  </si>
  <si>
    <t xml:space="preserve">Программа "Город  друзей". Профиль: спортивно-оздоровительный. Смена центра дневного пребывания «Город друзей» включает следующие  направления:
 спортивная арена; «Школа формирования человека-победителя»; художественный салон «Красота, здоровье, мода»; клуб общения «Кто я». Мероприятия по формированию здорового образа жизни: инструктажи по охране труда; игры, викторины, беседы по профилактике вредных привычек; индивидуальная профилактическая работа с детьми с девиантным поведением; профилактические игры, конкурсы по Правилам дорожного движения «Дорожный лабиринт». Спортивно –  оздоровительные мероприятия: утренняя гимнастика; посещение бассейна; пешие прогулки; «Сабантуй»; игры народов России«Веселые старты»; «Зарница», проведение спортивных игр с мячом, скакалкой, соревнования по футболу, шашкам, конкурса лагерных рекордов «Города друзей», игры,  с применением приемов физической культуры и спорта («Космостарт»,  «Салочки», «Домик горит», «В дружной семье» и другие). Работа «Школы формирования человека - победителя", шоу-игра «Космические Рейнджеры»; викторина «Герои Победы»; экскурсия в парк им. Г, Жукова; КТД «Фронтовикам с благодарностью», посещение Пожарной части, игры на развитие воображения, быстроты реакции («Космодром», «Следопыт», «Галактическая  Экспедиция»,  «Угадай, что я делаю» и другие. 
  3. РАБОТА ХУДОЖЕСТВЕННОГО САЛОНА «КРАСОТА, ЗДОРОВЬЕ, МОДА».конкурс «Город друзей »;праздник «Цветных карандашей»;викторина «Вредные привычки»;посещение драматических театров;конкурс рисунков «Оранжевое солнце»;поход на место падения метеорита «Стерлитамак»;игры, развивающие внимательность и чувство ритма («Поезд», «Кто во что одет» и другие);игры, развивающие у детей творческую активность, интуицию, интеллект («Сто к одному», «Эти загадочные инопланетяне» и другие) РАБОТА  КЛУБА ОБЩЕНИЯ «КТО Я».«В семье единой!» игры народов России;
конкурс рисунков на асфальте «Земля наш дом» ко Дню Россииигра «Звёздные защитники»;эрудит-шоу «На дальних планетах»;операции «Уют нашего общего дома»;игры, способствующие снятию негативных настроений («Тух–тиби –дух!», «Довольный – сердитый»);игры, способствующие сплочению детского коллектива («Давайте познакомимся», «Любимое занятие», «Представиться по-разному» и др.);просмотр художественных фильмом, мультипликационных фильмов.
</t>
  </si>
  <si>
    <t>лицензия № ЛО-02-01-003718 от 20.03.2015, договор на оказание медицинских услуг с ГБУЗ Городская больница № 4 г. Стерлитамак от 01.01.2016</t>
  </si>
  <si>
    <t xml:space="preserve">http://oktyabrschool.jimdo.com </t>
  </si>
  <si>
    <t xml:space="preserve">Муниципальное общеобразовательное бюджетное учреждение средняя общеобразовательная школа с. Первомайское  муниципального района Стерлитамакский район Республики Башкортостан </t>
  </si>
  <si>
    <t>453164 Республика Башкортостан, Стерлитамакский район, с. Первомайское, ул. Школьная, д.2</t>
  </si>
  <si>
    <t>Рамазанов Рамиль Фаритович</t>
  </si>
  <si>
    <t>8(3473) 270733</t>
  </si>
  <si>
    <t>perwomai20071@yandex.ru</t>
  </si>
  <si>
    <t>расположен с.Первомайское в здании школы, экологически чистый воздух</t>
  </si>
  <si>
    <t>Расположен в самом населенном пункте, удаленность от г. Уфа – 123 км</t>
  </si>
  <si>
    <t>Воспитательная программа:  "Возрождение". Профиль: спортивно-оздоровительный. Направления деятельности: спортивное; творческое; экологическое, экологическое. Мероприятия: ежедневная утренняя гимнастика, спортивные игры; эстафеты и соревнования; спортивные праздники; ежедневный осмотр детей медицинским работником; организация здорового питания детей; организация спортивно-массовых мероприятий: подвижные спортивные игры, мероприятия патриотического направления:  "Я гражданин и патриот своей страны", "Здоровье - это победа над собой", "Земля - наш дом" и другие.</t>
  </si>
  <si>
    <t>лицензия ЛО-02-01-005298 от 24.11.2016, договор на оказание медицинских услуг с ГБУЗ Городская больница № 4 г. Стерлитамак от 01.01.2016</t>
  </si>
  <si>
    <t xml:space="preserve">http://perwomai20071.jimdo.com </t>
  </si>
  <si>
    <t xml:space="preserve">Муниципальное общеобразовательное бюджетное учреждение средняя общеобразовательная школа с. Талалаевка муниципального района Стерлитамакский район Республики Башкортостан </t>
  </si>
  <si>
    <t>453155 Республика Башкортостан,  Стерлитамакский район, с. Талалаевка, ул. Мира, д.  22</t>
  </si>
  <si>
    <t>Карташова Наталия Ивановна</t>
  </si>
  <si>
    <t xml:space="preserve">89371662933, (3473) 278112 </t>
  </si>
  <si>
    <t>talalaevkaskola2ctpjyysq008@yandex.ru</t>
  </si>
  <si>
    <t>лагерь окружает очень красивая местность, с северной стороны находится гора, смешанный лес; выше расположен промышенный карьер по  добыче красной и белой глины, одной из достопримечательностью села является сероводородный источник с лечебной водой; с южной стороны распологаются пахатные земли ООО СПК "Дружба"; на территории лагеря находится множесво фруктовых и ягодных деревьев и кустарников; в летнее время вся территория лагеря утопает в цветах.</t>
  </si>
  <si>
    <t>Расположен в самом населенном пункте, удаленность от г. Уфа – 117 км</t>
  </si>
  <si>
    <t>Воспитательная программа «Яркое и веселое лето». Профиль: физкультурно - оздоровительный. Программа по своей направленности является здоровьесберегающей, т.е. включает в себя разноплановую деятельность, объединяет различные направления: физкультурно – оздоровительная деятельность; художественно – творческая деятельность; патриотическое; интеллектуальное;  образовательно – содержательное. Основные мероприятия лагеря: торжественная линейка, открытие  лагерной смены «Здравствуй, солнечное лето!», игры, конкурсы, рисунки на асфальте. Поездка в геологический музей Шахтау. Лагерная олимпиада по различным видам спорта. День России. Поездка на Страусиную ферму. День памяти. Линейка, посвященная началу ВОВ. Возложение цветов к памятнику и другое.</t>
  </si>
  <si>
    <t xml:space="preserve">http://talalaevka.jimdo.com </t>
  </si>
  <si>
    <t xml:space="preserve">Муниципальное общеобразовательное бюджетное учреждение средняя общеобразовательная школа д. Рязановка муниципального района Стерлитамакский район Республики Башкортостан </t>
  </si>
  <si>
    <t>453162, Республика Башкортостан, Стерлитамакский район, д. Рязановка,ул. Центральная, д. 69.</t>
  </si>
  <si>
    <t xml:space="preserve">Гаврилова Наталья Георгиевна </t>
  </si>
  <si>
    <t>8(3473) 270333</t>
  </si>
  <si>
    <t>ryzanowka@mail.ru</t>
  </si>
  <si>
    <t>Лагерь находится в сельской местности,в близи протекает река Куганак, у подножия холмов Уральских гор, на территории сельского поселения имеется хвойный и лиственный лес; для проведения спортивных мероприятий на свежем воздухе имеется две спортивные площадки, детская игровая площадка, спортивный зал</t>
  </si>
  <si>
    <t xml:space="preserve">Воспитательная программа лагеря с дневным пребыванием детей «Радуга». Профиль: комплексный. Основные направления деятельности: досуговый, воспитательный, оздоровительный, туристско-краеведческий блоки. Мероприятия по организационно - педагогической деятельности, по сплочению коллектива отрядов и лагеря, оздоровительная работа, профилактические мероприятия, мероприятия по предупреждению ЧС, по охране жизни, мероприятия  по развитию творческих и интеллектуальных способностей, мероприятия по патриотическому воспитанию и другие. </t>
  </si>
  <si>
    <t xml:space="preserve">договор на оказание медицинских услуг с ГБУЗ Городская больница № 4 г. Стерлитамак от 26.12.2018 № 139 </t>
  </si>
  <si>
    <t xml:space="preserve">http://ryzanowkaschool.jimdo.com </t>
  </si>
  <si>
    <t>Муниципальное бюджетное общеобразовательное учреждение средняя общеобразовательная школа с.Аксаитово муниципального района Татышлинский район Республики Башкортостан</t>
  </si>
  <si>
    <t>452832,  Республика Башкортостан, Татышлинский район,  с.Аксаитово, ул.Шакирьяновых,8</t>
  </si>
  <si>
    <t>0243002257</t>
  </si>
  <si>
    <t>Рахимьянова Эльза Рависовна</t>
  </si>
  <si>
    <t>8(34778) 31635;  мобильный 89279625788 </t>
  </si>
  <si>
    <t xml:space="preserve">aksait52@mail.ru  </t>
  </si>
  <si>
    <t>с 3июня по 23 июня</t>
  </si>
  <si>
    <t>От 6,    6-14 лет</t>
  </si>
  <si>
    <t>не имеется</t>
  </si>
  <si>
    <t>Условия для проведения досуга - компьютерный класс, школьная библиотека,  актовый зал на 140 мест, три кабинета для проведения кружковых занятий, школьный музей. Спортивный зал, спортивная площадка, тренажерная площадка (тренажер для спины наклонный, тренажер для спины, брусья, спортивный комплекс, спортивное оборудование, скамья для пресса, турник). Спортивные снаряды-мячи, обручи, скакалки. маты. В школе имеется информационно-коммуникационные технологии, музыкальный центр, домашний кинотеатр,  фотоаппарат.</t>
  </si>
  <si>
    <t xml:space="preserve">с.Аксаитово находится в 20,4 км. от районного центра. Школа расположена с южной стороны села, близи расположены детский сад с.Аксаитово "Солнышко" ,  500м. от школы река Ари. </t>
  </si>
  <si>
    <t xml:space="preserve">Удаленность от г.Уфа - 243 км. , от с.Верхние Татышлы - 20,4 км. </t>
  </si>
  <si>
    <t>Программа "Город здоровья". В программе летнего отдыха  запланированы мероприятия, направленные на всестороннее развитие детей, экологические и патриотические мероприятия, концертно – развлекательные программы, беседы,  экскурсии в школьный музей, на родник "Салавата Фатхутдинова", на гору "Казияктау"   в сельскую библиотеку, проведение спортивных праздников, игры, викторины, конкурсы.</t>
  </si>
  <si>
    <t xml:space="preserve">Договор №165/1 о совместной деятельности с ГБУЗ РБ Верхне- Татышлинская центральная районная больница от 29 декабря 2018г. </t>
  </si>
  <si>
    <t>aksaitschool.02edu.ru</t>
  </si>
  <si>
    <t xml:space="preserve">Муниципальное бюджетное общеобразовательное учреждение средняя общеобразовательная школа с.Арибашево муниципального  района Татышлинский район Республики Башкортостан  </t>
  </si>
  <si>
    <t>452840, Республика Башкортостан, Татышлинский район, с.Арибашево, ул.Школьная, 2.</t>
  </si>
  <si>
    <t xml:space="preserve">452840, Республика Башкортостан, Татышлинский район, с.Арибашево, ул. Школьная, 2. </t>
  </si>
  <si>
    <t>0243002176</t>
  </si>
  <si>
    <t>Нуриева Ангелина Ульмасовна</t>
  </si>
  <si>
    <t>8(347-78)3-32-35, мобильный 89053509557</t>
  </si>
  <si>
    <t xml:space="preserve">aribash@bk.ru </t>
  </si>
  <si>
    <t xml:space="preserve">6,6 - 14 лет </t>
  </si>
  <si>
    <t>Для проведения кружков и занятий имеется 3 игровые комнаты. Зона физкультурно-оздоровительных сооружений включает комнату для игры в настольный теннис, площадку для игр и  спортзал для занятия физкультурой, также имеются спортивные снаряды. В школе имеется школьная библиотека, компьютерный кабинет. Для проведения мероприятий в школе имеется аудио, видеоаппаратура и фотоаппарат для запечатления интересных моментов. </t>
  </si>
  <si>
    <t xml:space="preserve">Школа расположена в центре села, вблизи расположены детский сад , парк Победы, магазин "Березка", на расстоянии 300 м. - пруд, 400 м - река. С правой и с левой стороны - жилые застройки, а за школой - лесной массив. </t>
  </si>
  <si>
    <t xml:space="preserve">Удаленность от г.Уфа - 231 км. , от с.Верхние Татышлы - 11 км. </t>
  </si>
  <si>
    <t>Программа  лагеря дневного пребывания "Пчёлка", краеведческой направленности. Запланированы экскурсии на водоем, в лес, на поляну, в парк Победы, спортивные праздники, экологические мероприятия и мероприятия, посвященные 100 летию Республики Башкортостан. Отдыхающим детям предоставляется возможность участвовать в управлении сменой, запланированы игры направленные на   развивитие творческих способностей, на  художественно-эстетическое и  нравственно-патриотическое воспитание.</t>
  </si>
  <si>
    <t>Договор о совместной деятельности с ГБУЗ РБ Верхне-Татышлинская ЦРБ №165/2 от 29.12.2018 г.</t>
  </si>
  <si>
    <t xml:space="preserve">https://aribash.02edu.ru/school/ </t>
  </si>
  <si>
    <t>Муниципальное бюджетное общеобразовательное учреждение средняя общеобразовательная школа д.Бадряшево муниципального района Татышлинский район Республики Башкортостан</t>
  </si>
  <si>
    <t>452833,  Республика Башкортостан, Татышлинский район, д.Бадряшево, ул.Центральная,39</t>
  </si>
  <si>
    <t>0243002271</t>
  </si>
  <si>
    <t>Талипова Гульназ Равиловна</t>
  </si>
  <si>
    <t>8(34778) -31746, мобильный  89272306922</t>
  </si>
  <si>
    <t>badryashevo@bk.ru</t>
  </si>
  <si>
    <t>Для проведения мероприятий имеется актовый зал на 30 мест, 2 игровые  комнаты, 3 кабинета  для проведения  кружковых занятий.  Зона физкультурно-оздоровительных сооружений включает площадку для игр и спортзал для занятий физкультурой, где имеются спортивные снаряды. Также в школе имеется краеведческий музей, школьная библиотека, недалеко от школы имеется сельская библиотека. Для проведения мероприятий в школе имеется аудио, видеоаппаратура и фотоаппарат для запечатления интересных моментов.</t>
  </si>
  <si>
    <t xml:space="preserve">д.Бадряшево  находится в 13 км. от районного центра. Школа расположена с северо- западной  села,близи расположены частные дома. </t>
  </si>
  <si>
    <t xml:space="preserve">Удаленность от г.Уфа - 258 км. , от с.Верхние Татышлы -  13 км. </t>
  </si>
  <si>
    <t>Программа "Радуга", эстетическо-художественной, спортивно-оздоровительной направленности. Отдыхающим детям предоставляется возможность участвовать в управлении сменой,развивать творческие качества.В течение смены детям предлагается череда различных видов деятельности,основанных на принципах игрового моделирования: Коммуникативно-игровая деятельность,прикладная творческая деятельность,аналитическая деятельность, краеведение, изучение истории родного края, флэшмобы.  </t>
  </si>
  <si>
    <t xml:space="preserve">Договор №165/4 о совместной деятельности с ГБУЗ РБ Верхне- Татышлинская центральная районная больница от 29 декабря 2018г. </t>
  </si>
  <si>
    <t>https://badryashevo.02edu.ru/school/</t>
  </si>
  <si>
    <t xml:space="preserve"> Муниципальное бюджетное общеобразовательное учреждение средняя общеобразовательная школа №1 с.Верхние Татышлы муниципального района Татышлинский район Республики Башкортостан</t>
  </si>
  <si>
    <t xml:space="preserve">452830, Республика Башкортостан,
Татышлинский район, село Верхние Татышлы, улица Ленина, 57
</t>
  </si>
  <si>
    <t>452830, Республика Башкортостан, Татышлинский район, село Верхние Татышлы, улица Ленина, 57</t>
  </si>
  <si>
    <t>0243002264</t>
  </si>
  <si>
    <t>Махмутова Флюра Васильевна</t>
  </si>
  <si>
    <t>8(34778)2-14-82, мобильный  89276398498</t>
  </si>
  <si>
    <t>shkola_1@bk.ru</t>
  </si>
  <si>
    <t>6.6-14 лет</t>
  </si>
  <si>
    <t>Для проведения мероприятий имеется актовый зал на 132 места, 8 игровых комнат. Зона физкультурно-оздоровительных сооружений включает площадку для игр, кабинет психологической разгрузки, комнаты отдыха, спортзал с тренажерами и спортивным инвентарем  В школе имеется школьная библиотека, музей, недалеко от школы имеется районная  библиотека, "Центр детского творчества", спортивная школа, физкультурно-оздоровительный комплекс с бассейном, кинотеатр "Знамя" . На территории школы есть спортивная площадка со снарядами. Для проведения мероприятий в школе имеется аудио, видеоаппаратура и фотоаппарат для запечатления интересных моментов.</t>
  </si>
  <si>
    <t xml:space="preserve"> Школа расположена в центре села Верхние Татышлы,вблизи расположены районная  библиотека, МБО ДОД ЦДТ МКДЦ, ДЮСШ, ФОК, кинотеатр "Знамя" . </t>
  </si>
  <si>
    <t>Удаленность от г. Уфа – 223 км. 
Находится в с.Верхние Татышлы.Удаленность и условия проведения досуга соответствуют всем требованиям.</t>
  </si>
  <si>
    <t>"  Программа "Дети солнца". Основные направления программы: физкультурно – оздоровительное,                    экологическое,  художественно – эстетическое,  нравственное, трудовое,   гражданско-патриотическое.В ходе реализации  программы запланировано проведение праздников, конкурсов, викторин, спортивных соревнований и мероприятий, акций, всевозможных игр, конкурсы рисунков, бесед, прогулок, экскурсий, «Трудовой десант», КВНы, дискотеки, выставки работ, инсценирование, проектирование, квесты, концерты."</t>
  </si>
  <si>
    <t xml:space="preserve">Договор 165/11 о совместной деятельности с ГБУЗ РБ Верхне- Татышлинская центральная районная больница от 29 декабря 2018г. </t>
  </si>
  <si>
    <t>https://vtatshkola1.02edu.ru/school/</t>
  </si>
  <si>
    <t>Муниципальное бюджетное общеобразовательное учреждение средняя общеобразовательная школа № 2 с.Верхние Татышлы муниципального района Татышлинский район Республики Башкортостан</t>
  </si>
  <si>
    <t xml:space="preserve">452830, Республика Башкортостан,
Татышлинский район, село Верхние Татышлы, улица Ленина, 98
</t>
  </si>
  <si>
    <t>452830, Республика Башкортостан, Татышлинский район, село Верхние Татышлы, улица Ленина, 98</t>
  </si>
  <si>
    <t>0243002137</t>
  </si>
  <si>
    <t>Бадертдинов Руслан Алдафович</t>
  </si>
  <si>
    <t>тел. (34778) 2-14-79, мобильный 89276375735</t>
  </si>
  <si>
    <t>tatyshly_school2@mail.ru</t>
  </si>
  <si>
    <t>"Для проведения мероприятий имеется актовый зал на 120 мест, 7 игровых комнат, 7 кабинетов для проведения кружковых занятий, комната отдыха, комната психологической разгрузки. Зона физкультурно-оздоровительных сооружений включает площадку для игр,  теннисный корт, баскетбольная площадка, футбольное поле и спортзал для занятий физкультурой, где имеются спортивные снаряды, тренажеры.Также в школе имеется краеведческий музей , неподалеку от школы имеется  библиотека,школьная библиотека. Для проведения мероприятий в школе имеется аудио, видеоаппаратура и фотоаппарат для запечатления интересных моментов."</t>
  </si>
  <si>
    <t xml:space="preserve">с. Верхние Татышлы является районным центром. Школа расположена свсеверо- западной стороне села, вблизи расположены частные дома. </t>
  </si>
  <si>
    <t>Удаленность от г. Уфа – 223 км.
Находится в с.Верхние Татышлы
Условия для проведения досуга - компьютерный класс, библиотека, игровой зал, спортивная площадка, футбольное поле, теннисный корт, баскетбольная площадка. В школе имеется информационно-коммуникационные технологии, музыкальный центр, домашний кинотеатр, фотоаппарат</t>
  </si>
  <si>
    <t>"Программа «Муравейник»  основана на сюжетно- ролевой игре, в ходе которой проводятся различные мероприятия,конкурсы,беседы,спортивные соревнования.Отдыхающим детям предоставляется возможность участвовать в управлении сменой,развивать творческие качества. В течение смены детям предлагается череда различных типов деятельности,основанных на принципах игрового моделирования: коммуникативно-игровая деятельность,прикладная творческая деятельность,аналитическая деятельность и тп. Данная программа направлена на реализацию следующих направлений деятельности: физкультурно-оздоровительное, патриотическое, художественно – творческое, досуговое, трудовая деятельность. "</t>
  </si>
  <si>
    <t xml:space="preserve">Договор 165/12 о совместной деятельности с ГБУЗ РБ Верхне- Татышлинская центральная районная больница от 29 декабря 2018г. </t>
  </si>
  <si>
    <t>tatschool.02edu.ru</t>
  </si>
  <si>
    <t xml:space="preserve">Муниципальное бюджетное общеобразовательное учреждение  средняя общеобразовательная школа с. Кальтяево муниципального района Татышлинский район Республики Башкортостан
</t>
  </si>
  <si>
    <t xml:space="preserve">452834, Республика Башкортостан,
Татышлинский район, с. Кальтяево, ул.Комсомольская, 20
</t>
  </si>
  <si>
    <t>0243002200</t>
  </si>
  <si>
    <t>Равилова Гульнур Даяновна</t>
  </si>
  <si>
    <t>8(34778)3-18-18, мобильный 89373474250</t>
  </si>
  <si>
    <t>kaltjaevo@mail.ru</t>
  </si>
  <si>
    <t>6,6 -14</t>
  </si>
  <si>
    <t>Для проведения мероприятий имеется игровой зал,  комната отдыха,  игровая комната, комната для кружковых занятий, школьная библиотека, недалеко от школы имеется дом культыры. Зона физкультурно-оздоровительных сооружений включает площадку для игр и спортзал для занятий физкультурой, где имеются спортивные снаряды (мячи, ракетки, скакалки, обручи), тренажеры, шахматы, шашки. Для проведения мероприятий в школе имеется аудио, видеоаппаратура, фотоаппарат для запечатления интересных моментов.  </t>
  </si>
  <si>
    <t xml:space="preserve">с. Кальтяево  находится в 5 км. от районного центра. Школа расположена с северо- восточной части  села, в близи расположены частные дома.  </t>
  </si>
  <si>
    <t>Удаленность от с. Верхние Татышлы - 5 км, от г. Уфы - 230км</t>
  </si>
  <si>
    <t>Программа "Радуга"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(эстетическо-художественное, спортивно-оздоровительное, экологическое, духовно-нравственное направления). При составлении программы учитывались  традиции и возможности школы, уровень подготовки педагогического коллектива, пожелания и интересы детей и родителей, опыт прошлых лет по организации летнего оздоровительного отдыха. Программой летнего отдыха  предусмотрены беседы, соревнования, конкурсы, викторины, спортивные и интеллектуальные игры, утренняя зарядка, фестивали, диспуты, тематические дни, концерты, мультимедийные презентации на экологическую, правовую темы, экскурсии в школьный музей, на родники вокруг села,  в сельскую библиотеку,  спортивные праздники и экологические мероприятия.</t>
  </si>
  <si>
    <t xml:space="preserve"> Договор №165/5 о совместной деятельности с ГБУЗ РБ Верхне- Татышлинская центральная районная больница от 29 декабря 2018г. </t>
  </si>
  <si>
    <t>http://kaltyaevo.02edu.ru</t>
  </si>
  <si>
    <t xml:space="preserve">Муниципальное бюджетное  общеобразовательное учреждение средняя общеобразовательная школа  с.Верхнекудашево муниципального района Татышлинский район Республики Башкортостан
</t>
  </si>
  <si>
    <t>452841, Республика Башкортостан Татышлинский район, с.Верхнекудашево, ул.Хайдарова,23</t>
  </si>
  <si>
    <t>0243002144</t>
  </si>
  <si>
    <t>Исламова Ралия Ваисовна</t>
  </si>
  <si>
    <t>8(34778)3-25-10 мобильный  89378352620</t>
  </si>
  <si>
    <t xml:space="preserve">kudash_school@mail.ru       </t>
  </si>
  <si>
    <t xml:space="preserve">"Для проведения мероприятий имеется игровые комнаты, кабинеты для проведения  кружковых занятий,  комната отдыха,зона физкультурно-оздоровительных сооружений включает площадку для игр и спортзал для занятий физкультурой , где имеются спортивные снаряды (мячи,скакалки,обруч,ракетки,баскетбольный щит,шведская стенка,штанга).Также в школе имеется краеведческий музей ,школьная библиотека. Для проведения мероприятий в школе имеется аудио, видеоаппаратура,интерактивная доска и фотоаппарат для запечатления интересных моментов. </t>
  </si>
  <si>
    <t xml:space="preserve"> Лагерь  располагается  в центре села. Территория имеет деревянное  ограждение.  Имеется пришкольный участок. </t>
  </si>
  <si>
    <t xml:space="preserve">Удаленность от г. Уфа – 250 км
Удаленность от с.Верхние Татышлы -10
</t>
  </si>
  <si>
    <t>Программа основана на сюжетно-ролевой игре , в ходе которой проводятся различные мероприятия, конкурсы, беседы, спортивные соревнования.Детям предоставляется возможность участвовать в управлении сменой, развивать творческие качества. В течение смены детям предлагается череда различных типов деятельности,основанных на принципах игрового моделирования: Коммуникативно-игровая деятельность, прикладная творческая деятельность, аналитическая деятельность.</t>
  </si>
  <si>
    <t xml:space="preserve">Договор 165 /6 о совместной деятельности с ГБУЗ РБ Верхне- Татышлинская центральная районная больница от 29 декабря 2018г. </t>
  </si>
  <si>
    <t>http://vkudash.02edu.ru</t>
  </si>
  <si>
    <t>Муниципальное бюджетное общеобразовательное учреждение средняя общеобразовательная школа народного поэта Башкортостана Ангама Касимовича Атнабаева села Старый Курдым муниципального района Татышлинский район Республики Башкортостан</t>
  </si>
  <si>
    <t>452842, Республика Башкортостан, Татышлинский район, с.Старый Курдым, ул.Школьная,39а</t>
  </si>
  <si>
    <t>0243002151</t>
  </si>
  <si>
    <t>Гатауллина Лайсана Фаатовна</t>
  </si>
  <si>
    <t>8(34778)32630, мобильный 89177950892</t>
  </si>
  <si>
    <t xml:space="preserve">kurdym1974@mail.ru </t>
  </si>
  <si>
    <t xml:space="preserve">"Для проведения мероприятий имеется 3 игровые комнаты, кабинеты для проведения  кружковых занятий,  комната отдыха,зона физкультурно-оздоровительных сооружений включает площадку для игр и спортзал для занятий физкультурой , где имеются спортивные снаряды (мячи,скакалки,обруч,ракетки,баскетбольный щит,шведская стенка,штанга).Также в школе имеется краеведческий музей ,музей народного поэта РБ А.К.Атнабаева,школьная библиотека. Для проведения мероприятий в школе имеется аудио, видеоаппаратура,интерактивная доска и фотоаппарат для запечатления интересных моментов. </t>
  </si>
  <si>
    <t>Лагерь находится в центре села,по периметру территория обнесена изгородью, рядом со школой проходит асфальтированная дорога,вокруг расположены социальные объекты</t>
  </si>
  <si>
    <t>от г.Уфа-245 км,от с.Верхние Татышлы-25 км</t>
  </si>
  <si>
    <t>Программа"Солнышко", в рамках которой проводятся спортивно-оздоровительные, творческо-познавательные, нравственно-этические, гражданско-патриотические мероприятия. Также запланированы различные сюжетно-ролевые игры,конкурсы,беседы,спортивные соревнования. Отдыхающим детям предоставляется возможность развивать творческие качества, познавательную сферу. Каждый день лагерной смены проходит под определенной темой: день сказок, улыбок, друзей, рекордов Гиннеса,безопасности,юмора, кино, фантазии и творчества и другие.</t>
  </si>
  <si>
    <t xml:space="preserve">Договор №165/7 о совместной деятельности с ГБУЗ РБ Верхне- Татышлинская центральная районная больница от 29 декабря 2018г. </t>
  </si>
  <si>
    <t>kurdym.02 edu.ru</t>
  </si>
  <si>
    <t xml:space="preserve">Муниципальное бюджетное  общеобразовательное учреждение средняя общеобразовательная школа  с.Нижнебалтачево муниципального района Татышлинский район Республики Башкортостан
</t>
  </si>
  <si>
    <t xml:space="preserve">452835, Республика Башкортостан, Татышлинский район с. Нижнебалтачево, ул. Центральная, 26 </t>
  </si>
  <si>
    <t>452835, Республика Башкортостан, Татышлинский район с. Нижнебалтачево, ул. Центральная, 26</t>
  </si>
  <si>
    <t>0243002225</t>
  </si>
  <si>
    <t>Зидымаков Людвиг Латыпович</t>
  </si>
  <si>
    <t>(34778) 3-11-38, мобильный 89273067848</t>
  </si>
  <si>
    <t>nijbalt.shc.07@mail.ru</t>
  </si>
  <si>
    <t>Для проведения мероприятий имеется актовый зал 80 мест, 4 игровые комнаты, 2 кабинета для проведения  кружковых занятий,  комната отдыха. Зона физкультурно-оздоровительных сооружений включает площадку для игр и спортзал для занятий физкультурой , где имеются спортивные снаряды: шведская стенка, тренажеры. Также в школе имеется краеведческий музей, сельская библиотека (в СДК), школьная библиотека. Для проведения мероприятий в школе имеется аудио, видеоаппаратура и фотоаппарат для запечатления интересных моментов.</t>
  </si>
  <si>
    <t>с. Нижнебалтачево  находится в 24 км. от районного центра. Школа расположена в центре  села, по периметру территория обнесена изгородью, рядом со школой проходит асфальтированная дорога,вокруг расположены социальные объекты, близи расположены частные дома.</t>
  </si>
  <si>
    <t>24 км от районного центра, 250 км от г. Уфы.</t>
  </si>
  <si>
    <t>Программа "Дружба"основана на сюжетно-ролевой игре , в ходе которой проводятся различные мероприятия, конкурсы, беседы, спортивные соревнования.Отдыхающим детям предоставляется возможность участвовать в управлении сменой, развивать творческие качества. В течение смены детям предлагается череда различных типов деятельности,основанных на принципах игрового моделирования: Коммуникативно-игровая деятельность, прикладная творческая деятельность, аналитическая деятельность. Также организуется профильная смена "Юный спецназовец" в целях военно-патриотического воспитания детей на 25 детей</t>
  </si>
  <si>
    <t xml:space="preserve">Договор №165/8 о совместной деятельности с ГБУЗ РБ Верхне- Татышлинская центральная районная больница от 29 декабря 2018г. </t>
  </si>
  <si>
    <t xml:space="preserve">https://nigtat.02edu.ru/school/
</t>
  </si>
  <si>
    <t xml:space="preserve"> Муниципальное бюджетное общеобразовательное учреждение средняя общеобразовательная школа села Новые Татышлы муниципального  района Татышлинский район Республики Башкортостан </t>
  </si>
  <si>
    <t>452838, Республика Башкортостан, Татышлинский район, Новотатышлинский сельсовет, с. Новые Татышлы, ул. Школьная, 21.</t>
  </si>
  <si>
    <t>0243002169</t>
  </si>
  <si>
    <t>Гафуров  Рудольф Гильфанович</t>
  </si>
  <si>
    <t>8(347 78) 3-21-15, мобильный 8 937 327 64 82</t>
  </si>
  <si>
    <t>novotat@bk.ru</t>
  </si>
  <si>
    <t>15-17</t>
  </si>
  <si>
    <t>Для проведения мероприятий имеются 2 -игровые комнаты, 2- кабинета для проведения  кружковых занятий,   1 комната отдыха, спортзал для занятий физкультурой.  Физкультурно-оздоровительная площадка, расположенная на территории школы включает площадку для игр, где имеются спортивные снаряды. Также  недалеко от школы, в здании  Сельского Дома Культуры имеется краеведческий музей , историко-культурный центр удмуртов Башкортостана,  модульная  библиотека, в школе имеется своя школьная библиотека. Для проведения мероприятий в школе имеется аудио, видеоаппаратура и фотоаппарат для запечатления интересных моментов.</t>
  </si>
  <si>
    <t>Школа расположена в сельской местности, в центре села,  в близи  трассы Уфа-Пермь,  по периметру территория обнесена изгородью, вокруг расположены социальные объекты, близи расположены частные дома..</t>
  </si>
  <si>
    <t xml:space="preserve">Удаленность от г.Уфа - 240 км. , от с.Верхние Татышлы -  10км. </t>
  </si>
  <si>
    <t>Программа основана на сюжетно-ролевой игре "«Цветик-семицветик» и позволяет воспитывать в участниках лагеря такие положительные качества как ответственность за свои поступки, уважение к культуре различных общностей, воспитывает толерантность и развитие любви к прекрасному, в ходе  которой  проводятся различные мероприятия, конкурсы, беседы, спортивные соревнования. В течение смены детям предлагается череда различных типов деятельности, основанных на принципах игрового моделирования  как  коммуникативная (общение, передача информации), диагностическая(изучение индивидуальных особенностей), игротерапевтическая (преодоление различных трудностей, возникающих в играх), межнациональная коммуникация ( усвоение единых для всех людей социально-культурных ценностей) социализация (включение в систему общественных отношений)</t>
  </si>
  <si>
    <t xml:space="preserve">Договор №165/9 о совместной деятельности с ГБУЗ РБ Верхне- Татышлинская центральная районная больница от 29 декабря 2018г. </t>
  </si>
  <si>
    <t>novotat.02edu.ru .</t>
  </si>
  <si>
    <t>Муниципальное бюджетное общеобразовательное учреждение средняя общеобразовательная школа с.Старокайпаново  муниципального района Татышлинский район Республики Башкортостан</t>
  </si>
  <si>
    <t>452839,  Республика Башкортостан, Татышлинский район, с Старокайпаново, ул.Школьная,1</t>
  </si>
  <si>
    <t>0243002289</t>
  </si>
  <si>
    <t>Сайфугалиев Ильдар Галиханович</t>
  </si>
  <si>
    <t>8(34778) 34430, мобильный 89656538112</t>
  </si>
  <si>
    <t xml:space="preserve">shkola.st.kaipan@mail.ru  </t>
  </si>
  <si>
    <t>От 6, 6 -15 лет</t>
  </si>
  <si>
    <t>Для проведения мероприятий имеются:1 игровая комната, 1 кабинет для проведения  кружковых занятий, комната психологической разгрузки. Зона физкультурно-оздоровительных сооружений включает площадку для игр и спортзал для занятий физкультурой , где имеются спортивные снаряды: турник, конь, теннисный стол, мячи баскетбольные и волейбольные, скакалки. Также в школе  имеется краеведческий музей , сельская библиотека, школьная библиотека. Для проведения мероприятий в школе имеется аудио, видеоаппаратура и фотоаппарат для запечатления интересных моментов.</t>
  </si>
  <si>
    <t>с.Старокайпаново  находится в 12 км. от районного центра. Школа расположена с северо- западной  стороны села, по периметру территория обнесена изгородью,  вблизи расположены частные дома.</t>
  </si>
  <si>
    <t xml:space="preserve">Удаленность от г.Уфа - 235 км. , от с.Верхние Татышлы - 12 км. Условия для проведения досуга - компьютерный класс, библиотека,  спортивная площадка. В школе имеется информационно-коммуникационные технологии, музыкальный центр, домашний кинотеатр,  фотоаппарат, </t>
  </si>
  <si>
    <t>"Программа "Чебурашка", которая основана на сюжетно-ролевой игре ,в ходе которой проводятся различные мероприятия, конкурсы, беседы,спортивные соревнования.Отдыхающим детям предоставляется возможность развивать творческие качества. В течение смены детям предлагается череда различных типов деятельности, основанных на принципах игрового моделирования: Коммуникативно-игровая деятельность,прикладная творческая деятельность,изучение истории и традиции родного края : -развитие мотивации личности к познанию и творчеству, включение детей в социально значимую деятельность., воспитание гармоничной личности ребёнка, воспитание ценностного отношения к искусству, эстетического вкуса, -создание благоприятных условий для укрепления здоровья и организации досуга учащихся во время летних каникул</t>
  </si>
  <si>
    <t xml:space="preserve">Договор №165/10 о совместной деятельности с ГБУЗ РБ Верхне- Татышлинская центральная районная больница от 29 декабря 2018г. </t>
  </si>
  <si>
    <t>ckaipan.02edu.ru</t>
  </si>
  <si>
    <t>Муниципальное  бюджетное общеобразовательное учреждение средняя общеобразовательная школа с.Шулганово муниципального района Татышлинский район Республики Башкортостан</t>
  </si>
  <si>
    <t>452843, Республика Башкортостан, Татышлинский район, с.Шулганово, ул. Школьная, 16</t>
  </si>
  <si>
    <t>0243002183</t>
  </si>
  <si>
    <t>Хатмуллина Ляля Рамусовна</t>
  </si>
  <si>
    <t>8 (34778)33374; мобильный 89279235097</t>
  </si>
  <si>
    <t>shulgan@inbox.ru</t>
  </si>
  <si>
    <t>Для проведения мероприятий имеется актовый зал  на 25 мест, 1 игровая комната, 2 кабинета для проведения кружковых занятий,  комната психологической разгрузки. Зона физкультурно-оздоровительных сооружений включает площадку для игр и спортзал для занятий физкультурой , где имеются спортивные снаряды (обручи,скакалки,мячи), тренажеры. Также в школе  имеется краеведческий музей , школьная библиотека, недалеко от школы есть и сельская библиотека. Для проведения мероприятий в школе имеется аудио, видеоаппаратура и фотоаппарат для запечатления интересных моментов.</t>
  </si>
  <si>
    <t xml:space="preserve">с.Шулганово находится в 45 км. от районного центра. Школа расположена на краю села,близи расположены сельская библиотека, Дом культуры, врачебная амбулатория, водных обектов вблизи нет. </t>
  </si>
  <si>
    <t xml:space="preserve"> Расположено в самом населенном пункте, расстояние от Уфы - 450 км.</t>
  </si>
  <si>
    <t>Программа "Дружная команда" основана на эстетическо-художественной, спортивно-оздоровительной направленности,в ходе которой проводятся различные мероприятия: КВНы, инсценированные выступления, спортивные состязания и другие мероприятия , направленные на оздоровление детей.Отдыхающим детям предоставляется возможность участвовать в управлении сменой, развивать творческие качества. В течение смены детям предлагается череда различных типов деятельности, основанных на принципах игрового моделирования: Коммуникативно-игровая деятельность,прикладная творческая деятельность,аналитическая деятельность ,любовь к исскуству и к малой Родине.</t>
  </si>
  <si>
    <t xml:space="preserve">Договор №165/13 о совместной деятельности с ГБУЗ РБ Верхне- Татышлинская центральная районная больница от 29 декабря 2018г. </t>
  </si>
  <si>
    <t>shulgan.02edu.ru</t>
  </si>
  <si>
    <t>Муниципальное  бюджетное общеобразовательное учреждение средняя общеобразовательная школа  с. Ялгыз-Нарат муниципального района Татышлинский район Республики Башкортостан</t>
  </si>
  <si>
    <t>452845, Республика Башкортостан, Татышлинский район, с.Ялгыз-Нарат, ул.Школьная 3А</t>
  </si>
  <si>
    <t>0243002296</t>
  </si>
  <si>
    <t>Султанов Рамзил Рамзиевич</t>
  </si>
  <si>
    <t>8(34778)32452, мобильный 89273524214</t>
  </si>
  <si>
    <t xml:space="preserve">yalgoznarat.80@mail.ru </t>
  </si>
  <si>
    <t>Для проведения мероприятий имеется  игровые комнаты, кабинеты для проведения кружковых занятий. Зона физкультурно-оздоровительных сооружений включает площадку для игр и спортзал для занятия физкультурой, где имеются спортивные снаряды.Также в школе имеетсяшкольная библиотека. Для проведения мероприятий в школе имеется аудио, видеоаппаратура и фотоаппарат для запечатления интересных моментов.</t>
  </si>
  <si>
    <t>Школа располагается в 36 км. от районного центра в центре села. Рядом располагаются сельская библиотека Дом культуры, частные дома.</t>
  </si>
  <si>
    <t>От села Верхние Татышлы - 36 км., расстояние от Уфы - 225км.</t>
  </si>
  <si>
    <t>  Программа включает в себя разноплановую деятельность, объединяет различные направления оздоровления, образования, воспитания в условиях лагеря. Основная идея программы - обеспечить ребёнку возможность сохранения здоровья в летний период, сформировать у него необходимые ЗУН по здоровому образу жизни. Представление возможностей для раскрытия творческих способностей ребенка, создание условий для самореализации потенциала детей и подростков. Программа включает в себя конкурсы, фестивальную часть, церемонии открытия и закрытия, различные экскурсии, заочные путешествия,мастер-классы, веселые эстафеты. В течение смены детям предлагается череда различных типов деятельности,основанных на принципах игрового моделирования: Коммуникативно-игровая деятельность,прикладная творческая деятельность,аналитическая деятельность и др.</t>
  </si>
  <si>
    <t xml:space="preserve">Договор №165/14 о совместной деятельности с ГБУЗ РБ Верхне- Татышлинская центральная районная больница от 29 декабря 2018г. </t>
  </si>
  <si>
    <t>http://yalgiznarat.ru</t>
  </si>
  <si>
    <t>Муниципальное бюджетное общеобразовательное учреждение средняя общеобразовательная школа с.Староакбулатово муниципального района Татышлинский район Республики Башкортостан</t>
  </si>
  <si>
    <t>452832,  Республика Башкортостан, Татышлинский район, с.Староакбулатово, ул.Нагорная,16</t>
  </si>
  <si>
    <t>0243002190</t>
  </si>
  <si>
    <t>Хаматдинов Ильдар Музакирович</t>
  </si>
  <si>
    <t>8(34778) 33798</t>
  </si>
  <si>
    <t xml:space="preserve">akbulat.02edu.ru  </t>
  </si>
  <si>
    <t>Для проведения мероприятий имеется  игровые комнаты, кабинеты для проведения кружковых занятий. Зона физкультурно-оздоровительных сооружений включает площадку для игр и спортзал для занятия физкультурой, где имеются спортивные снаряды: штанги, гиря,конь,гантели, мячи,маты, козел,баскетбольные щиты и корзины, шведские стенки, перекладины.Также в школе имеется краеведческий музей, школьная библиотека. Для проведения мероприятий в школе имеется аудио, видеоаппаратура и фотоаппарат для запечатления интересных моментов.</t>
  </si>
  <si>
    <t xml:space="preserve"> Село Староакбулатово находится в 50 км. от районного центра.Школа расположена в северо- западной части  села,близи расположены частные дома.</t>
  </si>
  <si>
    <t>Удаленность от г. Уфа –250 км 
Удаленность от с.Верхние Татышлы – 50 км</t>
  </si>
  <si>
    <t>Программа "Патриоты" основана на гажданско-патриотической направленности, в ходе которой проводятся различные мероприятия, конкурсы, беседы, спортивные соревнования. Детям предоставляется возможность участвовать в управлении сменой, развивать творческие качества. В течение смены детям предлагается череда различных  типов деятельности, основанных на принципах игрового моделирования. Аналитическая деятельность проводится с целью воспитания чувства любви к Отечеству, к своей земле, родному дому; гордости достижениями культуры прошлого и моральной ответственности за будущее своей малой и большой Родины.</t>
  </si>
  <si>
    <t xml:space="preserve">Договор №165/3 о совместной деятельности с ГБУЗ РБ В.Татышлинская центральная районная больница от 29 декабря 2018г. </t>
  </si>
  <si>
    <t>akbulat.02edu.ru</t>
  </si>
  <si>
    <t xml:space="preserve">Филиал Муниципальное бюджетное общеобразовательное учреждение средняя общеобразовательная школа села Новые Татышлы муниципального  района Татышлинский район Республики Башкортостан - основная общеобразовательная школа села Уразгильды муниципального  района Татышлинский район Республики Башкортостан  </t>
  </si>
  <si>
    <t>452838, Республика Башкортостан, Татышлинский район, с. Уразгильды, ул. Нагорная, 34.</t>
  </si>
  <si>
    <t>8(34778) 3-21-15</t>
  </si>
  <si>
    <t>от 7-13 лет</t>
  </si>
  <si>
    <t>Для организации досуга детей имеется актовый зал, игровой зал, спортзал, спортивная площадка, спортивные снаряды, тренажеры, комната отдыха, комната психологической разгрузки, кабинет для проведения кружков, компьютерный класс, библиотека. Также для проведения мероприятий   имеется аудио, видеоаппаратура, фотоаппарат для запечатления интересных моментов.</t>
  </si>
  <si>
    <t>ЛДП "Радуга" размещается в здании ООШ с.Уразгильды, находящийся в 5 км. от районного центра. Школа расположена в центре села Уразгильды, на живописной возвышенности.  Крупных водных объектов вблизи нет. Рядом рсположены частные дома. В программе летнего отдыха  запланированы экскурсии в школьный музей, на родники вокруг села   в сельскую библиотеку,  спортивные праздники и экологические мероприятия.</t>
  </si>
  <si>
    <t>Удаленность от г. Уфа – 240 км.,от с.Верхние Татышлы – 5 км.</t>
  </si>
  <si>
    <t>Программа лагеря  "Радуга" эстетическо-художественной, спортивно-оздоровительной направленности. Мероприятия: КВНы, инсценированные выступления, спортивные состязания, экологические и другие мероприятия, направленные на оздоровление детей.</t>
  </si>
  <si>
    <t>Договор №141/11 о совместной деятельности от 29 декабря 2018г. ГБУЗ РБ Татышлинская центральная районная больница</t>
  </si>
  <si>
    <t>novotat.02edu.ru;       rootat.ru</t>
  </si>
  <si>
    <t>Филиал муниципального бюджетного общеобразовательного учреждения средняя общеобразовательная школа с.Нижнебалтачево -основная общеобразовательная школа д. Старый Кызыл - Яр муниципального района Татышлинский район Республики Башкортостан</t>
  </si>
  <si>
    <t>452836,Республика Башкортостан, Татышлинский район,  д. Старый Кызыл - Яр, ул.Центральная, 22а</t>
  </si>
  <si>
    <t>8(34778) 31144</t>
  </si>
  <si>
    <t xml:space="preserve">kyzylyar81@mail.ru  </t>
  </si>
  <si>
    <t>6,6-14лет</t>
  </si>
  <si>
    <t>Для проведения мероприятий имеются 2 игровые  комнаты.Зона физкультурно -оздоровительных сооружений включает площадку и спортзал для занятий физкультурой, где имеются спортивные снаряды: шведская стенка, турник, конь спортивный, канат. Также в здании школы расположена сельская библиотека, краеведческий музей. Для проведения мероприятий в школе имеется аудиоаппаратура и  фотоаппарат для запечатления интересных моментов.</t>
  </si>
  <si>
    <t xml:space="preserve">д. Старый Кызыл - Яр  находится в 25 км от районного центра. Школа расположена на краю деревни, вблизи расположены частные дома. </t>
  </si>
  <si>
    <t xml:space="preserve">Удаленность от г.Уфа - 250 км. , от с.Верхние Татышлы -  25 км. </t>
  </si>
  <si>
    <t>Программа  "Дружба" основана на сюжетно - ролевой игре,  в ходе которой запланированы проведение различных мероприятий, конкурсов, бесед, спортивных соревнований. Отдыхающим детям предоставляется возможность участвовать в управлении сменой, развивать творческие качества. В течение смены детям предлагается череда различных видов деятельности, основанных на принципах игрового моделирования: коммуникативно - игровая деятельность, прикладная творческая деятельность, краеведение, история села, любовь к малой Родине, танцевальное направление (вальсы, современные танцы, полька, народные танцы).</t>
  </si>
  <si>
    <t>Договор №165/8 о совместной деятельности от 29 декабря 2018г. ГБУЗ РБ Верхне - Татышлинская центральная районная больница</t>
  </si>
  <si>
    <t>nigtat.02edu.ru</t>
  </si>
  <si>
    <t>Филиал муниципального бюджетного общеобразовательного учреждения средняя общеобразовательная школа с.Новые Татышлы муниципального района Татышлинский район Республики Башкортостан - основная общеобразовательная школа с.Старокальмиярово муниципального района Татышлинский район Республики Башкортостан</t>
  </si>
  <si>
    <t xml:space="preserve">452837  Республика Башкортостан, Татышлинский район , c. Старокальмиярово,  ул. Советская, 2  837 
</t>
  </si>
  <si>
    <t>Гафуров Рудольф Гильфанович</t>
  </si>
  <si>
    <t>8(34778)32115; мобильный  89373276482</t>
  </si>
  <si>
    <t>Для проведения досуга в школе имеются: 2 игровые комнаты, кабинет психологической разгрузки, спортзал, спортивные снаряды (скаклки, мячи, теннисные ракетки, спортивные кольца, тренажер силовой, перекладина переносная, подкидной мостик, маты) школьная библиотека, аудио и видеоаппаратура</t>
  </si>
  <si>
    <t>д. Старокальмиярово расположена в 25 км. от райцентра, в центре села, в жилой зоне.</t>
  </si>
  <si>
    <t>Расстояние от г. Уфа 230км, от районного центра -25 км.</t>
  </si>
  <si>
    <t>Программа «Страна Чудес» основана на сюжетно — ролевой игре , в ходе которого проводятся различные мероприятия, конкурсы, спортивные соревнования, исценированные выступления, КВНы, экскурсии. Также запланированы посещения музеев, кинотеатра и интересные встречи.</t>
  </si>
  <si>
    <t xml:space="preserve">Договор с ГБУЗ РБ Верхне-Татышлинская ЦРБ №165/9 от 29.12.2018 </t>
  </si>
  <si>
    <t>novotat.02edu.ru</t>
  </si>
  <si>
    <t xml:space="preserve">Муниципальная бюджетная организация дополнительного образования центр детского творчества муниципального района Татышлинский район Республики Башкортостан </t>
  </si>
  <si>
    <t>452830, Республика Башкортостан, Татышлинский район, село Верхние Татышлы, улица Ленинина 86</t>
  </si>
  <si>
    <t>0243002673</t>
  </si>
  <si>
    <t>Мухамадиева Гульфина Хатиповна</t>
  </si>
  <si>
    <t>8 (34778)- 2-12-93</t>
  </si>
  <si>
    <t>E-mail:mudodsdt88@mail.ru</t>
  </si>
  <si>
    <t>имеется актовый зал на 110 мест, танцевальный зал, игровой зал, 7 кабинетов для проведения занятий по различным видам направленностей, зона физкультурно-оздоровительных сооружений, площадка для игр, футбольное поле, теннисный корт. Имеется аудио, видеоаппаратура, фотоаппарат для запечатления интересных моментов.</t>
  </si>
  <si>
    <t>Здание ЦДТ находится в центре с.Верхние Татышлы, расположено между зданиями ОВД России по Татышлинскому району и Центральной районной библиотекой. По периметру  организации нет зеленых насаждений, местность хорошо просматривается.</t>
  </si>
  <si>
    <t>Расстояние от г. Уфа- 220км, расположен в районном центре.</t>
  </si>
  <si>
    <t>Программа "Мастерская талантов" направленность: художественно-эстетическая, экологическая, патриотическая,спортивно-оздоровительная, краеведческая. Мероприятия: исценированные выступления, КВН, спортивные состязания, работа с бросовым материалом, моделирование, танцевальный марафон, робототехника, 3-D моделирование, мир информатики.</t>
  </si>
  <si>
    <t xml:space="preserve">Договор № 165/15 о совместной деятельности с ГБУЗ РБ Верхне- Татышлинская центральная районная больница от 29 декабря 2018г. </t>
  </si>
  <si>
    <t>https://mbudodcdt.jimdo.com</t>
  </si>
  <si>
    <t xml:space="preserve"> Муниципальная бюджетная организация дополнительного образования Детско-юношеская спортивная школа муниципального района Татышлинский район Республики Башкортостан
</t>
  </si>
  <si>
    <t>452839, Республика Башкортостан, Татышлинский район, с.Верхние Татышлы, ул.Ленина,57</t>
  </si>
  <si>
    <t>8(34778) 2-14-99</t>
  </si>
  <si>
    <t>tatsportshkola@mail.ru</t>
  </si>
  <si>
    <t>Для проведения мероприятий и организации досуга детей имеется спортзал, спортивная площадка, тренажерный зал.Также недалеко от здания имеется  сельская библиотека, Дом культуры,  физкультурно-оздоровительный комплекс, бассейн. Для проведения мероприятий  имеется музыкальный центр и фотоаппарат для запечатления интересных моментов.</t>
  </si>
  <si>
    <t xml:space="preserve">Организация расположена в центре села,близи расположены сельская библиотека, Дом культуры,  ФОК. </t>
  </si>
  <si>
    <t>Удаленность от г.Уфа - 250 км. Расположена в районном центре.</t>
  </si>
  <si>
    <t>Программа  «СТАРТ» физкультурно – спортивной и оздоровительной направленности. Предполагает  проведение различных спортивных мероприятий и занятий: игровая спортивная тренировка, спортивно-игровые конкурсы и состязания, турниры, товарищеские встречи, соревнования.</t>
  </si>
  <si>
    <t xml:space="preserve">Договор №165/19 о совместной деятельности с ГБУЗ РБ Верхне- Татышлинская центральная районная больница от 29 декабря 2018г. </t>
  </si>
  <si>
    <t>муниципальное общеобразовательное бюджетное учреждение средняя общеобразовательная школа с.Авдон мунипального района Уфимский район Республики Башкортостан</t>
  </si>
  <si>
    <t>администрация муниципального района Уфимский район Республики Башкортостан</t>
  </si>
  <si>
    <t>450580, Республика Башкортостан, Уфимский район, с. Авдон, ул. 60 лет  СССР, д. 2</t>
  </si>
  <si>
    <t>Янгирова Альфира Назиповна</t>
  </si>
  <si>
    <t>7(347)706195</t>
  </si>
  <si>
    <t>avdon_mou@mail.ru</t>
  </si>
  <si>
    <t>актовый зал, спортивный зал, спортплощадка, стадион, сельский дом культуры, библиотека</t>
  </si>
  <si>
    <t>Лагерь располагается в здании школы, в центре деревни, вблизи находится врачебная амбулатория, автобусная остановка, администрация сельского поселения, сельский дом культуры</t>
  </si>
  <si>
    <t>от г. Уфы - 8 км</t>
  </si>
  <si>
    <t xml:space="preserve">Программа детского оздоровительного учреждения лагеря с дневным пребыванием  по направлениям: художественно-эстетическое, гражданско-патриотическое, интеллектуально-познавательное, физкультурно-оздоровительное, духовно-нравственное, экологическое. </t>
  </si>
  <si>
    <t>По договору от 01.01.2019 г. ГБУЗ РБ 21 г. Уфа</t>
  </si>
  <si>
    <t xml:space="preserve">soshavdon.ru  </t>
  </si>
  <si>
    <t>муниципальное общеобразовательное бюджетное учреждение  средняя общеобразовательная школа  деревни Алексеевка муниципального района Уфимский район Республики Башкортостан</t>
  </si>
  <si>
    <t>450531,Уфимский район,д.Алексеевка ,ул.Школьная,д.4 </t>
  </si>
  <si>
    <t>Мартынов Александр Николаевич</t>
  </si>
  <si>
    <t>7(347)270-90-50</t>
  </si>
  <si>
    <t>alekseevkamobu@mail.ru</t>
  </si>
  <si>
    <t>актовый зал, спортивный зал, спортплощадка, сельский дом культуры, модельная библиотека, школьный музей</t>
  </si>
  <si>
    <t>Лагерь распологается в МОБУ СОШ ,в центре деревни, вблизи находится врачебная амбулатория,400 метров от автобусной остановки,300 метров от администрации сельского поселения с\с.</t>
  </si>
  <si>
    <t>от г. Уфы - 12 км</t>
  </si>
  <si>
    <t>Программа детского оздоровительного учреждения лагеря с дневным пребыванием  по направлениям: Патриотическое воспитание, Лидер+, художественно-эстетическое, гражданско-патриотическое, интеллектуально-познавательное, физкультурно-оздоровительное</t>
  </si>
  <si>
    <t>алексеевка-шк.рф</t>
  </si>
  <si>
    <t xml:space="preserve"> средняя образовательная школа села Черкассы - филиал муниципального общеобразовательного бюджетного учреждения средняя образовательная школа  деревни Алексеевка муниципального района Уфимский район Республики Башкортостан</t>
  </si>
  <si>
    <t>Республика Башкортостан, Уфимский район, с. Черкассы, улица Трактовая, индекс 450517</t>
  </si>
  <si>
    <t>8(347)270-44-59</t>
  </si>
  <si>
    <t>cherkassy-mobu@mail.ru</t>
  </si>
  <si>
    <t>актовый зал, спортивный зал, спортплощадка, сельский дом культуры, библиотека</t>
  </si>
  <si>
    <t>Лагерь распологается в здании школы, в центре деревни, вблизи находится врачебная амбулатория, автобусная остановка, администрация сельского поселения, сельский дом культуры</t>
  </si>
  <si>
    <t>от г. Уфы - 21 км</t>
  </si>
  <si>
    <t xml:space="preserve">Программа детского оздоровительного учреждения лагеря с дневным пребыванием  "Солнышко" по направлениям: Патриотическое воспитание,художественно-эстетическое, гражданско-патриотическое, интеллектуально-познавательное, физкультурно-оздоровительное,  Лидер+ </t>
  </si>
  <si>
    <t>муниципальное общеобразовательное бюджетное учреждение лицей с. Булгаково муниципального района Уфимский район Республики Башкортостан</t>
  </si>
  <si>
    <t xml:space="preserve">450501 Уфимский район с. Булгаково, ул. Дружбы, 2.   </t>
  </si>
  <si>
    <t>Полищук Наталья Александровна</t>
  </si>
  <si>
    <t>тел, 8(347) 270-82-36,</t>
  </si>
  <si>
    <t>bulgakovo_mou@mail.ru</t>
  </si>
  <si>
    <t>актовый зал, спортивный зал, спортплощадка, сельский дом культуры, библиотека, школьный музей</t>
  </si>
  <si>
    <t xml:space="preserve">лагерь располагается в здании лицея, вблизи находится врачебная амбулатория, автобусная остановка, администрация сельского поселения, сельский дом культуры и сельская библиотека. </t>
  </si>
  <si>
    <t xml:space="preserve">от г. Уфы - 25км </t>
  </si>
  <si>
    <t xml:space="preserve">Программа  "Волшебные лучи" по направлениям: художественно-эстетическое, гражданско-патриотическое, интеллектуально-познавательное, физкультурно-оздоровительное, духовно-нравственное, экологическое. </t>
  </si>
  <si>
    <t>http://bulgakovo-mou.ru</t>
  </si>
  <si>
    <t xml:space="preserve"> филиал муниципального общеобразовательного бюджетного учреждения лицей с. Булгаково- средняя общеобразовательная школа с. Ольховое муниципального района Уфимский район Республики Башкортостан</t>
  </si>
  <si>
    <t xml:space="preserve">450590 Республика Башкортостан, Уфимский район, с. Ольховое, 
ул. Школьная 6
</t>
  </si>
  <si>
    <t xml:space="preserve">450501 Республика Башкортостан, Уфимский район, с. Булгаково 
ул. Дружбы 2
</t>
  </si>
  <si>
    <t>инн0245009089  кпп024501001</t>
  </si>
  <si>
    <t>т. 8(347)270-84-59</t>
  </si>
  <si>
    <t>olhovoe_mobu@mail.ru</t>
  </si>
  <si>
    <t>одна</t>
  </si>
  <si>
    <t>актовый зал, спортивный зал, спортплощадка</t>
  </si>
  <si>
    <t>Вокруг школы имеются загорождения: металлические и деревянные заборы,  плодово-ягодные насаждения. Имеется летний спортивный стадион. Лагерь распологается в здании школы, в центре деревни, вблизи находится врачебная амбулатория, автобусная остановка, администрация сельского поселения, сельский дом культуры</t>
  </si>
  <si>
    <t>25 км от г. Уфы(км)</t>
  </si>
  <si>
    <t xml:space="preserve">Программа лагеря "Детство":  художественно-эстетическое, гражданско-патриотическое, интеллектуально-познавательное, физкультурно-оздоровительное. Экологическое направление  "Радуга", </t>
  </si>
  <si>
    <t>муниципальное общеобразовательное бюджетное учреждение средняя общеобразовательная школа с. Дмитриевка муниципального района Уфимский район Республики Башкортостан</t>
  </si>
  <si>
    <t>450512, Республика Башкортостан, Уфимский район, с. Дмитриевка, ул. Трактовая, д. 23/1</t>
  </si>
  <si>
    <t>Голосеева Елена Олеговна</t>
  </si>
  <si>
    <t>8(347)2700-078</t>
  </si>
  <si>
    <t>dmitrievka-mobu@mail.ru</t>
  </si>
  <si>
    <t>актовый зал, спортивный зал, спортплощадка, стадионсельский дом культуры, библиотека</t>
  </si>
  <si>
    <t>от г. Уфы - 10км</t>
  </si>
  <si>
    <t>Программа детского оздоровительного учреждения лагеря с дневным пребыванием "Детство": гражданско-патриотичевкое, экологическое, духовно-нравственное воспитание</t>
  </si>
  <si>
    <t>http://dmitrievkasosh.lbihost.ru</t>
  </si>
  <si>
    <t xml:space="preserve"> филиал муниципального общеобразовательного бюджетного учреждения средняя школа с. Дмитриевка муниципального района Уфимский район Республики Башкортостан - основная общеобразовательная школа д. Волково</t>
  </si>
  <si>
    <t xml:space="preserve">450515, Республика Башкортостан, Уфимский район, д. Волково, мкр-н Солнечный, 1. </t>
  </si>
  <si>
    <t>450012, Республика Башкортостан, Уфимский район, с. Дмитриевка, ул. Трактовая, д. 23/1</t>
  </si>
  <si>
    <t xml:space="preserve">Купцова Галия Рафаеловна </t>
  </si>
  <si>
    <t>8(347)2703646; 89272391185</t>
  </si>
  <si>
    <t>moby_volkovo@mail.ru</t>
  </si>
  <si>
    <t xml:space="preserve"> спортивный зал, спортплощадка</t>
  </si>
  <si>
    <t>от г. Уфы - 30</t>
  </si>
  <si>
    <t>Программа детского оздоровительного учреждения лагерь с дневным пребыванием "Радуга": Патриотическое воспитание, Лидер+, художественно-эстетическое, гражданско-патриотическое, интеллектуально-познавательное, физкультурно-оздоровительное</t>
  </si>
  <si>
    <t>http://dmitrievkamobu.ucoz.ru</t>
  </si>
  <si>
    <t>муниципальное общеобразовательное бюджетное учреждение средняя общеобразовательная школа д. Дорогино муниципального района Уфимский район Республики Башкортостан</t>
  </si>
  <si>
    <t>450069 Республика Башкотостан, Уфимский район, д.Дорогино, ул.Звездная,43а</t>
  </si>
  <si>
    <t>450069, Республика Башкотостан, Уфимский район д.Дорогино, ул.Звездная,43а</t>
  </si>
  <si>
    <t>Темлянцева Татьяна Сергеевна</t>
  </si>
  <si>
    <t>8(347)289-03-04</t>
  </si>
  <si>
    <t>dorogino_mobu@mail.ru</t>
  </si>
  <si>
    <t>228 чел.</t>
  </si>
  <si>
    <t>актовый зал, спортивный зал, спортплощадка, школьный музей</t>
  </si>
  <si>
    <t>Организация находится в центре деревни Дорогино,территория организации ограждена металлическим ограждением, имеются стадион, спортивная площадка, детская площадка, площадка по изучению ПДД.</t>
  </si>
  <si>
    <t>от г. Уфы - 11 км.</t>
  </si>
  <si>
    <t>Программа детского оздоровительного учреждения лагеря с дневным пребыванием. Программа "Звездочка", программа экологического воспитания "Юный эколог", работа с одаренными детьми.</t>
  </si>
  <si>
    <t>http://dorogino-mobu.ru</t>
  </si>
  <si>
    <t>муниципальное общеобразовательное бюджетное учреждение средняя общеобразовательная школа им. С.С. Ильина с. Жуково муниципального района Уфимский район Республики Башкортостан</t>
  </si>
  <si>
    <t>Республика Башкортостан, Уфимский район, с. Жуково, ул.Ильина, 1а</t>
  </si>
  <si>
    <t xml:space="preserve">Реуцкая Татьяна Степановна  </t>
  </si>
  <si>
    <t>8(347)2708760</t>
  </si>
  <si>
    <t>zhukovo_mou_2009@mail.ru</t>
  </si>
  <si>
    <t xml:space="preserve">Детский оздоровительный лагерь  рсполагается в черте населенного пункта в соответствии с адресом.  На территории образовательного учреждения имеются зеленые насаждения. Объектов, опасных для жизни и здоровья детей, нет. </t>
  </si>
  <si>
    <t>12 км. До мкр.Дема г.Уфа</t>
  </si>
  <si>
    <t xml:space="preserve">Программа оздоровительного учреждения лагерь с дневным пребыванием детей на базе муниципального общеобразовательного учреждения средняя общеобразовательная школа им.С.С.Ильина с.Жуково муниципального района 
Уфимский район Республики Башкортостан "Искорка", по направлениям:  патриотическое воспитание, Лидер+, художественно-эстетическое, гражданско-патриотическое, интеллектуально-познавательное, физкультурно-оздоровительное
</t>
  </si>
  <si>
    <t>http://schoolzhukovo.ucoz.org/</t>
  </si>
  <si>
    <t>муниципальное общеобразовательное бюджетное учреждение средняя общеобразовательная школа с. Зубово муниципального района Уфимский район Республики Башкортостан</t>
  </si>
  <si>
    <t>450520, Республика Башкортостан, Уфимский район, с. Зубово, ул. Центральная, 77/5</t>
  </si>
  <si>
    <t xml:space="preserve"> Даутова Гульчачак Гайнетдиновна</t>
  </si>
  <si>
    <t>8(347) 270-75-47</t>
  </si>
  <si>
    <t>zubovo-mou@mail.ru</t>
  </si>
  <si>
    <t xml:space="preserve"> спортивный зал, спортплощадка, сельский дом культуры, библиотека</t>
  </si>
  <si>
    <t>Лагерь располагается в  здании школы, среди цветочных клумб и овощных огородов.  Зеленые насаждения, оздоровительный труд, чистый воздух – это наилучшие условия для оздоровления и отдыха детей.</t>
  </si>
  <si>
    <t xml:space="preserve"> от г. Уфы - 15</t>
  </si>
  <si>
    <t>Программа детского оздоровительного учреждения лагеря с дневным пребыванием, физкультурно-оздоровительная деятельность</t>
  </si>
  <si>
    <t>http://school-zubovo.ucoz.ru/</t>
  </si>
  <si>
    <t xml:space="preserve">муниципальное общеобразовательное бюджетное учреждение средняя общеобразовательная школа с.Красный Яр муниципального района Уфимский район Республики Башкортостан
</t>
  </si>
  <si>
    <t xml:space="preserve">450516, Республика Башкортостан Уфимский район, с.Красный Яр, ул. Советская, д.83, 
</t>
  </si>
  <si>
    <t>ИНН 0245009057</t>
  </si>
  <si>
    <t>Галиакбарова Флорида Галиаскаровна</t>
  </si>
  <si>
    <t xml:space="preserve"> тел. 8(347)270-55-24, факс 8(347)270-55-24, </t>
  </si>
  <si>
    <t>kr-yar-mou@mail.ru</t>
  </si>
  <si>
    <t xml:space="preserve"> спортивный зал, спортплощадка, сельский дом культуры, библиотека, музей В.И. Чапаева</t>
  </si>
  <si>
    <t>32км</t>
  </si>
  <si>
    <t xml:space="preserve"> Программа воспитательной работы ЛДПД "Берёзка" при МОБУ СОШ с.Красный Яр, по направлениям: патриотическое воспитание, Лидер+, художественно-эстетическое, гражданско-патриотическое, интеллектуально-познавательное, физкультурно-оздоровительное</t>
  </si>
  <si>
    <t xml:space="preserve">http://school-kr-yar.ucoz.ru   </t>
  </si>
  <si>
    <t xml:space="preserve">муниципальное общеобразовательное бюджетное учреждение средняя общеобразовательная школа с. Миловка муниципального района Уфимский район Республики Башкортостан </t>
  </si>
  <si>
    <t>450519, Республика Башкотостан, Уфимский район, с.Миловка, ул. Гагарина,д.11</t>
  </si>
  <si>
    <t>Кирилов Александр Павлович</t>
  </si>
  <si>
    <t>8-(347)2701283</t>
  </si>
  <si>
    <t>milovka_mobu@mail.ru</t>
  </si>
  <si>
    <t xml:space="preserve"> спортивный зал, спортплощадка, сельский дом культуры</t>
  </si>
  <si>
    <t>от г. Уфы - 15 км.</t>
  </si>
  <si>
    <t>Программа детского оздоровительного учреждения лагеря с дневным пребыванием, по направлениям: патриотическое воспитание, Лидер+, художественно-эстетическое, гражданско-патриотическое, интеллектуально-познавательное, физкультурно-оздоровительное, "Профилактика безопасности дорожного движения"</t>
  </si>
  <si>
    <t>http://mobu-milovka.at.ua/</t>
  </si>
  <si>
    <t xml:space="preserve">муниципальное общеобразовательное бюджетное учреждение средняя общеобразовательная школа 
с. Михайловка муниципального района Уфимский район Республики Башкортостан
</t>
  </si>
  <si>
    <t>450516, Республика Башкортостан, Уфимский район, с. Михайловка, ул. Ленина, 56</t>
  </si>
  <si>
    <t>Зырянова Марина Владимировна</t>
  </si>
  <si>
    <t>8(347)2701656</t>
  </si>
  <si>
    <t>mihailovka_mobu@mail.ru</t>
  </si>
  <si>
    <t xml:space="preserve"> спортивный зал, спортплощадка, сельский дом культуры, районный музей боевой и трудовой славы, аллея Героев, районный дом детского творчества</t>
  </si>
  <si>
    <t>от г. Уфы - 20 км</t>
  </si>
  <si>
    <t>Программа детского оздоровительного учреждения лагеря с дневным пребыванием по направлениям: патриотическое воспитание, Лидер+, художественно-эстетическое, гражданско-патриотическое, интеллектуально-познавательное, физкультурно-оздоровительное, нравственное воспитание.</t>
  </si>
  <si>
    <t>http://mihailovka8.ucoz.ru/</t>
  </si>
  <si>
    <t xml:space="preserve"> филиал муниципального общеобразовательного бюджетного учреждения средняя общеобразовательная школа с. Михайловка  муниципального района Уфимский район Республики Башкортостан - основная общеобразовательная школа с. Кумлекуль</t>
  </si>
  <si>
    <t xml:space="preserve">450516, Республика Башкортостан, Уфимский район, с. Кмлекуль, ул. Центральная, дом 16 </t>
  </si>
  <si>
    <t xml:space="preserve">450511, Республика Башкортостан, Уфимский район, с. Михайловка,  ул. Ленина, дом 56 тел.  </t>
  </si>
  <si>
    <t>ИНН 0245008688</t>
  </si>
  <si>
    <t>Гиндуллина Адьфина Сагитовна</t>
  </si>
  <si>
    <t>(+7 347)  271-57-97</t>
  </si>
  <si>
    <t>filialkumlekul_school@mail.ru</t>
  </si>
  <si>
    <t xml:space="preserve"> спортивный зал, спортплощадка, библиотека</t>
  </si>
  <si>
    <t>От с. Михайловка - 10 км. От г. Уфы 35 км.</t>
  </si>
  <si>
    <t>Здоровьесберегающая программа "В здоровом теле- здоровый дух";Нравственно- патриотическое "Следопыт";Художественно- эстетическое "Мастера", "Танцы покалений"</t>
  </si>
  <si>
    <t xml:space="preserve"> филиал муниципального общеобразовательного бюджетного учреждения средняя общеобразовательная школа с.Михайловка муниципального района Уфимский район Республики Башкортостан — средняя общеобразовательная школа с.Чернолесовский</t>
  </si>
  <si>
    <t>450535, Республика Башкортостан, Уфимский район, с.Чернолесовский, ул.Школьная, д.12</t>
  </si>
  <si>
    <t>450511, Республика Башкортостан, Уфимский район, с.Михайловка, ул.Ленина, д.56</t>
  </si>
  <si>
    <t>245006888</t>
  </si>
  <si>
    <t>Фархутдинова Эльвира Равильевна</t>
  </si>
  <si>
    <t>8927-2324320</t>
  </si>
  <si>
    <t>chernoles12@mail.ru</t>
  </si>
  <si>
    <t>12 км-г.Уфа (МР Затон); 7км- д.Подымалово,</t>
  </si>
  <si>
    <t>Программа деятельности лагеря утвержденная начальником  МКУ «Управление образования администрации муниципального района Уфимский район Республики Башкортостан"</t>
  </si>
  <si>
    <t>муниципальное общеобразовательное бюджетное учреждение средняя общеобразовательная школа с. Нижегородка муниципальногог района Уфимский район Республики Башкортостан</t>
  </si>
  <si>
    <t xml:space="preserve">450520, Республика Башкортостан, Уфимский район с.Нижегородка ул.Мира 26/1  2-70-48-08  </t>
  </si>
  <si>
    <t>Валеева Элиза Нуриевна</t>
  </si>
  <si>
    <t>8-347270-48-08</t>
  </si>
  <si>
    <t>nizh.gorod@mail.ru</t>
  </si>
  <si>
    <t xml:space="preserve"> спортивный зал, спортплощадка, библиотека, сельский дом культуры, школьный музей</t>
  </si>
  <si>
    <t>Программа детского оздоровительного учреждения лагеря с дневным пребыванием, по направлениям: патриотическое воспитание, Лидер+, художественно-эстетическое, гражданско-патриотическое, интеллектуально-познавательное, физкультурно-оздоровительное</t>
  </si>
  <si>
    <t>http://nizhegorodka.ucoz.ru</t>
  </si>
  <si>
    <t xml:space="preserve"> филиал муниципального общеобразовательного бюджетного учреждения средняя общеобразовательная школа с. Нижегородка - основная общеобразовательная школа с. Таптыково муниципального района Уфимский район Республика Башкортостан</t>
  </si>
  <si>
    <t>450533 Республика Башкортостан, Уфимский район. С. Таптыково, ул. Центральная, д.22, т.270-87-02</t>
  </si>
  <si>
    <t>450533, Республика Башкортостан, Уфимский район, с. Нижегородка, ул. Мира ,д.26/1,т.270-48-08</t>
  </si>
  <si>
    <t>Кузьмина Валентина Степановна</t>
  </si>
  <si>
    <t>8-347-270-87-02</t>
  </si>
  <si>
    <t>taptykovo@mail.ru</t>
  </si>
  <si>
    <t xml:space="preserve"> спортивный зал, спортплощадка, библиотека, сельский дом культуры</t>
  </si>
  <si>
    <t>от г. Уфы - 28 км</t>
  </si>
  <si>
    <t>Программа детского оздоровительного учреждения лагеря с дневным пребыванием, Экологическое воспитание, ЗОЖ, патриотическое, эстетическое. По направлениям: патриотическое воспитание, Лидер+, художественно-эстетическое, гражданско-патриотическое, интеллектуально-познавательное, физкультурно-оздоровительное</t>
  </si>
  <si>
    <t xml:space="preserve">муниципальное общеобразовательное бюджетное учреждение средняя общеобразовательная школа имени А. Ф. Михайлова д. Николаевкка муниципального района Уфимский район Республики Башкортостан 
</t>
  </si>
  <si>
    <t>450532, Уфимский район, д. Николаевка, ул. Советская – 20, (347)270-23-75</t>
  </si>
  <si>
    <t>0245008945/024501001</t>
  </si>
  <si>
    <t>Храмова Ольга Юрьевна</t>
  </si>
  <si>
    <t>8(347)2702375</t>
  </si>
  <si>
    <t>sweta991@yandex.ru</t>
  </si>
  <si>
    <t>актовый зал, спортивный зал, спортплощадка, районная модемная библиотека, школьный музей, музыкальная школа,стадион</t>
  </si>
  <si>
    <t>Программа по оздоровлению, организации отдыха и занятости детей и подростков в летний период времени по направлениям: гражданско- патриотическое, интелектуальное, спортивно- оздоровительное, художественно-эстетическое.</t>
  </si>
  <si>
    <t>nikolaevka_mobu@mail.ru</t>
  </si>
  <si>
    <t>филиал муниципального общеобразовательного бюджетного учреждения средняя общеобразовательная школа имени А. Ф. Михайлова д. Николаевкка - средняя общеобразовательная школа с. Кармасан муниципального района Уфимский район Республики Башкортостан</t>
  </si>
  <si>
    <t>450582, РБ, Уфимский район с.Кармасан ул. Школьная д.2</t>
  </si>
  <si>
    <t>450532, РБ, Уфимский район д.Николаевка ул. Советская д.20</t>
  </si>
  <si>
    <t>Батырова Эльвира Флюровна</t>
  </si>
  <si>
    <t>8(347)2705924</t>
  </si>
  <si>
    <t>karmasan_mobu@mail.ru</t>
  </si>
  <si>
    <t>актовый зал, спортивный зал, спортплощадка, библиотека</t>
  </si>
  <si>
    <t xml:space="preserve"> Расположен в с.Кармасан Уфимского района, в двух этажном кирпичном здании. Вблизи расположена Модельная сельская библиотека. Здание обеспечено мерами пожарной и антитеррористической безопасности (организован пропускной режим).</t>
  </si>
  <si>
    <t xml:space="preserve"> г.Уфы - 50 км.</t>
  </si>
  <si>
    <t xml:space="preserve"> Программа лагеря направлена на создание благоприятных условий для укрепления физического и эмоционального здоровья детей и повышение творческого и интеллектуального потенциала личности ребёнка</t>
  </si>
  <si>
    <t>http://karmasan-school.ucoz.ru</t>
  </si>
  <si>
    <t xml:space="preserve"> муниципальное общеобразовательное бюджетное учреждение средняя общеобразовательная школа с. Нурлино муниципального района Уфимский район Республики Башкортостан</t>
  </si>
  <si>
    <t>450513, Республика Башкортостан , Уфимский район, с. Нурлино, ул. Школьная, дом 22</t>
  </si>
  <si>
    <t>450513, Республика Башкортостан , Уфимский район, с. Нурлино, ул. Школьная,дом 22</t>
  </si>
  <si>
    <t>Иркабаева Римма Анасовна</t>
  </si>
  <si>
    <t xml:space="preserve">8 (347)  270-54-57, </t>
  </si>
  <si>
    <t>nurlino_mobu@mail.ru</t>
  </si>
  <si>
    <t>актовый зал, спортивный зал, спортплощадка, библиотека, школьный музей, стадион</t>
  </si>
  <si>
    <t>Лагерь дневного пребывания, организованное на базе МОБУ СОШ с. Нурлино находится в центре села, вблизи расположены сельский  Дом культуры,  памятник "Скорбящая мать". Оздоровительный отдых будет
реализовываться в соответствии с программой .</t>
  </si>
  <si>
    <t>от г. Уфы - 35 км.</t>
  </si>
  <si>
    <t xml:space="preserve">Программа детского оздоровительного учреждения лагеря с дневным пребыванием по направлениям: патриотическое воспитание, Лидер+, художественно-эстетическое, гражданско-патриотическое, интеллектуально-познавательное, физкультурно-оздоровительное, духовно - нравственное воспитание. </t>
  </si>
  <si>
    <t>www.nurshol.ucoz.ru</t>
  </si>
  <si>
    <t xml:space="preserve"> муниципальное общеобразовательное бюджетное учреждение средняя общеобразовательная школа с. Октябрьский муниципального района Уфимский район Республики Башкортостан </t>
  </si>
  <si>
    <t>450514, Республика Башкотостан, Уфимский район, с. Октябрьский улица Школьная 1/2</t>
  </si>
  <si>
    <t>450514, Республика Башкотостан, Уфимский район, с.Октябрьский улица Школьная 1/2</t>
  </si>
  <si>
    <t>Иванова Оксана Анатольевна</t>
  </si>
  <si>
    <t>8-(347)2702901</t>
  </si>
  <si>
    <t>oktyabrsk.mobu@mail.ru</t>
  </si>
  <si>
    <t>актовый зал, спортивный зал, спортплощадка, библиотека, школьный музей, сельский дом культуры</t>
  </si>
  <si>
    <t>от г. Уфы - 45 км.</t>
  </si>
  <si>
    <t>Программа детского оздоровительного учреждения лагеря с дневным пребыванием, "Профилактика безопасности дорожного движения"</t>
  </si>
  <si>
    <t>сош-октябрьский.рф</t>
  </si>
  <si>
    <t xml:space="preserve">муниципальное общеобразовательное бюджетное учреждение средняя общеобразовательная школа д. Подымалово муниципального района Уфимский район Республики Башкортостан </t>
  </si>
  <si>
    <t>450515,Республика Башкортостан, Уфимский район, д.Подымалово, ул. Южная,24</t>
  </si>
  <si>
    <t>Канчурин Мурат Набиуллович</t>
  </si>
  <si>
    <t>8347270-10-40</t>
  </si>
  <si>
    <t>sosh-podymalovo@mail.ru</t>
  </si>
  <si>
    <t>актовый зал, спортивный зал, спортплощадка, школьный музей, стадион школьный</t>
  </si>
  <si>
    <t>Экологически чистый район в 35 км от г. Уфа . В радиусе одного километра расположены лес и озеро. Рядом расположены СДК д. Подымалово и библиотека д. Подымалово, Врачебная амбулатория д. Подымалово</t>
  </si>
  <si>
    <t>от г. Уфы - 35 км</t>
  </si>
  <si>
    <t xml:space="preserve">Программа детского оздоровительного лагеря с дневным пребыванием детей "Малышок",  программы кружковой работы; английского языка  "Веселые ладошки", "Занимательная информатика",  "Мини-футбол" </t>
  </si>
  <si>
    <t>podymalovo.ucoz.ru</t>
  </si>
  <si>
    <t xml:space="preserve">муниципальное общеобразовательное бюджетное учреждение средняя общеобразовательная школа с. Русский Юрмаш муниципального района Уфимский район Республики Башкортостан </t>
  </si>
  <si>
    <t>450521,Республика Башкортостан, Уфимский район, с. Русский Юрмаш, ул. Центральная, д.20</t>
  </si>
  <si>
    <t>Ибрагимов Азамат Раилович</t>
  </si>
  <si>
    <t>89273026552, 8(347)2703819</t>
  </si>
  <si>
    <t>rus_yurmash_soch@mail.ru</t>
  </si>
  <si>
    <t xml:space="preserve"> спортивный зал, спортплощадка, библиотека, </t>
  </si>
  <si>
    <t xml:space="preserve"> от г. Уфы - 25км</t>
  </si>
  <si>
    <t>Программа детского оздоровительного лагеря с дневным пребыванием детей "Три волшебных острова". Программа лагеря направлена на создание благоприятных условий для укрепления физического и эмоционального здоровья детей и повышение творческого и интеллектуального потенциала личности ребёнка</t>
  </si>
  <si>
    <t>yurmash1.ucoz.ru</t>
  </si>
  <si>
    <t xml:space="preserve">муниципальное общеобразовательное бюджетное учреждение средняя общеобразовательная школа с. Чесноковка муниципального района Уфимский район Республики Башкортостан </t>
  </si>
  <si>
    <t>450591, Республика Башкортостан, Уфимский район, с. Чесноковка, ул. Школьная 47</t>
  </si>
  <si>
    <t>ИНН 0245009025</t>
  </si>
  <si>
    <t>Гаянов Динас Муллахметович</t>
  </si>
  <si>
    <t>8(347)274-52-37</t>
  </si>
  <si>
    <t>chesnokovka_mobu@mail.ru</t>
  </si>
  <si>
    <t xml:space="preserve">Лагерь распологается в здании школы, в центре деревни, вблизи находится врачебная амбулатория, автобусная остановка, администрация сельского поселения, сельский дом культуры. Объектов, опасных для жизни и здоровья детей, нет. </t>
  </si>
  <si>
    <t>программа детского оздоровительного лагеря с дневным пребыванием "Солнышко", английского языка "Веселый английский", "Книга-шаг в будущее",ИЗО - "Веселые краски", вокал-"Форманта", Программа лагеря направлена на создание благоприятных условий для укрепления физического и эмоционального здоровья детей и повышение творческого и интеллектуального потенциала личности ребёнка</t>
  </si>
  <si>
    <t>http://chesnok.ucoz.ru/</t>
  </si>
  <si>
    <t xml:space="preserve">муниципальное общеобразовательное бюджетное учреждение средняя общеобразовательная школад.Шамонино муниципального района Уфимский район Республики Башкортостан </t>
  </si>
  <si>
    <t>450521,Республика Башкортостан, Уфимский район, д.Шамонино, ул. Мустая Карима,36</t>
  </si>
  <si>
    <t>Мустафина Рашида Адигамовна</t>
  </si>
  <si>
    <t>8347217-80-01</t>
  </si>
  <si>
    <t>shamonino_mobu@mail.ru</t>
  </si>
  <si>
    <t>актовый зал, спортивный зал, спортплощадка, библиотека, Школьный стадион</t>
  </si>
  <si>
    <t xml:space="preserve"> от г. Уфы - 20км</t>
  </si>
  <si>
    <t xml:space="preserve">Программа детского оздоровительного лагеря с дневным пребыванием детей "Бригантина", Тематическая программа "Йәйләү", программы кружковой работы; английского языка "Веселый английский", "Книга-шаг в будущее",ИЗО - "Веселые краски", вокал-"Форманта", психологический - "Радуга детства" </t>
  </si>
  <si>
    <t>shamonino-sosh.ucoz.ru</t>
  </si>
  <si>
    <t>муниципальное общеобразовательное бюджетное учреждение средняя общеобразовательная школа д. Юматово муниципального района Уфимский район Республики Башкортостан</t>
  </si>
  <si>
    <t>450571, РБ, Уфимский район, д. Юматово, ул. Центральная, 46</t>
  </si>
  <si>
    <t>Иванова Юлия Владимировна</t>
  </si>
  <si>
    <t>8(347) 270 - 72 - 66</t>
  </si>
  <si>
    <t>shkola.yumatovo@mail.ru</t>
  </si>
  <si>
    <t>актовый зал, спортивный зал, спортплощадка, районный, этнографический музей, библиотека.</t>
  </si>
  <si>
    <t>40 км.  от г. Уфа</t>
  </si>
  <si>
    <t>Программа детского оздоровительного учреждения лагеря с дневным пребыванием. Программа  направлена на создание благоприятных условий для укрепления физического и эмоционального здоровья детей и повышение творческого и интеллектуального потенциала личности ребёнка</t>
  </si>
  <si>
    <t>WWW.school-yumatovo.ru</t>
  </si>
  <si>
    <t xml:space="preserve">Муниципальное бюджетнеобщеобразовательное учреждение  Башкирский лицей № 1
муниципального района Учалинский район Республики Башкортостан
</t>
  </si>
  <si>
    <t>Администрация муниципального района Учалинский район Республики Башкортостан</t>
  </si>
  <si>
    <t>453700, Республика Башкортостан, муниципальный район Учалинский район, городское поселение, г.Учалы, ул. Муртазина, д.20,</t>
  </si>
  <si>
    <t>453700, Республика Башкортостан, муниципальный район Учалинский район, городское поселение, г.Учалы, ул. Первостроителей, д.11а</t>
  </si>
  <si>
    <t>ИНН 027001001</t>
  </si>
  <si>
    <t>Нигматуллина Оксана Наильевна</t>
  </si>
  <si>
    <t>8(34791)2-06-63</t>
  </si>
  <si>
    <t>bl-12@mail.ru</t>
  </si>
  <si>
    <t>с03.06.по 23.06.19.</t>
  </si>
  <si>
    <t>с 6 до 15 лет</t>
  </si>
  <si>
    <t>Лагерь расположен в здании школы, имеется площадка для волейбола,  футбольное поле, спортивный зал, библиотека, актовый зал.</t>
  </si>
  <si>
    <t>Территория МБОУ Башкирский лицей №1  МР Учалинский район РБ</t>
  </si>
  <si>
    <t>Удаленность от г. Уфа- 380 км, находится на территории г.Учалы</t>
  </si>
  <si>
    <t>«Доброград» • формирование здорового образа жизни лицеистов, профилактическая работа по предупреждению и профилактике безнадзорности и правонарушений  несовершеннолетних,  алкоголизма, наркомании и токсикомании среди учащихся</t>
  </si>
  <si>
    <t>Лицензия  № ЛО-02-01-005393 от 26.12.16г.</t>
  </si>
  <si>
    <t xml:space="preserve">http://xn----1-5cde0atabidfbr4eq5gza.xn--p1ai/ </t>
  </si>
  <si>
    <t xml:space="preserve">Муниципальное бюджетнеобщеобразовательное учреждение средняя общеобразовательная школы №2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</si>
  <si>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453702, Республика Башкортостан, город Учалы, переулок Школьный, дом 6,</t>
  </si>
  <si>
    <t>ИНН 0270013138</t>
  </si>
  <si>
    <t>Харисов Ринат Рашитович</t>
  </si>
  <si>
    <t>8(34791)33246</t>
  </si>
  <si>
    <t>zyny_school_2@mail.ru</t>
  </si>
  <si>
    <t>Территория МБОУ СОШ №2 МР Учалинский район РБ</t>
  </si>
  <si>
    <t xml:space="preserve">Удаленность от г.Уфа - 388 км.,
г.Учалы – 10 км.
</t>
  </si>
  <si>
    <t>«Летний экспресс» Организация отдыха и развития творческого потенциала обучающихся  школы в летний период через включение их в коллективную,  творческую, общественно – полезную деятельность</t>
  </si>
  <si>
    <t>Лицензия  № ЛО-02-01-003625 от 09 февраля 2015 г.</t>
  </si>
  <si>
    <t>http://schooluchaly2.ucoz.ru/</t>
  </si>
  <si>
    <t xml:space="preserve">Муниципальное бюджетнеобщеобразовательное учреждение средняя общеобразовательная школа № 5 муниципального района Учалинский район Республики Башкортостан, осуществляющего организацию отдыха и оздоровления обучающихся в каникулярное время с дневным пребыванием </t>
  </si>
  <si>
    <t>453700 РБ г. Учалы ул. Башкортостана, дом 15, тел. 20637, факс 8(34791)20637</t>
  </si>
  <si>
    <t>ИНН 0270013642</t>
  </si>
  <si>
    <t>Исаева Эвелина Владимировна</t>
  </si>
  <si>
    <t xml:space="preserve"> (34791) 2-06-37</t>
  </si>
  <si>
    <t>aabshagitova@mail.ru</t>
  </si>
  <si>
    <t>Территория МБОУ СОШ №5 МР Учалинский район РБ</t>
  </si>
  <si>
    <t>«Радужная страна». Развитие личности ребёнка через включение его в различные виды деятельности  с целью развития творческого потенциала и формирования здорового образа жизни</t>
  </si>
  <si>
    <t>№ ЛО - 02-01-006124</t>
  </si>
  <si>
    <t>s5uch.ru</t>
  </si>
  <si>
    <t xml:space="preserve">Муниципальное бюджетнеобщеобразовательное учреждение средняя общеобразовательная школа №10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</si>
  <si>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 xml:space="preserve">453700, Республика Башкортостан, муниципальный район Учалинский район, городское поселение город Учалы, улица Кирова, дом, 6.
</t>
  </si>
  <si>
    <t>ИНН 270001125</t>
  </si>
  <si>
    <t>Насибуллин Хадис Ахмадуллович</t>
  </si>
  <si>
    <t>8(34791)20981</t>
  </si>
  <si>
    <t>shc10@mail.ru</t>
  </si>
  <si>
    <t>Территория МБОУ СОШ №10 МР Учалинский район РБ</t>
  </si>
  <si>
    <t>Развитие личности ребёнка через включение его в различные виды деятельности  с целью развития творческого потенциала и формирования здорового образа жизни</t>
  </si>
  <si>
    <t xml:space="preserve">ЛО-02-01-005393 от 26 декабря 2016 г. </t>
  </si>
  <si>
    <t>http://shkola-10.ucoz.org/</t>
  </si>
  <si>
    <t xml:space="preserve">Муниципальное бюджетнеобщеобразовательное учреждение средняя общеобразовательная школа № 6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</si>
  <si>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453744 Республика Башкортостан Учалинский  район, сельское поселение Миндякский сельсовет село Миндяк улица Почтоая 14</t>
  </si>
  <si>
    <t>ИНН 0270013378</t>
  </si>
  <si>
    <t>Ильгамова Гузель Расиховна</t>
  </si>
  <si>
    <t>8(34791)45311</t>
  </si>
  <si>
    <t>mbou6soch@yandex.ru</t>
  </si>
  <si>
    <t>Территория МБОУ СОШ №6  села Миндяк МР Учалинский район РБ</t>
  </si>
  <si>
    <t>«Радуга» Развитие личности ребёнка через включение его в различные виды деятельности  с целью развития творческого потенциала и формирования здорового образа жизни</t>
  </si>
  <si>
    <t>Обслуживание Миндякской сельской участковой больницы</t>
  </si>
  <si>
    <t>http://soshmindyak6.ucoz.net/</t>
  </si>
  <si>
    <t xml:space="preserve">Муниципальное бюджетнеобщеобразовательное учреждение средняя общеобразовательная школа д.Абзаково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</si>
  <si>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 xml:space="preserve">53711,РБ,муниципальный район Учалинский район,сельское поселение Мансуровский сельский совет,д.Абзаково,ул.Шоссейная,1А </t>
  </si>
  <si>
    <t>ИНН 0270013160</t>
  </si>
  <si>
    <t>Зарипов Ислам Иршатович</t>
  </si>
  <si>
    <t xml:space="preserve">.8(34791)7-47-42 </t>
  </si>
  <si>
    <t>school.abzak@yandex.ru</t>
  </si>
  <si>
    <t>Территория МБОУ СОШ деревни Абзаково  села Миндяк МР Учалинский район РБ</t>
  </si>
  <si>
    <t>Удаленность от г. от Уфы 420 км, от г Учалы 41 км</t>
  </si>
  <si>
    <t>Обособленное подразделение ГАУЗ РБ Учалинская ЦГБ ФАП деревни Абзаково о  МР Учалинский район РБ</t>
  </si>
  <si>
    <t>http://socrat.ucoz.org/</t>
  </si>
  <si>
    <t xml:space="preserve">Муниципальное бюджетнеобщеобразовательное учреждение средняя общеобразовательная школа имени им.Усманова Г.М. с.Ахуново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</si>
  <si>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453733, Республика Башкортостан, муниципальный район Учалинский район, сельское поселение Ахуновский сельсовет, село Ахуново, улица Школьная, 5;</t>
  </si>
  <si>
    <t>ИНН 0270002908</t>
  </si>
  <si>
    <t>Гафурова Алия Бариевна</t>
  </si>
  <si>
    <t>8(347-91) 72 2 46,</t>
  </si>
  <si>
    <t>akhunschool.67@mail.ru</t>
  </si>
  <si>
    <t>Территория МБОУ СОШ имени Усманова Г.М. села Ахуново МР Учалинский район РБ</t>
  </si>
  <si>
    <t>Удаленность от г. Уфа 400 км.,
от г. Учалы 30 км</t>
  </si>
  <si>
    <t>Лицензия № ЛО-02-01-004063 от 21.08.2015</t>
  </si>
  <si>
    <t>https://school-akhun.jimdo.com/</t>
  </si>
  <si>
    <t xml:space="preserve">Муниципальное бюджетнеобщеобразовательное учреждение средняя общеобразовательная школа имени Усманова Г.М. с.Ахуново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ИНН 0270002908
</t>
  </si>
  <si>
    <t>453703 Республика Башкортостан, муниципальный район Учалинский район,  село Буйда, ул.Центральная,35</t>
  </si>
  <si>
    <t>ИНН 270002908</t>
  </si>
  <si>
    <t>8(347)9136223</t>
  </si>
  <si>
    <t>byidacsu@mail.ru</t>
  </si>
  <si>
    <t>Территория Буйдинского филиала МБОУ СОШ имени Усманова Г.М. села Ахуново МР Учалинский район РБ</t>
  </si>
  <si>
    <t xml:space="preserve">Удаленность от г.Уфы- 365 км; 
 от г.Учалы - 13 км </t>
  </si>
  <si>
    <t>Обособленное подразделение ГАУЗ РБ Учалинская ЦГБ ФАП деревни Буйда  о  МР Учалинский район РБ</t>
  </si>
  <si>
    <t xml:space="preserve">Муниципальное бюджетнеобщеобразовательное учреждение средняя общеобразовательная школа им. Героя Советского Союза Сунагатуллина Ж.Г с.Имангулово    муниципального района Учалинский район Республики Башкортостан, осуществляющего организацию отдыха и оздоровления обучающихся в каникулярное время с дневным пребыванием
</t>
  </si>
  <si>
    <t xml:space="preserve">453734,Республика Башкортостан, муниципальный район     Учалинский район,  с.Имангулово, ул.Школьная,д.28 </t>
  </si>
  <si>
    <t>ИНН 0270012896</t>
  </si>
  <si>
    <t>Астанова Миляуша Гезитдиновна</t>
  </si>
  <si>
    <t>8(34791)42-2-50</t>
  </si>
  <si>
    <t>ima-c@yandex.ru</t>
  </si>
  <si>
    <t>Территория  МБОУ СОШ имени ГСС Сунагатуллина Г.Ж. села Имангулово  МР Учалинский район РБ</t>
  </si>
  <si>
    <t>Удаленность от г.Уфа-374 км        от г.Учалы-  6 км</t>
  </si>
  <si>
    <t>Обособленное подразделение ГАУЗ РБ Учалинская ЦГБ ФАП села Имангулово  о  МР Учалинский район РБ</t>
  </si>
  <si>
    <t>http://imangul-rasul.ru/</t>
  </si>
  <si>
    <t xml:space="preserve">Муниципальное бюджетнеобщеобразовательное учреждение средняя общеобразовательная школа села Ильчино  муниципального района Учалинский район Республики Башкортостан, осуществляющего организацию отдыха и оздоровления обучающихся в каникулярное время с дневным пребыванием
</t>
  </si>
  <si>
    <t xml:space="preserve">453721, Республика Башкортостан, муниципальный район Учалинский район, с.Ильчино, ул.Кучербай, 31. </t>
  </si>
  <si>
    <t>ИНН 0270012871</t>
  </si>
  <si>
    <t>Батыршина Зухра Галимьяновна</t>
  </si>
  <si>
    <t>(34791) 4-87-42</t>
  </si>
  <si>
    <t>sosh@list.ru</t>
  </si>
  <si>
    <t>Территория  МБОУ СОШ  села Ильчино  МР Учалинский район РБ</t>
  </si>
  <si>
    <t>Удаленность от г.Уфа-400 км        от г.Учалы-  20 км</t>
  </si>
  <si>
    <t>«Радуга детства» Развитие личности ребёнка через включение его в различные виды деятельности  с целью развития творческого потенциала и формирования здорового образа жизни</t>
  </si>
  <si>
    <t>Обособленное подразделение ГАУЗ РБ Учалинская ЦГБ ФАП села Ильчино  о  МР Учалинский район РБ</t>
  </si>
  <si>
    <t>http://isosh.moy.su/</t>
  </si>
  <si>
    <t xml:space="preserve">Муниципальное бюджетнеобщеобразовательное учреждение средняя общеобразовательная школа с. Комсомольск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</si>
  <si>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453714 Республика Башкортостан, Учалинский район, д. Тунгатарово ,улИрандыкская 41</t>
  </si>
  <si>
    <t>453714 Республика Башкортостан, Учалинский район, с. Комсомольск, ул. Школьная, 28, телефон: 834791-74-2-69komsomolsk13@yandex.ru</t>
  </si>
  <si>
    <t>ИНН  0270013120</t>
  </si>
  <si>
    <t>Вильданова Гульшат Закирьяновна</t>
  </si>
  <si>
    <t>(34791) 74457</t>
  </si>
  <si>
    <t>komsomolsk13@yandex.ru</t>
  </si>
  <si>
    <t>Территория  Тунгатаровского филиала МБОУ СОШ села Комсомольск  МР Учалинский район РБ</t>
  </si>
  <si>
    <t>Удаленность от  г. Уфа 480 км.
от г. Учалы 50км. Км</t>
  </si>
  <si>
    <t>Тунгатаровская сельская врачебная амбулатория   МР Учалинский район РБ</t>
  </si>
  <si>
    <t>http://xn--j1aefbo7b.xn--p1ai/</t>
  </si>
  <si>
    <t xml:space="preserve">Муниципальное бюджетнеобщеобразовательное учреждение средняя общеобразовательная школа с.Поляковка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</si>
  <si>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 xml:space="preserve">453711, Республика Башкортостан, муниципальный район Учалинский район, сельское поселение Поляковский сельский совет, село Поляковка, переулок Школьный, 11
</t>
  </si>
  <si>
    <t>ИНН 0270013522</t>
  </si>
  <si>
    <t>Рахимова Рафиля Садиковн</t>
  </si>
  <si>
    <t>(34791) 74530</t>
  </si>
  <si>
    <t>polakovka@mail.ru</t>
  </si>
  <si>
    <t>Территория   МБОУ СОШ села Поляковка  МР Учалинский район РБ</t>
  </si>
  <si>
    <t>Обособленное подразделение ГАУЗ РБ Учалинская ЦГБ ФАП села Поляковка МР Учалинский район РБ</t>
  </si>
  <si>
    <t>http://polyakovka.zz.mu/</t>
  </si>
  <si>
    <t xml:space="preserve">Муниципальное бюджетнеобщеобразовательное учреждение средняя общеобразовательная школа села Рысаево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</si>
  <si>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 xml:space="preserve">453722, Республика Башкортостан, Учалинский район, с.Рысаево, ул.Центральная, 5.  </t>
  </si>
  <si>
    <t>ИНН 270013628</t>
  </si>
  <si>
    <t>Ахмедьянова Гузаль Баяновна</t>
  </si>
  <si>
    <t xml:space="preserve"> (34791) 4-81-39</t>
  </si>
  <si>
    <t>rusai95@mail.ru</t>
  </si>
  <si>
    <t>Территория   МБОУ СОШ села Рысаево  МР Учалинский район РБ</t>
  </si>
  <si>
    <t>Удаленность от  г. Уфа 412км.
от г. Учалы 32 км. Км</t>
  </si>
  <si>
    <t xml:space="preserve">Комплексная программа </t>
  </si>
  <si>
    <t>Обособленное подразделение ГАУЗ РБ Учалинская ЦГБ ФАП селаРысаево  МР Учалинский район РБ</t>
  </si>
  <si>
    <t>http://rusaevo.ucoz.ru/</t>
  </si>
  <si>
    <t xml:space="preserve">Муниципальное бюджетнеобщеобразовательное учреждение средняя общеобразовательная школа села Сафарово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</si>
  <si>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453720,РБ,муниципальный район Учалинский район ,сельское поселение Сафаровский сельсовет ,село Сафарово,улица Центральная,93</t>
  </si>
  <si>
    <t>ИНН 0270013219</t>
  </si>
  <si>
    <t>Исламова Гульшат Марселевна</t>
  </si>
  <si>
    <t>(34791)53-5-27</t>
  </si>
  <si>
    <t>safarovo@list.ru</t>
  </si>
  <si>
    <t>Территория   МБОУ СОШ села Сафарово  МР Учалинский район РБ</t>
  </si>
  <si>
    <t>Удаленность  от Уфы-403 км от г.Учалы 23 км</t>
  </si>
  <si>
    <t>Сафаровская сельская врачебная амбулатория МР Учалинский район РБ</t>
  </si>
  <si>
    <t>http://safarovo-soch.ucoz.ru/</t>
  </si>
  <si>
    <t xml:space="preserve"> Мансуровский филиал муниципального бюджетного учреждения средняя общеобразовательная школа села Сафарово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</si>
  <si>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 xml:space="preserve">453718, Республика Башкортостан, муниципальный район Учалинский район, сельское поселение Мансуровский сельсовет, деревня Мансурово, ул.Центральная,8 </t>
  </si>
  <si>
    <t>irandyk@yandex.ru</t>
  </si>
  <si>
    <t>Территория   Мансуровского филиала МБОУ СОШ села Сафарово  МР Учалинский район РБ</t>
  </si>
  <si>
    <t>Удаленность  от Уфы-406 км от г.Учалы 26км</t>
  </si>
  <si>
    <t>«Солнышко» Приобщение детей к физкультуре, спорту и здоровому образу жизни. Обучение детей нормам здорового образа жизни через игровую, спортивную, экологическую  виды деятельности. Воспитание у детей бережного отношения к своему здоровью. Развитие коммуникативных, познавательных и личностных качеств детей.</t>
  </si>
  <si>
    <t xml:space="preserve">Муниципальное бюджетнеобщеобразовательное учреждение средняя общеобразовательная школа им. Хуснутдинов А.Г. с. Учалы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</si>
  <si>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453731 , Республика Башкортостан, муниципальный район, учалинский район, сельское поселение Учалинский сельсовет село Учалы. Ул. Чкалова, 50</t>
  </si>
  <si>
    <t>ИНН 0270006229</t>
  </si>
  <si>
    <t>Киреева Гульназ Асгатовна</t>
  </si>
  <si>
    <t>(34791) 5-22-84</t>
  </si>
  <si>
    <t>ush08@mail.ru</t>
  </si>
  <si>
    <t>Территория   МБОУ СОШ им. Хуснутдинова А.Г. с.Учалы МР Учалинский район РБ</t>
  </si>
  <si>
    <t>Удаленность  от Уфы-390 км от г.Учалы 10 км</t>
  </si>
  <si>
    <t>Медицинский пункт, ЛО-02-01-003185 24.06.2014</t>
  </si>
  <si>
    <t>http://ush.my1.ru/</t>
  </si>
  <si>
    <t xml:space="preserve">Муниципальное бюджетнеобщеобразовательное учреждение Уразовский лицей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</si>
  <si>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Администрация муниципального района Учалинский районРеспублики Башкортостан</t>
  </si>
  <si>
    <t>453742, Республика Башкортостан, муниципальный районУчалинский район, с.Уразово, ул.Центральная, д.8</t>
  </si>
  <si>
    <t>ИНН 0270003203</t>
  </si>
  <si>
    <t xml:space="preserve">Хаджеева Диля Фанисовна </t>
  </si>
  <si>
    <t>i200284@mail.ru</t>
  </si>
  <si>
    <t>Детская и методическая литература,игры настольные,для пользования на открытом воздухе,спортинвентарь,медиапроектор,интерактивнаядоска,компьютерныйкласс,телевизор.</t>
  </si>
  <si>
    <t>Территория   МБОУ Уразовский лицей МР Учалинский район РБ</t>
  </si>
  <si>
    <t xml:space="preserve">Удаленность  от 22 км от г. Учалы 340 км -Уфа  </t>
  </si>
  <si>
    <t>«Остров Последнего героя» На маленький необитаемый тропический островок высаживается 4 команды из отважных искателей приключений, которым предстоит не только подобно Робинзону бороться за выживание, но и раз в 6 дней решить, кто из племён должен получить священный Тотем. Для того чтобы стать обладателем священного Тотема, надо победить в трудном и опасном испытании. Та команда, которая за время нахождения на острове наберёт больше всех тотемов,  становится победителем.</t>
  </si>
  <si>
    <t>Уразовская сельская  врачебная амбулатория МР Учалинскийрайон Республики Башкортостан</t>
  </si>
  <si>
    <t>uraz-lizeum.my1.ru</t>
  </si>
  <si>
    <t xml:space="preserve">Муниципальное бюджетнеобщеобразовательное учреждение
Башкирская гимназия села Учалы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</si>
  <si>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 xml:space="preserve">453731 Республика Башкортостан, муниципальный район Учалинский район, с. Учалы, ул. Чкалова,25 </t>
  </si>
  <si>
    <t>ИНН 0270012889</t>
  </si>
  <si>
    <t>Рыскулов Юлай Салаватович</t>
  </si>
  <si>
    <t>(34791)52390</t>
  </si>
  <si>
    <t>Территория   МБОУ Башкирская гимназия  МР Учалинский район РБ</t>
  </si>
  <si>
    <t>№ ЛО -02-01-003185 от 24.06.2014. Имеется медкабинет и два  изолятора</t>
  </si>
  <si>
    <t>http://bashgymn.ucoz.ru/</t>
  </si>
  <si>
    <t xml:space="preserve">Муниципальное бюджетнеобщеобразовательное учреждение средняя общеобразовательная школа имени Исхакова Алмаза Салимовича села Уральск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</si>
  <si>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453742, Республика Башкортостан, муниципальный район Учалинский район, с.Уральск, ул.Советская, д.4</t>
  </si>
  <si>
    <t>ИНН 0270006204</t>
  </si>
  <si>
    <t>Етимбаева Алия Расулевна</t>
  </si>
  <si>
    <t>(34791) 4-32-80</t>
  </si>
  <si>
    <t>uralsk_school@mail.ru</t>
  </si>
  <si>
    <t>Игровые комнаты, библиотека, актовый и спортивный зал. Имеются в наличии настольные игры:шашки, домино; спортинвентарь:мячи, скакалки, музыкальный центр, телевизор, мультимедийный кабинет.</t>
  </si>
  <si>
    <t>Территория   МБОУ СОШ села Уральск  МР Учалинский район РБ</t>
  </si>
  <si>
    <t xml:space="preserve">Удаленность  от г.Учалы - 42 км; от г.Уфа - 338 км. </t>
  </si>
  <si>
    <t>ЛО-02-01-002864 от 13.12.2013г.</t>
  </si>
  <si>
    <t>http://uralsk1.ucoz.ru/</t>
  </si>
  <si>
    <t xml:space="preserve">Новобайрамгуловский  филиал муниципального бюджетного общеобразовательного учреждения средняя общеобразовательная школа имени Исхакова А.С. села Уральск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</si>
  <si>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453742, Республика Башкортостан, муниципальный район Учалинский район, деревня Новобайрамгулово</t>
  </si>
  <si>
    <t>(34791) 44622</t>
  </si>
  <si>
    <t>bairamgul_chool@mail.ru</t>
  </si>
  <si>
    <t>Территория   Новобайрамгуловского филиала МБОУ СОШ села Уральск  МР Учалинский район РБ</t>
  </si>
  <si>
    <t>«Солнышко» Направление деятельности: спортивно-оздоровительное, гражданско-патриотическое, художественно-творческое,  трудовое направление, эстетическое, образовательное, краеведческое, игровое и досуговое.</t>
  </si>
  <si>
    <t>Обособленное подразделение ГАУЗ РБ Учалинская ЦГБ ФАП деревни Новобайрамгулово  МР Учалинский район РБ</t>
  </si>
  <si>
    <t xml:space="preserve">Муниципальное бюджетнеобщеобразовательное учреждениео сновная общеобразовательная школа д.Курамино муниципального района Учалинский район Республики Башкортостан, осуществляющий организацию отдыха и оздоровления обучающихся в каникулярное время с дневным пребыванием </t>
  </si>
  <si>
    <t>453710, Республика Башкортостан муниципальный район Учалинский район д.Курама, ул.Соловьиная, 9</t>
  </si>
  <si>
    <t>ИНН 0270013586</t>
  </si>
  <si>
    <t>Ибрагимова Гуллей Мирзоевна</t>
  </si>
  <si>
    <t xml:space="preserve"> (34791) 7-41-79</t>
  </si>
  <si>
    <t>korama@mail.ru</t>
  </si>
  <si>
    <t>Территория   МБОУ ООШ деревни Курамино МР Учалинский район РБ</t>
  </si>
  <si>
    <t xml:space="preserve">Удаленность  от г.Учалы - 49 429 км. </t>
  </si>
  <si>
    <t>«Маленькая страна» Развитие личности ребёнка через включение его в различные виды деятельности  с целью развития творческого потенциала и формирования здорового образа жизни</t>
  </si>
  <si>
    <t>Обособленное подразделение ГАУЗ РБ Учалинская ЦГБ ФАП деревни Курамино  МР Учалинский район РБ</t>
  </si>
  <si>
    <t>http://kurama.ucoz.com/</t>
  </si>
  <si>
    <t xml:space="preserve">Муниципальное бюджетнеобщеобразовательное учреждениедополнительного образования Детско-юношеская спортивная школа муниципального района Учалинский район Республики Башкортостан, осуществляющего организацию отдыха и оздоровления обучающихся в каникулярное время с дневным пребыванием
</t>
  </si>
  <si>
    <t xml:space="preserve">453700, РБ, г. Учалы, ул. Строительная, 8/1 </t>
  </si>
  <si>
    <t>ИНН 0270008096</t>
  </si>
  <si>
    <t>Кусарин Рамиль Рахимович</t>
  </si>
  <si>
    <t>(34791) 60160</t>
  </si>
  <si>
    <t>dyussh_12@mail.ru</t>
  </si>
  <si>
    <t>Территория   МБУ ДО ДЮСШ МР Учалинский район РБ</t>
  </si>
  <si>
    <t xml:space="preserve">«Страна спортландия» Сохранение и укрепление здоровья детей путем реализации  программ по видам спорта, приобщение детей к здоровому образу жизни, организация содержательного досуга детей и подростков. 
</t>
  </si>
  <si>
    <t>http://xn--80aiuzgylv2a.xn--p1ai/</t>
  </si>
  <si>
    <t>муниципальное  бюджетное общеобразовательное учреждение  средняя общеобразовательная школа № 1 села Федоровка муниципального района Федоровский район Республики Башкортостан.</t>
  </si>
  <si>
    <r>
      <t xml:space="preserve">Администрация муниципального района Федоровский район Республики Башкортостан
</t>
    </r>
    <r>
      <rPr>
        <sz val="10"/>
        <color rgb="FFFF0000"/>
        <rFont val="Times New Roman"/>
        <family val="1"/>
        <charset val="204"/>
      </rPr>
      <t xml:space="preserve">
</t>
    </r>
  </si>
  <si>
    <t>453280, Республика Башкортостан, Федоровский район, с. Федоровка ,ул. Спортивная ,д.1А</t>
  </si>
  <si>
    <t>Батаршина Гульназира Асхатовна</t>
  </si>
  <si>
    <t>8(34746) 22635</t>
  </si>
  <si>
    <t xml:space="preserve">shkola1fed@inbox.ru </t>
  </si>
  <si>
    <t>25.03.19г. - 29.03.19г.                         1.06.19г. - 21.06.19г.</t>
  </si>
  <si>
    <t>120                                        80</t>
  </si>
  <si>
    <t>Библиотека, спортзал, игровые комнаты, кабинеты для кружков, актовый зал, спортивная площадка. Рядом находится физкультурно - оздоровительный комплекс.</t>
  </si>
  <si>
    <t>560, 2352</t>
  </si>
  <si>
    <t>от г. Уфы 100 км</t>
  </si>
  <si>
    <t>Физкультура и спорт. Здоровьесбережение. Игровые технологии. Поисковая деятельность. Работает хореографический кружок.</t>
  </si>
  <si>
    <t>Договор о совместной деятельности с ГБУЗ РБ Федоровская ЦРБ МР Федоровский район от 11.01.2019 г.№1</t>
  </si>
  <si>
    <t> http://shkola1-fed.1class.ru/</t>
  </si>
  <si>
    <t xml:space="preserve"> муниципальное бюджетное общеобразовательное учреждение  средняя общеобразовательная школа № 2 с. Федоровка муниципального района Федоровский район Республики Башкортостан.</t>
  </si>
  <si>
    <t>453280, Республика Башкортостан, Федоровский район, с. Федоровка, ул. Коммунистическая, д. 56</t>
  </si>
  <si>
    <t>Дементьева Иина Григорьевна</t>
  </si>
  <si>
    <t>8(34746)22678</t>
  </si>
  <si>
    <t>shkola2fed@inbox.ru</t>
  </si>
  <si>
    <t>139                        73</t>
  </si>
  <si>
    <t xml:space="preserve">Библиотека, спортзал, игровые комнаты, кабинеты для кружков, сенсорная комната, игровая площадка. </t>
  </si>
  <si>
    <t>Патриотическое, здоровьесбережение. поисковая деятельность. Волонтерское движение.</t>
  </si>
  <si>
    <t>Договор о совместной деятельности с ГБУЗ РБ Федоровская ЦРБ МР Федоровский район от 11.01.2019 г.№2</t>
  </si>
  <si>
    <t xml:space="preserve">Муниципальное бюджетное общеобразовательное учреждение средняя общеобразовательная школа села Бала-Четырман муниципального района Федоровский район Республики Башкортостан. </t>
  </si>
  <si>
    <t>453295, Республика Башкортостан, Фёдоровский район, с. Бала - Четырман, ул. Гагарина, д. 14</t>
  </si>
  <si>
    <t>Янибаева Асия Кивамовна</t>
  </si>
  <si>
    <t>8(34746)2 3440</t>
  </si>
  <si>
    <t>balachetyrman@mail.ru</t>
  </si>
  <si>
    <t>55, 45</t>
  </si>
  <si>
    <t>Библиотека, спортзал, игровые комнаты, кабинеты для кружков,спортзал, спортивная площадка.</t>
  </si>
  <si>
    <t>Жилая зона, имеется фельдшерский пункт, школа, село.</t>
  </si>
  <si>
    <t>от г.Уфы 120 км. от.с.Федоровка 20 км.</t>
  </si>
  <si>
    <t>Программа «Планета здоровых ребят» . Здоровый образ жизни. Проводится детский сабантуй.</t>
  </si>
  <si>
    <t>Договор о совместной деятельности с ГБУЗ РБ Федоровская ЦРБ МР Федоровский район от 11.01.2019 г.№3</t>
  </si>
  <si>
    <t>http://bala-chet.jimdo.com/</t>
  </si>
  <si>
    <t>Муниципальное бюджетное общеобразовательное учреждение средняя общеобразовательная школа с. Юрматы муниципального района Федоровский район Республики Башкортостан.</t>
  </si>
  <si>
    <t>453289, Республика Башкортостан, Федоровский район, с. Юрматы, ул. Первомайская, д. 6</t>
  </si>
  <si>
    <t>Тимербулатова Альфия Юсуповна</t>
  </si>
  <si>
    <t>8(34746) 26795</t>
  </si>
  <si>
    <t>selourmaty@mail.ru,</t>
  </si>
  <si>
    <t>35, 25</t>
  </si>
  <si>
    <t>Библиотека, спортзал, игровые комнаты, кабинеты для кружков, спортивная площадка</t>
  </si>
  <si>
    <t>от г.Уфы 150 км. от.с.Федоровка 50 км.</t>
  </si>
  <si>
    <t>Программа «Планета здоровых ребят» . Здоровый образ жизни. Проводится детский сабантуй.Спортивные игры на свежем воздухе.</t>
  </si>
  <si>
    <t>Договор о совместной деятельности с ГБУЗ РБ Федоровская ЦРБ МР Федоровский район от 11.01.2019 г.№4</t>
  </si>
  <si>
    <t>http://school-urmaty.ucoz.ru</t>
  </si>
  <si>
    <t xml:space="preserve"> муниципальное бюджетноеобщеобразовательныое учреждение средняя общеобразовательная школа с.Юлдашево муниципального района Федоровский район Республики Башкортостан.  </t>
  </si>
  <si>
    <t>453288, Республика Башкортостан, Федоровский район, с. Юлдашево, ул. Школьная, д. 25</t>
  </si>
  <si>
    <t>Иргалин Махомед Абдрахимович</t>
  </si>
  <si>
    <t>8(34746) 24201</t>
  </si>
  <si>
    <t>shkola-juldash@mail.ru</t>
  </si>
  <si>
    <t>25.03.19г. -29.03.19г</t>
  </si>
  <si>
    <t>от г.Уфы 100 км. от.с.Федоровка 10 км.</t>
  </si>
  <si>
    <t>Культурологическое  "Йэйлэу"изучение традиций и обычаев башкирского народа</t>
  </si>
  <si>
    <t>Договор о совместной деятельности с ГБУЗ РБ Федоровская ЦРБ МР Федоровский район от 11.01.2019 г.№5</t>
  </si>
  <si>
    <t>http://shkola-juldash.ucoz.com/</t>
  </si>
  <si>
    <t xml:space="preserve">муниципальное бюджетное общеобразовательное учреждение средняя общеобразовательная школа села Новоселка муниципального района Федоровский район Республики Башкортостан. </t>
  </si>
  <si>
    <t>453290, Республика Башкортостан, Федоровский район, с. Новоселка, ул. Школьная, д. 9</t>
  </si>
  <si>
    <t xml:space="preserve">Федоров Павел Евгеньевич </t>
  </si>
  <si>
    <t>8(34746)2 5695</t>
  </si>
  <si>
    <t>shola-novosel@mail.ru</t>
  </si>
  <si>
    <t>1.06.19 -21.06.19г.</t>
  </si>
  <si>
    <t>Программа «Планета здоровых ребят» . Здоровый образ жизни. Спортивные игры на свежем воздухе.</t>
  </si>
  <si>
    <t>Договор о совместной деятельности с ГБУЗ РБ Федоровская ЦРБ МР Федоровский район от 11.01.2019 г.№6</t>
  </si>
  <si>
    <t>http://novosel-shola.ucoz.ru/</t>
  </si>
  <si>
    <t xml:space="preserve">муниципальное бюджетное общеобразовательное учреждение средняя общеобразовательная школа  села Денискино муниципального района Федоровский район Республики Башкортостан.  </t>
  </si>
  <si>
    <t xml:space="preserve">Администрация муниципального района Федоровский район Республики Башкортостан  </t>
  </si>
  <si>
    <t>453282, Республика Башкортостан, Федоровский район, с. Денискино, ул. Школьная, д. 6</t>
  </si>
  <si>
    <t>Абдулова Гульфара Амерхановна</t>
  </si>
  <si>
    <t>8(34746)26380</t>
  </si>
  <si>
    <t>Сельская местность, ряом  горы, река "Ашкадар", лесной массив</t>
  </si>
  <si>
    <t>спортивно-оздоровиительное.Прводится множество игр на свежем воздухе. Работает хореографическицй кружок</t>
  </si>
  <si>
    <t>Договор о совместной деятельности с ГБУЗ РБ Федоровская ЦРБ МР Федоровский район от 11.01.2019 г.№7</t>
  </si>
  <si>
    <t>http://denickino.ucoz.ru/</t>
  </si>
  <si>
    <t xml:space="preserve"> муниципальное бюджетное общеобразовательное учреждение средняя общеобразовательная школа деревни Гончаровка муниципального района Федоровский район Республики Башкортостан.  </t>
  </si>
  <si>
    <t>453284, Республика Башкортостан, Федоровский район, д. Гончаровка, ул. Школьная, д. 9</t>
  </si>
  <si>
    <t>Бакиева Афизал Гаязовна</t>
  </si>
  <si>
    <t>8(34746)2 6117</t>
  </si>
  <si>
    <t>vetrovao@mail.ru</t>
  </si>
  <si>
    <t>от г.Уфы 105 км. от.с.Федоровка 5 км.</t>
  </si>
  <si>
    <t>художественно - эстетическое, театральное. Работает театральный кружок, кружок изобразительного искусства</t>
  </si>
  <si>
    <t>Договор о совместной деятельности с ГБУЗ РБ Федоровская ЦРБ МР Федоровский район от 11.01.2019 г.№8</t>
  </si>
  <si>
    <t>http://goncharovka.ucoz.ru/</t>
  </si>
  <si>
    <t>Муниципальное общеобразовательное учреждение основная общеобразовательная школа с. Кузьминовка муниципального района Федоровский район Республики Башкортостан</t>
  </si>
  <si>
    <t>453294, Республика Башкортостан, Федоровский район, с. Кузьминовка, ул. Школьная, д. 6</t>
  </si>
  <si>
    <t>Мухаметшина Айгуль Зуфаровна</t>
  </si>
  <si>
    <t>8(34746)2 6448</t>
  </si>
  <si>
    <t>kuzminovkashcola@mail.ru</t>
  </si>
  <si>
    <t xml:space="preserve">25.03.19г. - 29.03.19г.                         </t>
  </si>
  <si>
    <t>Классные комнаты, библиотека, спортивный зал, спортивная площадка</t>
  </si>
  <si>
    <t>Сельская местность, горы</t>
  </si>
  <si>
    <t>от г.Уфы 100 км. от.с.Федоровка 5 км.</t>
  </si>
  <si>
    <t>спортивно-оздоровиительное, работаю спортивные кружки.</t>
  </si>
  <si>
    <t>Договор о совместной деятельности с ГБУЗ РБ Федоровская ЦРБ МР Федоровский район от 11.01.2019 г.№9</t>
  </si>
  <si>
    <t>http://kuzooh.ucoz.ru/</t>
  </si>
  <si>
    <t xml:space="preserve"> муниципальное бюджетное общеобразовательное учреждение  основная общеобразовательная школа с. Каралачик муниципального района Федоровский район Республики Башкортостан. </t>
  </si>
  <si>
    <t>453291, Республика Башкортостан, Федоровский район, с. Каралачик, ул. Центральная, д. 87</t>
  </si>
  <si>
    <t>Хайбуллина Гульнур Шириязовна</t>
  </si>
  <si>
    <t>8(34746)25141</t>
  </si>
  <si>
    <t xml:space="preserve"> karalahik-shool@bk</t>
  </si>
  <si>
    <t>Договор о совместной деятельности с ГБУЗ РБ Федоровская ЦРБ МР Федоровский район от 11.01.2019 г.№10</t>
  </si>
  <si>
    <t>http://karalahik.ucoz.ru</t>
  </si>
  <si>
    <t xml:space="preserve"> муниципальное бюджетное общеобразовательное учреждение  основная общеобразовательная школа д.Веселовка муниципального района Федоровский район Республики Башкортостан.  </t>
  </si>
  <si>
    <t>453290, Республика Башкортостан, Федоровский район, д. Веселовка, ул. Центральная, д. 28</t>
  </si>
  <si>
    <t>Иванова Галина Михайловна</t>
  </si>
  <si>
    <t>8(34746)28104</t>
  </si>
  <si>
    <t>vesoosh@mail.ru</t>
  </si>
  <si>
    <t>Классные комнаты, библиотека, спортивная площадка</t>
  </si>
  <si>
    <t>Сельская местность,   лесной массив, рядом горы</t>
  </si>
  <si>
    <t>от г.Уфы 130 км. от.с.Федоровка 30 км.</t>
  </si>
  <si>
    <t xml:space="preserve">Художественно -эстетический профиль. </t>
  </si>
  <si>
    <t>Договор о совместной деятельности с ГБУЗ РБ Федоровская ЦРБ МР Федоровский район от 11.01.2019 г.№11</t>
  </si>
  <si>
    <t>http://vesoosh.my1.ru/</t>
  </si>
  <si>
    <t xml:space="preserve"> муниципальное общеобразовательное учреждение  основная общеобразовательная школа д. Верхний Алыштан муниципального района Федоровский район Республики Башкортостан. </t>
  </si>
  <si>
    <t>453292, Республика Башкортостан, Федоровский район, д. Верхний Алыштан, ул. Дружбы, д. 93</t>
  </si>
  <si>
    <t xml:space="preserve"> Самодурова Мария Петровна</t>
  </si>
  <si>
    <t>8(34746)24443</t>
  </si>
  <si>
    <t xml:space="preserve">alyshtan@mail.ru </t>
  </si>
  <si>
    <t>от г.Уфы 125 км. от.с.Федоровка 10 км.</t>
  </si>
  <si>
    <t>Договор о совместной деятельности с ГБУЗ РБ Федоровская ЦРБ МР Федоровский район от 11.01.2019 г.№12</t>
  </si>
  <si>
    <t>http://alyshtan.ucoz.ru</t>
  </si>
  <si>
    <t xml:space="preserve"> муниципальное бюджетное общеобразовательное учреждение основная общеобразовательная школа  села Кирюшкино муниципального района Федоровский район Республики Башкортостан.</t>
  </si>
  <si>
    <t>453290, Республика Башкортостан, Фёдоровский район, с. Кирюшкино, ул. Школьная, д. 3/1</t>
  </si>
  <si>
    <t>Семенова Светлана Владимировна</t>
  </si>
  <si>
    <t>8(34746)25822</t>
  </si>
  <si>
    <t>Сельская местность,   лесной массив.</t>
  </si>
  <si>
    <t>от г.Уфы 135 км. от.с.Федоровка 35 км.</t>
  </si>
  <si>
    <t>Краеведение,поисковая деятельность, изучение истории родного края.</t>
  </si>
  <si>
    <t>Договор о совместной деятельности с ГБУЗ РБ Федоровская ЦРБ МР Федоровский район от 11.01.2019 г.№13</t>
  </si>
  <si>
    <t>http://kirushkino-rb.edusite.ru</t>
  </si>
  <si>
    <t xml:space="preserve">муниципальное бюджетное общеобразовательное учреждение основная общеобразовательная школа села Теняево муниципального района Федоровский район Республики Башкортостан. </t>
  </si>
  <si>
    <t>453285, Республика Башкортостан, Федоровский район, с. Теняево, ул. Центральная, д. 21</t>
  </si>
  <si>
    <t>Мурзадерова Алиса Николаевна</t>
  </si>
  <si>
    <t>8(34746)2 4117</t>
  </si>
  <si>
    <t>valya.deneyko @mail.ru</t>
  </si>
  <si>
    <t>спортивно-оздоровиительное,проводятся спортивные мероприятия на свежем воздухе.</t>
  </si>
  <si>
    <t>Договор о совместной деятельности с ГБУЗ РБ Федоровская ЦРБ МР Федоровский район от 11.01.2019 г.№14</t>
  </si>
  <si>
    <t>http://shola-tenay.my1.ru</t>
  </si>
  <si>
    <r>
      <t>http://deniсkinо.ukoz</t>
    </r>
    <r>
      <rPr>
        <sz val="10"/>
        <color rgb="FF0070C0"/>
        <rFont val="Times New Roman"/>
        <family val="1"/>
        <charset val="204"/>
      </rPr>
      <t xml:space="preserve"> .ru</t>
    </r>
  </si>
  <si>
    <t xml:space="preserve">shola-cirjh@mail.ru </t>
  </si>
  <si>
    <t>Муниципальное общеобразовательное бюджетное учреждение Средняя общеобразовательная школа села Новый Зирган муниципального района Хайбуллинский район Республики Башкортостан</t>
  </si>
  <si>
    <t>Администрация муниципального района Хайбуллинский район</t>
  </si>
  <si>
    <t>453808, Россия, Республика Башкортостан,, Хайбуллинский район, с. Новый Зирган  ул. З.Баракатова,50</t>
  </si>
  <si>
    <t>Рахметов Галиахмет Ахметханович</t>
  </si>
  <si>
    <t>8(34758)2-96-37</t>
  </si>
  <si>
    <t>sirgan@mail.ru</t>
  </si>
  <si>
    <t>01-21.06.2019 г</t>
  </si>
  <si>
    <t>Библиотека, 2 кабинета для  кружковой работы, компьютерный класс, рядом находится сельский дом культуры для проведения досуговых мероприятий</t>
  </si>
  <si>
    <t>Расположен в центре села рядом с жилыми домами, в 100 м. от сельского клуба культуры</t>
  </si>
  <si>
    <t>от г.Уфы 561 км, от районного центра 11 км</t>
  </si>
  <si>
    <t>"Ориентирование на местности", "Край - родной", "Безопасность "</t>
  </si>
  <si>
    <t>Договор на медицинское обслуживание  №20У-19 от 13.02.2019</t>
  </si>
  <si>
    <t>zirgan28.ucoz.ru</t>
  </si>
  <si>
    <t xml:space="preserve">Муниципальное общеобразовательное бюджетное учреждение Средняя общеобразовательная школа села Самарское муниципального района Хайбуллинский район Республики Башкортостан </t>
  </si>
  <si>
    <t xml:space="preserve">453822, Республика Башкортостан,
Хайбуллинский район, с.Самарское,ул.З.Валиди,62
</t>
  </si>
  <si>
    <t>Субхангулов Марсель Минахметович</t>
  </si>
  <si>
    <t>7(34758)2-43-36</t>
  </si>
  <si>
    <t xml:space="preserve">samarsk_sh@mail.ru, </t>
  </si>
  <si>
    <t>Оборудуется кинозал,спортивная площадка на территории школы,  кабинеты для кружковой деятельности. Используется детская площадка на территории села.</t>
  </si>
  <si>
    <t>Расположен в центре села рядом с жилыми домами, поблизости в 20 метрах находится парк культуры и отдыха</t>
  </si>
  <si>
    <t>от г. Уфы - 650 км, от с. Акъяр - 20 км</t>
  </si>
  <si>
    <t>"В здоровом теле - здоровый дух", "Природа - наш - общий дом", "Безопасность", "Счастливое детство" "Играем вместе".</t>
  </si>
  <si>
    <t>Договор на медицинское обслуживание № 23у-19 от 15.02.2019</t>
  </si>
  <si>
    <t>samarssk-sh.ucoz.ru</t>
  </si>
  <si>
    <t>Муниципальное общеобразовательное бюджетное учреждение Средняя общеобразовательная школа деревни  Мамбетово муниципального района Хайбуллинский район Республики Башкортостан</t>
  </si>
  <si>
    <t>453804, Россия, Республика Башкортостан, Хайбуллинский район, деревня Мамбетово, улица С.Юлаева, 13</t>
  </si>
  <si>
    <t>Мамбетова Альфира Асхатовна</t>
  </si>
  <si>
    <t>8(34758)2-73-13</t>
  </si>
  <si>
    <t>mambetsh.3dn.ru</t>
  </si>
  <si>
    <t>Библиотека, оборудуется игровая комната, кабинеты для кружковой работы.</t>
  </si>
  <si>
    <t>Лагерь располагается рядом с жилыми домами, через дорогу в 7 метрах от Дома культуры</t>
  </si>
  <si>
    <t>от с. Акъяр - 25 км, от г. Уфы - 650 км</t>
  </si>
  <si>
    <t>Договор с ФАП д. Мамбетово № 58у-18 от 01.03.2018 г</t>
  </si>
  <si>
    <t>mambets.3dn.ru</t>
  </si>
  <si>
    <t>Муниципальное бюджетное общеобразовательное  учреждение Средняя общеобразовательная школа села Подольск муниципального района Хайбуллинский район Республики Башкортостан</t>
  </si>
  <si>
    <t>453805, Россия, Республика Башкортостан, Хайбуллинский район, село Подольск, улица Гагарина 5</t>
  </si>
  <si>
    <t>Юнусов Азамат Рифович</t>
  </si>
  <si>
    <t>8(34758)2-63-59</t>
  </si>
  <si>
    <t>Podolsk-102@mail.ru</t>
  </si>
  <si>
    <t>Библиотека,   кабинеты для кружковой работы, используется компьютерный класс, спортивная площадка</t>
  </si>
  <si>
    <t>Расположен в центре села рядом с жилыми домами</t>
  </si>
  <si>
    <t>от г. Уфа 544 км, от с. Акъяр - 24 км</t>
  </si>
  <si>
    <t>Договор с ФАП с. Подольск ГБУЗ АЦРБ № 20у-18 от 21.02.2018 г</t>
  </si>
  <si>
    <t>podolsk-102.3dn.ru</t>
  </si>
  <si>
    <t>Муниципальное общеобразовательное бюджетное учреждение Средняя общеобразовательная школа села Макан муниципального района Хайбуллинский район Республики Башкортостан</t>
  </si>
  <si>
    <t>453804, Россия, Республика Башкортостан, Хайбуллинский район, село Макан, улица Целинная 58</t>
  </si>
  <si>
    <t>Юнусова Альфира Хайбулловна</t>
  </si>
  <si>
    <t>8(34758)2-72-19</t>
  </si>
  <si>
    <t>shola.makan@ya.ru</t>
  </si>
  <si>
    <t>Спортзал, актовый зал, кабинеты для проведения кружковой работы по робототехнике, вокалу</t>
  </si>
  <si>
    <t>Лагерь располагается рядом с жилыми домами, Домом культуры. В степной зоне.</t>
  </si>
  <si>
    <t>от г. Уфа 526 км, от с. Акъяр 15 км</t>
  </si>
  <si>
    <t>Договор с АЦРБ с. Акъяр № 53 у-17 от 01.03.2017 г</t>
  </si>
  <si>
    <t>makansh.3dn.ru</t>
  </si>
  <si>
    <t>Муниципальное общеобразовательное бюджетное учреждение Основная общеобразовательная школа деревни Исянгильдино муниципального района Хайбуллинский район Республики Башкортостан</t>
  </si>
  <si>
    <t>453806, Россия, Республика Башкортостан, Хайбуллинский район деревни Исянгильдино улица М.Акмуллы 4</t>
  </si>
  <si>
    <t>Исхаков Халим Кунаккужевич</t>
  </si>
  <si>
    <t>8(34758)2-84-24</t>
  </si>
  <si>
    <t>esjangildino@mail.ru</t>
  </si>
  <si>
    <t>Библиотека, оборудуются игровые комнаты, кабинеты для кружков</t>
  </si>
  <si>
    <t>Лагерь располагается рядом с жилыми домами</t>
  </si>
  <si>
    <t>от г. Уфа -550 км, от с. Акъяр - 70 км</t>
  </si>
  <si>
    <t xml:space="preserve"> "Природа - наш - общий дом", "Безопасность", "Счастливое детство" "Играем вместе".</t>
  </si>
  <si>
    <t>Договор оказания медуслуги договор № 1 от 14.01.2019 г.</t>
  </si>
  <si>
    <t>isingildino.ucoz.ru</t>
  </si>
  <si>
    <t>Муниципальное общеобразовательное бюджетное учреждение Средняя общеобразовательная школа села Ивановка муниципального района Хайбуллинский район Республики Башкортостан</t>
  </si>
  <si>
    <t>453806, Россия, Республика Башкортостан, Хайбуллинский район село Ивановка, улица С.Юлаева 1</t>
  </si>
  <si>
    <t>Атанов Талип Каримович</t>
  </si>
  <si>
    <t>8(34758)235-93</t>
  </si>
  <si>
    <t>ivanovkashkola123@inbox.ru</t>
  </si>
  <si>
    <t>Спортзал,  кабинеты для проведения познавательных мероприятий, актовый зал для проведения занятий по хореографии</t>
  </si>
  <si>
    <t>В центре села, рядом с жилыми домами, рядом с сосновыми посадками.Недалеко от села находятся памятники природы Хайбуллинского района: великовозрастная лиственница, горы "Шайтан - тау"</t>
  </si>
  <si>
    <t>от с. Акъяр - 40 км, от г. Уфы - 530</t>
  </si>
  <si>
    <t>Договор на медицинское обслуживание № 589 от 09.12.2016 г.</t>
  </si>
  <si>
    <t>ivanovka-school.ucoz.net</t>
  </si>
  <si>
    <t>Муниципальное автономное общеобразовательное учреждение Средняя общеобразовательная школа N1 села  Акъяр муниципального района Хайбуллинский район Республики Башкортостан</t>
  </si>
  <si>
    <t>453800, Россия,  Республика Башкортостан, Хайбуллинский район, с.Акъяр, проспект Салавата Юлаева, 10</t>
  </si>
  <si>
    <t>Юнусов Айбулат Уралович</t>
  </si>
  <si>
    <t>8(34758)2-13-67</t>
  </si>
  <si>
    <t>akyar_sch1@mail.ru</t>
  </si>
  <si>
    <t>Используются 6 кабинетов для проведения занятий по: хореографии, ИКТ, вокалу, рукоделию, кружка- "Юный журналист". Спортивная площадка,сенсорная комната</t>
  </si>
  <si>
    <t>Сельская местность, в центре села. В 50 метрах от Районного дома культуры и парка культуры и отдыха. В 700 метрах от районного краеведческого музея</t>
  </si>
  <si>
    <t>Расстояние от дороги до школы - 20 метров, расстояние от г. Уфа - 510 км</t>
  </si>
  <si>
    <t>Лицензия № ЛО -02-01-004225 от 05.11.2015 г</t>
  </si>
  <si>
    <t>akyarschool.3dn.ru</t>
  </si>
  <si>
    <t>Муниципальное автономное общеобразовательное учреждение Средняя общеобразовательная школа N1 села  Акъяр Начальная  общеобразовательная школа деревни Илячево муниципального района Хайбуллинский район Республики Башкортостан</t>
  </si>
  <si>
    <t>453800, Россия,  Республика Башкортостан, Хайбуллинский район, д. Илячево, ул. Мира 1</t>
  </si>
  <si>
    <t xml:space="preserve">Лагерь располагается рядом с жилыми домами. Окрестность богата растениями занесенными в Красную книгу. </t>
  </si>
  <si>
    <t>от с. Акъяр - 18 км, от г. Уфа - 528 км</t>
  </si>
  <si>
    <t>Муниципальное автономное общеобразовательное учреждение Средняя общеобразовательная школа N1 села  Акъяр Начальная  общеобразовательная школа деревни Сагитово муниципального района Хайбуллинский район Республики Башкортостан</t>
  </si>
  <si>
    <t>453804, Россия, Республика Башкортостан, деревня Сагитово, улица Школьная 19</t>
  </si>
  <si>
    <t>от с. Акъяр - 35 км, от г. Уфа - 535 км</t>
  </si>
  <si>
    <t>Договор на медицинское обслуживание № 39У-17 от 01.03.2017 г.</t>
  </si>
  <si>
    <t>Муниципальное автономное общеобразовательное учреждение Средняя общеобразовательная школа N2 села  Акъяр муниципального района Хайбуллинский район Республики Башкортостан</t>
  </si>
  <si>
    <t>453800, Россия,  Республика Башкортостан, Хайбуллинский район, с.Акъяр, улица Акмуллы 5 Б</t>
  </si>
  <si>
    <t>Рыскулов Нияз Хамзович</t>
  </si>
  <si>
    <t>8(34758)2-15-08</t>
  </si>
  <si>
    <t>akyar2sch@mail.ru</t>
  </si>
  <si>
    <t>Используется 6 кабинетов для проведения кружковых занятий (ДПИ, робототехника) и досуговых мероприятий. Спортивный зал, сенсорная комната, спортивная площадка, футбольное поле</t>
  </si>
  <si>
    <t>Лагерь располагается рядом с жилыми домами, в 500 метрах от РДК и парка культуры и отдыха. В 100 метрах от районного краеведческого музея.</t>
  </si>
  <si>
    <t xml:space="preserve"> от г. Уфа - 560 км</t>
  </si>
  <si>
    <t>Договор на медицинское обслуживание № 29у-17 от 31.01.2017 г</t>
  </si>
  <si>
    <t>akyar2sch.ru</t>
  </si>
  <si>
    <t>Муниципальное автономное общеобразовательное учреждение Средняя общеобразовательная школа N2 села  Акъяр Начальная общеобразовательная школа села Садовый муниципального района Хайбуллинский район Республики Башкортостан</t>
  </si>
  <si>
    <t>453800, Россия,  Республика Башкортостан, Хайбуллинский район, с. Садовый, ул. Новая 15</t>
  </si>
  <si>
    <t xml:space="preserve"> 2 кабинета для  кружковой работы и досуговых мероприятий,используется спортивная площадка села для проведения спортивных мероприятий</t>
  </si>
  <si>
    <t xml:space="preserve">Располагается  в центре села, в 500 метрах от р. Таналык. </t>
  </si>
  <si>
    <t>от с. Акъяр - 7 км, от г. Уфа - 560 км</t>
  </si>
  <si>
    <t>Договор на медицинское обслуживание №21у-19 от 14.02.2019 г.</t>
  </si>
  <si>
    <t>Муниципальное автономное общеобразовательное учреждение Средняя общеобразовательная школа N2 села  Акъяр Начальная общеобразовательная школа села Федоровка муниципального района Хайбуллинский район Республики Башкортостан</t>
  </si>
  <si>
    <t>453800, Россия,  Республика Башкортостан, Хайбуллинский район, с. Федоровка, ул. М. Гареева 10</t>
  </si>
  <si>
    <t>2 кабинета для проведения занятий по ДПИ, настольных игр, спортивная площадка</t>
  </si>
  <si>
    <t>Сельская местность, в центре села. Рядом с сельским клубом.</t>
  </si>
  <si>
    <t>от с. Акъяр - 12 км, от г. Уфа - 560 км</t>
  </si>
  <si>
    <t>Договор намедицинское обслуживание № 29у-17 от 31.01.2017 г</t>
  </si>
  <si>
    <t>453809, Россия, Республика Башкортостан, Хайбуллинский район, с.Абубакирово,   ул. З.Валиди, 18</t>
  </si>
  <si>
    <t>Билалова Наиля Рахимьяновна</t>
  </si>
  <si>
    <t>8 (34758) 2-94-51</t>
  </si>
  <si>
    <t>abubakirovo@mail.ru</t>
  </si>
  <si>
    <t>Библиотека, игровые комнаты,  кабинеты для кружковой работы, спортивная площадка</t>
  </si>
  <si>
    <t>от с. Акъяр - 18 км, от г. Уфа - 560 км</t>
  </si>
  <si>
    <t>Договор на медицинское обслуживание с ГБУЗ АЦРБ № 18у-19 от 13.02.2019 г.</t>
  </si>
  <si>
    <t>abubakir1.3dn.ru</t>
  </si>
  <si>
    <t>453809, Россия, Республика Башкортостан, Хайбуллинский район, с.Антинган, ул. Школьная 2</t>
  </si>
  <si>
    <t>Кабинеты для объедений по ИЗО, вокалу. Игровые комнаты, актовый зал</t>
  </si>
  <si>
    <t xml:space="preserve">Лагерь располагается рядом с жилыми домами. Расстояние от дороги до школы - 20 метров. </t>
  </si>
  <si>
    <t>от с. Акъяр - 23 км, от г. Уфа- 535 км</t>
  </si>
  <si>
    <t>Договор на медицинское обслуживание с ГБУЗ Акъярская  ЦРБ № 18у-19, от 13.02.2019 г.</t>
  </si>
  <si>
    <t>453821, Россия, Республика Башкортостан, Хайбуллинский район, с.Бурибай, ул. Тасимова, 51.</t>
  </si>
  <si>
    <t>Бускунов Альберт Шавалеевич</t>
  </si>
  <si>
    <t>8 (34758) 3-33-62</t>
  </si>
  <si>
    <t>shkola1-buribay@narod.ru</t>
  </si>
  <si>
    <t>8-11 лет</t>
  </si>
  <si>
    <t>Библиотека, игровые комнаты, кабинеты для кружков, кабинет ИКТ. Спортивная площадка.</t>
  </si>
  <si>
    <t>Расположен на окраине села рядом с жилыми домами. Территория школы активно используется для проведени спортивных и досуговых мероприятий</t>
  </si>
  <si>
    <t>от с. Акъяр - 15 км, от г. Уфа- 521 км</t>
  </si>
  <si>
    <t>Лицензия № ЛО-02-01-003762 от 10.04.2015 г</t>
  </si>
  <si>
    <t>buribay-school1.ucoz.ru</t>
  </si>
  <si>
    <t>453803, Россия, Республика Башкортостан,Хайбуллинский район,, с.Уфимский,ул. Арсланова,  д.1</t>
  </si>
  <si>
    <t xml:space="preserve">Кашкарова Зиля Кумурдаковна </t>
  </si>
  <si>
    <t xml:space="preserve">8(34758)2-52-13 </t>
  </si>
  <si>
    <t>ufimka_sch@mail.ru</t>
  </si>
  <si>
    <t>Библиотека, игровые кабинеты, актовый зал, кабинет ИКТ. Спортивная площадка.</t>
  </si>
  <si>
    <t>Располагается в центре села, поблизости р. Таналык с живописнейшими берегами</t>
  </si>
  <si>
    <t>от с. Акъяр - 44 км, от г. Уфа -460 км</t>
  </si>
  <si>
    <t>Лицензия № ЛО-02-01-003766 от 10.04.2016 г</t>
  </si>
  <si>
    <t>ufimka-shool.ucoz.ru</t>
  </si>
  <si>
    <t xml:space="preserve">Муниципальное бюджетное общеобразовательное учреждение Средняя общеобразовательная школа села Татыр-Узяк муниципального района Хайбуллинский район Республики Башкортостан  </t>
  </si>
  <si>
    <t>453816 Россия, Республика Башкортостан,  Хайбуллинский район с.Татыр-Узяк,  улица Победы,7</t>
  </si>
  <si>
    <t>Баймурзин Риф Мажитович</t>
  </si>
  <si>
    <t>8(34758) 2-45-27</t>
  </si>
  <si>
    <t>Tatur_sh@mail.ru</t>
  </si>
  <si>
    <t>Игровые комнаты, кабинеты для работы объединений по Туризму, вокалу, фольклор, автомоделирование</t>
  </si>
  <si>
    <t>от. с. Акъяр  - 20 км, от г. Уфа -580 км</t>
  </si>
  <si>
    <t>Договор с АЦРБ ГБУЗ РБ АЦРБ № 107у-17 от 07.06.2017 г</t>
  </si>
  <si>
    <t>tatursh.ucoz.ru</t>
  </si>
  <si>
    <t>Муниципальное общеобразовательное бюджетное учреждение Основная общеобразовательная школа села Степной муниципального района Хайбуллинский район Республики Башкортостан</t>
  </si>
  <si>
    <t>453807 Россия, Республика Башкортостан, Хайбуллинский район, с. Степной, улица  Мира, 15</t>
  </si>
  <si>
    <t>Аккускаров Гаян Гильмитдинович</t>
  </si>
  <si>
    <t>8(34758)2-97-19</t>
  </si>
  <si>
    <t xml:space="preserve"> stepnoj@mail.ru </t>
  </si>
  <si>
    <t>6-11 лет</t>
  </si>
  <si>
    <t>Игровые комнаты, кабинеты для работы объединений по ДПИ</t>
  </si>
  <si>
    <t>Сельская местность, в центре села, в 700 метрах от сельского клуба</t>
  </si>
  <si>
    <t>от с. Акъяр - 7 км, от г. Уфа - 550</t>
  </si>
  <si>
    <t>"В здоровом теле - здоровый дух", "Природа - наш - общий дом", "Дом, в котором мы живем", "Счастливое детство"</t>
  </si>
  <si>
    <t>Договор с ФАП № 1 от 14.01.2019 г</t>
  </si>
  <si>
    <t>stepnoj-school.ucoz.ru</t>
  </si>
  <si>
    <t>Муниципальное общеобразовательное бюджетное учреждение Начальная общеобразовательная школа деревни Таштугай муниципального района Хайбуллинский район Республики Башкортостан</t>
  </si>
  <si>
    <t>453805, Россия, Республика Башкортостан, Хайбуллинский район, д. Таштугай, ул Ш. Бабича 55</t>
  </si>
  <si>
    <t>Субхангулов Рахим Рауфович</t>
  </si>
  <si>
    <t>8(34758)268-24</t>
  </si>
  <si>
    <t>tashtugai@mail.ru</t>
  </si>
  <si>
    <t>Игровые кабинеты, спортивная площадка</t>
  </si>
  <si>
    <t>Лагерь располагается рядом с жилыми домами, на берегу р. Таналык. Степная природв богата разнообразием растений и орнитофауны</t>
  </si>
  <si>
    <t>от с. Акъяр - 42 км, от г. Уфа - 650  км</t>
  </si>
  <si>
    <t>Договор на медицинское обслуживание № 17у-19 от 13.02.2019 г.</t>
  </si>
  <si>
    <t>tashtugaj95.3dn.ru</t>
  </si>
  <si>
    <t>Муниципальное общеобразовательное бюджетное учреждение Основная общеобразовательная школа деревни Валитово муниципального района Хайбуллинский район Республики Башкортостан</t>
  </si>
  <si>
    <t>453805, Россия, Республика Башкортостан, Хайбуллинский район, д. Валитово, ул. З.Биишевой 3</t>
  </si>
  <si>
    <t>Аслаев Тагир Радмирович</t>
  </si>
  <si>
    <t>8(34758)2 -15- 14</t>
  </si>
  <si>
    <t>valitovo_sh@mail.ru</t>
  </si>
  <si>
    <t xml:space="preserve">от с. Акъяр - 65 км, </t>
  </si>
  <si>
    <t>Договор с ФАП деревни Валитово ГБУЗ АЦРБ № 1 от 01.09.2018 г</t>
  </si>
  <si>
    <t>valitovo.ucoz.ru</t>
  </si>
  <si>
    <t>Муниципальное бюджетное общеобразовательное учреждение Средняя общеобразовательная школа села Целинное муниципального района Хайбуллинский район Республики Башкортостан</t>
  </si>
  <si>
    <t>453806, Республики Башкортостан, Хайбуллинский район,  с. Целинное, ул. Ш. Мухамедьянова, 3</t>
  </si>
  <si>
    <t>Хусаинов Ришат Рашитович</t>
  </si>
  <si>
    <t>8(34758) 2-81-87</t>
  </si>
  <si>
    <t xml:space="preserve">zelinnaja64@mail.ru </t>
  </si>
  <si>
    <t>Кабинет ИКТ, хореграфии, технологии, ИКБ</t>
  </si>
  <si>
    <t>Расположен в центре села рядом с жилыми домами, в степной зоне.</t>
  </si>
  <si>
    <t>от с. Акъяр - 75 км</t>
  </si>
  <si>
    <t>"Театр и мы", "Юный патриот","Мы за ЗОЖ" , "Безопасность и Я""Роботенок"</t>
  </si>
  <si>
    <t>Договор на медицинское обслуживание № 22У-19 от 15 февраля 2019 г.</t>
  </si>
  <si>
    <t>celinnaja.ucoz.ru</t>
  </si>
  <si>
    <t xml:space="preserve">Муниципальное бюджетное общеобразовательное учреждение Средняя общеобразовательная школа имени Героя Советского Союза К.Х.Ахметшина села Большеабишево муниципального района Хайбуллинский район Республики Башкортостан </t>
  </si>
  <si>
    <t>453814, Россия, Республика Башкортостан, Хайбуллинский район, село Большеабишево, улица Школьная,5</t>
  </si>
  <si>
    <t>Нигматуллин Радмир Вакилевич</t>
  </si>
  <si>
    <t>8(34758)2-34-86</t>
  </si>
  <si>
    <t xml:space="preserve"> abishevosh@mail.ru</t>
  </si>
  <si>
    <t>Игровые кабинеты, актовый зал, кабинеты для объединений ДПИ, спортивный зал</t>
  </si>
  <si>
    <t xml:space="preserve"> Сельская местность окруженная горным лесным массивом, на берегу р. Сакмара. В 30 метрах находится сельский дом культуры</t>
  </si>
  <si>
    <t>от с. Акъяр - 80 км, от г. Уфа - 630 км</t>
  </si>
  <si>
    <t>"Театр и мы", "Юный патриот","Мы за ЗОЖ" , "Безопасность и Я"</t>
  </si>
  <si>
    <t>Договор с АЦРБ № 30У-18 от 03.04.2018</t>
  </si>
  <si>
    <t>abishevosh.ucoz.ru</t>
  </si>
  <si>
    <t>Муниципальное бюджетное общеобразовательное учреждение Основная общеобразовательная школа села Галиахметово муниципального района Хайбуллинский район Республики Башкортостан</t>
  </si>
  <si>
    <t>453813, Россия, Республика Башкортостан, Хайбуллинский район, с. Галиахметово, ул. Мира, 6/1</t>
  </si>
  <si>
    <t>Казакбаев Ильгам Рафаэлович</t>
  </si>
  <si>
    <t>8 (34758)2-37-27</t>
  </si>
  <si>
    <t>galiaxmetovosh@mail.ru</t>
  </si>
  <si>
    <t xml:space="preserve"> Кабинеты для проведения куружковой работы и досуговых мероприятий, библиотека. Спортивная площадка</t>
  </si>
  <si>
    <t xml:space="preserve"> Сельская местность окруженная горным лесным массивом. В 100 метрах находится сельский дом культуры.</t>
  </si>
  <si>
    <t>от с. Акъяр - 65 км, от г. Уфа - 600 км</t>
  </si>
  <si>
    <t>Договор на медицинское обслуживание № 14-у-19 от 11.02.2019 г</t>
  </si>
  <si>
    <t>galiakhmetovo.do.am</t>
  </si>
  <si>
    <t xml:space="preserve">453815, Россия, Республика Башкортостан, муниципальный район Хайбуллинский район д.Янтышево улица Школьная 12 а  </t>
  </si>
  <si>
    <t>Иштакбаев Фанис Юлаевич</t>
  </si>
  <si>
    <t>8(34758) 2 30 78</t>
  </si>
  <si>
    <t>yantesh 2015@yandex.ru</t>
  </si>
  <si>
    <t>Кабинеты для проведения занятий и мероприятий-2, библиотека, спортивный зал, футбольная площадка</t>
  </si>
  <si>
    <t xml:space="preserve"> Сельская местность, рядом лесной массив, поблизости находится р. Сакмара - 1.5 км.. Для проведения мероприятий рядом располагается сельский дом культуры</t>
  </si>
  <si>
    <t>от. с. Акъяр  - 36 км, до г. Уфа -566 км</t>
  </si>
  <si>
    <t>Договор на медицинское обслуживание  № 30У-18 от 03.04.2018 г.</t>
  </si>
  <si>
    <t>yantesh.do.am</t>
  </si>
  <si>
    <r>
      <t xml:space="preserve">Муниципальное общеобразовательное бюджетное учреждение Средняя общеобразовательная школа села Абубакирово </t>
    </r>
    <r>
      <rPr>
        <b/>
        <sz val="10"/>
        <color theme="1"/>
        <rFont val="Times New Roman"/>
        <family val="1"/>
        <charset val="204"/>
      </rPr>
      <t xml:space="preserve"> </t>
    </r>
    <r>
      <rPr>
        <sz val="10"/>
        <color theme="1"/>
        <rFont val="Times New Roman"/>
        <family val="1"/>
        <charset val="204"/>
      </rPr>
      <t xml:space="preserve">муниципального района Хайбуллинский район Республики Башкортостан </t>
    </r>
  </si>
  <si>
    <r>
      <t xml:space="preserve">Муниципальное общеобразовательное бюджетное учреждение Средняя общеобразовательная школа села Абубакирово </t>
    </r>
    <r>
      <rPr>
        <b/>
        <sz val="10"/>
        <color theme="1"/>
        <rFont val="Times New Roman"/>
        <family val="1"/>
        <charset val="204"/>
      </rPr>
      <t xml:space="preserve"> </t>
    </r>
    <r>
      <rPr>
        <sz val="10"/>
        <color theme="1"/>
        <rFont val="Times New Roman"/>
        <family val="1"/>
        <charset val="204"/>
      </rPr>
      <t xml:space="preserve">Начальная общеобразовательная школа села Антинган муниципального района Хайбуллинский район Республики Башкортостан </t>
    </r>
  </si>
  <si>
    <r>
      <t xml:space="preserve">Муниципальное автономное общеобразовательное учреждение Средняя общеобразовательная школа села Бурибай муниципального района Хайбуллинский район Республики Башкортостан </t>
    </r>
    <r>
      <rPr>
        <sz val="10"/>
        <color rgb="FF111111"/>
        <rFont val="Times New Roman"/>
        <family val="1"/>
        <charset val="204"/>
      </rPr>
      <t xml:space="preserve"> </t>
    </r>
  </si>
  <si>
    <r>
      <t xml:space="preserve">Муниципальное бюджетное общеобразовательное учреждение Средняя общеобразовательная школа села Уфимский  </t>
    </r>
    <r>
      <rPr>
        <sz val="10"/>
        <color rgb="FF000000"/>
        <rFont val="Times New Roman"/>
        <family val="1"/>
        <charset val="204"/>
      </rPr>
      <t xml:space="preserve">муниципального района Хайбуллинский район Республики Башкортостан </t>
    </r>
  </si>
  <si>
    <r>
      <t>Муниципальное общеобразовательное бюджетное учреждение Средняя общеобразовательная школа деревни Янтышево муниципального района Хайбуллинский район Республики Башкортостан</t>
    </r>
    <r>
      <rPr>
        <sz val="10"/>
        <color rgb="FF0000CD"/>
        <rFont val="Times New Roman"/>
        <family val="1"/>
        <charset val="204"/>
      </rPr>
      <t>.</t>
    </r>
  </si>
  <si>
    <t xml:space="preserve"> Муниципальное  бюджетное общеобразовательное учреждение средняя общеобразовательная школа с.Аблаево муниципального района Чекмагушевский район Республики Башкортостан</t>
  </si>
  <si>
    <t>Администрация муниципального района Чекмагушевского района Республики Башкортостан</t>
  </si>
  <si>
    <t>452208, Республика Башкортостан, Чекмагушевский район, с.Аблаево, улица Советская, дом 6</t>
  </si>
  <si>
    <t>Зайнетдинова Венера Илгамовна</t>
  </si>
  <si>
    <t>8(34796)27-5-95</t>
  </si>
  <si>
    <t>ablaevo1967@mail.ru</t>
  </si>
  <si>
    <t xml:space="preserve"> 01.06.2019- 21.06.2019</t>
  </si>
  <si>
    <t>7- 14 лет</t>
  </si>
  <si>
    <t>Нет</t>
  </si>
  <si>
    <t xml:space="preserve">Для организации досуга детей созданы все необходимые условия: имеется спортзал, в спортплощадке оборудованы волейбольная площадка и футбольное поле.  В трех классных комнатах созданы условия для работы кружков, для настольных игр (шашки, шахматы). Во всех классах имеются проектор и экран для просмотра фильмов и мультфильмов. Библиотека богата разнообразной литературой. В школе имеется богатый экспонатами историко- краеведческий музей. </t>
  </si>
  <si>
    <t>2352, 00 руб</t>
  </si>
  <si>
    <t xml:space="preserve">Лагерь, организованный муниципальным бюджетным общеобразовательным учреждением средняя общеобразовательная школа с. Аблаево  муниципального района Чекмагушевский район Республики Башкортостан, осуществляющий организацию отдыха и оздоровления обучающихся в каникулярное время с дневным пребыванием расположен в с.Аблаево в 27  км от районного центра с.Чекмагуш. Общая площадь земельного участка занимает 3 га, площадь озеленения – 1, 5 га. Имеется металлический забор по периметру территории школы, имеются насаждения из кустарников и деревьев, вокруг школы цветочные клумбы, спортивная площадка для игр на свежем воздухе.  Ведется видеонаблюдение всей территории школы.Школа укомплектована первичными средствами пожаротушения и противопожарным инвентарем,имеется автоматическая пожарная сигнализация (АГ1С) с выводом сигнала на пульт пожарной части, система оповещения и управления эвакуацией людей.  </t>
  </si>
  <si>
    <t>От г.Уфы-100 км.</t>
  </si>
  <si>
    <t xml:space="preserve">Летний лагерь с дневным пребыванием детей при МБОУ СОШ с.Аблаево работает по программе «Весёлые путешественники». Данная программа по своей направленности является комплексной, т. е. включает в себя разноплановую деятельность, объединяет различные направления оздоровления, отдыха и воспитания детей в условиях летнего лагеря. Программа ориентирована на детей разного возраста, пола и уровня развития. В течение смены планируется реализация программы по направлениям: интеллектуальное, спортивно- оздоровительное, творческое, экологическое, патриотическое.
В программу включены мероприятия направленные на восстановление здоровья, развитие творческого потенциала, совершенствование личностных возможностей. Участие детей в различных мероприятиях повысит социальную активность, даст уверенность в своих силах и талантах, повысит творческую активность детей путем вовлечения их в социально-значимую деятельность, активизирует лидерские и организаторские качества, приобретут новые знания, будут развиты творческие способности, детская самостоятельность, физическое и духовное здоровье детей.
</t>
  </si>
  <si>
    <t>Договор №12/1 от 9 января 2019 года  на оказание медицинских услуг учреждение здравоохранения ГБУЗ РБ Чекмагушевская ЦРБ района.Рядом со школой находится фельдшерско- акушерский пункт с.Аблаево</t>
  </si>
  <si>
    <t>http://ablai.ucoz.ru</t>
  </si>
  <si>
    <t xml:space="preserve">Оздоровительный центр с дневным пребыванием  при муниципальном бюджетном общеобразовательном учреждении средняя общеобразовательная школа с.Имянликулево муниципального района Чекмагушевский район Республики Башкортостан  </t>
  </si>
  <si>
    <t xml:space="preserve">452203, Республика Башкортостан, Чекмагушевский район, с.Имянликулево 
 ул. Школьная, д3 
</t>
  </si>
  <si>
    <t xml:space="preserve">452203, Республика Башкортостан, Чекмагушевский район, с.Имянликулево 
 ул. Школьная , д3 
</t>
  </si>
  <si>
    <t>0249003313</t>
  </si>
  <si>
    <t>Муратова Гульназ Тагирьяновна</t>
  </si>
  <si>
    <t>(834796)24-2-98</t>
  </si>
  <si>
    <t>imyanlekul@rambler,ru</t>
  </si>
  <si>
    <t xml:space="preserve"> В трёх классных комнатах созданы условия для работы кружков, для настольных игр (шашки, шахматы). Во всех классах имеются проектор и экран для просмотра фильмов и мультфильмов.В кабинете информатики имеются 12 оборудованных компьютерных столов. Имеются библиотека с 10 посадочными местами и актовый зал с 108 посадочными местами.Имеется спортзал  для занятий спортом, в спортплощадке оборудовано футбольное поле. </t>
  </si>
  <si>
    <t>Лагерь, организованный муниципальным бюджетным общеобразовательным учреждением средняя общеобразовательная школа с. Имянликулево муниципального района Чекмагушевский район Республики Башкортостан, осуществляющий организацию отдыха и оздоровления обучающихся в каникулярное время с дневным пребыванием расположен в с.Имянликулево в 20 км от районного центра с.Чекмагуш. Общая площадь земельного участка занимает 1,200га, площадь озеленения - 0,30га. Имеются такие насаждения, как кустарники (смородина), вишни. Территория огорожена металлическим забором. Ведется видеонаблюдение.  Школа укомплектована первичными средствами пожаротушения и противопожарным инвентарем,имеется автоматическая пожарная сигнализация (АГ1С) с выводом сигнала на пульт пожарной части, система оповещения и управления эвакуацией людей .Вблизи расположены СДК, модельная библиотека.</t>
  </si>
  <si>
    <t>Расположен в самом населенном пункте, расстояние от г.Уфа 120км</t>
  </si>
  <si>
    <t xml:space="preserve">Программа «Планета Здоровья» для работы в летний период в лагере дневного пребывания. Целью программы является:  создание оптимальных условий, обеспечивающих полноценный отдых детей, оздоровление, творческое развитие. Программа включает следующие направления деятельности :«Здоровье», «Общение», «Культура, экология и мы»,  «Общественно-полезная работа».Центром  воспитательно-образовательной системы  ЛДП 
«Радуга» является общелагерная творческая игра  путешествие « Планета Здоровья», которая призвана сформировать положительные ценностные новообразования ребенка через организацию познавательной, экологической ,спортивно-оздоровительной, духовной, игровой, художественной, трудовой деятельности. В течение смены деятельность детей осуществляется в рамках модульно-вариативной системы, соответствующей основным направлениям воспитательной работы и обеспеченной конкретными видами деятельности.
</t>
  </si>
  <si>
    <t>Договор №14/1 от 9 января 2019 года  на оказание медицинских услуг учреждение здравоохранения ГБУЗ РБ Чекмагушевская ЦРБ района</t>
  </si>
  <si>
    <t>http://shakirowalena2015.wixsite.com/imyanlekul</t>
  </si>
  <si>
    <t>Муниципальное  бюджетное общеобразовательное учреждение средняя общеобразовательная школа с.Калмашбашево муниципального района Чекмагушевский район  Республики Башкортостан</t>
  </si>
  <si>
    <t>452209, Республика Башкортостан, Чекмагушевский район, с.Калмашбашево, ул.Центральная,94</t>
  </si>
  <si>
    <t>0249003271</t>
  </si>
  <si>
    <t>Насибуллин Ильнур Ильясович</t>
  </si>
  <si>
    <t>8(347)96-23-7-41</t>
  </si>
  <si>
    <t>kalmashbashevo@mail.ru</t>
  </si>
  <si>
    <t>1</t>
  </si>
  <si>
    <t>35 детей</t>
  </si>
  <si>
    <t xml:space="preserve"> В трех классных комнатах созданы условия для работы кружков, для настольных игр (шашки, шахматы). Два кабинета (информатика, биология) полностью оборудованы, что позволяет вести технические кружки.Во всех классах имеются проектор и экран для просмотра фильмов и мультфильмов.  Территория лагеря соответствует требованиям надзорных и контрольных органов.На территории  лагеря проводится  противоклещевая обработка. </t>
  </si>
  <si>
    <t>2352</t>
  </si>
  <si>
    <t>112</t>
  </si>
  <si>
    <t xml:space="preserve">Лагерь с дневным пребыванием, организованный муниципальным бюджетным общеобразовательным учреждением средняя общеобразовательная школа села Калмашбашево муниципального района Чекмагушевский район Республики Башкортостан расположен в центре села Калмашбашево, в 18  км от районного центра с.Чекмагуш. Территория лагеря занимает 0,2 гектаров и расположена в экологически чистом территории,где растут такие деревья, как березы, тополя, кустарники. По периметру лагеря имеется ограждение,на территории лагеря установлен пропускной режим, ведется видеонаблюдение. В лагере имеется автоматическая пожарная сигнализация, перед сменой проводятся учения по правилам эвакуации людей во время пожара. Лагерь укомплектован первичными средствами пожаротушения и противопожарным инвентарем.   </t>
  </si>
  <si>
    <t xml:space="preserve">120 км от г.Уфа </t>
  </si>
  <si>
    <t>Программа «Радуга» является комплексной, т.е. включает в себя два основных направления, заложенных в Образовательную программу школы: духовно-нравственное развитие и воспитание детей;: формирование здорового и безопасного образа жизни, развитие творческих способностей, формирование художественно эстетических взглядов и убеждений, интереса к различным видам искусства.Проводятся мероприятия учитывающие возрастные особенности детей: спортивные соревнования, различные тематические конкурсы, викторины.</t>
  </si>
  <si>
    <t>Договор №82 от 01 марта 2018 года  на оказание медицинских услуг учреждение здравоохранения ГБУЗ РБ Чекмагушевская ЦРБ района</t>
  </si>
  <si>
    <t>http://kalmash-skola.3dn.ru</t>
  </si>
  <si>
    <t xml:space="preserve">Муниципальное бюджетное общеобразовательное учреждение средняя общеобразовательная школа с.Новобалтачево муниципального района Чекмагушевский район Республики Башкортостан 
</t>
  </si>
  <si>
    <t>Администрация муниципального района Чекмагушевский район РБ</t>
  </si>
  <si>
    <t xml:space="preserve">452211, Республика Башкортостан, Чекмагушевский район, с.Новобалтачево, ул.Ленина, 83           </t>
  </si>
  <si>
    <t xml:space="preserve">452211,Республика Башкортостан, Чекмагушевский район, с.Новобалтачево, ул.Ленина, 83           </t>
  </si>
  <si>
    <t>Шайдуллин Ильдус Фидусович</t>
  </si>
  <si>
    <t>8(34796)23335</t>
  </si>
  <si>
    <t>baltashsoh@mail.ru</t>
  </si>
  <si>
    <t>65 детей</t>
  </si>
  <si>
    <t xml:space="preserve">Для организации досуга детей созданы все необходимые условия: планируется установка палаточного городка, где дети будут обсуждать план, подводить итоги дня; имеется спортзал  для занятий спортом, в спортплощадке оборудованы волейбольная площадка и футбольное поле.  В четырех классных комнатах созданы условия для работы кружков, для настольных игр (шашки, шахматы). Во всех классах имеются проектор и экран для просмотра фильмов и мультфильмов. Имеется новая музыкальная аппаратура, радиомикрофоны, светомузыка. В программу включены поездки на школьном автобусе в краеведческие музеи, в ледовую арену "Чекмагуш", исторические памятники.  В школе имеется хороший  спортивный зал, оборудованный спортивным оборудованием и инвентарем.  В парке Победы  проходят мероприятия, направленные на формирование патриотических чувств воспитанников лагеря
     В столовой на 80 посадочных мест, укомплектованной столовой посудой, оборудованной холодильниками, холодильными камерами, электрической плитой, воспитанники лагеря питаются 2 раза в день по утвержденному примерному десятидневному меню. им нравятся вкусные обеды и полезные завтраки.
</t>
  </si>
  <si>
    <t xml:space="preserve">Лагерь дневного пребывания, организованный муниципальным бюджетным общеобразовательным учреждением средняя общеобразовательная школа с. Новобалтачево муниципального района Чекмагушевский район Республики Башкортостан, осуществляющий организацию отдыха и оздоровления обучающихся в каникулярное время с дневным пребыванием расположен в с.Новобалтачево в 16 км от районного центра с.Чекмагуш. Общая площадь земельного участка занимает 2 га, площадь озеленения - 0,5га. Имеются такие насаждения, как кустарники (смородина),яблони, вишни. Летом цветочные клумбы на территории радуют каждого. Территория огорожена металлическим забором. Ведется видеонаблюдение.  Школа укомплектована первичными средствами пожаротушения и противопожарным инвентарем,имеется автоматическая пожарная сигнализация (АГ1С) с выводом сигнала на пульт пожарной части, система оповещения и управления эвакуацией людей  </t>
  </si>
  <si>
    <t xml:space="preserve">110 км от г.Уфа </t>
  </si>
  <si>
    <t xml:space="preserve">Программа «СТАРТ» включает развитие личности ребенка, укрепление физического, психического и эмоционального здоровья детей, воспитание лучших черт гражданина. После завершения учебного года лагерь встречает детей с увлекательным праздником, посвященным Дню защиты детей. Каждый день сами ребята привносят свою инициативу в мероприятия, подготовленные вожатыми, и получаются интересные, познавательные конкурсы, соревнования, фестивали, смотры и т.д. На этих мероприятиях раскрываются новые таланты ребят, способности, которые не могут раскрыться во время учебного процесса.  Особенно дети в восторге от таких мероприятий, как: "Зажги свою звезду",  "Наедине с Пушкиным","Семья - это 7 я", "Когда я стану взрослым", "Фантазеры". В период работы летнего лагеря с дневным пребыванием детей на спортивной площадке проводятся: утренняя гимнастика, минутки здоровья, спортивные соревнования и игры .Спортивные соревнования, проведенные в лагере с дневным пребыванием детей «Старт», способствуют развитию личностных качеств воспитанников: быстроты, ловкости, находчивости, смелости, коллективизма и дисциплинированности. </t>
  </si>
  <si>
    <t xml:space="preserve">Договор с ГБОУ здравохранения РБ Чекмагушевская центральная районная больница №5/1 от 09.01.2019г. </t>
  </si>
  <si>
    <t>http://baltashsoh.ucoz.ru/</t>
  </si>
  <si>
    <t xml:space="preserve">Оздоровительный центр с дневным пребыванием  при муниципальном бюджетном общеобразовательном учреждении средняя общеобразовательная школа с.Рапатово муниципального района Чекмагушевский район Республики Башкортостан  </t>
  </si>
  <si>
    <t>Админстрация муниципального района 
Чекмагушевский район Республики Башкортостан</t>
  </si>
  <si>
    <t xml:space="preserve">452219, Республика Башкортостан, Чекмагушевский район, с.Рапатово 
 ул. Ленина, д2 
</t>
  </si>
  <si>
    <t>0249003144</t>
  </si>
  <si>
    <t>Хусаинова Гульшат Ахмадитдиновна</t>
  </si>
  <si>
    <t>(834796)26-4-21</t>
  </si>
  <si>
    <t>rapat1@mail.ru</t>
  </si>
  <si>
    <t>01.06.2019-  21.06.2019</t>
  </si>
  <si>
    <t>Имеется спортзал  для занятий спортом, в спортплощадке оборудовано футбольное поле.  В двух классных комнатах созданы условия для работы кружков, для настольных игр (шашки, шахматы). Во всех классах есть проектор и экран для просмотра фильмов и мультфильмов .В кабинете информатики 12 оборудованных компьютерных столов и экран с проектором, что позволяет вести кружок "Информатика". Имеются библиотека с 6 посадочными местами и актовый зал с 80 посадочными местами.</t>
  </si>
  <si>
    <t>Лагерь,расположен в с.Рапатово в 8 км от районного центра с.Чекмагуш. Общая площадь земельного участка занимает 1,142га, площадь озеленения - 0,11га. Имеются такие насаждения, как кустарники (смородина), вишни. Летом цветочные клумбы на территории радуют каждого. Территория огорожена металлическим забором. Ведется видеонаблюдение. Школа укомплектована первичными средствами пожаротушения и противопожарным инвентарем,имеется автоматическая пожарная сигнализация (АГ1С) с выводом сигнала на пульт пожарной части, система оповещения и управления эвакуацией людей .Вблизи расположены СДК имени И.Смакова, модельная библиотека, музей И. Смакова.</t>
  </si>
  <si>
    <t xml:space="preserve"> Программа "Солнышко" по своей направленности является комплексной, то есть включает в себя разноплановую деятельность, объединяет различные направления оздоровления, отдыха и воспитания детей в условиях лагеря. 
В лагере объединены отряды : 
-по изучению информатики;
- по изучению фольклора ;
- по изучению экологии .
Лагерный день начинается   с утренней гимнастики, которая способствует развитию ритма, чувства координации, помогающая укрепить здоровье детей. Затем обязательный инструктаж по технике безопасности, который формирует  у детей чувства защищенности, готовности к любым ситуациям. В лагере проводятся различные тематические дни: оздоровительные ,интеллектуальные, экологические  и культурно-массовые. Лагерный день заканчивается проведением итогов лагерного дня.
Педагогический коллектив совместно с вожатыми организуют следующие виды деятельности: беседы «Изучаем английский язык», «Минутки здоровья», праздники, конкурсы( День цветов,День рыбака,Мисс Лето, Мистер и мисс лето 2019, конкурс чтецов на англ.языке, конкурс бантиков, конкурс военной песни и стихов, Мода лето 2019г, «Закрытие английского клуба), викторины(Знаем ли мы Салавата Юлаева?), флешмобы, спортивные соревнования и мероприятия(соревнования по футболу), посещение культурно-развлекательных учреждений(«Там чудеса…»  посещение модельной библиотеки с.Рапатово) ролевые, творческие и народные игры, походы и экскурсии( походы в лес, к пруду, на высокую гору), концерты «Ах,как весело летом!» и т.д.
</t>
  </si>
  <si>
    <t>Договор №7/1 от 9 января 2019 года  на оказание медицинских услуг учреждение здравоохранения ГБУЗ РБ Чекмагушевская ЦРБ района</t>
  </si>
  <si>
    <t>https://rapatovo-school.jimdo.com</t>
  </si>
  <si>
    <t>Муниципальное бюджетное общеобразовательное учреждение средняя общеобразовательная школа с.Резяпово муниципального района Чекмагушевский район Республики Башкортостан</t>
  </si>
  <si>
    <t>452222, Республика Башкортостан, Чекмагушевский район, с. Резяпово, ул. Дюртюли, д. 22</t>
  </si>
  <si>
    <t>452222, Республика Башкортостан, 
Чекмагушевский район, с. Резяпово, ул.Дюртюли, д. 22</t>
  </si>
  <si>
    <t>Салихова Гульнара Гамиловна</t>
  </si>
  <si>
    <t>8(34796) 23653</t>
  </si>
  <si>
    <t>resjp@mail.ru</t>
  </si>
  <si>
    <t>Для организации досуга детей созданы все необходимые условия: имеется спортивный зал для занятий спортом, в спортплощадке оборудованы волейбольная площадка и футбольное поле.  В трех  комнатах отдыха созданы условия для работы кружков, для настольных игр (шашки, шахматы). Имеется библиотека , читальный зал, который организовывается в актовом зале, проектор и экран для просмотра фильмов и мультфильмов.</t>
  </si>
  <si>
    <t xml:space="preserve">Здание школы, где осуществляет свою деятельность лагерь с дневным пребыванием  детей  «Радуга», расположено  в  центре села Резяпово. Территория лагеря огорожена, удалена от мест движения автотранспорта. Здание  школы  обеспечено  необходимыми  видами  коммунально-бытового обслуживания.    В 5 метрах от здания школы находится цветочные клумбы, школьный огород площадью 1000 кв. м., за которыми ухаживают обучающиеся и воспитанники лагеря  По  своим размерам  и  состоянию отвечает требованиям санитарных норм и правил, а также требованиям пожарной безопасности. </t>
  </si>
  <si>
    <t xml:space="preserve"> От г.Уфа  – 171км.
</t>
  </si>
  <si>
    <t xml:space="preserve">
Ежегодно для обучающихся проводится оздоровительная смена в лагере дневного пребывания на базе МБОУ СОШ с. Резяпово Чекмагушевского района Республики Башкортостан. Обязательным является вовлечение в лагерь  ребят из многодетных и малообеспеченных семей. Для того чтобы отдых сделать полноценным была разработана программа"Радуга".
Данная программа предусматривает организацию летнего отдыха  и оздоровления детей в условиях лагеря дневного пребывания. Принимая во внимание эмоционально – психические перегрузки ребенка в школе и семье,  воспитатели организуют  эффективную оздоровительнуюй работу с детьми,создают условия для укрепления здоровья и организации досуга учащихся во время летних каникул, развивают творческие и интеллектуальные потенциалы личности.
Направления программы основываются на формировании мотивации к здоровому образу жизни, продолжении знакомства с окружающим миром и, конечно же, оздоровлении и закаливании детей.
</t>
  </si>
  <si>
    <t>Договор на оказание медицинских услуг учреждение здравоохранения ГБУЗ РБ Чекмагушевская ЦРБ района №4 от 31 мая 2018г</t>
  </si>
  <si>
    <t>www.resosh.ucoz.ru</t>
  </si>
  <si>
    <t>Муниципальное бюджетное общеобразовательное учреждение средняя общеобразовательная школа с. Старобаширово муниципального района Чекмагушевский район Республики Башкортостан</t>
  </si>
  <si>
    <t xml:space="preserve">452207,   Республика Башкортостан,   Чекмагушевский район,  с.Старобаширово, ул. М. Хузина, д.63
</t>
  </si>
  <si>
    <t>Хасанова Гульнар Шарифьяновна</t>
  </si>
  <si>
    <t>8(34796)29239</t>
  </si>
  <si>
    <t xml:space="preserve">sbahir@mail.ru                     </t>
  </si>
  <si>
    <t xml:space="preserve">01.06.2019-21.06.2019 </t>
  </si>
  <si>
    <t xml:space="preserve">В лагере с дневным пребыванием создаются условия для оздоровления и организованного
отдыха учащихся в летний период, где они  укрепляют свое здоровье, физические и психологические силы, учятся навыкам общения и толерантности. Для работы и проведения досуга используются кабинеты начальных классов, спортзал, библиотека, в которых  проходят кружки "Танцевальный марафон", шашки-шахматы, настольный теннис, имеется спортивная площадка, где прохят спортивные игры.В лагере проводятся спортивные и культурно-развлекательные мероприятия по различным темам.                                                                                                                                                                                                                                                                                        </t>
  </si>
  <si>
    <t xml:space="preserve">Лагерь дневного пребывания при школе расположен в живописном месте центра села Старобаширово вдалеке от промышленной зоны. На расстоянии в 500 м от школы расположена река Савады, а в 3км - пруд.  Также рядом со школой имеется фельдшерский пункт, сберкасса, магазин. Неподалеку от школы в 500-х метрах находится сельский Дом культуры, где работает модельная библиотека. В селе имеются зеленые насаждения (береза, ель, рябина, сирень, тополь). Возле села Старобаширово недалеко от школы проходит автомобильная трасса "Уфа-Чекмагуш".Проезжая часть дороги к зданию школы асфальтированная. </t>
  </si>
  <si>
    <t xml:space="preserve"> От г.Уфы - 100 км </t>
  </si>
  <si>
    <t>Программа «Друзья природы»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Программа имеет несколько направлений: эколого – биологическое, физкультурно – оздоровительное, художественно – творческая деятельность. В течение лагерной смены будут проходить такие мероприятия, как День защиты детей (пройдет в виде детского сабантуя), День экологии, День села, День спорта (мини-футбол, спортивные игры), День театра и т.д. Также будут проходить мероприятия о правилах дорожного движения, выставки поделок из природного материала, конкурс песен и танцев, подвижные игры на свежем воздухе.</t>
  </si>
  <si>
    <t xml:space="preserve">Договор на оказание медицинских услуг учреждение здравоохранения ГБУЗ РБ Чекмагушевская ЦРБ района № 13 от 28.01.2019г. Имеется ФАП села Старобаширово.                  </t>
  </si>
  <si>
    <t xml:space="preserve"> sbahir@ucoz.ru                              
</t>
  </si>
  <si>
    <t xml:space="preserve">Муниципальное бюджетное общеобразовательное учреждение средняя общеобразовательная школа с.Старокалмашево муниципального района Чекмагушевский район Республики Башкортостан 
</t>
  </si>
  <si>
    <t>Администрация муниципального района Чекмагушевский район Республика Башкортостан</t>
  </si>
  <si>
    <t xml:space="preserve">452206, Республика Башкортостан, Чекмагушевский район, с.Старокалмашево, ул.Нефтяников 1а           </t>
  </si>
  <si>
    <t xml:space="preserve">452206,Республика Башкортостан, Чекмагушевский район, с.Старокалмашево, ул.Нефтяников 1а           </t>
  </si>
  <si>
    <t>Гильванов Самат Тимерханович</t>
  </si>
  <si>
    <t>8(347962)5538</t>
  </si>
  <si>
    <t xml:space="preserve">Skal_69@mail.ru </t>
  </si>
  <si>
    <t>70 детей</t>
  </si>
  <si>
    <t>Три кабинета (информатика, химия, физика) полностью оборудованы, что позволяет вести технические кружки. Имеется релаксационный кабинет. Имеется спортзал и тренажерный зал для занятий спортом, в спортплощадке оборудованы волейбольная площадка и футбольное поле.  В трех классных комнатах созданы условия для работы кружков, для настольных игр (шашки, шахматы). Во всех классах имеются проектор и экран для просмотра фильмов и мультфильмов.</t>
  </si>
  <si>
    <t xml:space="preserve">Лагерь, организованный муниципальным бюджетным общеобразовательным учреждением средняя общеобразовательная школа с. Старокалмашево муниципального района Чекмагушевский район Республики Башкортостан, осуществляющий организацию отдыха и оздоровления обучающихся в каникулярное время с дневным пребыванием расположен в с.Старокалмашево в 12 км от районного центра с.Чекмагуш. Общая площадь земельного участка занимает 2 га, площадь озеленения - 1га. Имеются такие насаждения, как кустарники (смородина),яблони, вишни. Летом цветочные клумбы на территории радуют каждого. Территория огорожена металлическим забором. Ведется видеонаблюдение.  Школа укомплектована первичными средствами пожаротушения и противопожарным инвентарем,имеется автоматическая пожарная сигнализация (АГ1С) с выводом сигнала на пульт пожарной части, система оповещения и управления эвакуацией людей.  </t>
  </si>
  <si>
    <t>100 км от г.Уфа.</t>
  </si>
  <si>
    <t>Программа «Планета друзей» для работы в летний период в лагере дневного пребывания.Программа включает в себя организацию разносторонне развивающего отдыха для детей и подростков с использованием воспитательного и здоровье несущего потенциала лета и окружающей природы,формирование у детей устойчивой мотивации к здоровому образу жизни,обучение принципам коллективного, личностного самоопределения. 
Каждый день в лагере посвящен определенной тематике.  2019 год в России  объявлен Годом театра.В связи с этим событием в лагере предусмотрены такие мероприятия, как "День театра", конкурс на  лучшего актера и актрису, "Моя семья - мое богатство", "Пушкин и поэзия", "Природа и фантазия", "В мире театра", экологические акции, спортивные эстафеты, соревнования, минутки здоровья, конкурсы, тематические викторины.</t>
  </si>
  <si>
    <t>Договор на оказание медицинских услуг учреждение здравоохранения ГБУЗ РБ Чекмагушевская ЦРБ района №21/1 от 09.01.2019 г.</t>
  </si>
  <si>
    <t>stkalmash.ucoz.ru</t>
  </si>
  <si>
    <t>Муниципальное бюджетное общеобразовательное  учреждение средняя общеобразовательная  школа с. Тайняшево муципального района Чекмагушевский район Республики Башкортостан</t>
  </si>
  <si>
    <t>452225,Республика Башкортостан, Чекмагушевский район, с. Тайняшево,ул.Школьная,2</t>
  </si>
  <si>
    <t>Башмакова Ильзида Назимовна</t>
  </si>
  <si>
    <t>8(34796)23474</t>
  </si>
  <si>
    <t>taynash@rambler.ru</t>
  </si>
  <si>
    <t>Для организации досуга детей созданы все необходимые условия: имеется спортзал и тренажерный зал для занятий спортом, в спортплощадке оборудованы волейбольная площадка и футбольное поле.  В двух классных комнатах созданы условия для работы кружков, для настольных игр (шашки, шахматы). Питание - двухразовое, витаминизированное, на базе школьной столовой. Водоснабжение - централизованное.</t>
  </si>
  <si>
    <t>По периметру школьного участка редкие насаждения деревьев. С севера -востока и с юга- жилой массив, с запада- шоссейная дорога.На территории школы расположен пришкольный участок, где выращивают овощи, фрукты. Вокруг школы  есть цветочник.Имеется теплица,,игровая площадка,  беседка.Имеется видеонаблюдение. По периметру школы железное ограждение.Имеются кнопки тревожной сигнализации,автоматическая пожарная сигнализация, системы оповещения, первичные средства пожаротушения.</t>
  </si>
  <si>
    <t>От г.Уфа 118 км.</t>
  </si>
  <si>
    <t xml:space="preserve">Программа «Алые паруса» для работы в летний период в лагере дневного пребывания.Пропаганда здорового образа жизни. 
Укрепление здоровья, содействие полноценному физическому и психическому развитию.                                                                                                                  
Приобщение ребят к творческим видам деятельности, развитие творческого мышления. 
Привитие навыков здорового образа жизни, укрепление здоровья.
Сделать отдых детей более занимательным, насыщенным, полезным для физического и духовного здоровья.
 в ходе которой проводится сюжетно-ролевая игра «Морские приключения».
Свои открытия ребята будут совершать по карте путешествий по островам. Пройденный путь отмечается на ней флажками. Каждый экипаж ведёт свой путевой дневник – «Бортовой журнал». Введение в игру начинается с момента встречи с детьми в первый день лагеря. В этот день проводится общелагерная игра «Свистать всех наверх!».
Все участники отправляются в путешествие, полное приключений, испытаний и трудностей по неизвестным островам. У каждого острова есть свой секрет. Ребятам предлагается исследовать эти острова и открыть их секреты. В путешествии дети и взрослые станут участниками различных конкурсов, состязаний, викторин. Игра заканчивается в конце смены, и тогда будут открыты и поняты секреты всех островов.
      В ходе реализации программы дети получат художественно- эстетическое, нравственное, патриотическое, трудовое воспитание и любви к спорту, здоровому образу жизни. 
</t>
  </si>
  <si>
    <t>Договор №11/1  на оказание медицинских услуг учреждение здравоохранения ГБУЗ РБ Чекмагущевская ЦРБ ,  от 09.01.2019 г.</t>
  </si>
  <si>
    <t>https//:taynash-school.jimbo.com/</t>
  </si>
  <si>
    <t>Муниципальное общеобразовательное бюджетное учреждение средняя общеобразовательная школа с.Тузлукушево муниципального района Чекмагушевский  район Республики Башкортостан</t>
  </si>
  <si>
    <t>452205, Республика Башкортостан, Чекмагушевский район, с.Тузлукушево, ул.Молодежная ,18</t>
  </si>
  <si>
    <t>452205, Республика Башкортостан, Чекмагушевский район, с.Тузлукушево,ул.Молодежная ,18</t>
  </si>
  <si>
    <t>Аюпова Резида Амирзяновна</t>
  </si>
  <si>
    <t>сот.ном.89874971612</t>
  </si>
  <si>
    <t>tuzlukushevo@mail.ru</t>
  </si>
  <si>
    <t xml:space="preserve"> В лагере «Ромашка» имеется актовый зал, где дети разучивают народные песни, танцуют, играют в музыкальные игры. Наибольшей популярностью у детей пользуются кружки «Умелые руки»,Шахмат, «Поиск», где есть возможность освоить какие-то навыки практической деятельности и самостоятельно изготовить поделки.Организуются летние праздники, например «Малый сабантуй», «Уголки» итд. Есть спортзал, где дети с удовольствием играют волейбол,пионербол.</t>
  </si>
  <si>
    <t>Сельская местность.Воздух гораздо чище, чем в городе. Это влияет на благоприятный отдых детей.Лагерь с  дневным  пребыванием находится в центре  в центре с.Тузлукушево, расположенного  в экологически чистой зоне . За селом    протекает небольшая речка.  Крупных промышленных объектов вблизи нет.  Условия для отдыха благоприятные: чистый воздух, отдаленность от автотрасс.</t>
  </si>
  <si>
    <t xml:space="preserve"> Расположен в самом населенном пункте, расстояние от Уфы - 117 км.</t>
  </si>
  <si>
    <t xml:space="preserve">В лагере с дневным пребыванием детей "Ромашка" реализуется спортивно-оздоровиительные, экологические, патриотические, трудовые, социальные, художественно-эстетические программы.Обязательным является вовлечение в лагерь  ребят из многодетных и малообеспеченных семей. Реализация программы обусловлена необходимостью: - развития потребности в труде и творчестве - укрепления здоровья детей, отдыхающих в лагере - создания единого коллектива; - организации полноценного досуга.    </t>
  </si>
  <si>
    <t>Договор №__20/1_ от __09_ января 2019 года на оказание медицинских услуг учреждение здравоохранения ГБУЗ РБ Чекмагушевская ЦРБ района</t>
  </si>
  <si>
    <t>http://tuzlukushevo.ucoz.ru/index/cdp_quot_romashka_quot/0-92</t>
  </si>
  <si>
    <t xml:space="preserve"> Основная общеобразовательная школа с.Сыйрышбашево - филиал муниципального бюджетного общеобразовательного учреждения средняя общеобразовательная школа с.Тузлукушево муниципального района Чекмагушевский район Республики Башкортостан</t>
  </si>
  <si>
    <t>Администрация Муниципального района Чекмагушевский район Республики Башкортостан</t>
  </si>
  <si>
    <t xml:space="preserve"> 452200, Республика Башкортосан, Чекмагушевский район, с.Сыйрышбашево, ул.Хузиных, 105а</t>
  </si>
  <si>
    <t>452205, Республика Башкортостан, Чекмагушевский район, с.Тузлукушево, ул. Молодежная,18</t>
  </si>
  <si>
    <t>8 (34796)27645</t>
  </si>
  <si>
    <t>sierish@rambler.ru</t>
  </si>
  <si>
    <t>В целях организации досуга детей на территории образовательного учреждения имеется спортивная площадка, актовый зал для проведения мероприятий, кабинеты начальных классов оборудованы  для проведения занятий творческих кружков по рисованию, для настольных игр, библиотека. В помещении имеются комнаты для девочек и мальчиков, отдельный сан.узел, столовая , на улице - небольшая площадка для игр. За пределами лагеря имеется школьная и сельская библиотека, спортивная площадка.</t>
  </si>
  <si>
    <t xml:space="preserve">Образовательное учреждение-школа, расположена в центре с.Сыйрышбашево по ул.Хузиных,105а, имеется спортивная площадка, отгороженная от проезжей части железным забором, подъезд к зданию асфальтирован, проезжая часть также асфальтированная, подвоз детей осуществляется из д.Кашаково -2 километра, с.Каразиреково - 8 километров.Территория образовательного учреждения  занимает 0,5 гектаров, по периметру  растут кусты смородины, малины, сливы, цветочные клумбы. На территории  установлен пропускной режим,ведется видеонаблюдение.В образовательном учреждении имеется автоматическая пожарная сигнализация с выводом сигнала на пульт пожарной части, кнопка тревожной сигнализации. Образовательное учреждение укомплектовано первичными средствами пожаротушения и противопожарным инвентарем.   </t>
  </si>
  <si>
    <t>Расположено в самом населенном пункте, от г.Уфа - 121 км.</t>
  </si>
  <si>
    <t xml:space="preserve">Реализуется комплексная программа "Солнышко",где включены мероприятия спортивно-оздоровительной, экологической, патриотической, трудовой, социальной, художественно-эстетической направленности. Перечень кружков и мероприятий  формируется, исходя из  интересов ребят. Физическое здоровье детей укрепляется такими средствами, как: полноценное питание детей; закаливающие процедуры; развитие движений; гигиена режима; ежедневная утренняя гимнастика.Для осуществления систематической работы по художественно-эстетическому направлению  в ЛДП созданы следующие творческие объединения:«Город мастеров», «Волшебная кисточка». Формой работы являются тематические песни военных лет, день памяти 22 июня, концерты (посвященные открытию, закрытию смены, дню именинника, 12 июня), конкурсы декоративно-художественные конкурсы (рисунки на асфальте, рисунки по сказкам и т. д.), развлечения и игровые программы («День бантиков», «Фестиваль талантов»,  «Парад пародий» и т. д.)Для реализации трудового воспитания осуществляется уборка школьного двора,  субботники. «Школа – наш дом, мы – хозяева в нем» - девиз  организации.            
</t>
  </si>
  <si>
    <t>Договор №__20/1_ от _09__ января 2019 года на оказание медицинских услуг учреждение здравоохранения ГБУЗ РБ Чекмагушевская ЦРБ района</t>
  </si>
  <si>
    <t>https://sierish.jimdo.com/</t>
  </si>
  <si>
    <t xml:space="preserve">Муниципальное бюджетное общеобразовательное учреждение средняя общеобразовательная школа с. Урняк муниципального района Чекмагушевский район Республики Башкортостан 
</t>
  </si>
  <si>
    <t>452218, Россия, Республика Башкортостан, Чекмагушевский район, с. Урняк, улица Советская, дом 18</t>
  </si>
  <si>
    <t>Мазитова Рамзия Маратовна</t>
  </si>
  <si>
    <t>(834796)26136</t>
  </si>
  <si>
    <t>urnakscool@mail.ru</t>
  </si>
  <si>
    <t xml:space="preserve">  В кабинетах начальных классов созданы условия для работы кружков, для рисования и настольных игр. В актовом зале имеются проектор, видеоаппаратура. В школьной столовой организовано двухразовое горячее питание.Утренняя гимнастика проходит на свежем воздухе. Имеется спротзал для спортивных мероприятии. </t>
  </si>
  <si>
    <t xml:space="preserve">Лагерь, организованный муниципальным бюджетным общеобразовательным учреждением средняя общеобразовательная школа с. Урняк муниципального района Чекмагушевский район Республики Башкортостан, осуществляющий организацию отдыха и оздоровления обучающихся в каникулярное время с дневным пребыванием расположен в с. Урняк в 16 км от районного центра с.Чекмагуш. Общая площадь земельного участка занимает 2 га, площадь озеленения - 1га. Имеются такие насаждения, как березы, кустарники (смородина, барбарис),яблони, вишни рябина, малины и сливы. Летом цветочные клумбы на территории радуют каждого. Территория по периметру огорожена металлическим забором. Ведется видеонаблюдение.  Школа укомплектована первичными средствами пожаротушения и противопожарным инвентарем, имеется автоматическая пожарная сигнализация (АГ1С) с выводом сигнала на пульт пожарной части, система оповещения и управления эвакуацией людей  </t>
  </si>
  <si>
    <t>от г. Уфа – 118 км, от с. Чекмагуш – 16 км</t>
  </si>
  <si>
    <t xml:space="preserve">Программа «Солнышко» для работы в летний период в лагере дневного пребывания. Целью программы является: 1. Организация разносторонне развивающего отдыха для детей и подростков с использованием воспитательного и здоровье несущего потенциала лета и окружающей природы.
2. Формирование у детей устойчивой мотивации к здоровому образу жизни.
3.Обучение принципам коллективного, личностного самоопределения. 
Программа включает следующие мероприятия: "Моя семья - мое богатство", "Пушкин и поэзия", "Природа и фантазия", "В мире театра", экологические акции, спортивные эстафеты, соревнования, минутки здоровья, конкурсы, тематические викторины.
</t>
  </si>
  <si>
    <t>ГБУЗ РБ Чекмагушевская ЦРБ, договор №10/1</t>
  </si>
  <si>
    <t>http://urnjaksosh.moy.su/</t>
  </si>
  <si>
    <t>Муниципальное бюджетное общеобразовательное  учреждение средняя общеобразовательная школа с. Юмашево муниципального района Чекмагушевский район Республики Башкортостан</t>
  </si>
  <si>
    <t>452227, Республика Башкортостан, Чекмагушевский район, с.Юмашево, ул. Советскя, 16</t>
  </si>
  <si>
    <t>Соколова Ирина Минахметовна</t>
  </si>
  <si>
    <t>8(34796)27290</t>
  </si>
  <si>
    <t xml:space="preserve">umasch16@rambler.ru
</t>
  </si>
  <si>
    <t>6,6- 14</t>
  </si>
  <si>
    <t xml:space="preserve"> Организован разносторонний досуг, охватывающий интересы всех детей.  В программе летнего отдыха  запланированы экскурсии в районный краеведческий музей,  в сельскую библиотеку, мероприятия в Доме Культуры, спортивные праздники и экологические мероприятия.Условия   для проведения досуга:  игровые комнаты - 8, большой спортивный зал,комната психологической разгрузки – 1, библиотека. Для организации досуга детей имеется в наличии спортивный инвентарь: скакалки, обручи, мячи и т.п. В школе имеется аудио и видеоаппаратура, фотоаппарат.</t>
  </si>
  <si>
    <t>Сельская местность,благоустроенная озелененная территория, в центре села, вблизи расположены сельская модельная библиотека и СДК, храм Рождества Христова. 
Пришкольный лагерь «Радуга» располагается на первом этаже здания школы. Задействованы 8 кабинетов, библиотека, спортзал, спортивная площадка. В школе имеется аудио и видеоаппаратура, фотоаппарат.</t>
  </si>
  <si>
    <t xml:space="preserve">Расположено в самом населенном пункте, растояние от г. Уфа – 161 км, </t>
  </si>
  <si>
    <t xml:space="preserve">
Организован разносторонний досуг, охватывающий интересы всех детей. Досуг детей организовывают воспитатели, работающие в разных возрастных группах, что позволяет проводить мероприятия с учетом потребностей учащихся. В течение дня проводятся самые разнообразные мероприятия. В программе летнего отдыха «Радуга» запланированы экскурсии в районный краеведческий музей,  в сельскую библиотеку, мероприятия в Доме Культуры, спортивные праздники и экологические мероприятия.Программа  направлена на реализацию патриотической, нравственно-эстетической, экологической,краеведческой,трудовой направлений.
</t>
  </si>
  <si>
    <t>Договор на медицинское обслуживание с ЦРБ от 09.01.2019г</t>
  </si>
  <si>
    <t>http://schoolsite16.ucoz.ru</t>
  </si>
  <si>
    <t xml:space="preserve">Муниципальное  бюджетное общеобразовательное учреждение –Гимназия с.Чекмагуш муниципального района Чекмагушевский район Республики Башкортостан
</t>
  </si>
  <si>
    <t>452200,Республика Башкортостан, Чекмагушевский район, с.Чекмагуш, ул.Ленина д.55</t>
  </si>
  <si>
    <t>ИНН 0249003190</t>
  </si>
  <si>
    <t>Камильянов Ратмир Фаотович</t>
  </si>
  <si>
    <t>8(34796)3-10-45</t>
  </si>
  <si>
    <t>ChekmagushMOUSOSH2@yandex.ru</t>
  </si>
  <si>
    <t>1смена: 24.06. 2019- 14.07.2019; 2 смена:  18. 07.2019- 07. 08.2019</t>
  </si>
  <si>
    <t xml:space="preserve">В лагере есть помещения для организации досуга детей: актовый зал,, библиотека, компьютерный класс, кабинеты для проведения занятий по интересам (музыка, ИЗО, рукоделие, хореография, техническое и прикладное творчество),  кабинет психологической разгрузки. Актовый зал и отрядные комнаты оснащены современным компьютерным оборудованием, мультимедиа. Имеются открытые спортивные площадки и сооружения:волейбольная площадка,  спортивные сооружения на открытом воздухе, медпункт и договор на медицинскую деятельность. Территория лагеря соответствует требованиям надзорных и контрольных органов.На территории  лагеря проводится  противоклещевая обработка.  Во время работы оздоровительного лагеря работает медицинский кабине.т </t>
  </si>
  <si>
    <t xml:space="preserve">Лагерь дневного пребывания детей находится в благоприятном  экологическом , в центре села, вблизи расположены районный Дом культуры,   физкультурно- оздоровительный комплекс «Олимпиец», детская школа искусств, краеведческий музей.Территория лагеря ограждена забором и имеет освещение. В учреждении  имеется телефонная связь и доступ к Интернету.Охрана образовательных учреждений осуществляется штатным сторожем в ночное время. В дневное время учреждение охраняется вахтёром при входе в учреждение. Ведётся видеонаблюдение по периметру здания гимназии и в местах массового скопления людей. Установлена кнопка тревожной сигнализации, автоматической пожарной сигнализация  с выводом сигнала на пульт пожарной части, имеются системы оповещения и управления эвакуацией людей. Организован пропускной режим с ведением журнала посещений образовательного учреждения посторонними лицами; осуществляется ежедневный обход и проверка помещений ответственными лицами за безопасность учреждений. </t>
  </si>
  <si>
    <t xml:space="preserve">
Расположено в самом населенном пункте, расстояние от Уфы - 110 км.</t>
  </si>
  <si>
    <t xml:space="preserve">Программа "Страна детства" . Направления: культурологическое  "Йэйлэу",спортивно-оздоровительное, экологическое, патриотическое, трудовое, социальное, художественно-эстетическое Одной из центральных идей работы лагеря является постоянное развитие ребенка.Реализация этой идеи возможна при осуществлении принципа свободы выбора, когда разноплановая, творческая деятельность затрагивает сферу чувств ребенка и позволяет ему осознать себя личностью.При хорошей организации питания, медицинским наблюдениям и правильно организованным спортивным мероприятиям предполагается оздоровить детей и своевременно обратить внимание на проблемы со здоровьем, если они существуют, укрепить  физические и психологические силы детей и подростков. 
Осуществление экскурсий, походов, поездок помогут детям в обретении новых знаний о родном крае и научат их бережно и с любовью относиться к своей малой Родине.
</t>
  </si>
  <si>
    <t>Лицензия на медицинскую деятельность №ЛО-02-01-005430 от 20 января 2017г.</t>
  </si>
  <si>
    <t>http://chekgim.ucoz.ru/</t>
  </si>
  <si>
    <t xml:space="preserve"> Муниципальное бюджетное общеобразовательное учреждение  средняя общеобразовательная школа №1 с.Чекмагуш  муниципального района Чекмагушевский район Республики Башкортостан</t>
  </si>
  <si>
    <t>Администрация муниципального района  Чекмагушевский район  Республики Башкортостан</t>
  </si>
  <si>
    <t>452200 Республика Башкортостан Чекмагушевский район с. Чекмагуш, ул. Ленина, 72</t>
  </si>
  <si>
    <t>452200 Республика Башкортостан, Чекмагушевский район, с.Чекмагуш, ул. Ленина,72</t>
  </si>
  <si>
    <t>Бикмухаметов Алмаз Рамилевич</t>
  </si>
  <si>
    <t>8 (34796) 3-19-65, 3-11-35</t>
  </si>
  <si>
    <t>chekmschooll@mail.ru</t>
  </si>
  <si>
    <t>Организован разносторонний досуг, охватывающий интересы всех детей.  В программе летнего отдыха  запланированы походы  в сельскую библиотеку, мероприятия в Доме Культуры, экскурсии в районный краеведческий музей,  спортивные праздники, эстафеты  и экологические мероприятия. Условия  для проведения досуга:  9 игровых комнат , большой спортивный зал, тренажерный зал, комната психологической разгрузки , библиотека, спортивная площадка.  В школе имеется аудио и видеоаппаратура, фотоаппарат. Лагерь имеет лицензию на медицинскую деятельность.</t>
  </si>
  <si>
    <t>2352рублей</t>
  </si>
  <si>
    <t>Расположен в центре села Чекмагуш на ровной местности. Подъезд и проезжая чать асфальтированы. Школа обеспечена мерами пожарной и антитеррористической безопасности: ограждена металлическим забором по периметру, охрана осуществляется посредством ООО ЧОП «Барс», организован пропускной режим, в наличие кнопка тревожной и пожарной сигнализации, укомплектованы первичными средствами пожаротушения , имеется источник наружного противопожарного водоснабжения. Территория школы благоустроена.  Посажены в ряд лиственные и еловые деревья (береза, ель, рябина,  тополь), цветочные клумбы. Вблизи расположены:  краеведческий музей, парк Победы, Центральная районная библиотека, Центр детского творчества.</t>
  </si>
  <si>
    <t>От г.Уфы-110км.</t>
  </si>
  <si>
    <t xml:space="preserve">Программа «Зеленая планета – это МЫ!» составлена на основе концепции духовно – нравственного воспитания и нацелена на формирование бережного отношения к богатствам природы и общества, экологически и нравственно обоснованного поведения в природной и нравственной среде. Одна из содержательных линий программы включает вопросы, связанные со здоровьем и безопасной жизнедеятельностью детей, и нацелена на формирование соответствующих умений и навыков. Программа «Зеленая планета – это МЫ!» составлена на основе концепции духовно – нравственного воспитания и нацелена на формирование бережного отношения к богатствам природы и общества, экологически и нравственно обоснованного поведения в природной и нравственной среде.
</t>
  </si>
  <si>
    <t>Лицензия министерства здравохранения Республика Башкортостан ЛО -02-01-006343 от 6 июня 2018 года.</t>
  </si>
  <si>
    <t>http://chekmshcool.ucoz.net</t>
  </si>
  <si>
    <t>Средняя общеобразовательная  школа с.Новокутово-филиал муниципального бюджетного общеобразовательного учреждения  средней общеобразовательной школы №1 с.Чекмагуш  муниципального района Чекмагушевский район Республики Башкортостан</t>
  </si>
  <si>
    <t>452212 Республика Башкортостан, Чекмагушевский район с. Новокутово ул.Центральная, 25</t>
  </si>
  <si>
    <t>8 (34796) 2-65-86</t>
  </si>
  <si>
    <t>novokytovo.filiai@mail.ru</t>
  </si>
  <si>
    <t>01.06.2019-21.06-2019</t>
  </si>
  <si>
    <t>В досуговой деятельности задействованы школьная библиотека и актовый зал, а также работаю кружки по интересам.В помещении лагеря находится столовая, компьютерный класс, Имеется футбольное поле для игр на свежем воздухе.Проводятся экскурсий, дискотека, концертные  программы, тематические вечера. Территория лагеря соответствует требованиям надзорных и контрольных органов.</t>
  </si>
  <si>
    <t>Детский лагерь дневного пребывания расположен в центре села Новокутово на территории средней общеобразовательной школы на ровной местности, вблизи проходит асфальтированная дорога. Территория  огорожена деревянным и металлическим забором по всему периметру. Неподалеку на расстоянии  0,3 км протекает речка  Маргыш, а чуть дальше (0,5 км) находится озеро с удивительным названием Айкуль, что в переводе на русский означает Лунное озеро. На территории лагеря дневного пребывания имеются насаждения деревьев(береза, ель, рябина). Территория озеленена. Рядом находятся сельская библиотека, где будут проходить некоторые тематические мероприятия, мечеть.</t>
  </si>
  <si>
    <t>120 км</t>
  </si>
  <si>
    <t xml:space="preserve">Основная идея программы «Турист» заключается в формировании общей духовно-нравственной культуры личности детей и подростков, личностно-значимых и социальных компетенций на основе погружения в интерактивно-образовательное воспитательное пространство, наполненное разнообразной самостоятельной творческой деятельностью с использованием логически выстроенной системой коллективно-творческих дел по всем основным направлениям современного воспитания. Программа также направлена на осмысление ребенком себя как частицы окружающего мира и обретение уверенности в своей значимости, осознание гражданской ответственности за свои действия, чувства человеческого достоинства, понимание ценности человеческой жизни как величайшего дара природы.
</t>
  </si>
  <si>
    <t>Медицинское обслуживание осуществляется с ГБУЗ Чекмагушевская  ЦРБ согласно договору № 97 от 04 апреля 2018 г.</t>
  </si>
  <si>
    <t xml:space="preserve">http://novokutovosoch.ucoz.net/ </t>
  </si>
  <si>
    <t>Чишминский район</t>
  </si>
  <si>
    <t xml:space="preserve">Муниципальноебюджетное общеобразовательное учреждение Средняя общеобразовательная школа №4 р.п.Чишмы муниципального района Чишминский район Республики Башкортостан </t>
  </si>
  <si>
    <t>Чишминский район, р.п.Чишмы, 
ул. Кирова, 50                     8-347-97-2-13-22 Администрация муниципального района Чишминский район Республики Башкортостан Уразметов Флюр Зинурович</t>
  </si>
  <si>
    <t xml:space="preserve">452173, РБ Чишминский район, р.п. Чишмы,  улица Мира, 21
</t>
  </si>
  <si>
    <t>452173, РБ Чишминский район, р.п. Чишмы,  улица Мира, 21</t>
  </si>
  <si>
    <t xml:space="preserve">Мавлютова Резида Рамилевна </t>
  </si>
  <si>
    <t>8(34797) 2-82-41, 89196055051</t>
  </si>
  <si>
    <t>e-mail: evrika02@bk.ru</t>
  </si>
  <si>
    <t xml:space="preserve">без проживания </t>
  </si>
  <si>
    <t xml:space="preserve">наличие спортплощадки, спортзала, актового зала, библиотеки </t>
  </si>
  <si>
    <t>I группа</t>
  </si>
  <si>
    <t>Местность - равнина. Расстояние от ближайшего административного центра муниципального образования - 4 км., имеются  условия оказания медицинской помощи детям</t>
  </si>
  <si>
    <t xml:space="preserve">от р.п. Чишмы - 2 км., от г. Уфы - 45 км. </t>
  </si>
  <si>
    <t>Программа центра дневного пребывания "Солнышко". Цель программы:создание условий для развития индивидуальных способностей, ценностной ориентации, коммуникативных навыков и физического оздоровления детей через организацию досуговой деятельности. Основные направление программы: патриотическое, духовно-нравственное,экологическое, физическое, интеллектульное воспитание, профилактика правонарущений, развитие коллектива, ЗОЖ</t>
  </si>
  <si>
    <t xml:space="preserve"> по договору с ГБУЗ "ЦРБ"Чишминская централизованная районная больница ,лицензия № ЛО-02-01-001949 от 1.03.2012. </t>
  </si>
  <si>
    <t>sosh4chish.ucoz.ru</t>
  </si>
  <si>
    <t xml:space="preserve"> муниципального бюджетного общеобразовательного учреждения Средняя общеобразовательная школа № 5 р.п.Чишмы муниципального района Чишминский район Республики Башкортостан,  </t>
  </si>
  <si>
    <t>администрация Муниципального района Чишминский район, р.п.Чишмы, Республики Башкортостан</t>
  </si>
  <si>
    <t xml:space="preserve"> 452171 РБ, Чишминский район, р.п.Чишмы, ул.Ленина, д.101а </t>
  </si>
  <si>
    <t xml:space="preserve"> 452171, РБ, Чишминский район, р.п.Чишмы, ул.Ленина, д.101а </t>
  </si>
  <si>
    <t>Даянова Эльвира Расимовна</t>
  </si>
  <si>
    <t xml:space="preserve">8 (347 97) 2-13-25, </t>
  </si>
  <si>
    <t>chishschool5@mail.ru</t>
  </si>
  <si>
    <t xml:space="preserve"> Сезонно</t>
  </si>
  <si>
    <t>50 детей</t>
  </si>
  <si>
    <t>без проживания</t>
  </si>
  <si>
    <t>компьюернй кабинет, библиотека,спортивный зал, актовый зал</t>
  </si>
  <si>
    <t xml:space="preserve"> Местность-равнина, 1 подъедзд, расстояние от ближайшего административного центра муниципального образования </t>
  </si>
  <si>
    <t xml:space="preserve">От г.Уфа -    60    км.
От р.п.Чишмы -  0   км.
</t>
  </si>
  <si>
    <t>Название "Юный овощевод и цветовод", экологическое направление. Программа предполагает экскурсии в музей, в парк, на родники, в районную библиотеку.</t>
  </si>
  <si>
    <t xml:space="preserve"> по договору с  ГБУЗ "ЦРБ"Чишминская централизованная районная больница ,лицензия № ЛО-02-01-001949, от 01.03. 2012 г.  медпункт СОШ №5</t>
  </si>
  <si>
    <t xml:space="preserve">http://chishmy-shkola5.narod.ru/ </t>
  </si>
  <si>
    <t xml:space="preserve"> филиала муниципального бюджетного общеобразовательного учреждения Средняя общеобразовательная школа №5 р.п.Чишмы - Основная общеобразовательная школа с.Новотроицкое муниципального района Чишминский район Республики Башкортостан  </t>
  </si>
  <si>
    <t>452171 РБ Чишминский район с.Новотроицкое, 
ул.Центральная, 16</t>
  </si>
  <si>
    <t>452163, РБ Чишминский район 
р.п. Чишмы ул.Ленина 101а</t>
  </si>
  <si>
    <t>8(347 97) 2-13-22</t>
  </si>
  <si>
    <t>novotrscoоl@mail.ru</t>
  </si>
  <si>
    <t>25 детей</t>
  </si>
  <si>
    <t>2 отрядные комнаты, комнаты для , актовый зал</t>
  </si>
  <si>
    <t>Местность - равнина. Ближайший лесной массив находится на расстоянии - 1 км, пруд- на расстоянии - 300 м.</t>
  </si>
  <si>
    <t>отг.Уфа - 50 км отп.Чишмы  -20 км.</t>
  </si>
  <si>
    <t>Программа художественно-эстетического направления " Сказочный мир",ель: создание условий для обеспечения активного, интеллектуального и эмоционально насыщенного летнего отдыха и всестороннего развития личности ребёнка на основе его включения в жизнедеятельность загородного лагеря.
Задачи программы:
Организация разнообразной досуговой деятельности, и прежде всего – активного общения с природой.
Привлечение к активным формам деятельности учащихся группы риска.
Создание  системы  физического  оздоровления  детей  в  условиях  временного  коллектива.
Преодолеть разрыв между  физическим и духовным развитием  детей средством  игры, познавательной и трудовой  деятельностью.
Формирование у школьников навыков общения и толерантности.
Утверждение в сознании школьников нравственной и культурной ценности
Привитие навыков здорового образа жизни, укрепление здоровья.
Приобщение ребят к творческим видам деятельности, развитие творческого мышления.
Развитие и укрепление связей школы, семьи, учреждений дополнительного образования, культуры и др.</t>
  </si>
  <si>
    <t xml:space="preserve">Договор с ГБУЗ "ЦРБ"Чишминская централизованная районная больница  ,лицензия № ЛО-02-01-001949, от 01.03. 2012 г.   фельдшер ФАП СОШ№5 </t>
  </si>
  <si>
    <t>http://chishmy-shkola5.narod.ru/index/filial_sosh_5_r_p_chishmy_oosh_s_novotroickoe/0-207</t>
  </si>
  <si>
    <t xml:space="preserve"> филиал муниципального бюджетного общеобразовательного учреждения Средняя общеобразовательная школа №5 рп.Чишмы- Основная общеобразовательная школа с.Сайраново муниципального района Чишминский район Республика Башкортостан </t>
  </si>
  <si>
    <t xml:space="preserve">администрация Муниципального района Чишминский район, р.п.Чишмы, Республики Башкортостан
</t>
  </si>
  <si>
    <t>452162 РБ, Чишминский район, с.Сайраново, пер.Школьный,7</t>
  </si>
  <si>
    <t>452171, РБ, Чишминский район, рп. Чишмы ул. Ленина 101 а</t>
  </si>
  <si>
    <t>8(34797) 2-45-15</t>
  </si>
  <si>
    <t xml:space="preserve">sairanovo1@mail.ru </t>
  </si>
  <si>
    <t>20 детей</t>
  </si>
  <si>
    <t>7 -14 лет</t>
  </si>
  <si>
    <t>отрядные комнаты, библиотека.</t>
  </si>
  <si>
    <t>Местность - равнина. Находтися в с.Сайраново. 200 метров от медпункта села.</t>
  </si>
  <si>
    <t>От г.Уфа -     30   км.
От р.п.Чишмы -   30   км.</t>
  </si>
  <si>
    <t xml:space="preserve">Программа лагеря дневного прибывания детей "Радуга". Цель программы: создать благоприятные условия для укрепления здоровья и организации досуга учащихся во время летних каникул, развития творческого и интеллектуального потенциала личности, ее индивидуальных способностей и дарований, творческой активности с учетом собственных интересов, наклонностей и возможностей. Основные направления программы: 
1.     Физкультурно-оздоровительное;
2.     Художественно-эстетическое;
3.     Духовно-нравственное;
4.     Экологическое.
</t>
  </si>
  <si>
    <t>По договору с ГБУЗ "ЦРБ"Чишминская централизованная районная больница 18.05.2018 № 358</t>
  </si>
  <si>
    <t>chishmy-shkola5.narod.ru</t>
  </si>
  <si>
    <t xml:space="preserve">  муниципального бюджетного общеобразовательного учреждения Средняя общеобразовательная школа №2 с.Чишмы муниципального района Чишминский район Республики Башкортосан</t>
  </si>
  <si>
    <t xml:space="preserve">452175 Республика Башкортостан, Чишминский район, с.Чишмы, улица Колхозная,24.  </t>
  </si>
  <si>
    <t xml:space="preserve">452175, Республика Башкортостан, Чишминский район, с.Чишмы, улица Колхозная,24.  </t>
  </si>
  <si>
    <t>Кадерметова Ляйсан Ревнеровна</t>
  </si>
  <si>
    <t xml:space="preserve">. 8-347-97 -2-89-98  </t>
  </si>
  <si>
    <t>asad50@mail.ruhttp://sosh2chishmy.ucoz.ru/</t>
  </si>
  <si>
    <t>отрядные комнаты 2, актовый зал, спортивный зал,библиотека</t>
  </si>
  <si>
    <t xml:space="preserve">Село  Чишмы,где находится наша школа, расположено в пойме  реки Дема, в трех км. от административного центра Чшминского района  и  в 50 км от Уфы. До нашей школы от   адм.центра можно добраться на рейсовом автобусе. </t>
  </si>
  <si>
    <t xml:space="preserve"> от г.Уфа - 50   км,  от р.п.Чишмы -  3  км.</t>
  </si>
  <si>
    <t>нравственно-патриотическое воспитание "Аллые паруса"Организация полезной занятости детей и подростков, приобретение знаний и умений по военно-патриотической и спортивно-оздоровительной направленности.. Способствовать укреплению навыков здорового образа жизни.
2. Развивать различные формы общения в определенных возрастных и разновозрастных группах, навыки самоуправления.
3. Сформировать социально-активную, всесторонне развитую личность на основе духовно-нравственных и военно-патриотических традициях Российской армии.
4. Укрепление у молодого поколения жизненной потребности в сохранении исторических традиций гражданственности и патриотизма русского воинства.
5. Раскрытие творческих способностей молодежи, как главного условия развития личности в обществе.</t>
  </si>
  <si>
    <t xml:space="preserve">   по договлоу ГБУЗ "ЦРБ"Чишминская централизованная районная больница №81 от 12.05.2017 г.</t>
  </si>
  <si>
    <t>http://sosh2chishmy.ucoz.ru</t>
  </si>
  <si>
    <t>муниципальное бюджетное общеобразовательное учреждение Гимназия муниципального района Чишминский район Республики Башкортостан</t>
  </si>
  <si>
    <t xml:space="preserve">администрация Муниципального района Чишминский район, р.п.Чишмы, 
Республики Башкортостан </t>
  </si>
  <si>
    <t>РБ, п. Чишмы, ул. Кирова 5</t>
  </si>
  <si>
    <t>Гайнанова Румия Фаатовна</t>
  </si>
  <si>
    <t>(34797) 2-07-03</t>
  </si>
  <si>
    <t>cabinet306@yandex.ru</t>
  </si>
  <si>
    <t>100 чел.</t>
  </si>
  <si>
    <t>отрядные комнаты, комнаты для кружковой работы, актовый зал, библиотека.</t>
  </si>
  <si>
    <t xml:space="preserve">Местность - равнина. Находится в р.п. Чишмы. Ближайший леснов массив в 4 км, река Карамалы находится в километре. </t>
  </si>
  <si>
    <t xml:space="preserve">от г. Уфа - 61 км, от п.Чишмы - 0,5 км. </t>
  </si>
  <si>
    <t xml:space="preserve"> программа центра дневного пребывания детей «Город Солнца». Цель программы: создать благоприятные условия для укрепления здоровья и организации досуга учащихся во время летних каникул, развития творческого и интеллектуального потенциала личности, ее индивидуальных способностей и дарований, творческой активности с учетом собственных интересов, наклонностей и возможностей. Основные направления программы: 
1.     Физкультурно-оздоровительное;
2.     Художественно-эстетическое;
3.     Духовно-нравственное;
4.     Экологическое.
</t>
  </si>
  <si>
    <t>по договору с  ГБУЗ "ЦРБ"Чишминская централизованная районная больница Лицензия № ЛО-02-01-002245, от 13.11. 2013 г.</t>
  </si>
  <si>
    <t>http://chishm-gimn.ru</t>
  </si>
  <si>
    <t xml:space="preserve">филиала  муниципального бюджетного общеобразовательного учреждени Гимназия Основная общеобразовательная школа  с. Сафарово муниципального района Чишминский район Республики Башкортостан, </t>
  </si>
  <si>
    <t xml:space="preserve">52151 РБ Чишминский район,р.п. Чишмы  с. Сафарово, ул. Центральная,21  </t>
  </si>
  <si>
    <t xml:space="preserve"> РБ, п. Чишмы, ул. Кирова 5</t>
  </si>
  <si>
    <t xml:space="preserve">8-347-97-2-13-22  </t>
  </si>
  <si>
    <t>elishool@mail.ru</t>
  </si>
  <si>
    <t>библиотека, компьютерный класс,деткая игровая оборудованная площадка, спортивная площадка</t>
  </si>
  <si>
    <t>Местность равнинная,80 м от административного центра села, 50 м от медпункта села</t>
  </si>
  <si>
    <t xml:space="preserve"> От г.Уфа 72 км, от р.п. Чишмы 14 км</t>
  </si>
  <si>
    <t xml:space="preserve">рограмма центра дневного пребывания детей «Город Солнца». Цель программы: создать благоприятные условия для укрепления здоровья и организации досуга </t>
  </si>
  <si>
    <t xml:space="preserve"> по договору  ГБУЗ "ЦРБ"Чишминская централизованная районная больница от 18.05.2018 № 358 </t>
  </si>
  <si>
    <t>chishm-gimn.ru</t>
  </si>
  <si>
    <t xml:space="preserve">муниципальное  бюджетное общеобразовательное учреждение Средняя общеобразовательная школа  Рустема Абзалова с. Алкино-2 муниципального района Чишминский район Республики Башкортостан </t>
  </si>
  <si>
    <t>РБ Чишминский район с. Алкино-2, переулок Школьный, 18</t>
  </si>
  <si>
    <t xml:space="preserve">Батршина Маргарита Талгатовна </t>
  </si>
  <si>
    <t xml:space="preserve"> 8(347 97) 2-38-53</t>
  </si>
  <si>
    <t>alkino2school@mail.ru</t>
  </si>
  <si>
    <t xml:space="preserve"> Сезонно </t>
  </si>
  <si>
    <t xml:space="preserve"> 90 чел. </t>
  </si>
  <si>
    <t xml:space="preserve">Учебные кабинеты начальных классов – 6, сенсорная комната -1, малый спортзал -1, спортзал -1, актовый зал -1, библиотека -1 </t>
  </si>
  <si>
    <t>Расположена  на равнине, окружена естественной зеленой зоной. Находится в центре с. Алкино-2, отдалена от проезжей части</t>
  </si>
  <si>
    <t>от г.Уфа - 20  км,  от р.п.Чишмы -20    км</t>
  </si>
  <si>
    <t>Гражданско-патриотическое направление:"Мы - дети России"; Экологическое направление "Берегиня"; Спортивно-оздоровительное направление "Здоровому - все здорово"; Художественно-эстетическое направление"Красота спасёт мир"</t>
  </si>
  <si>
    <t xml:space="preserve"> по договору ГБУЗ с"ЦРБ"Чишминская централизованная районная больница  №358, от 21 мая 2015 года</t>
  </si>
  <si>
    <t>www.alkino2school.ucoz.ru</t>
  </si>
  <si>
    <t xml:space="preserve"> Филиал Муниципального бюджетного общеобразовательного учреждения Средняя общеобразовательная школа имени Рустема Абзалова с.Алкино-2 муниципального района Чишминский район Республики Башкортостан- основная общеобразовательная школа с. Аминево муниципального района Чишминский район Республики Башкортостан </t>
  </si>
  <si>
    <t xml:space="preserve">452168 РБ,  Чишминский район, с.Аминево, ул.Школьная 40 </t>
  </si>
  <si>
    <t>452155 РБ Чишминский район с. Алкино-2, переулок Школьный, 18</t>
  </si>
  <si>
    <t>0250006809.</t>
  </si>
  <si>
    <t xml:space="preserve"> 8(34797)2-67-43</t>
  </si>
  <si>
    <t>aminevoschola@yandex.ru</t>
  </si>
  <si>
    <t>15 детей</t>
  </si>
  <si>
    <t>Находится в Арслановском сельском поселении,  местность- равнина, река "Уза"- 600 м, лес- 800м</t>
  </si>
  <si>
    <t>От г.Уфа -  50 км.
От р.п.Чишмы - 25 км.</t>
  </si>
  <si>
    <t xml:space="preserve"> программа центра дневного пребывания детей «Солнышко»
Цель: создание условий для полноценного отдыха, оздоровления детей, развития их внутреннего потенциала, содействия формированию ключевых компетенций воспитанников на основе включения их в разнообразную, общественно значимую и личностно привлекательную деятельность, содержательное общение и межличностные отношения в разновозрастном коллективе, развитие творческих способностей детей во время летних каникул.Основные направления программы:1.Здоровье - сберегающее
«Здоровячек»;2.Эколого-туристическое
«Тропинка»;3.Образовате -
льное
«Соображайка»; 4. Досугово – коммуника-
тивное «Есть идея»
</t>
  </si>
  <si>
    <t>По договору с ГБУЗ с"ЦРБ"Чишминская централизованная районная больница  № 81 от 18.05.2018 г.</t>
  </si>
  <si>
    <t>муниципального бюджетного общеобразовательного учреждения Средняя общеобразовательная  школа Рустема Абзалова c.Алкино-2- муниципального района Чишминский район Республики Башкортостан-основная общеобразовательная школа с.Уразбахты- муниципального района Чишминский район Республики Башкортостан</t>
  </si>
  <si>
    <t xml:space="preserve">452144 Республики Башкортостан, Чишминский район,с.Уразбахты,ул.Школьная,21 </t>
  </si>
  <si>
    <t>452155 Республики Башкортостан, Чишминский район с. Алкино-2, переулок Школьный, 18</t>
  </si>
  <si>
    <t xml:space="preserve"> Батршина Маргарита Талгатовна</t>
  </si>
  <si>
    <t>8 (347 97) 2 -13- 22</t>
  </si>
  <si>
    <t>urazdahti@gmail.com</t>
  </si>
  <si>
    <t>22 чел</t>
  </si>
  <si>
    <t>местность-равнина находится от 100 м. сельского совета.</t>
  </si>
  <si>
    <t>От г.Уфа – 40 км. От р.п.Чишмы - 15км</t>
  </si>
  <si>
    <t>экологическое воспитание детей программа "Радуга",   воспитывать в сознании и чувствах ребят уважение к традициям, культурному и историческому прошлому своего народа;
2. создать условия для самовыражения, самореализации;
3 способствовать изменению ценностного отношения подростков к своему здоровью, его укреплению.4. развивать у детей навыки работы в группе, участия в                       управлении детским оздоровительным лагерем.5. способствовать формированию культурного поведения, санитарно-гигиенической культуры.
Формы работы: игра, конкурс, викторина, праздник, библиотечный час, просмотр фильма, чтение книг, дискотека, соревнование, эстафеты, трудовой десант, занятия в группах, посещение бассейна.</t>
  </si>
  <si>
    <t xml:space="preserve">по договору ГБУЗ с"ЦРБ"Чишминская централизованная районная больница    №358 от 17.05.2018 г.,фельдшер от ФАП с.Уразбахты </t>
  </si>
  <si>
    <t>муниципального бюджетного общеобразовательного учреждения Средняя общеобразовательная школа с.Дурасово муниципального района Чишминский район Республики Башкортостан</t>
  </si>
  <si>
    <t>452141 РБ Чишминский район, с. Дурасово,ул. Центральная, 46, 8(347)972-60-20</t>
  </si>
  <si>
    <t>Ахметшина Гузель Маратовна</t>
  </si>
  <si>
    <t>8(347)972-60-20</t>
  </si>
  <si>
    <t>durasovo2007@yandex.ru,wixsite.com/durasovo</t>
  </si>
  <si>
    <t>40 чел.</t>
  </si>
  <si>
    <t>Деревня расположена на берегу реки Дема, вдоль которой идет лесной массив, ближайший крупный лесной массив находится на расстоянии 2,5 км, на расстояниии 5 км проходит Куйбышевская железная дорога, рельеф равнинныйрасстояние от центра 25 км, мед. помощь оказывает Дурасовская СВА, расстояние200м</t>
  </si>
  <si>
    <t>от г.Уфа -  65  км,  от р.п.Чишмы -    25 км.</t>
  </si>
  <si>
    <t>военно-патриотическое воспитание детей "Мужество" Создание и совершенствование системы патриотического и духовно-нравственного воспитания в школе для формирования социально активной личности гражданина и патриота, обладающей чувством национальной гордости, гражданского достоинства, любви к Отечеству, своему народу и готовностью к его защите.
Задачи: 
Способствовать формированию чувства патриотизма, активной гражданской позиции, пониманию прав и свобод человека, нравственных основ  личности, повышению  уровня духовной культуры; гуманистическому отношению к окружающему миру и людям;
Способствовать развитию интереса детей к истории своей Родины, подчеркнуть значимость событий для дальнейшей истории страны;
Воспитывать чувства долга, патриотизма, интернационализма, любви к Родине, к её народу.Повышение качества патриотического воспитания в школе.</t>
  </si>
  <si>
    <t>по договору с ГБУЗ с"ЦРБ"Чишминская централизованная районная больница   №358 от 17.05.2018 г, фельдщер от ФАП с.Дурасово</t>
  </si>
  <si>
    <t xml:space="preserve"> муниципальное бюджетное  общеобразовательное учреждение Средняя общеобразовательная школа имени Абдуллы Гизатуллина с. Бикеево муниципального района Чишминский район республики Башкортостан, </t>
  </si>
  <si>
    <t xml:space="preserve"> 452164 Республика Башкортостан, Чишминский район, с. Бикеево ул. Молодежная,10 </t>
  </si>
  <si>
    <t>452164 Республика Башкортостан, Чишминский район, с. Бикеево ул. Молодежная,10</t>
  </si>
  <si>
    <t>Сулейманова Лена Фазйзиевна</t>
  </si>
  <si>
    <t>8(347)97 24656</t>
  </si>
  <si>
    <t>ibragimovo@yandex.ru сайт- www.ibragim2012.ucoz.ru</t>
  </si>
  <si>
    <t>25 чел.</t>
  </si>
  <si>
    <t>Игровые комнаты: 2, комната прикладного творчества:1, музыкальная комната: 1, каб. информатики 1</t>
  </si>
  <si>
    <t xml:space="preserve">Лагерь дневного пребывания находится в центре мужду с. Бикеево и с. Ибрагимово, вблизи расположены жылые дома и здание Ибрагимовского сельского совета </t>
  </si>
  <si>
    <t>от г. Уфы - 49 км от р.п. Чишмы 32 км</t>
  </si>
  <si>
    <t xml:space="preserve"> Духовное и физическое развитие детей в ходе организации отдыха и досуга "Дружба" Программа предполагает: экскурссии, походы. Изучаеет: Духовно-нравственные традиции и историю родного края. Реализуются: беседы, конкурсы, соревнования, массовые мероприятия.</t>
  </si>
  <si>
    <t>по договору с  ГБУЗ с"ЦРБ"Чишминская централизованная районная больница  Лицензия № 02.16.01.000 163.05.18 от 17.05.2018 г.</t>
  </si>
  <si>
    <t xml:space="preserve">муниципальное бюджетное общеобразовательное учреждение Средняя общеобразовательная школа имени Мустая Карима с. Кляшево муниципального района Чишминский район Республики Башкортостан </t>
  </si>
  <si>
    <t>452167, Чишминский район,с.Кляшево, ул.Мустая Карима, 13</t>
  </si>
  <si>
    <t xml:space="preserve">452167, Республика Башкортостан, Чишминский район, с. Кляшево,ул. Мустая Карима, д.13.        </t>
  </si>
  <si>
    <t>Кагарманова Альбина Мазитовна</t>
  </si>
  <si>
    <t>8 347 97 2-44-38</t>
  </si>
  <si>
    <t>Klayshevo200758@mail.ru</t>
  </si>
  <si>
    <t xml:space="preserve">1-21 июня </t>
  </si>
  <si>
    <t xml:space="preserve"> 7-17</t>
  </si>
  <si>
    <t>Библиотека, спортивный зал,2-отрядные комнаты</t>
  </si>
  <si>
    <t>местоность-равниная,находится в 33 км от г.Уфа, вблизи расположены жилые дома.</t>
  </si>
  <si>
    <t>Кляшево - Уфа-35-40 км,       Кляшево- Чишмы -25 км</t>
  </si>
  <si>
    <t>Программа летнего оздоровительного лагеря "Ритм".Данная программа по своей направленности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лагеря.Цели: - создать благоприятные условия для укрепления здоровья и организации досуга учащихся во время  летних каникул,  развития творческого    и интеллектуального потенциала личности, ее индивидуальных способностей и дарований, творческой активности с учетом собственных интересов, наклонностей и возможностей.
физкультурно-оздоровительное направление (охрана и укрепление здоровья, совершенствование физического развития учащихся, улучшение физической и умственной работоспособности, воспитание привычки к здоровому образу жизни);
- художественно- эстетическое направление (развитие творческой активности личности ребенка, создание ситуации успешности, формирование интереса к искусству и художественно-эстетическому творчеству);
- экологическое направление (формирование целостного взгляда на природу и место человека в ней);
- духовно-нравственное направление ( воспитывать активную гражданскую позицию, формировать любовь и уважение к национальной культуре истории и традициям).
Ожидаемые результаты
В ходе реализации данной программы ожидается:
Общее оздоровление воспитанников, укрепление их здоровья</t>
  </si>
  <si>
    <t>Договор с ГБУЗ с"ЦРБ"Чишминская централизованная районная больница  фельдшер от ФАП Лицензия №358  от 17.05.2018 г.</t>
  </si>
  <si>
    <t>klayshevo.02edu.ru</t>
  </si>
  <si>
    <t>муниципального бюджетного общеобразовательного учреждения Средняя общеобразовательная школа имени Мустая Карима с. Кляшево муниципального района Чишминский район Республики Башкортостан -  Основная общеобразовательная школа д.Арово муниципального района Чишминский район Республики Башкортостан</t>
  </si>
  <si>
    <t xml:space="preserve"> 452167 Республика Башкортостан Чишминский район,д.Арово, ул.Центральная, 23; </t>
  </si>
  <si>
    <t>452167, Республика Башкортостан, Чишминский район,  с.Кляшево, ул.М.Карима,13</t>
  </si>
  <si>
    <t>8(347 97) 2-44-38</t>
  </si>
  <si>
    <t>arovo07@yandex.ru</t>
  </si>
  <si>
    <t>отрядные комнаты, комнаты для , актовый зал</t>
  </si>
  <si>
    <t xml:space="preserve"> 3 группа</t>
  </si>
  <si>
    <t>Местность - равнина,где находится от 700 м.сельский совет.</t>
  </si>
  <si>
    <t xml:space="preserve"> от Уфы- 40км, от п.Чишмы- 20 км</t>
  </si>
  <si>
    <t>Художественно- эстетическое                   ( посещение музея,  кинотеатра); спортивно-оздоровительное (укрепление гигиенических навыков, беседы о здоровом образе жизни, спортивные соревнования);  познавательная деятельность (расширение знаний об окружающем мире, экскурсии)</t>
  </si>
  <si>
    <t>Договор с ,ГБУЗ с"ЦРБ"Чишминская централизованная районная больница   Фельдшер Аровского  №358 от 17.05.2018 г.</t>
  </si>
  <si>
    <t>http://klyash.jimdo.com/</t>
  </si>
  <si>
    <t xml:space="preserve">муниципальное бюджетное общеобразовательное
учреждение Средняя общеобразовательная школа
с.Кара-Якупово муниципального района
Чишминский район Республики Башкортостан
Муниципальное бюджетное общеобразовательное
учреждение Средняя общеобразовательная школа
с.Кара-Якупово муниципального района
Чишминский район Республики Башкортостан
</t>
  </si>
  <si>
    <t>Республика Башкортостан  Чишминский район, с. Кара-Якупово, ул. Центральная, 27</t>
  </si>
  <si>
    <t>Республика Башкортостан, Чишминский район, с. Кара-Якупово, ул. Центральная, 27</t>
  </si>
  <si>
    <t>Мухкулова Альбина Ромилевна</t>
  </si>
  <si>
    <t>8(347 97) 2-75-57</t>
  </si>
  <si>
    <t xml:space="preserve"> karayakup@mail.ru</t>
  </si>
  <si>
    <t>45 чел.</t>
  </si>
  <si>
    <t>спортзал, актовый зал, спортивная площадка,библиотека, школьный музей</t>
  </si>
  <si>
    <t>Местность равнинная,150 м от административного центра села, 100 м от медпункта села</t>
  </si>
  <si>
    <t>50 от г. Уфа, 12 км от п. Чишмы</t>
  </si>
  <si>
    <t>Программа "Йяйляу"</t>
  </si>
  <si>
    <t xml:space="preserve"> Договор с ГБУЗ с"ЦРБ"Чишминская централизованная районная больница    приказ 18.05.2018 г. №358 с от 22.11.2018</t>
  </si>
  <si>
    <t>karayakup@mail.ru</t>
  </si>
  <si>
    <t xml:space="preserve"> Филиала муниципального бюджетного общеобразовательного учреждения Средняя общеобразовательная школа с. Кара-Якупово муниципального района Чишминский район Республики Башкортостан- Основная общеобразовательная школа с.Горный муниципального района Чишминский район Республики Башкортостан </t>
  </si>
  <si>
    <t xml:space="preserve">  муниципальная</t>
  </si>
  <si>
    <t xml:space="preserve"> 452160, Республики Башкортостан, Чишминский район, с.Горый, ул. Молодежная, 20</t>
  </si>
  <si>
    <t xml:space="preserve"> 452160, Республики Башкортостан, Чишминский район, с.Кара-Якупово, ул.Центральная, 27</t>
  </si>
  <si>
    <t>8(34797) 2-70-70</t>
  </si>
  <si>
    <t>gornovo@yandex.ru</t>
  </si>
  <si>
    <t>36 детей</t>
  </si>
  <si>
    <t>отрядные комнаты, комнаты для кружковой работы, тренажерный зал, библиотека.</t>
  </si>
  <si>
    <t>Местность - равнина. Находится на берегу реки Дема на расстоянии 500метров</t>
  </si>
  <si>
    <t>от г.Уфа - 53   км,  от р.п.Чишмы - 15  км.</t>
  </si>
  <si>
    <t xml:space="preserve">Программа центра дневного пребывания детей  «Экология – планета здоровья» Цель программы: на основе удовлетворения естественного детского интереса к окружающему нас миру  создать  условия к формированию экологической культуры  школьника, основной чертой которой является ответственное отношение к природе,  организовать   их разносторонний  развивающий отдых. Основные направления программы: 1. Образовательно –содержательное направление (экологическое воспитание);
2. Физкультурно-оздоровительная деятельность;
3. Художественно-творческая деятельность.
2. Физкультурно-оздоровительная деятельность;
3. Художественно-творческая деятельность.
 2.Формировать у обучающихся сознательное и ответственное отношение к личной без-опасности и безопасности окружающих, приобретение ими способности сохранять жизнь и здоровье в неблагоприятных, угрожающих жизни условиях, оказание помощи постра-давшим.
</t>
  </si>
  <si>
    <t xml:space="preserve">Приказ ГБУЗ  ЦРБ  Чишминская централизованная районная больница  18.05.2018 г. №358 с ЦРБ  от 22.11.2018ГБУЗ </t>
  </si>
  <si>
    <t xml:space="preserve">муниципального бюджетного общеобразовательного учреждения Средняя общеобразовательная школа имени Мусы Гали с.Старомусино муниципального района Чишминский район Республики Башкортостан </t>
  </si>
  <si>
    <t>452165  Республика Башкортостан, Чишминский район, с.Старомусино, ул.Школьная, 44</t>
  </si>
  <si>
    <t>Бадретдинов Халил Фагимович</t>
  </si>
  <si>
    <t>smusa09@yandex.ru</t>
  </si>
  <si>
    <t>библиотека, компьютерный класс, спортивная площадка</t>
  </si>
  <si>
    <t>местность -равнина, недалеко находится в расстоянии 40 км от р.п.Чишмы</t>
  </si>
  <si>
    <t xml:space="preserve">от г.Уфа - 70   км,  от р.п.Чишмы -  40  км. </t>
  </si>
  <si>
    <t xml:space="preserve">Спортивно-оздоровительная программа“Радуга”  
Направление: физическое и духовное развитие детей средствами игры, познавательной и трудовой деятельности:
1)спортивно-оздоровительное направление:
-вовлечение детей в различные формы физкультурно-оздоровительной работы.
2)художественно-творческое направление :
-развитие креативности детей.
3)трудовое направление: 
-развитие трудовой активности и приобщение детей к труду.
4)досуговое направление: 
-вовлечение ребят в различные формы организации досуга.
5)интеллектуальное направление:
-расширение кругозора ,развитие интеллекта детей, развитие мышления, внимания, памяти.
</t>
  </si>
  <si>
    <t xml:space="preserve"> Договор с ГБУЗ  ЦРБ  Чишминская централизованная районная больница   № 358 от 18.05.2018 </t>
  </si>
  <si>
    <t>муниципальное бюджетное общеобразовательное учреждение Средняя общеобразовательная школа с. Шингак-Куль  муниципального района Чишминский район Республики Башкортостан</t>
  </si>
  <si>
    <t xml:space="preserve">452140 Республика Башкортостан ,Чишминский район,с.Шингак -Куль,  ул. Школьная,3  </t>
  </si>
  <si>
    <t xml:space="preserve">452140,Республика Башкортостан,Чишминский район,с.Шингак -Куль,  ул. Школьная,3   </t>
  </si>
  <si>
    <t>Ишбулатов Иршат Минисламович</t>
  </si>
  <si>
    <t xml:space="preserve"> 8(347 97) 2-63-39</t>
  </si>
  <si>
    <t xml:space="preserve">soshshingakkul@mail.ru </t>
  </si>
  <si>
    <t>100чел.</t>
  </si>
  <si>
    <t>Игровая комната, биллиотека, спортзал</t>
  </si>
  <si>
    <t>Село Шингак-куль расположено в 27 км от районного центра п. Чишмы, через село проходит Куйбышевская железная дорога,а также автомобильная трасса Уфа-Чишмы- Киргиз-Мияки, месность равнинная, Около села расположенны Шингакк-Кульский степной  дендропарк, озеро Шингаккуль(памятник природы)</t>
  </si>
  <si>
    <t>от г.Уфа -    80км,  от р.п.Чишмы -     30 км.</t>
  </si>
  <si>
    <t xml:space="preserve">Программа лагеря, очуществляющего организацию отдыха и оздоровления обучающихся в каникулярное время с дневным пребывание "Город солнца" Цель: создать благоприятные условия для укрепления  здоровья и организации досуга учащихся во время летних каникул, развития творческого  и интеллектуального потенциаля личности, ее индивидуальных способностей  детей. в программу входят мероприятия художественно-эстетического направления, экологическогои патриотического, а также экскурсии,  книжные выставки , видео лектории. Проводятся  творческие конкурсы по экологии, ПДД, ППБ. </t>
  </si>
  <si>
    <t>Догово с ГБУЗ  ЦРБ  Чишминская централизованная районная больница    Приказ№358 от 18.05.2018г</t>
  </si>
  <si>
    <t>http://shingak-kyll.ucoz.ru/index/ozdorovlenie_detej/0-112</t>
  </si>
  <si>
    <t xml:space="preserve"> муниципального бюджетного общеобразовательного  учреждения Средняя общеобразовательная школа  с. Шингак-Куль муниципального района  Чишминский район  Республики Башкортостан  - Основная общеобразовательная школа   д. Дмитриевка муниципального района Чишминский район   Республики Башкортостан</t>
  </si>
  <si>
    <t>452140 Республика Башкортостан, Чишминский район,д.Дмитриевка,ул.Школьная 16</t>
  </si>
  <si>
    <t xml:space="preserve"> 8 827 352 29 18</t>
  </si>
  <si>
    <t xml:space="preserve">dmitrievka_2_moy@mail.ru </t>
  </si>
  <si>
    <t>Местость-равнина. Находится на окрайне деревне,рядом проходит дорога, 300 м.</t>
  </si>
  <si>
    <t>От г.Уфа – 71 км. От р.п.Чишмы – 22 км.</t>
  </si>
  <si>
    <t xml:space="preserve">художественно-эстетическая (занятия в кружках "Затейники", походы на природу, экскурсии в р.п. Чишмы, посещение музеев, конкурсы художественной самодеятельности, конкурс рисунков, конкурс моды.); физкультурно-оздоровительная (спортиные соревнования по футболу, веселые эстафеты, игры на свежем воздухе, игровой конкурс "Безопасное лето", детский Сабантуй-2019, посещение бассейна СОК п.Чишмы) </t>
  </si>
  <si>
    <t>Договор с БГБУЗ  ЦРБ  Чишминская централизованная районная больница   ,фельдшер ФАП д.Дмитриевка по приказу  Приказ от  18.05.2018 № 358</t>
  </si>
  <si>
    <t xml:space="preserve"> Чишминский район </t>
  </si>
  <si>
    <t xml:space="preserve">муниципальное бюджетное  образовательное  учреждение  дополнительного образования Дом пионеров и школьников муниципального района Чишминский район Республики Башкортостан  </t>
  </si>
  <si>
    <t xml:space="preserve"> муниципальная</t>
  </si>
  <si>
    <t xml:space="preserve">администрация Муниципального района Чишминский район, р.п.Чишмы,Республика Башкортостан </t>
  </si>
  <si>
    <t xml:space="preserve">452170, Республика Башкортостан, Чишминский район р.п. Чишмы, ул. Северная, 9/21
Тел 8 (34797) 2-11-26
</t>
  </si>
  <si>
    <t>452170, Республика Башкортостан,Чишминский район р.п. Чишмы, ул. Революционная,12</t>
  </si>
  <si>
    <t>Илюшкина Фарида Фаузиновна</t>
  </si>
  <si>
    <t xml:space="preserve">  8 (34797)2-11-26</t>
  </si>
  <si>
    <t>chish-sut@mail.ru</t>
  </si>
  <si>
    <t>30детей</t>
  </si>
  <si>
    <t>7 - 14лет.</t>
  </si>
  <si>
    <t>игровая площадка для занятия на свежем воздухе,велосипеды и др.спорт.инвентарь,ноодбуки.</t>
  </si>
  <si>
    <t>Местность - равнина. Находтися в р.п. Чишмы, вблизи находится  Администрация Чишминского района</t>
  </si>
  <si>
    <t xml:space="preserve">От г.Уфа -  50  км.
От р.п.Чишмы - 0 км.
</t>
  </si>
  <si>
    <t>Программа технического направления: "Изобретатели".Цель - организация содержательного досуга и занятости подростков в каникулярный период через непрерывное продолжение процесса формирования и развития личности. Лагерь реализует образовательные  программы по техническому конструированию, электротехнике, компьютерной графике и анимации, декоративно-прикладному творчеству, дизайну, основам исследовательской деятельности, оздоровительные, досуговые, спортивные и другие программыпожарную часть,в парк Победы,Спортивные мероприятия,бассейн,музыкально-развлекательные мероприятия и т.д.Цель - организация содержательного досуга и занятости подростков в каникулярный период через непрерывное продолжение процесса формирования и развития личности. Лагерь реализует образовательные программы по техническому конструированию, электротехнике, компьютерной графике и анимации, декоративно-прикладному творчеству, дизайну, основам исследовательской деятельности, оздоровительные, досуговые, спортивные и другие программы</t>
  </si>
  <si>
    <t>Договор с  ГБУЗ  ЦРБ  Чишминская централизованная районная больница  СОШ №5 от 23.01.2019 г. №358</t>
  </si>
  <si>
    <t xml:space="preserve">https://dompionerovchishmy.02edu.ru/school/ </t>
  </si>
  <si>
    <t>муниципальное бюджетное  образовательное  учреждение  дополнительного образования Дом пионеров и школьников муниципального района Чишминский район Республики Башкортостан  (Отдел технического творчества)</t>
  </si>
  <si>
    <t xml:space="preserve"> 452170 Республика Башкортостан, Чишминский район р.п. Чишмы, ул. Революционная,12</t>
  </si>
  <si>
    <t xml:space="preserve">dompionerov90@mail.ru </t>
  </si>
  <si>
    <t xml:space="preserve">Местность - равнина. Находтися в р.п. Чишмы. </t>
  </si>
  <si>
    <t>Многопрофильная (художественная, патриотическая, естественно-научная ). В лагере реализуется тематическая  программа "Город детства". Цель: Создание условий для разностороннего развития личности ребенка.</t>
  </si>
  <si>
    <t>Договор с ГБУЗ  ЦРБ  Чишминская централизованная районная больница   от 23.01.2019 г. №358</t>
  </si>
  <si>
    <t xml:space="preserve">муниципальное автономное образовательное учреждение дополнительного образования детско-юношеская спортивная школа муниципального района Чишминский район Республики Башкортостан                </t>
  </si>
  <si>
    <t>452170 Республика Башкортостан,  р.п. Чишмы ул. Парковая д.19А</t>
  </si>
  <si>
    <t>Балуев Сергей Иванович</t>
  </si>
  <si>
    <t>8(34797)20078</t>
  </si>
  <si>
    <t>sport_shkola_55@mail.ru</t>
  </si>
  <si>
    <t>100 человек</t>
  </si>
  <si>
    <t>досуг детей обеспечивается инфраструктурой спортивно-оздоровительного комплекса и прилегающей территорией</t>
  </si>
  <si>
    <t>2532 руб</t>
  </si>
  <si>
    <t xml:space="preserve">Организация отдыха и оздоровления детей расположена на окраине п. Чишмы в п. Победы по ул. Парковая. Между реками Калмашка и Карамалы. Местность экологически чистая. Много зеленых насаждений. </t>
  </si>
  <si>
    <t>п. Чишмы - 0,5 км г. Уфа - 61 км</t>
  </si>
  <si>
    <t>Программа центра дневного пребывания детей "Дельфин" спортивно-оздоровительного направления, проводит: спортивные-озоровительные игры, соревнования</t>
  </si>
  <si>
    <t>Договор с ГБУЗ  ЦРБ  Чишминская централизованная районная больница,Лицензия  от 18.04.18 года. № 358</t>
  </si>
  <si>
    <t>дюсшчишмы.рф</t>
  </si>
  <si>
    <t>Муниципальное бюджетное общеобразовательное учреждение "Средняя общеобразовательная школа д.Акбарисово муниципального района Шаранский район Республики Башкортостан"</t>
  </si>
  <si>
    <t>Администрация муниципального района Шаранский район Республики Башкортостан 452630, Республика Башкортостан, Шаранский район, с. Шаран, ул.Пролетарская, д.18 (34769) 2-23-11, 8 (34769) 2-23-39 (факс)Самигуллин Ильгиз Магданович</t>
  </si>
  <si>
    <t>452634,Республика Башкортостан, Шаранский район,   д.Акбарисово,  ул.  Центральная,д.4</t>
  </si>
  <si>
    <t>Габдрахманова Гульнара Флюсовна</t>
  </si>
  <si>
    <t>akbarisovo@mail.ru</t>
  </si>
  <si>
    <t>школьные кабинеты, спортзал, спортплощадка, актовый зал, работа школьных кружков, шк.библиотека</t>
  </si>
  <si>
    <t>Лагерь находится в общеобразовательном учреждении,в черте населенного пункта</t>
  </si>
  <si>
    <t>От г.Уфа - 175,6 км.</t>
  </si>
  <si>
    <t>Тематическая программа "Cinema фильм " реализуется в период летней смены, предполагает проведение различных тематических дней  с созданием фильма в конце смены.</t>
  </si>
  <si>
    <t xml:space="preserve">Договор о совместной деятельности с ГБУЗ "Шаранская ЦРБ" </t>
  </si>
  <si>
    <t>shcoolakbarisovo.02edu.ru</t>
  </si>
  <si>
    <t>Муниципальное бюджетное общеобразовательное учреждение «Средняя общеобразовательная  школа с.Базгиево муниципального района Шаранский район Республики Башкортостан»</t>
  </si>
  <si>
    <t>452632, Республика Башкортостан, Шаранский район, с.Базгиево, ул.Школьная, д.4</t>
  </si>
  <si>
    <t>Матвеева Файруза Закаровна</t>
  </si>
  <si>
    <t>8(34769) 2- 42-21</t>
  </si>
  <si>
    <t>bazgija@mail.ru</t>
  </si>
  <si>
    <t xml:space="preserve">школьные кабинеты, спортзал, спортплощадка, актовый зал, работа школьных кружков </t>
  </si>
  <si>
    <t>175,6 км от г.Уфа, от с.Шаран - 15 км</t>
  </si>
  <si>
    <t xml:space="preserve"> Программа "Лесная сказка" утверждена  приказом директора № 16 от 09.02.2019г., реализуется  во время летних каникул по направлениям (спортивные, творческие, гражданско-патриотические)</t>
  </si>
  <si>
    <t>https://bazgija.jimdo.com</t>
  </si>
  <si>
    <t>Муниципальное бюджетное общеобразовательное учреждение "Средняя общеобразовательная школа имени Алексея Кондратьева с.Дюртюли муниципального района Шаранский район Республики Башкортостан"</t>
  </si>
  <si>
    <t>452642 Республика Башкортостан, Шаранский район, с.Дюртюли, ул.Школьная, 28</t>
  </si>
  <si>
    <t>Каюмов Салават Нурфаязович</t>
  </si>
  <si>
    <t>8(34769)23935</t>
  </si>
  <si>
    <t xml:space="preserve">durtschool@mail.ru </t>
  </si>
  <si>
    <t>Лагерь находится в общеобразовательном учреждении,в черте населенного пункта. Вок</t>
  </si>
  <si>
    <t>25 км -с.Шаран , 200 км - г.Уфа</t>
  </si>
  <si>
    <t>Программа "Защитники природы" реализуется в период летних каникул, имеет экологическую направленность. Основные программные направления: правила поведения на природе, знакомство с окрестными экосистемами, озеленение территории школьного двора, лекарственные растения вокруг с.Дюртюли, охрана окружающей среды. Программа утверждена пр.№3 от 11.02.2019г.</t>
  </si>
  <si>
    <t>durtschool.ucoz.ru</t>
  </si>
  <si>
    <t>Муниципальное бюджетное общеобразовательное учреждение "Средняя общеобразовательная школа имени Ибрагима Абдуллина с.Зириклы  муниципального района Шаранский район Республики Башкортостан"</t>
  </si>
  <si>
    <t>452641, Республика Башкортостан, Шаранский район, с.Зириклы, ул.Дружбы, 4</t>
  </si>
  <si>
    <t>Харисова Фархизя Бимрзиновна</t>
  </si>
  <si>
    <t xml:space="preserve">     8(34769)25398</t>
  </si>
  <si>
    <t xml:space="preserve">  zirschool@mail.ru </t>
  </si>
  <si>
    <t xml:space="preserve"> Лагерь находится в черте населенного пункта, подвоз детей из деревень осуществляется двумя автобусами марки ПАЗ 32053-70 ; медпомощь оказывается по договору с ЦРБ с.Шаран на базе ФАПа с.Зириклы, также непосредственно в школьном медицинском кабинете</t>
  </si>
  <si>
    <t>Удаленность от г.Уфы - 200 км, от районного центра с.Шаран - 25 км, находится в черте населенного пункта до которого организован подвоз</t>
  </si>
  <si>
    <t>Воспитательная программа "Мир вокруг тебя", утверждена приказом директора № 28 от 11.02.2019г.Программа реализуется в период летних каникул, предполагает проведение кружковой работы по актерскому мастерству, мастер-классы, встречи с интересными людьми.                                          Программа  предусматривает спортивно-оздоровительное  направление -спортивные игры, соревнования; художественно-музыкальное-День Театра, посещение СДК, детский сабантуй;   экологическое-субботники, экологические десанты , гражданско-патриотическое-"Зарница", День Памяти; социальное-тимуровская работа, акции.</t>
  </si>
  <si>
    <t>Лицензия ЛО-02-01-005122 от 01 сентября 2016 г.; Приложение № 23</t>
  </si>
  <si>
    <t xml:space="preserve"> http://школа-зириклы.рф</t>
  </si>
  <si>
    <t>Муниципальное бюджетное общеобразовательное учреждение  «Средняя общеобразовательная школа им.М.Фархутдинова с.Мичуринск муниципального района Шаранский район Республики Башкортостан».                    ИНН 0251003751</t>
  </si>
  <si>
    <t xml:space="preserve"> 452630, РБ, Шаранский район, 
с. Мичуринск, ул.Гагарина, 4
</t>
  </si>
  <si>
    <t xml:space="preserve"> Фархутдинова Елена Мунировна, </t>
  </si>
  <si>
    <t xml:space="preserve"> 8(34769) 2-44-64</t>
  </si>
  <si>
    <t xml:space="preserve">michurin_school@mail.ru 
</t>
  </si>
  <si>
    <t>7 - 13 лет</t>
  </si>
  <si>
    <t>Лагерь  в школе, которая находится в черте населенного пункта, до которого организован подвоз</t>
  </si>
  <si>
    <t>Удаленность от г.Уфы - 200 км, от районного центра с.Шаран - 25 км</t>
  </si>
  <si>
    <t>Комбинированная программа лагеря дневного пребывания "Летняя сказка", реализуемая в летнее время и направленная на  патриотическое, экологическое, нравственное и спортивное воспитание детей</t>
  </si>
  <si>
    <t>Имеется медицинский кабинет, Лицензия на медицинскую деятельность  от 01 сентября 2016года № ЛО-02-01-005122</t>
  </si>
  <si>
    <t>https://michurinsk.02edu.ru/school/</t>
  </si>
  <si>
    <t>Муниципальное бюджетное общеобразовательное учреждение «Средняя общеобразовательная школа с. Наратасты муниципального района Шаранский район  Республики Башкортостан» "</t>
  </si>
  <si>
    <t>452630, РБ, Шаранский район, с. Наратасты, ул.Школьная,20а</t>
  </si>
  <si>
    <t>Кучмухаметов Илгам Нурмухаметович</t>
  </si>
  <si>
    <t>89053070748, 3476924642</t>
  </si>
  <si>
    <t>naratast@mail.ru</t>
  </si>
  <si>
    <t>от7 до 13 лет</t>
  </si>
  <si>
    <t xml:space="preserve"> Проживание не предусмотрено</t>
  </si>
  <si>
    <t>Для проведения досуга имеется кинозал  на 70 мест, библиотека, спортзал, 4 игровые комнаты, актовый зал, столовая,  площадка для баскетбола, волейбола, настольного тенниса, футбольное поле</t>
  </si>
  <si>
    <t>Общая площадь 1,2 га, озелененная территория -0,2, в 500 м протекает река Сюнь,  местность ровная и открытая.</t>
  </si>
  <si>
    <t>Удаленность от г.Уфа 167 км, от центра муниципального образования  5 км</t>
  </si>
  <si>
    <t xml:space="preserve">Воспитательная программа  "Земля- наш общий дом", утверждена приказом директора №17  от 11.02.2019 г реализуется по 4 направлениям: эколого-краеведческое, спортивно-оздоровительное, духовно-нравственное и гражданско-патриотическое. </t>
  </si>
  <si>
    <t>naratastshkol.02.edu.ru</t>
  </si>
  <si>
    <t>Филиал муниципального бюджетного общеобразовательного учреждения "Средняя общеобразовательная школа №1 с.Шаран муниципального района Шаранский район Республики Башкортостан"- средняя общеобразовательная школа с.Нуреево</t>
  </si>
  <si>
    <t>452633, РБ, Шаранский район, с.Нуреево, ул.Школьная, д.1</t>
  </si>
  <si>
    <t xml:space="preserve">452630, РБ, Шаранский район,
 с. Шаран, ул.Школьная,3 
</t>
  </si>
  <si>
    <t>Габдуллин Ильдар Газнанович</t>
  </si>
  <si>
    <t>nureevo@mail.ru</t>
  </si>
  <si>
    <t>от г.Уфа - 250 км., от с.Шаран - 30 км</t>
  </si>
  <si>
    <t>Воспитательная программа "Радуга"(Утверждена зав. филиалом . Приказ №5 от 05.02.2019года) реализуется в период летних каникул, предполагает проведение спортивных мероприятий,развивать интерес к историко-краеведческой деятельности,развивать и укреплять  связи  школы, семьи</t>
  </si>
  <si>
    <t>http://sharan-school.my1.ru/</t>
  </si>
  <si>
    <t xml:space="preserve">Муниципальное бюджетное общеобразовательное учреждение  «Средняя общеобразовательная  школа д.Сакты муниципального района Шаранский район Республики Башкортостан» 
</t>
  </si>
  <si>
    <t>452637, Республика Башкортостан, Шаранский район, д. Сакты, ул. Центральная, д. 7</t>
  </si>
  <si>
    <t>Гареев Святослав Владимирович</t>
  </si>
  <si>
    <t>nemtsova.alesya@mail.ru</t>
  </si>
  <si>
    <t>Малокомплектная  школа д. Сакты , расположена в черте с. Сакты, рядом со школой расположены :сельский дом культуры (СДК), сельская библиотека, фельдшеро-акушерский пункт, одно крсестьяно-фермерское хозяйство (КФХ) "Сакты"</t>
  </si>
  <si>
    <t>до Уфы 260 км, до с. Шаран 30 км.</t>
  </si>
  <si>
    <t xml:space="preserve">Программа "Разноцветная поляна" реализуется в период летней смены.  В основу реализации программы  заложены разнообразные формы и методы работы:
Экспресс – анализ;
Конкурсные программы;
Игры по станциям;
Спортивно – оздоровительные мероприятия;
Показ мульти – и – кинофильмов;
Экскурсии;
Беседы и диспуты;
Выставки творческих работ и тематических рисунков;
Встречи с интересными людьми.
</t>
  </si>
  <si>
    <t>http://school1sakti.ucoz.ru</t>
  </si>
  <si>
    <t xml:space="preserve">Муниципальное бюджетное общеобразовательное учреждение "Средняя общеобразовательная школа д.Три Ключа муниципального района Шаранский район Республики Башкортостан" </t>
  </si>
  <si>
    <t xml:space="preserve">452635, Республика Башкортостан, Шаранский район, д.Три Ключа, ул.Возрождения, д.3А    </t>
  </si>
  <si>
    <t>Назарова Наталия Васильевна</t>
  </si>
  <si>
    <t>тел.8(34769)27703; сот.89378524018</t>
  </si>
  <si>
    <t xml:space="preserve">trikluha@mail.ru </t>
  </si>
  <si>
    <t xml:space="preserve">  7 - 13 лет</t>
  </si>
  <si>
    <t>имеется актовый зал, библиотека</t>
  </si>
  <si>
    <t>Средняя  школа д. Три Ключа, расположена в черте д.Три Ключа, в одном здании со школой расположен фельдшерско-акушерский пункт. Недалеко находится лесной массив, в двух километрах - пруд.</t>
  </si>
  <si>
    <t>Удаленность от г.Уфы - 250 км, от районного центра с.Шаран - 35 км, находится в черте населенного пункта, к которому организован подвоз школьным автобусом марки Газель 3221</t>
  </si>
  <si>
    <t xml:space="preserve">Воспитательная программа "Летняя мозаика", реализуется в период летней смены по 5 модулям (спортивный, экологический, культурный, патриотический, интеллектуальный) </t>
  </si>
  <si>
    <t xml:space="preserve">https://www.trikluha.jimdo.com </t>
  </si>
  <si>
    <t xml:space="preserve">Муниципальное бюджетное общеобразовательное учреждение «Средняя общеобразовательная школа с.Чалмалы муниципального района Шаранский район Республики Башкортостан» </t>
  </si>
  <si>
    <t>452648, Республика Башкортостан, Шаранский район, с.Чалмалы, улица Школьная, д.1</t>
  </si>
  <si>
    <t>Маннанова Рузиля Мухамадзадиевна</t>
  </si>
  <si>
    <t>8(34769)2-62-54</t>
  </si>
  <si>
    <t>shalmali@mail.ru</t>
  </si>
  <si>
    <t>6 - 13 лет</t>
  </si>
  <si>
    <t>Спортзал, кабинеты школы, футбольное поле, библиотека.</t>
  </si>
  <si>
    <t>Лагерь находится в общеобразовательном учреждении. Общеобразовательное учреждение находится рядом с проезжей частью. Местность обширна лесами. Рядом с лагерем расположена мечеть, СДК</t>
  </si>
  <si>
    <t>До ближайшего населенного пунка 2 км (Дюрменево). Удаленность от г. Уфа – 170,</t>
  </si>
  <si>
    <t xml:space="preserve">Программа 
«Солнечный круг», утверждена  приказом № 6 от 10.01.2019 г.                                                                                                                                                                            
Реализуется в период с 01.06.2019-21.06.2019.  Программа предусматривает направления: образовательный модуль, познавательно -интеллектуальную, физкультурно-оздоровительную деятельность и патриотическое воспитание.
</t>
  </si>
  <si>
    <t>http://shalmali13.ucoz.ru/</t>
  </si>
  <si>
    <t xml:space="preserve">Муниципальное бюджетное общеобразовательным учреждением «Средняя общеобразовательная школа №1 с.Шаран муниципального района Шаранский район Республики Башкортостан»
</t>
  </si>
  <si>
    <t xml:space="preserve"> 0251003720
</t>
  </si>
  <si>
    <t xml:space="preserve"> Сергей Андреевич Петров
</t>
  </si>
  <si>
    <t xml:space="preserve"> 34769 30019
</t>
  </si>
  <si>
    <t xml:space="preserve">sharan1@mail.ru
</t>
  </si>
  <si>
    <t xml:space="preserve"> 7- 12 лет</t>
  </si>
  <si>
    <t>Лагерь находится в общеобразовательном учреждении, местность равнинная, школа находится в центре села Шаран.</t>
  </si>
  <si>
    <t xml:space="preserve">Удаленность от г. Уфа – 170,
В центре муниципального образования
</t>
  </si>
  <si>
    <t xml:space="preserve">Программа "Улыбка"
Утверждена
приказом директора  №690   от 07.04. 2017 г. Программа реализуется в период летних каникул, предполагает проведение мероприятий по направлениям:спортивно-оздоровительное,  гражданско-патриотичское, эстетическое, экологическое, правовое, трудовое,  запланированы встречи с интересными людьми, экскурсии на предприятия и природу.                                            - 
</t>
  </si>
  <si>
    <t>Лицензия ЛО- 02-01-005122 от 01.09.2016г. Сер.ЛО №023501</t>
  </si>
  <si>
    <t xml:space="preserve">Муниципальное бюджетное общеобразовательное учреждение «Средняя общеобразовательная школа №2 с. Шаран муниципального района Шаранский район Республики Башкортостан» </t>
  </si>
  <si>
    <t xml:space="preserve">452630, Республика Башкортостан, Шаранский район, с. Шаран, улица Молодёжная, 8 </t>
  </si>
  <si>
    <t>Зиязетдинова Люзия Рашитовна</t>
  </si>
  <si>
    <t>park_shkola_2@mail.ru</t>
  </si>
  <si>
    <t xml:space="preserve"> 7 -13 лет</t>
  </si>
  <si>
    <t>Лагерь находится в общеобразовательном учреждении, местность равнинная, школа находится на окраине села Шаран</t>
  </si>
  <si>
    <t>От г. Уфа - 180 км, лагерь находится в самом муниципальном образовании с. Шаран, являющийся учредителем и балансодержателем.</t>
  </si>
  <si>
    <t>Программа лагеря «Земля - наш общий дом!» (Утверждена директором школы, приказ №76 от 14.04.2017 года). Направление – познавательно-экологическое.</t>
  </si>
  <si>
    <t>sharanschool2.ucoz.ru</t>
  </si>
  <si>
    <t xml:space="preserve">Основная общеобразовательная школа с.Енахметово - филиал муниципального бюджетного общеобразовательного учреждения "Средняя общеобразовательная школа №1 с.Шаран муниципального района Шаранский район Республики Башкортостан"  </t>
  </si>
  <si>
    <t>452633, РБ, Шаранский район, с.Енахметово, ул.Шадт Булата, д.12</t>
  </si>
  <si>
    <t>Ахметшина Гульнара Сафуановна</t>
  </si>
  <si>
    <t>enahmet@mail.ru</t>
  </si>
  <si>
    <t>от г. Уфа - 2650 км, от с.Шаран -31 км.</t>
  </si>
  <si>
    <t>Программа лагеря "Мир вокруг нас"( Утверждена приказом № 6 от 14.04.2017) Направления:познавательное,спортивное,экологическое реализуется в период летних каникул через такие мероприятия, как "Поле чудес",ЧТО? ГДЕ? КОГДА?;Спортивные игры,веселые старты;экскурсии на водоем, в лес,конкурсы рисунков,эклогические акции.</t>
  </si>
  <si>
    <t xml:space="preserve">Филиал Муниципального бюджетного общеобразовательного учреждения «Средняя общеобразовательная школа №2 с.Шаран муниципального района Шаранский район Республики Башкортостан» - Основная общеобразовательная школа д.Мещерево                     </t>
  </si>
  <si>
    <t xml:space="preserve">452630, Республика Башкортостан ,Шаранский район, д.Мещерово, ул.Школьная ,6 </t>
  </si>
  <si>
    <t>452630, Республика  Башкортостан, Шаранский район, с.Шаран, ул.Молодёжная, 31</t>
  </si>
  <si>
    <t>Галина Юлия Петровна</t>
  </si>
  <si>
    <t>mesherevo@mail.ru"</t>
  </si>
  <si>
    <t>расположен на окраине д.Мещерево, к территории школы прилегает дорога районного значения. На расстоянии 50м  находится социально-культурный центр, в  котором расположена сельская  библиотека, администрация сельского поселения, ФАП</t>
  </si>
  <si>
    <t>от г.Уфа 185 км, от с.Шаран – 5км</t>
  </si>
  <si>
    <t>Программа "Солнечное детство " реализуется в период летней смены, предполагает проведение работы по направлениям: спортивно-оздоровительное, общеинтеллектуальное,патриотическое, культурное . Предполагает проведение  кружковой работы по направлениям, квесты, мастер-классы, соревнования, экскурсии. Программа утверждена приказом руководителя школы от 13 февраля 2019 г. № 21/2</t>
  </si>
  <si>
    <t>договор о совместной деятельности с ГБУЗ "Шаранская ЦРБ"</t>
  </si>
  <si>
    <t>Филиал муниципального бюджетного образовательного учреждения «Средняя общеобразовательная школа им.М.Фархутдинова с.Мичуринск» основная общеобразовательная школа с.Новоюмашево</t>
  </si>
  <si>
    <t xml:space="preserve">452638 РБ Шаранский район с.Новоюмашево улица Молодежная,6  </t>
  </si>
  <si>
    <t>Максимов  Василий Алексеевич</t>
  </si>
  <si>
    <t>novojumash@mail.ru</t>
  </si>
  <si>
    <t>от г.Уфа - 175 км, от с.Шаран - 14 км.</t>
  </si>
  <si>
    <t>Программа "Лучики"реализуется в период летних каникул (Утверждена зав. филиалом. Приказ № 5 от 07.02.2018) предполагает проведение работ по ДПИ, мастер-классов по ландшафтному дизайну,мероприятий спортивно-оздоровительной, эстетической направленности</t>
  </si>
  <si>
    <t>http://mishurinsk 02edu.ru/school/</t>
  </si>
  <si>
    <t>Филиал муниципального бюджетного общеобразовательного учреждения «Средняя  общеобразовательная школа №2 с.Шаран муниципального района Шаранский район Республики Башкортостан» - Основная общеобразовательная школа д.Старотумбагушево</t>
  </si>
  <si>
    <t>452636, РБ, Шаранский район, д.Старотумбагушево, ул.Центральная, 12</t>
  </si>
  <si>
    <t>Шамшеев Владимир Владиславович</t>
  </si>
  <si>
    <t>startumb@mail.ru</t>
  </si>
  <si>
    <t>расположен на территории сельского поселения Старотумбагушевский сельсовет муниципального района Шаранский район Республики Башкортостан, расстояние до райцентра - 9 км., медицинска помощь организована ФАПом д.Старотумбагушево, тел. +7 (34769) 2-47-49</t>
  </si>
  <si>
    <t>Удаленность от г.Уфы – 184 км., от с.Шаран – 9км.</t>
  </si>
  <si>
    <t xml:space="preserve">ПРОГРАММА  «Подсолнухи»,  является комплексной. Она включает в себя разноплановую деятельность, объединяет различные направления оздоровления, образования, воспитания в условиях  дневного пребывания. 
  Основное направление деятельности: познавательно-развивающее
</t>
  </si>
  <si>
    <t xml:space="preserve">Филиал муниципального бюджетного общеобразовательного учреждение "Средняя общеобразовательная школа имени Ибрагима Абдуллина с.Зириклы муниципального района Шаранский район Республики "-Основная общеобразовательная школа с.Нижнезаитово Башкортостан" </t>
  </si>
  <si>
    <t>452643, РБ, Шаранский район, с.Нижниезаитово, ул.Центральная,  30 а</t>
  </si>
  <si>
    <t>452641, РБ, Шаранский район, c.Зириклы, ул.Дружбы,5</t>
  </si>
  <si>
    <t>Ибатуллина Лилия Ринатовна</t>
  </si>
  <si>
    <t>nzait@mail.ru</t>
  </si>
  <si>
    <t>Детский лагерь находится в черте населенного пункта с.Нижнезаитово</t>
  </si>
  <si>
    <t>от г.Уфа - 225 км, от с.Шаран - 18 км.</t>
  </si>
  <si>
    <t>Программа "Каникулы в Талантии". Ведущее направление-художественно-эстетическое. Утверждена приказом директора №28 от 11.02.2019 г., реализуется в период летних каникул, предполагает проведение конкурсов, фестивалей, церемонию открытия и закрытия страны Талантии, мастер-классы, веселые старты, работа творческий объединений "Умелые руки", "Волшебная кисточка", "Звонкие каблучки", кукольный театр "Буратино"</t>
  </si>
  <si>
    <t>http://школа-зириклы.рф</t>
  </si>
  <si>
    <t xml:space="preserve">Филиал муниципального бюджетного общеобразовательного учреждение "Средняя общеобразовательная школа имени Ибрагима Абдуллина с.Зириклы муниципального района Шаранский район Республики "-Основная общеобразовательная школа с.Нижние Ташлы Башкортостан" </t>
  </si>
  <si>
    <t>452645,РБ, Шаранский район, с.Нижние Ташлы,  ул.Победы, 22</t>
  </si>
  <si>
    <t>Корнев Владимир Ильич</t>
  </si>
  <si>
    <t>ntashli@mail.ru</t>
  </si>
  <si>
    <t>Детский лагерь находится в черте населенного пункта с.Нижние Ташлы</t>
  </si>
  <si>
    <t>Удаленность от г.Уфы - 200 км, от районного центра с.Шаран - 35 км</t>
  </si>
  <si>
    <t>Программа"Здоровые дети  на здоровой планете" реализуется во время летних каникул и предполагает встречу с интересными людьми, проведение бесед и минуток здоровья, спортивные игры на свежем воздухе</t>
  </si>
  <si>
    <t>Медпомощь оказывается по договору с ЦРБ с.Шаран на базе ФАПа с.Нижние Ташлы.</t>
  </si>
  <si>
    <t>Янаульский район</t>
  </si>
  <si>
    <t>Муниципальное бюджетное общеобразовательное учреждение средняя общеобразовательная школа № 1 г. Янаул муниципального района Янаульский район Республики Башкортостан</t>
  </si>
  <si>
    <t>452800, Республика Башкортостан,  г. Янаул, ул. Ломоносова,18</t>
  </si>
  <si>
    <t>0271005242</t>
  </si>
  <si>
    <t>Харисов Фарит Фахразович</t>
  </si>
  <si>
    <t>8 (34760)5-57-21</t>
  </si>
  <si>
    <t>mbou_sosh1@mail.ru</t>
  </si>
  <si>
    <t>весна с 25 по 29.03.2019г, лето с 01 по 21.07.2019г.</t>
  </si>
  <si>
    <t xml:space="preserve">учебные кабинеты, спортивный зал, компьютерный кабинет, библиотека, спортивная площадка </t>
  </si>
  <si>
    <t>весна 560 руб. лето 2352 руб.</t>
  </si>
  <si>
    <t>Лагерь дневного пребывания при МБОУ СОШ № 1 г. Янаул  находится в центре города, вблизи расположены Центральная районная библиотека, МКДЦ, спортивный зал ФОК "Юность", городской парк</t>
  </si>
  <si>
    <t>находится в центре г. Янаул, расстояние от г.Уфа 220 км.</t>
  </si>
  <si>
    <t>Эколого-краеведческая "Зеленая планета" в которой дети будут занится научно-практической и исследовательской деятельностью, походы с детьми, игры конкурсы на свежем воздухе</t>
  </si>
  <si>
    <t>ГБУЗ Янаульская ЦРБЛО-02-01-002304 от 17 декабря 2012 г.</t>
  </si>
  <si>
    <t>http://yanaul1.edusite.ru/cs_common.html</t>
  </si>
  <si>
    <t>Муниципальное бюджетное общеобразовательное учреждение гимназия  им. И.Ш.Муксинова г.Янаул муниципального района Янаульский район Республики Башкортостан</t>
  </si>
  <si>
    <t>452800, Республика Башкортостан, г.Янаул,ул.Азина,20</t>
  </si>
  <si>
    <t>452800,Республика Башкортостан,г.Янаул, ул.Азина,20</t>
  </si>
  <si>
    <t>0271002668</t>
  </si>
  <si>
    <t>Садретдинова Рида Махмутовна</t>
  </si>
  <si>
    <t>(34760) 5-57-22,5-22-54</t>
  </si>
  <si>
    <t>gimnazia_yanaul@mail.ru</t>
  </si>
  <si>
    <t>учебные кабинеты, актовый зал, спортивный зал, спротивная площадка, футбольное поле</t>
  </si>
  <si>
    <t>Школа расположена в центре города, вокруг школы большая спортивная площадка, имеется зона для баскетбола и волейбола</t>
  </si>
  <si>
    <t xml:space="preserve">Спортивно- оздоровительное  "Чемпион+" дети будут заниматся спортом, играть в спортивные игры, ходить в городской парк, МАУ ФИС "Юность",  творческая программа "Кругосветка или 21 день вокруг света"  </t>
  </si>
  <si>
    <t>ГБУЗ Янаульская ЦРБ№ ЛО-02-01-002304 от 17.12.2012г.</t>
  </si>
  <si>
    <t xml:space="preserve">http://gimnaziayanaul.edusite.ru </t>
  </si>
  <si>
    <t xml:space="preserve">Муниципальное бюджетное
образовательное учреждение средняя
общеобразовательная школа им. Р.Гареева
г.Янаул  муниципального района Янаульский район Республики Башкортостан
</t>
  </si>
  <si>
    <t>452802 Республика Башкортостан г.Янаул,
ул.Кирова,66, тел.(34760) 59204,59424
Эл.почта r_gareev_school@mail.ru</t>
  </si>
  <si>
    <t>0271005027</t>
  </si>
  <si>
    <t>Калимуллин Артур Филаритович</t>
  </si>
  <si>
    <t xml:space="preserve">тел.факс (34760) 44337
тел. (34760) 44328 </t>
  </si>
  <si>
    <t xml:space="preserve">r_gareev_school@mail.ru  </t>
  </si>
  <si>
    <t>сезонное</t>
  </si>
  <si>
    <t>учебные кабинеты, актовый зал, спортивный зал, спротивная площадка</t>
  </si>
  <si>
    <t>Здание образовательного учреждения находится в северной части города Янаул в 3 километрах до центра города</t>
  </si>
  <si>
    <t>находитсяв севернойчасти в г. Янаул, расстояние от г.Уфа 220 км.</t>
  </si>
  <si>
    <t>Интелектуально-познавательная программа  "Дружба" Дети будут играть в интеллектуальные игры, проводить время на свежем воздухе, посещать городской парк, МАУ ФИС "Юность"</t>
  </si>
  <si>
    <t>ГБУЗ Янаульская ЦРБ № ЛО-02-01-004252 от 13.01.2015.</t>
  </si>
  <si>
    <t xml:space="preserve">http://gschool.ucoz.ru </t>
  </si>
  <si>
    <t>Муниципальное бюджетное общеобразовательное учреждение средняя общеобразовательная школа № 4 г. Янаул муниципального района Янаульский район Республики Башкортостан</t>
  </si>
  <si>
    <t>452800, Республика Башкортостан, Янаульский район, г. Янаул, ул. Ленина, 20</t>
  </si>
  <si>
    <t>0271005115</t>
  </si>
  <si>
    <t>Галинуров Зинфир Касимьянович</t>
  </si>
  <si>
    <t>8 (34760)5-49-00</t>
  </si>
  <si>
    <t>yansch4@mail.ru</t>
  </si>
  <si>
    <t>Лагерь дневного пребывания при МБОУ СОШ № 4 г. Янаул  находится в центре города, вблизи расположены Центральная районная библиотека, МКДЦ,  краеведческий музей,ФОК "Юность", МБУ ДО "СЮТ" г. Янаул, городской парк</t>
  </si>
  <si>
    <t>Программа лагеря с дневным пребыванием детей "Солнышко" в спортивные мероприятия здоровый образ жизни, художественно-эстетическое творчество, где дети будут пробывать себя на сцене, краеведческая направленность, экогическая наравленность- походы с детьми</t>
  </si>
  <si>
    <t>ГБУЗ Янаульская ЦРБ № ЛО - 02-01-002304 от 17.12.2012</t>
  </si>
  <si>
    <t>http://yansch4.ucoz.com</t>
  </si>
  <si>
    <t>Муниципальное бюджетное общеобразовательное учреждение лицей г. Янаул муниципального района Янаульский район Республики Башкортостан</t>
  </si>
  <si>
    <t> 452800, Республика Башкортостан, г.Янаул, ул.Победы, 77</t>
  </si>
  <si>
    <t>Галиев Алмаз Минниахматович</t>
  </si>
  <si>
    <t>8 (34760) 5-48-83</t>
  </si>
  <si>
    <t>mboulicey@mail.ru</t>
  </si>
  <si>
    <t>МБОУ лицей г. Янаул находится в центре города, вблизи расположены Центральная районная библиотека, районный Дом культуры, детская школа искусств, кинотеатр "Нефтяник", бассейн "Дулкын"</t>
  </si>
  <si>
    <t xml:space="preserve">Программа "Юность" направленна на  художественно -творческое развитие детей, проведение конкурсов, походов, фестивалей, игр на свежем воздухе.   </t>
  </si>
  <si>
    <t>ГБУЗ Янаульская ЦРБ лицензия ЛО-02-01-002304 от 17.12.2012г.</t>
  </si>
  <si>
    <t>http://mboulicey.ucoz.ru/</t>
  </si>
  <si>
    <t>Муниципальное бюджетное общеобразовательное учреждение средняя общеобразовательная школа с. Байгузино Муниципального района Янаульский район  Янаульский район Республики Башкортостан</t>
  </si>
  <si>
    <t xml:space="preserve">Республика Башкортостан
Янаульский район село Байгузино 
ул.Школьная 22 
инд. 452824 
тел.факс (34760) 44337
тел. (34760) 44328 
Е-mail baiguzino_sh@mail.ru </t>
  </si>
  <si>
    <t>0271005203</t>
  </si>
  <si>
    <t>Валиев Зуфар Ясавиевич</t>
  </si>
  <si>
    <t>тел.факс (34760) 44337</t>
  </si>
  <si>
    <t xml:space="preserve">baiguzino_sh@mail.ru </t>
  </si>
  <si>
    <t xml:space="preserve">16 детей </t>
  </si>
  <si>
    <t>учебные кабинеты,  спортивный зал, спротивная площадка, актовый зал</t>
  </si>
  <si>
    <t>Здание образовательного учреждения находится в центре села Байгузино, рядом расположен детский сад</t>
  </si>
  <si>
    <t>От  районного центра г. Янаул находится в 15 км., от г. Уфы находится на расстоянии 225 км.</t>
  </si>
  <si>
    <t>Профильная краеведческая программа "Родными тропами" изучение родного края, походы с детьми.</t>
  </si>
  <si>
    <t>http://baiguzinosh.ucoz.net/</t>
  </si>
  <si>
    <t xml:space="preserve">Муниципальное бюджетное общеобразовательное учреждение основная общеобразовательная школа с. Истяк муниципального района Янаульский район Республики Башкортостан </t>
  </si>
  <si>
    <t>452806, Республика Башкортостан, Янаульский район, с. Истяк, Школьная, 1А</t>
  </si>
  <si>
    <t>271005210</t>
  </si>
  <si>
    <t>Габдуллин Рустем Явдатович</t>
  </si>
  <si>
    <t>8(34760) 32-3-18,8-962-530-4555</t>
  </si>
  <si>
    <t>istyakschool@bk.ru</t>
  </si>
  <si>
    <t>учебные кабинеты, спротивная площадка</t>
  </si>
  <si>
    <t>Здание образовательного учреждения расположено на равнинной местности, где протекает река Каймашинка. Рядом расположен детский сад, сельский совет</t>
  </si>
  <si>
    <t>220км. от г. Уфа, 7км от центра муниципального образования г. Янаул</t>
  </si>
  <si>
    <t xml:space="preserve">Программа детского пришкольного оздоровительного лагеря
с дневным пребыванием
«Радуга» .  Художественно-твотческое, физкультурно-оздоровительная, досуговая деятельность которая включает в себя спортивные мероприятия, игры, конкусы, игры в шахматы, шашки, рисование
</t>
  </si>
  <si>
    <t>Договор с ГБУЗ ЯЦРБ 25/2019 ОТ 09.01.2019 Г.</t>
  </si>
  <si>
    <t>http://istyakschool.ucoz.ru</t>
  </si>
  <si>
    <t>Муниципальное бюджетное общеобразовательное учреждение средняя общеобразовательная школа с. Карманово Муниципального района Янаульский район  Республики Башкортостан</t>
  </si>
  <si>
    <t>452810 Республика Башкортостан, Янаульский район, с.Карманово, ул. Магистральная, д.1</t>
  </si>
  <si>
    <t>Газетдинова Зульфия Илдаровна</t>
  </si>
  <si>
    <t>8 (34760) 38-3-32</t>
  </si>
  <si>
    <t>fanil@mail.ru</t>
  </si>
  <si>
    <t>Для проведения досуга есть  2 игровые комнаты, спортивная площадка и актовый зал на 100 посадочных мест.</t>
  </si>
  <si>
    <t>Центр дневного пребывания детей находится в центре села Карманово, вблизи расположены сельская  библиотека, дом культуры.</t>
  </si>
  <si>
    <t>От  районного центра г. Янаул находится в 30 км., от г. Уфы находится на расстоянии 250 км.</t>
  </si>
  <si>
    <t>Программа  "Веселое путешествие" включает следующие направления: 1. Физкультурно-оздоровительная 2. Художественно-творческая 3. Гражданско-патриотическое развитие 4. Познавательно-интеллектуальная 5. Досуговая деятельность</t>
  </si>
  <si>
    <t>Договор с ГБУЗ РБ  Янаульской ЦРБ от 09 января 2019 № 6/2019</t>
  </si>
  <si>
    <t xml:space="preserve">http://karmanovo76.ucoz.ru/   </t>
  </si>
  <si>
    <t xml:space="preserve">Муниципальное бюджетное общеобразовательное учреждение основная общеобразовательная школа села Кисак-Каин муниципального района Янаульский район Республики Башкортостан  </t>
  </si>
  <si>
    <t>452820, Республика Башкортостан, Янаульский район, с.Кисак-каин , ул.Победы 4</t>
  </si>
  <si>
    <t>271005250</t>
  </si>
  <si>
    <t>Саляхова Резеда Фануровна</t>
  </si>
  <si>
    <t>7(34760)34419</t>
  </si>
  <si>
    <t>kisak-kain2007@mail.ru</t>
  </si>
  <si>
    <t>площадки для игр в волейбол, футбол, теннис,бадминтон, библиотека, 2 класса</t>
  </si>
  <si>
    <t>Находится в центре села, не подалеку расположены СДК, модельная билиотека, партк Победы</t>
  </si>
  <si>
    <t>От  районного центра г. Янаул находится в 25 км., от г. Уфы находится на расстоянии 220 км.</t>
  </si>
  <si>
    <t>Интелектуальная программа"Радуга" направлена на интелектуальное развитие детей. Проведение логических игр, спортивных мероприятий, творчесеских игр.</t>
  </si>
  <si>
    <t>Договор с ГБУЗ ЯЦРБ 2/2019 ОТ 09.01.2019 Г.</t>
  </si>
  <si>
    <t xml:space="preserve">kisakkain2014.ucoz.ru </t>
  </si>
  <si>
    <t xml:space="preserve">Муниципальное бюджетное общеобразовательное учреждение основная общеобразовательная школа с. Максимово муниципального района Янаульский район Республики Башкортостан  </t>
  </si>
  <si>
    <t>452817, Республика Башкортортостан, Янаульский район, с. Максимово, ул. Молодежная ,8</t>
  </si>
  <si>
    <t>0271005299</t>
  </si>
  <si>
    <t>Армагинова Лэйсен Рифовна</t>
  </si>
  <si>
    <t>8(34760)41224</t>
  </si>
  <si>
    <t>Makshool@bk.ru</t>
  </si>
  <si>
    <t>лето с 01 по 21.07.2019г.</t>
  </si>
  <si>
    <t xml:space="preserve">для проведения досуга имеется спортплощадка, актовый зал, библиотека, спорт зал </t>
  </si>
  <si>
    <t>лето 2352 руб.</t>
  </si>
  <si>
    <t>Лагерь дневного пребывания при МБОУ ООШ с. Максимово находится на окраине села. По близости находятся сельская библиотека , почта, медпукт, клуб</t>
  </si>
  <si>
    <t>Расположен в селе Максимово, растояние до г.Янаул- 28км., растояние до г.Уфы - 248 км.</t>
  </si>
  <si>
    <t xml:space="preserve">Программа "Вместе весело шагать" включает в себя физкультурно-оздоровительные мероприятия, игры и спортивные мероприятияна свежем воздухе, походы. </t>
  </si>
  <si>
    <t>логовор с ГБУЗ ЯЦРБ  №4/2019 от 09.01.2019</t>
  </si>
  <si>
    <t>http://maksimschool.ucoz.ru/</t>
  </si>
  <si>
    <t xml:space="preserve">Лагерь, организованный муниципальным бюджетным общеобразовательным учреждением средняя общеобразовательная школа с.Новый Атраул  муниципального района 
 Янаульский район Республики Башкортостан осуществляющим организацию отдыха и оздоровления обучающихся 
в каникулярное время с дневным пребыванием  
</t>
  </si>
  <si>
    <t>452800, Республика Башкортостан. г.Янаул, ул Азина, д.30</t>
  </si>
  <si>
    <t>0271005179</t>
  </si>
  <si>
    <t>Хакимова Рузиля Алмасовна</t>
  </si>
  <si>
    <t xml:space="preserve"> scoolart@mail.ru, </t>
  </si>
  <si>
    <t>Для досуга имеется тренажерный зал, игровой и спортивно-игровой материалы, спортивный инвентарь, компьютерная техника, фотоаппарат, материал для творческой деятельности</t>
  </si>
  <si>
    <t xml:space="preserve">Школа  располагается в центре села . Адрес: с.Новый Артаул, ул.Центральная 65, . 
В  школе  организованы   смена физкультурно-оздоровительной направленности. Программа реализуется по средством организации спортивно-оздоровительных и культурно- досуговых мероприятий.  
</t>
  </si>
  <si>
    <t>Расположен в селе Новый Артаул, растояние до г.Янаул- 20км., растояние до г.Уфы - 240 км.</t>
  </si>
  <si>
    <t>Реализуются программы: «Здоровье», «Приобщение к куль-турным ценностям страны и мира». Игры на открытом воздухе, проведение эстафет, конкурсов, спортивных мероприятий, изучение кутур разных народов мира</t>
  </si>
  <si>
    <t xml:space="preserve">ГБУЗ Янаульская ЦРБ лицензия № ЛО - 02 - 01 - 0005377  о 23 декабря 2016 </t>
  </si>
  <si>
    <t>artaulschool.nethouse.ru</t>
  </si>
  <si>
    <t>Муниципальное бюджетное общеобразовательное учреждение основная общеобразовательная школа с. Орловка муниципального района Янаульский район Республики Башкортостан</t>
  </si>
  <si>
    <t>452807,Республика Башкортостан Янаульский район с. Орловка ул. Центральная, д.31</t>
  </si>
  <si>
    <t>0271005034</t>
  </si>
  <si>
    <t>Хабибулин Василий Атнабаевич</t>
  </si>
  <si>
    <t>8(34760)33143</t>
  </si>
  <si>
    <t>Orlovkash@mail.ru</t>
  </si>
  <si>
    <t>имеются спортивный зал, школьная библиотека с   4 посадочными местами с фондом в 1000 экзампляров книг, классные кабинеты водном имеется интерактивная доска для занятий.</t>
  </si>
  <si>
    <t>Лагерь расположен в сельской местности, удален от муниципального  населенного пункта г. Янаул  на 30км. Лагерь расположен в центре села Орловка: в 100 метрах от лагеря находится фельдшерско- акушерский пунк с. Орловка,  сельский дом культуры в котором находится сельская библиотека.</t>
  </si>
  <si>
    <t>расстояние от г. Уфы составляет 212 километров, от районного центра г. Янаул - 30 километров</t>
  </si>
  <si>
    <t xml:space="preserve"> программа лагеря дневного пребывания  "Дружба",программа воспитания, направленная на развитие художественных и эстетических навыков детей.  Проведение физкультурных мероприятий, твоческих праздников.</t>
  </si>
  <si>
    <t>на основании договора от 09.01.2019 года №8/2019 лицензия №ЛО-02-01-003531 от 09.12.2014г</t>
  </si>
  <si>
    <t>http://orlovkaschool.ucoz.ru/</t>
  </si>
  <si>
    <t>Муниципальное бюджетное общеобразовательное учреждение средняя общеобразовательная школа с.Старый Варяш</t>
  </si>
  <si>
    <t>452818, РБ Янаульский район, с. Старый Варяш, ул. Парковая,5</t>
  </si>
  <si>
    <t>4452818, РБ Янаульский район, с. Старый Варяш, ул. Парковая,5</t>
  </si>
  <si>
    <t>0271005098</t>
  </si>
  <si>
    <t>Асатов Владимир Гарифуллович</t>
  </si>
  <si>
    <t>starvar@mail.ru</t>
  </si>
  <si>
    <t xml:space="preserve">имеется спортплощадка, актовый зал, библиотека , спорт зал </t>
  </si>
  <si>
    <t xml:space="preserve">Здание образовательного учреждения находится в центре села Старый Варяш </t>
  </si>
  <si>
    <t>Расположен в селе Старый Варяш, растояние до г.Янаул- 44км., растояние до г.Уфы - 220 км.</t>
  </si>
  <si>
    <t>Программа лагеря с дневным пребыванием детей "Солнышко"Художественно-твотческое, физкультурно-оздоровительная, досуговая деятельность которая включает в себя спортивные мероприятия, игры, конкусы, игры на свежем воздухе.</t>
  </si>
  <si>
    <t xml:space="preserve">договор с ГБУЗ ЯЦРБ  №25/2019 от 09.01.2019 г. о </t>
  </si>
  <si>
    <t>starvar1.ucoz.ru</t>
  </si>
  <si>
    <t>Муниципальное бюджетное общеобразовательное учреждениесредняя общеобразовательная школа с. Сандугач муниципального района Янаульский район Республики Башкортостан</t>
  </si>
  <si>
    <t>452812, Республика Башкортостан, Янаульский район, с. Сандугач, ул. Школьная,1</t>
  </si>
  <si>
    <t>452812,Республика Башкортостан, Янаульский район,с.Сандугач,ул.Школьная,1</t>
  </si>
  <si>
    <t>0271005073</t>
  </si>
  <si>
    <t>Миргалиев Ильшат Зайкатович</t>
  </si>
  <si>
    <t>8(34760)36-3-10</t>
  </si>
  <si>
    <t>sandugach-school@mail.ru</t>
  </si>
  <si>
    <t>Здание образовательного находится в центре села Истяк, рядом находится детский сад, сельсвет</t>
  </si>
  <si>
    <t>Расположен в селе Истяк, растояние до г.Янаул- 4 км., растояние до г.Уфы - 224 км.</t>
  </si>
  <si>
    <t xml:space="preserve">Программа лагеря с дневным пребыванием детей патриотического направления "Исток" направлена на изучение родного края своих корней, также проведение физкультурно-оздоровительных мероприятий </t>
  </si>
  <si>
    <t>договор о совместной деятельности № 14/2019 от 09.01.2019</t>
  </si>
  <si>
    <t>http://sandugach-2014.ucoz.ru/</t>
  </si>
  <si>
    <t xml:space="preserve">Муниципальное бюджетное общеобразовательное учреждение основная общеобразовательная школа 
с. Шудек муниципального района Янаульский район Республики Башкортостан 
</t>
  </si>
  <si>
    <t xml:space="preserve">452808,  РБ,  Янаульский район, с.Шудек ул.Молодежная,1;
8 (34760) 31-1-32 </t>
  </si>
  <si>
    <t xml:space="preserve">452808,  РБ,Янаульский район, с.Шудекул.Молодежная,1   
</t>
  </si>
  <si>
    <t>0271005041</t>
  </si>
  <si>
    <t>Мухаметшин Владислав Федорович</t>
  </si>
  <si>
    <t>8(34760) 31132</t>
  </si>
  <si>
    <t>mousoshsshudek@mail.ru</t>
  </si>
  <si>
    <t>Библиотека ( 12 мест), -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 Детская и методическая литература, игры настольные, для пользования на открытом воздухе, спортинвентарь, медиапроектор, интерактивная доска, компьютерный класс</t>
  </si>
  <si>
    <t>Здание школы расположено в центре села Шудек</t>
  </si>
  <si>
    <t xml:space="preserve">Расстояние от г.Уфа - 220 километров, от
г. Янаул – 10 километров
</t>
  </si>
  <si>
    <t xml:space="preserve"> В 2019 году реализуется спортивно-оздоровительная программа "Спартак"  Проведение спортивных меропиятий, састязаний, конкурсов.
</t>
  </si>
  <si>
    <t>Договор о совместной деятельности с ФАП от 09 января 2019 года  №19/2019</t>
  </si>
  <si>
    <t xml:space="preserve">Муниципальное бюджетное общеобразовательное учреждение средняя общеобразовательная школа с. Ямады муниципального района Янаульский район Республики Башкортостан 
</t>
  </si>
  <si>
    <t>452812, Республика Башкортостан, Янаульский район, с. Ямады, ул. Школьная,8</t>
  </si>
  <si>
    <t>0271005080</t>
  </si>
  <si>
    <t>Сафина Светлана Рифовна</t>
  </si>
  <si>
    <t>8 917 449 65 31</t>
  </si>
  <si>
    <t>jmadash@mail.ru</t>
  </si>
  <si>
    <t xml:space="preserve">библиотека, Учебные кабинеты, спортивный зал, футбольное поле, </t>
  </si>
  <si>
    <t>Здание образовательного учреждения находится в центре села Ямады</t>
  </si>
  <si>
    <t xml:space="preserve">Расположен в селе Ямады, расстояние от г.Уфа - 225 километров, 
г. Янаул – 35 километров
</t>
  </si>
  <si>
    <t>Программа лагеря с дневным пребывание художественно-эститического направления "Музыкальная шкатулка", спортивное "Юный чемпион" проведение музыкальных и физкультурно-оздоровительных мероприятий</t>
  </si>
  <si>
    <t>договор о совместной деятельности с ГБУЗ ЯЦРБ от 09.01.2019 № 16/2019</t>
  </si>
  <si>
    <t>http://shjmadash.ucoz.ru</t>
  </si>
  <si>
    <t>Муниципальное бюджетное учреждение дополнительного образования станция юных техников г. Янаул муниципального района Янаульский район Республики Башкортостан</t>
  </si>
  <si>
    <t>452800, Республика Башкортостан, г. Янаул, ул. Худайбердина,28</t>
  </si>
  <si>
    <t>0271003189</t>
  </si>
  <si>
    <t>Валиев Булат Бариевич</t>
  </si>
  <si>
    <t>8-927-308-90-55</t>
  </si>
  <si>
    <t>cutjanayl@bk.ru</t>
  </si>
  <si>
    <t>Кабинеты для проведения досуга, методическая литература, настольные игры, инвентарь для проведения досуга на открытом воздухе</t>
  </si>
  <si>
    <t>лагерь дневного пребывания расположен в зоне города, не подалеку находится центральная библиотека, краеведческий музей, городской парк</t>
  </si>
  <si>
    <t>находится в г. Янаул, расстояние от г.Уфа 220 км.</t>
  </si>
  <si>
    <t xml:space="preserve"> Программа  лагеря дневного пребывания  "Фиксики " художественно-эстетическое направление дети рисуют лепят из глины работает кружок робототехники. </t>
  </si>
  <si>
    <t>договор о совместной деятельности с ГБУЗ ЯЦРБ от 08.05.2018г. № 35</t>
  </si>
  <si>
    <t>http://sut-yanaul.ucoz.ru</t>
  </si>
  <si>
    <t>Муниципальное бюджетное учреждение дополнительного образования Дом пионеров и школьников г.Янаул муниципального района Янаульский район Республики Башкортостан</t>
  </si>
  <si>
    <t>452800 Республика Башкортостан, г.Янаул ул.Азина  д.9а</t>
  </si>
  <si>
    <t>0271005309</t>
  </si>
  <si>
    <t>Шамсутдинова Диния Фаузиевна</t>
  </si>
  <si>
    <t>8(34760) 5-45-16</t>
  </si>
  <si>
    <t>pioner52008@mail.ru</t>
  </si>
  <si>
    <t>Детская и методическая литература, игры настольные, для пользования на открытом воздухе, спортинвентарь, медиапроектор, музыкальное оборудование</t>
  </si>
  <si>
    <t>лагерь дневного пребывания расположен в зоне города, вблизи находится центральная библиотека, краеведческий музей, кинотеатр, бассейн.</t>
  </si>
  <si>
    <t>Программа детского оздоровительного учреждения лагеря с дневным пребыванием "Солнечный город"  художественно-эстетическое направление дети занимаются лепкой, постигают азы рисования в нетрадиционной технике, учатся танцевать и петь, также работает кружок "гитара".</t>
  </si>
  <si>
    <t>договор о совместной деятельности с ГБУЗ ЯЦРБ от 09.01.2019 № 23/2019</t>
  </si>
  <si>
    <t>http://pioneryanaul.ucoz.ru/</t>
  </si>
  <si>
    <t>Муниципальное автономное учреждение "Дворец молодежи" муниципального района Янаульский район Республики Башкортостан</t>
  </si>
  <si>
    <t>452800 г.Янаул ул.Азина д.9а</t>
  </si>
  <si>
    <t>027100294</t>
  </si>
  <si>
    <t>Хамматова Регина Расилевна</t>
  </si>
  <si>
    <t>8(34760)50122</t>
  </si>
  <si>
    <t>dmolodegi@mail.ru</t>
  </si>
  <si>
    <t>03.06.2019-16.06.2019; 24.06.2019-07.07.2019</t>
  </si>
  <si>
    <t>спортзал, игровые комнаты, уличная игровая площадка</t>
  </si>
  <si>
    <t>лето 1568 руб.</t>
  </si>
  <si>
    <t>центр города на базе ФОК "Юность", северная часть города на базе подросткового клуба "Мечта"</t>
  </si>
  <si>
    <t xml:space="preserve"> "Курсант" военно-патриатического направление, "Летний drive" волонтерское направление, "Територия лета", "Ровесник"  спортивно-оздоровительное направление, походы </t>
  </si>
  <si>
    <t>ГБУЗ Янаульская ЦРБ ЛО-02-01-003531 от 09.12.2014 г.</t>
  </si>
  <si>
    <t>dm-yanaul.bash.muzkult.ru</t>
  </si>
  <si>
    <t>ГБУЗ Янаульская ЦРБЛО-02-01-003531 от 09.12.2014 г.</t>
  </si>
  <si>
    <t xml:space="preserve">Баймакский район </t>
  </si>
  <si>
    <t>Основная общеобразовательная школа д.Ахмерово филиал муниципального общеобразовательного бюджетного учреждения средняя общеобразовательная школа с.1-Туркменево муниципального района Баймакский район Республики Башкортостан</t>
  </si>
  <si>
    <t>Администрация муниципального района Баймакский район Республики Башкортостан</t>
  </si>
  <si>
    <t>Ул.Школьная,1, д.Ахмерово, Баймакский район, Республика Башкортостан, 453647</t>
  </si>
  <si>
    <t>Ул. Школьная, 4, с.1-е Туркменево, Баймакский район, Республика Башкортостан,453643</t>
  </si>
  <si>
    <t>Кагарманова Загура Сагадатовна</t>
  </si>
  <si>
    <t>8 962 519 58 68</t>
  </si>
  <si>
    <t>axmer.school@mail.ru</t>
  </si>
  <si>
    <t>от г.Баймака - 60 км. от г.Уфы - 530 км.</t>
  </si>
  <si>
    <t>"Йяйляу". Эта программа обеспечивает воспитание и развитие истинных патриотов, способствует сохранению башкирского языка  и культуры. В рамках данной программы дети изучали  историю и культуру  родного края посредством организации экскурсий, походов,  встреч с известными писателями и других мероприятий, направленных на воспитание любви к малой родине, сохранение башкирского языка и культуры.</t>
  </si>
  <si>
    <t>shkola-tukmen.ucoz.ru</t>
  </si>
  <si>
    <t>Муниципальное общеобразовательное бюджетное учреждение  основная общеобразовательная школа им. М. А. Баимова д. Баимово муниципального района Баймакский район Республики Башкортостан</t>
  </si>
  <si>
    <t>ул. Садовая, д. 38/1,  д. Баимово, Баймакский район, Республика Башкортостан, 453672</t>
  </si>
  <si>
    <t>Валитов Ахияр Ахмедьянович</t>
  </si>
  <si>
    <t>8 961 042 24 99</t>
  </si>
  <si>
    <t>baimschool@yandex.ru</t>
  </si>
  <si>
    <t>от г.Баймака - 40 км. от г.Уфы - 400 км.</t>
  </si>
  <si>
    <t>baim.02edu.ru</t>
  </si>
  <si>
    <t>Муниципальное  общеобразовательное бюджетное учреждение основная общеобразовательная школа д.Баишево муниципального района Баймакский район Республика Башкортостан</t>
  </si>
  <si>
    <t>453652, Республика Башкортостан  Баймакский район д.Баишево, ул. Ургаза, 28 а</t>
  </si>
  <si>
    <t>Муртазин Фаниль Идрисович</t>
  </si>
  <si>
    <t>8 (347 51) 4-59-65</t>
  </si>
  <si>
    <t>baishschool@yandex.ru</t>
  </si>
  <si>
    <t>от г.Баймака - 50 км. от г.Уфы - 460 км.</t>
  </si>
  <si>
    <t>baishevo.02edu.ru/school</t>
  </si>
  <si>
    <t xml:space="preserve">Основная общеобразовательная школа д. Большебасаево филиал муниципального общеобразовательного учреждения средняя общеобразовательная школа с.1-е Туркменево муниципального района 
Баймакский район Республики Башкортостан
</t>
  </si>
  <si>
    <t>453644, РБ,  Баймакский район, д. Большебасаево, ул. К. Диярова, 2</t>
  </si>
  <si>
    <t>basai.scool@mail.ru</t>
  </si>
  <si>
    <t>от г.Баймака - 80 км. от г.Уфы - 425 км.</t>
  </si>
  <si>
    <t>Муниципальная общеобразовательная бюджетная учреждения основная общеобразовательная школа с.Бекешево муниципального района Баймакский район Республики Башкортостан</t>
  </si>
  <si>
    <t xml:space="preserve">ул. Колхозная, д. 2, с. Бекешево, Баймакский
район, Республика Башкортостан, 453671
</t>
  </si>
  <si>
    <t>Ямалетдинова Лариса Ахтямовна</t>
  </si>
  <si>
    <t>shcoolkuyantau@mail.ru</t>
  </si>
  <si>
    <t>от г.Баймака - 24 км. от г.Уфы - 392,8 км.</t>
  </si>
  <si>
    <t>shkola-kuyantae.ucoz.ru</t>
  </si>
  <si>
    <t>Основная общеобразовательная школа д.Буранбаево филиал Муниципального общеобразовательного бюджетного учреждение основная общеобразовательная школа с.Верхнетавлыкаево муниципального района Баймакский район Республики Башкортостан</t>
  </si>
  <si>
    <t>453678, Республика Башкортостан, Баймакский район, д.Буранбаево,ул. Сакмар,д. 13</t>
  </si>
  <si>
    <t>453678, Республика Башкортостан, Баймакский район, с.Верхнетавлыкаево, ул. Заки Валиди, д. 23</t>
  </si>
  <si>
    <t>Салихов Равиль Ахмадеевич</t>
  </si>
  <si>
    <t>8 909 347 30 85</t>
  </si>
  <si>
    <t>buranbaevskaya@mail.ru</t>
  </si>
  <si>
    <t>от г.Баймака - 30 км. от г.Уфы - 432 км.</t>
  </si>
  <si>
    <t>tavlykaevo.02edu.ru</t>
  </si>
  <si>
    <t>Начальная общеобразовательная школа д. Верхнеидрисово филиал муниципального общеобразовательного бюджетного учреждения средняя общеобразовательная школа с. Кульчурово муниципального района  Баймакский район Республики Башкортостан</t>
  </si>
  <si>
    <t>ул. Молодежная 12/1, д. Верхнеидрисово, Баймакский район, Республики Башкортостан, 453662</t>
  </si>
  <si>
    <t>ул. Самарбаева, 8, с. Кульчурово, Баймакский район , Республики Башкортостан, 453662</t>
  </si>
  <si>
    <t>Латыпова Лилия Ахатовна</t>
  </si>
  <si>
    <t>8 961 365 35 97</t>
  </si>
  <si>
    <t>kulchura.school_@mail.ru</t>
  </si>
  <si>
    <t>от г.Баймака - 60 км. от г.Уфы - 370 км.</t>
  </si>
  <si>
    <t>kulchura.02edu.ru</t>
  </si>
  <si>
    <t>Основная общеобразовательная школа д. Ишмухаметово филиал муниципального  общеобразовательного бюджетного учреждения основной общеобразовательной школы д.Баишево муниципального района Баймакский район Республики Башкортостан</t>
  </si>
  <si>
    <t>453652, Республика Башкортостан  Баймакский район, с.Ишмухаметово, ул. Даутова, 9б</t>
  </si>
  <si>
    <t>453652, Республика Башкортостан  Баймакский район, д.Баишево, ул. Ургаза,  28 а</t>
  </si>
  <si>
    <t>ishmyhamet.sc@mail.ru</t>
  </si>
  <si>
    <t>от г.Баймака - 45 км. от г.Уфы - 455 км.</t>
  </si>
  <si>
    <t>baishevo.02edu.ru</t>
  </si>
  <si>
    <t>Основная общеобразовательная школа д.Калинино филиал муниципального общеобразовательного  бюджетного учреждения средняя общеобразовательная школа с.Старый Сибай муниципального района Баймакский район Республики Башкортстан</t>
  </si>
  <si>
    <t>453642, Республика Башкортостан, Баймакский район, д.Калинино, ул. Школьная,д.1</t>
  </si>
  <si>
    <t>453642, Республика Башкортостан, Баймакский район, с.Старый Сибай, ул. Я.Кусябаева,13</t>
  </si>
  <si>
    <t>Рафиков Салих Мухитдинович</t>
  </si>
  <si>
    <t>8 (347 51) 4-43-82</t>
  </si>
  <si>
    <t>kalinin.school@mail</t>
  </si>
  <si>
    <t>от г.Баймака - 42 км. от г.Уфы - 433 км.</t>
  </si>
  <si>
    <t>shkola-stsibai.ucoz.ru</t>
  </si>
  <si>
    <t>Основная общеобразовательная школа д. Каратал филиал муниципального общеобразовательного бюджетного учреждения средняя общеобразовательная школа с. 1-е Иткулово им. Б. Юлыева муниципального района Баймакский район Республики Башкортостан</t>
  </si>
  <si>
    <t>453676, Республика Башкортостан, Баймакский район, д. Каратал, ул. С. Юлыева, 25</t>
  </si>
  <si>
    <t>453673,РБ, Баймакский район, с.1-е Иткулово, ул.Ленина, 101</t>
  </si>
  <si>
    <t>Муталлапова Миннигуль Тухватовна</t>
  </si>
  <si>
    <t>8 (347 51) 4-24-90</t>
  </si>
  <si>
    <t>karatal.shkola@mail.ru</t>
  </si>
  <si>
    <t>от г.Баймака - 18 км. от г.Уфы - 560 км.</t>
  </si>
  <si>
    <t>1itkulovo.02edu.ru</t>
  </si>
  <si>
    <t>Муниципальное общеобразовательное  бюджетное  учреждение основная общеобразовательная школа д.Карышкино муниципального района Баймакский район Республики Башкортостан</t>
  </si>
  <si>
    <t>453656, РБ, Баймакский район, д.Карышкино, ул. Ямаш, 7а</t>
  </si>
  <si>
    <t>Кагарманов Урал Ахмадеевич</t>
  </si>
  <si>
    <t>8 963 135 04 11</t>
  </si>
  <si>
    <t>karishka.school@mail.ru</t>
  </si>
  <si>
    <t>от г.Баймака - 50 км. от г.Уфы - 474 км.</t>
  </si>
  <si>
    <t>kariska-shkola.ucoz.ru</t>
  </si>
  <si>
    <t>Основная общеобразовательная школа д.Муллакаево филиал муниципального общеобразовательного бюджетного  учреждения средняя общеобразовательная школа с. Кульчурово муниципального района  Баймакский район Республики Башкортостан</t>
  </si>
  <si>
    <t>ул. Д. Тансыкужина, 28,  д. Муллакаево, Баймакский район, Республика Башкортостан, 453662</t>
  </si>
  <si>
    <t>ул. Самарбаева, 8, с. Кульчурово, Баймакский район, Республики Башкортостан, 453662</t>
  </si>
  <si>
    <t>farida.angl@yandex.ru</t>
  </si>
  <si>
    <t>от г.Баймака - 65 км. от г.Уфы - 375 км.</t>
  </si>
  <si>
    <t>Основная общеобразовательная школа д.Нижнетагирово филиал муниципального бюджетного учреждения средняя общеобразовательная школа с.Темясово муниципального района Республики Башкортостан</t>
  </si>
  <si>
    <t>453663, Республика Башкортостан, Баймакский район, д.Нижнетагирово ул. Школьная,  53</t>
  </si>
  <si>
    <t>453663, РБ, Баймакский район, с. Темясово, ул. Советская, д. 2</t>
  </si>
  <si>
    <t>2110267024855</t>
  </si>
  <si>
    <t>Авальбаев Марат Юлаевич</t>
  </si>
  <si>
    <t>8 963 142 61 50</t>
  </si>
  <si>
    <t>tagirschool@mail.ru</t>
  </si>
  <si>
    <t>от г.Баймака - 70 км. от г.Уфы - 400 км.</t>
  </si>
  <si>
    <t>shkola – temyas.ucoz.ru</t>
  </si>
  <si>
    <t>Средняя общеобразовательная школа д. Уметбаево филиал муниципального общеобразовательного бюджетного учреждения средняя общеобразовательная школа с. Билялово  муниципального района Баймакский район Республики Башкортостан</t>
  </si>
  <si>
    <t>ул. Башкир, 49, д. Уметбаево, Баймакский район, Республика Башкортостан, 453666</t>
  </si>
  <si>
    <t>ул. З. Биишевой, 10, с. Билялово,  Баймакский район, Республика Башкортостан, 453666</t>
  </si>
  <si>
    <t>Садыков Фанур Фаритович</t>
  </si>
  <si>
    <t>8 937 347 97 52</t>
  </si>
  <si>
    <t>ymetbai.school@mail.ru</t>
  </si>
  <si>
    <t>от г.Баймака - 75 км. от г.Уфы - 445 км.</t>
  </si>
  <si>
    <t>shkola-ymetbai.ucoz.ru</t>
  </si>
  <si>
    <t xml:space="preserve">Основная общеобразовательная школа им.Х.Ахметова д. Чингизово филиал муниципального общеобразовательного бюджетного учреждения основная общеобразовательная школа с. Верхнетавлыкаево  
муниципального района Баймакский район Республики Башкортостан
</t>
  </si>
  <si>
    <t>453678,  Республика Башкортостан Баймакский район, д.Чингизово,  ул. Ярмайылга,27</t>
  </si>
  <si>
    <t>chingiz2010@list.ru</t>
  </si>
  <si>
    <t>от г.Баймака - 32 км. от г.Уфы - 427 км.</t>
  </si>
  <si>
    <t>Общеобразовательной школе им.М.Файзи д.Юлук филиале муниципального общеобразовательного бюджетного учреждения средняя общеобразовательная школа им. А.Алибаева с.Юмашево муниципального района Баймакский район Республики Башкортостан</t>
  </si>
  <si>
    <t xml:space="preserve">453674, РБ, Баймакский  район, д.Юлук,
ул. Чанышева, 2
</t>
  </si>
  <si>
    <t>453675, Республика Башкортостан, Баймакский район, с. Юмашево, ул. Школьная, д.2/а</t>
  </si>
  <si>
    <t>Мурзабулатов Ражап Расулевич</t>
  </si>
  <si>
    <t>8(347 51) 4-61-90</t>
  </si>
  <si>
    <t>yulyk.school@mail.ru</t>
  </si>
  <si>
    <t>от г.Баймака - 45 км. от г.Уфы - 460 км.</t>
  </si>
  <si>
    <t>saigafar-schol.ucoz.ru</t>
  </si>
  <si>
    <t>Муниципальное общеобразовательное бюджетное учреждение средней общеобразовательной школы с. Яратово муниципального района Баймакский район Республики Башкортостан</t>
  </si>
  <si>
    <t>453658, РБ, Баймакский район, с.Яратово, ул. Сакмар, 10</t>
  </si>
  <si>
    <t>453658,  РБ, Баймакский район, с. Яратово, ул. Сакмар, 10</t>
  </si>
  <si>
    <t>Юлдашбаева Милявша Азаматовна</t>
  </si>
  <si>
    <t>+7-962-539-69-74</t>
  </si>
  <si>
    <t>sos613@yandex.ru</t>
  </si>
  <si>
    <t>от г.Баймака - 30 км. от г.Уфы - 425 км.</t>
  </si>
  <si>
    <t>yarat.02edu.ru</t>
  </si>
  <si>
    <t>Муниципальное общеобразовательное бюджетное учреждение средняя общеобразовательная школа с.1-е Иткулово им. Б.Юлыева муниципального района Баймакский район Республики Башкортостан</t>
  </si>
  <si>
    <t>school1-itkyl@mail.ru</t>
  </si>
  <si>
    <t>от г.Баймака - 28 км. от г.Уфы - 412 км.</t>
  </si>
  <si>
    <t>Муниципальное общеобразовательное бюджетное учреждение средняя общеобразовательная школа с. 1-е Туркменево муниципального района Баймакский район Республики Башкортостан</t>
  </si>
  <si>
    <t>453643, РБ, Баймакский район с. 1-е Туркменево,  ул. Школьная, 4</t>
  </si>
  <si>
    <t>turkmenschool@mail.ru</t>
  </si>
  <si>
    <t>от г.Баймака - 75 км. от г.Уфы - 410 км.</t>
  </si>
  <si>
    <t>Муниципальное общеобразовательное автономное учреждение средняя общеобразовательная школа с.2-е Иткулово муниципального района Баймакский район Республики Башкортостан</t>
  </si>
  <si>
    <t>453672, Республика Башкортостан, Баймакский район, с.2-е Иткулово, ул. Ленина, д.2а</t>
  </si>
  <si>
    <t>Ишьяров Азамат Мусич</t>
  </si>
  <si>
    <t>8 905 308 19 27</t>
  </si>
  <si>
    <t>2itkul.school@mail.ru</t>
  </si>
  <si>
    <t>от г.Баймака - 42 км. от г.Уфы - 490 км.</t>
  </si>
  <si>
    <t>shkola-2itkul.ucoz.ru</t>
  </si>
  <si>
    <t>Муниципальное общеобразовательное  автономное учреждение  средняя общеобразовательная школа с.Абдулкаримово  муниципального  района Баймакский район Республики Башкортостан</t>
  </si>
  <si>
    <t>453679, Республика Башкортостан, муниципальный район Баймакский район, с.Абдулкаримово, ул. Молодежная, 18</t>
  </si>
  <si>
    <t>Султангулова Разиля Далховна</t>
  </si>
  <si>
    <t>8 (34751) 4-37-90</t>
  </si>
  <si>
    <t>abdylk.school@mail.ru</t>
  </si>
  <si>
    <t>от г.Баймака - 45 км. от г.Уфы - 456 км.</t>
  </si>
  <si>
    <t>abdulkarimschool.02edu.ru</t>
  </si>
  <si>
    <t>Муниципальное  общеобразовательное бюджетное учреждение средняя общеобразовательная школа с.Акмурун муниципального района Баймакский район Республики Башкортостан</t>
  </si>
  <si>
    <t>ул. Ленина, 16, с.Акмурун, Баймакский район, Республика Башкортостан, 453676</t>
  </si>
  <si>
    <t>Муратова Зубаржат Салаватовна</t>
  </si>
  <si>
    <t>8 961 042 29 84</t>
  </si>
  <si>
    <t>akmyryn.school@mail.ru</t>
  </si>
  <si>
    <t>от г.Баймака - 20 км. от г.Уфы - 470 км.</t>
  </si>
  <si>
    <t>akmyryn.02edu.ru</t>
  </si>
  <si>
    <t>Муниципальное общеобразовательное бюджетное учреждение  средняя общеобразовательная школа с.Билялово  муниципального района Баймакский район Республики Башкортостан</t>
  </si>
  <si>
    <t>bilal.school@mail.ru</t>
  </si>
  <si>
    <t>от г.Баймака - 70 км. от г.Уфы - 450 км.</t>
  </si>
  <si>
    <t>shoal – bilal.ucoz.ru</t>
  </si>
  <si>
    <t>Муниципальное общеобразовательное бюджетное учреждение основная общеобразовательная школа с.Верхнетавлыкаево муниципального района Баймакский район Республики Башкортостан</t>
  </si>
  <si>
    <t>verhnetavlykaevo@mail.ru</t>
  </si>
  <si>
    <t>от г.Баймака - 25 км. от г.Уфы - 420 км.</t>
  </si>
  <si>
    <t>Муниципальное общеобразовательное бюджетное учреждение основная общеобразовательная школа с.Ишберда, муниципального района Баймакский район Республики Башкортостан</t>
  </si>
  <si>
    <t>453677, РБ, Баймакский район с.Ишберда, ул.С.Юлаева,33</t>
  </si>
  <si>
    <t>Тайбугин Булат Фаритович</t>
  </si>
  <si>
    <t>8(347 51) 4-67-39</t>
  </si>
  <si>
    <t>ishberda_school@mail.ru</t>
  </si>
  <si>
    <t>от г.Баймака - 57 км. от г.Уфы - 460 км.</t>
  </si>
  <si>
    <t>shkola-nigamat.ucoz.ru</t>
  </si>
  <si>
    <t>Муниципальное общеобразовательное бюджетное учреждение основная общеобразовательная школа с. Ишмурзино муниципального района Баймакский район Республики Башкортостан</t>
  </si>
  <si>
    <t>453655, Республика Башкортостан, Баймакский район, с. Ишмурзино, ул. С. Игишев, д. 25</t>
  </si>
  <si>
    <t>Мунасипов Идель Мухтарович</t>
  </si>
  <si>
    <t>8 927 333 14 01</t>
  </si>
  <si>
    <t>ishmurza.school@mail.ru</t>
  </si>
  <si>
    <t>от г.Баймака - 21 км. от г.Уфы - 434 км.</t>
  </si>
  <si>
    <t>ishmurzino.02edu.ru</t>
  </si>
  <si>
    <t>Муниципальное общеобразовательное бюджетное учреждение средняя общеобразовательная школа с. Кульчурово муниципального района Баймакский район Республики Башкортостан</t>
  </si>
  <si>
    <t>shkola-kulchura.02edu.ru</t>
  </si>
  <si>
    <t>Муниципальное  общеобразовательное бюджетное учреждение основная общеобразовательная школа с.Кусеево муниципального района Баймакский район Республики Башкортостан</t>
  </si>
  <si>
    <t xml:space="preserve">453644,  Республика Башкортостан,
 Баймакский район, с.Кусеево, ул. Б.Валида, д.4
</t>
  </si>
  <si>
    <t>Уелданов Кунакбай Шарифович</t>
  </si>
  <si>
    <t>8 960 394 87 61</t>
  </si>
  <si>
    <t>kysei.scholl@mail.ru</t>
  </si>
  <si>
    <t>от г.Баймака - 80 км. от г.Уфы - 400 км.</t>
  </si>
  <si>
    <t>kyseischool.02edu.ru</t>
  </si>
  <si>
    <t>Муниципальное общеобразовательное бюджетное учреждение средняя общеобразовательная школа с. Куянтаево  муниципального района Баймакский район Республики Башкортостан</t>
  </si>
  <si>
    <t>ул. Школьная, д. 2, с. Куянтаево, Баймакский район, Республика Башкортостан, 453670</t>
  </si>
  <si>
    <t>от г.Баймака - 12 км. от г.Уфы - 450 км.</t>
  </si>
  <si>
    <t>Муниципальная общеобразовательная бюджетное  учреждение начальная общеобразовательная школа с. Мерясово муниципального района Баймакский район Республики Башкортостан</t>
  </si>
  <si>
    <t>ул. Р.Уметбаева, д.3, с. Мерясово, Баймакский район, Республики Башкортостан, 453660</t>
  </si>
  <si>
    <t>naderbaeva_99@mail.ru</t>
  </si>
  <si>
    <t>от г.Баймака - 17 км. от г.Уфы - 425 км.</t>
  </si>
  <si>
    <t>Муниципальное общеобразовательное бюджетное учреждение средняя общеобразовательная школа с. Нигаматово муниципального района Баймакский район Республики Башкортостан</t>
  </si>
  <si>
    <t>ул. К. Диярова, д. 3,  с. Нигаматово, Баймакский район, Республика Башкортостан, 453657</t>
  </si>
  <si>
    <t>Исянбаев Наиль Ахмадуллович</t>
  </si>
  <si>
    <t>8 (347 51) 4-75-49</t>
  </si>
  <si>
    <t>nigamat.school@mail.ru</t>
  </si>
  <si>
    <t>от г.Баймака - 29 км. от г.Уфы - 380 км.</t>
  </si>
  <si>
    <t xml:space="preserve">Средняя общеобразовательная школа д. Сайгафар
филиал муниципального общеобразовательного бюджетного учреждения средняя общеобразовательная школа им. А.Алибаева с. Юмашево
муниципального района Баймакский район Республики Башкортостан
</t>
  </si>
  <si>
    <t>453636, Республика Башкортостан, Баймакский район, д. Сайгафар, ул. Школьная, д.6</t>
  </si>
  <si>
    <t>dkomsomol.school@mail.ru</t>
  </si>
  <si>
    <t>от г.Баймака - 42 км. от г.Уфы - 382 км.</t>
  </si>
  <si>
    <t>Основная общеобразовательная школа д.Сакмар филиал муниципального основного бюджетного учреждения средняя общеобразовательная школа с.Тубинский муниципального района Баймакский район Республики Башкортостан</t>
  </si>
  <si>
    <t>453661,РБ, Баймакский район, с. Тубинский, ул. С.Юлаева, 28</t>
  </si>
  <si>
    <t>453661,РБ, Баймакский район, с. Тубинский, ул. С. Юлаева, 28</t>
  </si>
  <si>
    <t>Байназарова Диля Ишбулдовна</t>
  </si>
  <si>
    <t>8(347 51) 4 - 93 - 13</t>
  </si>
  <si>
    <t>sakmar.school@mail.ru</t>
  </si>
  <si>
    <t>от г.Баймака - 30 км. от г.Уфы - 430 км.</t>
  </si>
  <si>
    <t>tubinsk.02edu.ru</t>
  </si>
  <si>
    <t xml:space="preserve">Муниципальное общеобразовательное бюджетное учреждение средняя общеобразовательная школа  с.Темясово муниципального района 
Баймакский район Республики Башкортостан
</t>
  </si>
  <si>
    <t>453663, РБ, Баймакский район, с. Темясово, ул. Советская, дом 2</t>
  </si>
  <si>
    <t>temays.school@mail.ru</t>
  </si>
  <si>
    <t>от г.Баймака - 55 км. от г.Уфы - 361 км.</t>
  </si>
  <si>
    <t>Муниципальное  общеобразовательное бюджетное учреждение средняя общеобразовательная школа села Тубинский муниципального района Баймакский район Республики Башкортостан</t>
  </si>
  <si>
    <t>453661,РБ, Баймакский район, с. Тубинский,ул. С. Юлаева, 28</t>
  </si>
  <si>
    <t>tubinsk.school@mail.ru</t>
  </si>
  <si>
    <t>от г.Баймака - 40 км. от г.Уфы - 420 км.</t>
  </si>
  <si>
    <t>Муниципальное общеобразовательное бюджетное учреждение  средняя общеобразовательная школа с. Ургаза муниципального района Баймакский район Республики Башкортостан</t>
  </si>
  <si>
    <t>ул. Х. Давлетшиной, 9, с. Ургаза, Баймакский район, Республика Башкортостан, 453653</t>
  </si>
  <si>
    <t>Хасьянова Гульнара Маратовна</t>
  </si>
  <si>
    <t>zilair_school@mail.ru</t>
  </si>
  <si>
    <t>от г.Баймака - 130 км. от г.Уфы - 550 км.</t>
  </si>
  <si>
    <t>urgaza.02edu.ru</t>
  </si>
  <si>
    <t xml:space="preserve">Муниципальное общеобразовательное бюджетное учреждение средняя общеобразовательная школа им. А.Алибаева с. Юмашево
муниципального района Баймакский район Республики Башкортостан
</t>
  </si>
  <si>
    <t>yumash.school@mail.ru</t>
  </si>
  <si>
    <t>от г.Баймака - 35 км. от г.Уфы - 429 км.</t>
  </si>
  <si>
    <t>shkola-ymash.ucaz.ru</t>
  </si>
  <si>
    <t>Муниципальное общеобразовательное бюджетное учреждение средняя общеобразовательная школа №1 г. Баймака  муниципального района Баймакский район  Республики Башкортостан</t>
  </si>
  <si>
    <t>453630, Республика Башкортостан, г.Баймак, ул. М.Горького, 10</t>
  </si>
  <si>
    <t>Хисматуллин Ильшат Рафкатович</t>
  </si>
  <si>
    <t>8 961 048 19 41</t>
  </si>
  <si>
    <t>by_shool1@mail.ru</t>
  </si>
  <si>
    <t>от г.Баймака - 100 м. от г.Уфы - 450 км.</t>
  </si>
  <si>
    <t>shkola-sosh1.ucoz.ru</t>
  </si>
  <si>
    <t>Муниципальное общеобразовательное бюджетное учреждение средняя общеобразовательная  школа № 2 г. Баймака муниципального района Баймакский район Республики Башкортостан</t>
  </si>
  <si>
    <t>ул.С.Чекмарева, 13, г.Баймак, Баймакский район, Республика Башкортостан, 453630</t>
  </si>
  <si>
    <t>Исянбаев Радмир Фитратович</t>
  </si>
  <si>
    <t>8 962 909 50 88</t>
  </si>
  <si>
    <t>by_school2@mail.ru</t>
  </si>
  <si>
    <t>shkola-sosh2.ucoz.ru</t>
  </si>
  <si>
    <t>Муниципальное общеобразовательное бюджетное учреждение средняя общеобразовательная  школа № 3 г. Баймака муниципального района Баймакский район Республики Башкортостан</t>
  </si>
  <si>
    <t>453630, РБ, г. Баймак, пр. Салавата Юлаева, 27</t>
  </si>
  <si>
    <t>Якшибаев Марат Хизбуллович</t>
  </si>
  <si>
    <t>by_school3@mail.ru</t>
  </si>
  <si>
    <t>shkola-sosh3.ucoz.ru</t>
  </si>
  <si>
    <t>Альшеевский район</t>
  </si>
  <si>
    <t xml:space="preserve">Муниципальное бюджетное общеобразовательное учреждение башкирский лицей имени Мухаметши Бурангулова с. Раевский муниципального района Альшеевский район Республики Башкортостан, </t>
  </si>
  <si>
    <t>Администрация муниципального района Альшеевский район Республики Башкортостан</t>
  </si>
  <si>
    <t>452121, Россия, Республика Башкортостан, Альшеевский район, с. Раевский, ул. Кирова, 88а</t>
  </si>
  <si>
    <t>0202005107</t>
  </si>
  <si>
    <t>Давлеткиреева Римма  Мидхатовна</t>
  </si>
  <si>
    <t>8(34754) 2-37-09</t>
  </si>
  <si>
    <t>liceumraevski@mail.ru</t>
  </si>
  <si>
    <t xml:space="preserve">3.06.2019-23.06.2019, </t>
  </si>
  <si>
    <t>Hет</t>
  </si>
  <si>
    <t>Яма для прыжков в длину, минифутбольная площадка, большой и малый спрт заля, с баскетбольными кольцами и валейбольной сеткой., спортивный инвентарь (мячи баскетбольные, футбольные, волейбольные; скакалки, кегли, обручи)</t>
  </si>
  <si>
    <t>Лагерь дневного пребывания детей  "Радуга" при МБОУ башкирский лицей расположен в жилом районе с.Раевсий. Рядом имеется автобусная остановка. Удобный маршрут следования до места расположения лагеря. Имеются тротуары, пешеходные переходы.  Так же рядом расположена спортивныя школа "Ыласын", районная поликлинка.</t>
  </si>
  <si>
    <t>от. г. Уфа - 120 км.</t>
  </si>
  <si>
    <t xml:space="preserve">Воспитательная программа  "Радуга".Основная деятельность лагеря направлена на развитие спортивных качеств детей и создание социально значимой психологической среды, дополняющей и корректирующей семейное воспитание ребенка.  </t>
  </si>
  <si>
    <t>Договор № 249/1; от 09.01.2018 с  ГБУЗ  Раевская ЦРБ МР Альшеевский район</t>
  </si>
  <si>
    <t>https://liceumraevski.02edu.ru/school/</t>
  </si>
  <si>
    <t xml:space="preserve">Муниципальное бюджетное
общеобразовательное учреждение гимназия
с. Раевский муниципального района
Альшеевскийрайон Республики
Башкортостан
</t>
  </si>
  <si>
    <t xml:space="preserve">452120 Республика Башкортостан
Альшеевский район, с. Раевский,
 ул. Ленина,113
</t>
  </si>
  <si>
    <t>0202004960</t>
  </si>
  <si>
    <t>Колеганов Сергей Николаевич</t>
  </si>
  <si>
    <t>тел. 8(34754) 2-23-62</t>
  </si>
  <si>
    <t>gimnaz20051@yandex.ru</t>
  </si>
  <si>
    <t>1смена</t>
  </si>
  <si>
    <t>Библиотека, спортзал, игровые комнаты, помещения для работы кружков ,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</si>
  <si>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расположен в сельской местности вдали от шоссейной дороги, в живописном эколог. чистом  месте. Рядом есть березовая роща,поле, пруд</t>
  </si>
  <si>
    <t>от г. Уфа - 120 км.</t>
  </si>
  <si>
    <t>Воспитательная программа  "Муравейник" направлена на совершенствование своих умений и навыков в отдельных видах спорта.</t>
  </si>
  <si>
    <t xml:space="preserve"> Договор № 397  от 09.01.2017г.с  ГБУЗ  Раевская ЦРБ МР Альшеевский район</t>
  </si>
  <si>
    <t>http://raevkagimnaz.3dn.ru/</t>
  </si>
  <si>
    <t xml:space="preserve">Муниципальное бюджетное общеобразовательное учреждение  средняя общеобразовательная школа№2  с. Раевский муниципального района 
Альшеевский район Республики Башкортостан
 </t>
  </si>
  <si>
    <t xml:space="preserve">452120 Россия, Республика Башкортостан, Альшеевский район, с. Раевский, ул. 
Кускова 36 В
</t>
  </si>
  <si>
    <t>452120 Россия, Республика Башкортостан, Альшеевский район, с. Раевский, ул. Кускова 36 В</t>
  </si>
  <si>
    <t>0202004953</t>
  </si>
  <si>
    <t>Салимов Ильдус Шамсунович</t>
  </si>
  <si>
    <t>8(34754)3-13-99</t>
  </si>
  <si>
    <t>mbousosh-2@yandex.ru</t>
  </si>
  <si>
    <t>21 день</t>
  </si>
  <si>
    <t>Лагерь  дневного пребывания  "Алые паруса" находится в МБОУ СОШ № 2    с.  Раевский . Медицинские услуги оказываются ГБУЗ  Раевской ЦРБ.</t>
  </si>
  <si>
    <t>от г. Уфа - 120 км, от центра муниципального образования -500м.</t>
  </si>
  <si>
    <t>Программа лагеря развлекательная и оздоровительная. Игры направленные на сплочение детей.</t>
  </si>
  <si>
    <t>Договор 683 от 31.01.2018г. с  ГБУЗ  Раевская ЦРБ МР Альшеевский район</t>
  </si>
  <si>
    <t xml:space="preserve">Муниципальное бюджетное общеобразовательное учреждение  средняя общеобразовательная школа№4  с. Раевский муниципального района 
Альшеевский район Республики Башкортостан
 </t>
  </si>
  <si>
    <t>452121,РБ,Альшеевский район с. Раевский, ул. Коммунистическая, д.17</t>
  </si>
  <si>
    <t>0202002755</t>
  </si>
  <si>
    <t>Кулагин Павел Петрович</t>
  </si>
  <si>
    <t>8(34754)2-27-02</t>
  </si>
  <si>
    <t>school_44@mail.ru</t>
  </si>
  <si>
    <t>СДК, библиотека, спортзал, игровые комнаты, помещения для работы кружков ,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</si>
  <si>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первый</t>
  </si>
  <si>
    <t xml:space="preserve">Лагерь  дневного пребывания  "Улыбка" находится в МБОУ СОШ № 4   с.  Раевский . Рядом имеется автобусная остановка. Маршрут следования до места расположения лагеря удобный. Имеются тротуары, пешеходные переходы. </t>
  </si>
  <si>
    <t>Физкультурно-оздоровительный профиль "Калейдоскоп Страны Чудес ". Суть программы: снижение показателей заболеваемости детей. Приобретение и совершенствование навыков нравственного поведения, и улучшение эмоционального микроклимата. Совершенствование системы работы с одаренными детьми в каникулярный период. Повышение творческого потенциала каждого ребенка. Сокращение числа правонарушений несовершеннолетних.</t>
  </si>
  <si>
    <t>Договор №468;0т 09.01.2017 с  ГБУЗ  Раевская ЦРБ МР Альшеевский район</t>
  </si>
  <si>
    <t>http://alshschool4.ucoz.ru</t>
  </si>
  <si>
    <t xml:space="preserve">Муниципальное бюджетное  общеобразовательное учреждение средняя общеобразовательная школа с. Аксёново муниципального района Альшеевский район РБ
</t>
  </si>
  <si>
    <t>452130 Республика Башкортостан, Альшеевский район, с. Аксёново, ул. Школьная, 11А</t>
  </si>
  <si>
    <t>0202005058</t>
  </si>
  <si>
    <t xml:space="preserve">Галеева Ольга Владимировна </t>
  </si>
  <si>
    <t>olgagaleewa@yandex.ru</t>
  </si>
  <si>
    <t>В селе. Созданы необходимые условия для организации воспитательной и досуговой деятельности</t>
  </si>
  <si>
    <t xml:space="preserve">Находится на территории см Аксёново.
155 км. от г.Уфы;30 км.от Администрации МР Альшеевский район РБ.
</t>
  </si>
  <si>
    <t>Программа "Королевство Почемучек" направлена на  увеличения кругозора детей с помощью познавательных игр, бесед.</t>
  </si>
  <si>
    <t>Договор №187;0т 01.01.2017 с   ГБУЗ  Раевская ЦРБ МР Альшеевский район</t>
  </si>
  <si>
    <t>aksenovo_school@mail.ru</t>
  </si>
  <si>
    <t>Муниципальное бюджетное общеобразовательное учреждение основная общеобразовательная школа с.Воздвиженка муниципального района Альшеевский  район Республики Башкортостан</t>
  </si>
  <si>
    <t>452134,Россия,Республика Башкортостан,Альшеевский район,с.Воздвиженка,улЦентральная,д.10</t>
  </si>
  <si>
    <t>452134,Россия,Республика Башкортостан,Альшеевский район,с.Воздвиженка,ул.Центральная,д.10</t>
  </si>
  <si>
    <t>0202005033</t>
  </si>
  <si>
    <t>Павлова Люция Исламовна</t>
  </si>
  <si>
    <t>8(347)5436531</t>
  </si>
  <si>
    <t>vozdvizhenka67@mail.ru</t>
  </si>
  <si>
    <t>26.06.2019-16.07.2019г</t>
  </si>
  <si>
    <t>СДК, библиотека, спортзал, помещения для работы кружков ,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</si>
  <si>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В селе.Созданы необходимые условия для организации досуговой  и воспитательной деятельности</t>
  </si>
  <si>
    <t>150км от г.Уфы,45км от ОУ</t>
  </si>
  <si>
    <t>"Образовательно-оздоровительная программа «Радуга» " направлена на оздоровление  и на интеллектуальное развитие детей. Спортивные занятия различного вида помогут закалить имуннитет, а интеллектуальные игры ум.</t>
  </si>
  <si>
    <t>Договор № 249/3; от 09.01.2018 с  ГБУЗ  Раевская ЦРБ МР Альшеевский район</t>
  </si>
  <si>
    <t xml:space="preserve">Муниципальное бюджетное общеобразовательное учреждение средняя общеобразовательная школа с. Кипчак-Аскарово муниципального района Альшеевский  район Республики Башкортостан </t>
  </si>
  <si>
    <t>452114, РБ, Альшеевский район, с. Кипчак-Аскарово, ул. Школьная, 3</t>
  </si>
  <si>
    <t>0202005114</t>
  </si>
  <si>
    <t>Исламова Наиля Раисовна</t>
  </si>
  <si>
    <t>8(34754)3-76-26</t>
  </si>
  <si>
    <t xml:space="preserve">school_kipchak@mail.ru </t>
  </si>
  <si>
    <t>Баскетбольная площадка, футбольное поле, спортзал, спорт площадка.</t>
  </si>
  <si>
    <t>РБ, Альшеевский район, с. Кипчак-Аскарово, находится в 25 км от районного центра с.Раевский</t>
  </si>
  <si>
    <t>200 км</t>
  </si>
  <si>
    <t>"Образовательно-оздоровительная программа организации отдыха и оздоровления детей центра  с дневным пребыванием детей на базе МБОУ СОШ с.Кипчак-Аскарово МР Альшеевский район РБ «Солнышко» "</t>
  </si>
  <si>
    <t>Договор №583;0т 09.01.2018   с  ГБУЗ  Раевская ЦРБ МР Альшеевский район</t>
  </si>
  <si>
    <t>kipchak02edu.02edu.ru</t>
  </si>
  <si>
    <t xml:space="preserve">Муниципальное бюджетное общеобразовательное учреждение средняя общеобразовательная школа с.Крымский муниципального района Альшеевский район Республики Башкортостан, </t>
  </si>
  <si>
    <t xml:space="preserve">452118, Россия, Республика Башкортостан, Альшеевский район, с. Крымский, ул. Больничная д. 2
</t>
  </si>
  <si>
    <t xml:space="preserve"> 0202005080</t>
  </si>
  <si>
    <t>Сиротюк Наталья Юрьевна</t>
  </si>
  <si>
    <t>8(34754)37500</t>
  </si>
  <si>
    <t xml:space="preserve">krimschool@mail.ru, 
</t>
  </si>
  <si>
    <t xml:space="preserve">СДК, библиотека, спортзал, игровая комната, имеется необходимая литература, игры, инвентарь, оборудование, компьютерная  техника </t>
  </si>
  <si>
    <t>Лагерь находиться на территории школы, с фруктовым садом. Недалеко озеро, лес.</t>
  </si>
  <si>
    <t xml:space="preserve"> от г. Уфа 150 км.
От Раевки 25 км, 
</t>
  </si>
  <si>
    <t>Программа «Лучик солнца" – предоставить возможность каждому подростку проявить свои творческие организаторские способности, расширить круг общения детей через совместное обсуждение тех или иных вопросов со своими педагогами, дать наиболее важную информацию о своем крае.</t>
  </si>
  <si>
    <t>Договор  № 681; 0т 09.01.2019г  с  ГБУЗ  Раевская ЦРБ МР Альшеевский район</t>
  </si>
  <si>
    <t>http://alschkrimschool.ucoz.com/</t>
  </si>
  <si>
    <t xml:space="preserve">Муниципальное бюджетное общеобразовательное учреждение средняя общеобразовательная школа с. Тавричанка муниципального района Альшеевский район Республики Башкортостан  </t>
  </si>
  <si>
    <t>452116, Россия, Республика Башкортостан, Альшеевский район, с. Тавричанка, ул. Молодежная, д. 17</t>
  </si>
  <si>
    <t>0202004978</t>
  </si>
  <si>
    <t>Хафизов Рамиль Аминович</t>
  </si>
  <si>
    <t>8(34754)38217</t>
  </si>
  <si>
    <t>tawrichanka@mail.ru</t>
  </si>
  <si>
    <t>лагерь  организован на базе МБОУ СОШ с. Тавричанка, школа находится в сельской местности</t>
  </si>
  <si>
    <t>до г. Уфы 240 км, до с. Раевский 60 км</t>
  </si>
  <si>
    <t>Договор №435; 0т 09.01.2017 с ГБУЗ Раевский ЦРБ МР Альшеевский райо</t>
  </si>
  <si>
    <t>http://tawrichanka.02edu.ru</t>
  </si>
  <si>
    <t>Муниципальное бюджетное общеобразовательное учреждение средняя общеобразовательная школа села Нижнее Аврюзово муниципального района Альшеевский  район Республики Башкортостан</t>
  </si>
  <si>
    <t>"452102, Россия, Республика Башкортостан, Альшеевский район, с. Нижнее Аврюзово, ул. Ленина,д.54 8(34754)35446 chkavruz@mail.ru "</t>
  </si>
  <si>
    <t>0202005040</t>
  </si>
  <si>
    <t>Гизатуллина Земфира Ришатовна</t>
  </si>
  <si>
    <t>8(34754)3-54-46</t>
  </si>
  <si>
    <t>chkavruz@mail.ru</t>
  </si>
  <si>
    <t>Комнаты отдыха, футбольное поле, спортивный зал</t>
  </si>
  <si>
    <t>с.Нижнее Аврюзово находится в 25 км. От районного центра с.Раевский. Село расположено на низменности, окружено лесами. Есть маленькое озеро Мазинь куль.</t>
  </si>
  <si>
    <t>расстояние от районного центра - 25 км., от г.Уфы- 120км</t>
  </si>
  <si>
    <t>Программа лагеря состоит из 1.спортивно-оздоровительное. 2.содержательно-досуговое. 3.нравственное. 4.гражданско-патриотическое направлений. Спортивные игры,беседы.</t>
  </si>
  <si>
    <t>Договор №438;0т 09.01.2017 с ГБУЗ Раевский ЦРБ МР Альшеевский райо</t>
  </si>
  <si>
    <t>navruzovo.02edu.ru</t>
  </si>
  <si>
    <t>Муниципальное бюджетное образовательное учреждение средняя общеобразовательная школа с.Никифарово муниципального района Альшеевский район Республики Башкортостан</t>
  </si>
  <si>
    <t>452131, Россия, РБ, Альшеевский район, сНикифарово, ул.Дружбы 65</t>
  </si>
  <si>
    <t>0202004914</t>
  </si>
  <si>
    <t>Валишина Гульназ Бариевна</t>
  </si>
  <si>
    <t>8(34754)36415</t>
  </si>
  <si>
    <t xml:space="preserve">nikifar.list@ru </t>
  </si>
  <si>
    <t>В лагере имеется актовый зал, игровая комната, спортивный зал, спортивная площадка, баскетбольная площадка, футбольное поле</t>
  </si>
  <si>
    <t>Зеленая территория, растут березы, ели, вишни, смородина, Созданы необходимые условия для организации воспитательной и досуговой деятельности</t>
  </si>
  <si>
    <t>г.Уфа 180 км, с.Раевский 50 км</t>
  </si>
  <si>
    <t>Рабта лагеря "Дружба" направлена на физкультурно-оздоровительную,нравственно-эстетическую,художественно-творческую,трудовую,досуговую деятельности</t>
  </si>
  <si>
    <t>Договор №404;0т 09.01.2017    с  ГБУЗ  Раевская ЦРБ МР Альшеевский район</t>
  </si>
  <si>
    <t xml:space="preserve">http://Nikifar02edu.ru/school/ </t>
  </si>
  <si>
    <t>Муниципальное бюджетное общеобразовательное учреждение средняя общеобразовательная школа села Слак муниципального района Альшеевский район Республики Башкортостан</t>
  </si>
  <si>
    <t xml:space="preserve">452104, Россия, Республика Башкортостан, Альшеевский район, с.Слак, ул. Центральная, 1,  е-mail: clakschool@mail.ru </t>
  </si>
  <si>
    <t>0202004985</t>
  </si>
  <si>
    <t>Шандинова Рита Иршатовна</t>
  </si>
  <si>
    <t>8(34754)3-58-43</t>
  </si>
  <si>
    <t xml:space="preserve">е-mail: clakschool@mail.ru </t>
  </si>
  <si>
    <t>От с.Раевский - 20 км от г. Уфы-150 км</t>
  </si>
  <si>
    <t>Воспитательная программа лагеря дневного пребывания "Солнышко" спортиво-оздоровительная.Футбол,волейбол, игры направленые на повышение командного духа детей.</t>
  </si>
  <si>
    <t>Договор №191/1;0т 09.01.2018   с  ГБУЗ  Раевская ЦРБ МР Альшеевский район</t>
  </si>
  <si>
    <t xml:space="preserve"> http://slakschool.ucoz.net</t>
  </si>
  <si>
    <t>муниципальное бюджетное общеобразовательное учреждение средняя общеобразовательная школа села Ташлы муниципального района Альшеевский район</t>
  </si>
  <si>
    <t>452112 Республика Башкортостан,Альшеевский район , с. Ташлы,улица Школьная,3</t>
  </si>
  <si>
    <t>452112, Республика Башкортостан, Альшеевский район,с.Ташлы,улица Школьная,3</t>
  </si>
  <si>
    <t>0202005001</t>
  </si>
  <si>
    <t>Байбулатова Эльвира Фаиловна</t>
  </si>
  <si>
    <t>8 (34754) 3 78 98</t>
  </si>
  <si>
    <t>tashl@mail.ru</t>
  </si>
  <si>
    <t>13-17 лет</t>
  </si>
  <si>
    <t>В лагере имеется волейбольная площадка, футбольная площадка, настольный теннис, игровая площадка,беседка, спортивный зал, актовый зал, библиотека</t>
  </si>
  <si>
    <t>село находится на подножие красивых гор. На территории  деревни есть два пруда . Около школы протекает река Ташлинка. В окрестностях села множество  чистых ручьев. Недалеко от деревни расположен лес, богатый множеством растений.</t>
  </si>
  <si>
    <t>150 км от г.Уфы</t>
  </si>
  <si>
    <t>программа "Экология и мы" направлена на изучение экологии. Совместные прогулки, игры на свежем воздухе, иследовательские работы.</t>
  </si>
  <si>
    <t>договор № 693 от 09.01.2019 ГБУЗ  Раевская ЦРБ МР Альшеевский район</t>
  </si>
  <si>
    <t>tashlskoola.02edu.ru</t>
  </si>
  <si>
    <t xml:space="preserve">Муниципальное бюджетное общеобразовательное учреждение  средняя общеобразовательная школа с.Трунтаишево муниципального района 
Альшеевский район Республики Башкортостан 
</t>
  </si>
  <si>
    <t>452113, Россия, Республика Башкортостан, Альшеевский район, с.Трунтаишево,ул.Центральная,68А</t>
  </si>
  <si>
    <t xml:space="preserve">0202004939  </t>
  </si>
  <si>
    <t>Фархшатова Регина Мавлетзяновна</t>
  </si>
  <si>
    <t>regina432@yandex.ru</t>
  </si>
  <si>
    <t xml:space="preserve"> В лагере для проведения досуга есть актовый зал, 
игровые комнаты,  спортивные площадки, настольные игры.</t>
  </si>
  <si>
    <t>Лагерь расположен вдали от шумной шоссейной дороги, в живописном, экологически чистом месте ) в 20 км  от п.Раевский.В селе , созданы необходимые условия для организации воспитательной и досуговой деятельности</t>
  </si>
  <si>
    <t>Раевка-20км, Уфа-120км</t>
  </si>
  <si>
    <t xml:space="preserve">Воспитательная программа «Мир вокруг тебя», направление эколого- оздоровительное, личностное развитие в процессе совместной деятельности 
</t>
  </si>
  <si>
    <t>Договор  № 781; 0т 09.01.2019г  с  ГБУЗ  Раевская ЦРБ МР Альшеевский район</t>
  </si>
  <si>
    <t xml:space="preserve">truntaish.02edu.ru </t>
  </si>
  <si>
    <t xml:space="preserve">Муниципальноебюджетное  общеобразовательное учреждение   средняя общеобразовательная   школа с.Шафраново  муниципального района 
Альшеевский район Республики Башкортостан
</t>
  </si>
  <si>
    <t xml:space="preserve">452122, Россия, Республика Башкортостан, Альшеевский район, с. Шафраново, ул. Курортная, д. 12                
тел. 8(34754) 2-52-02
 shafranovoshkola @yandex.ru
</t>
  </si>
  <si>
    <t xml:space="preserve">452122, Россия, Республика Башкортостан, Альшеевский район, с. Шафраново, ул. Курортная, д. 12                                                                                                                                                                                                      
тел. 8(34754) 2-52-02
 shafranovoshkola @yandex.ru
</t>
  </si>
  <si>
    <t>0202003910</t>
  </si>
  <si>
    <t>Раевская Елена Анатольевна</t>
  </si>
  <si>
    <t>shafranovoshkola @yandex.ru</t>
  </si>
  <si>
    <t>Есть игровые комнаты, спортзал, актовый зал, футбольное поле, библиотека</t>
  </si>
  <si>
    <t>Лагерь расположе живописная местность, рядом сосновый лес</t>
  </si>
  <si>
    <t>Удалённость: г.Уфа- 168 км.
с.Раевский-18км.</t>
  </si>
  <si>
    <t>Программа  лагеря "Радуга" направлена на развитие  творческих способностей детей по средством мастер классов,творческих игр,</t>
  </si>
  <si>
    <t>Договор №392;0т 09.01.2017 ГБУЗ  Раевская ЦРБ МР Альшеевский район</t>
  </si>
  <si>
    <t>www.shkolashafran.ucoz.ru</t>
  </si>
  <si>
    <t xml:space="preserve">Муниципальное бюджетное общеобразовательное учреждение основная общеобразовательная школа с.Абдрашитово муниципального района Альшеевский район Республики Башкортостан </t>
  </si>
  <si>
    <t>452119,РБ Альшеевский район с.Абдрашитово ул.Лесная 1а</t>
  </si>
  <si>
    <t xml:space="preserve">0202005065
</t>
  </si>
  <si>
    <t>Сагитдинова Рузалия Мажитовна</t>
  </si>
  <si>
    <t>8(34754)3-72-68</t>
  </si>
  <si>
    <t>school-abdrashit@mail.ru</t>
  </si>
  <si>
    <t>26.06.2019-16.06.2019</t>
  </si>
  <si>
    <t>Есть актовый зал,библиотека,игровая комната,спортивный зал,футбольное поле,баскетбольная площадка,теннисный стол</t>
  </si>
  <si>
    <t>Лагерь расположен в сельской местности в здании школы.Вдали от шоссейной дороги, в живописном эколог. чистом  месте.</t>
  </si>
  <si>
    <t>до Раевки 25 км. От г.Уфы 150 км.</t>
  </si>
  <si>
    <t xml:space="preserve">Программа деятельности летнего лагеря ориенти-рована на создание социально значимой психологической среды, дополняющей и корректирующей семейное воспитание ребенка. 
Программа включает в себя разноплановую деятельность, объединяет различные направления оздоровления, образования, воспитания в условиях лагеря.
</t>
  </si>
  <si>
    <t>Договор №691;0т 09.01.2019 ГБУЗ  Раевская ЦРБ МР Альшеевский район</t>
  </si>
  <si>
    <t>https:abdrashit02.02edu.ru/school/</t>
  </si>
  <si>
    <t>Муниципальное бюджетное образовательное учреждение основная общеобразовательная школа с. Гайниямак муниципального района Альшеевский район Республики Башкортостан</t>
  </si>
  <si>
    <t xml:space="preserve">452120 Республика Башкортостан
Альшеевский район, с. . Гайниямак, ул. Центральная, 41 8(34754)3-69-27 (факс), 
3-69-27
gainy_school@ mail.ru,
 http//alsh-gaina.my1.ru
</t>
  </si>
  <si>
    <t>0202005026</t>
  </si>
  <si>
    <t>Хабибуллина Танслу Фатыховна</t>
  </si>
  <si>
    <t>8(34754)3-69-27 (факс)</t>
  </si>
  <si>
    <t>gainy_school@ mail.ru,</t>
  </si>
  <si>
    <t>26.06.2019-16.07.2019</t>
  </si>
  <si>
    <t>до райоого цетра – 60 км, от г. Уфа –180 км</t>
  </si>
  <si>
    <t>Главная идея создания летнего  лагеря с дневным прибыванием «Лучик солнца" – предоставить возможность каждому подростку проявить свои творческие организаторские способности, расширить круг общения детей через совместное обсуждение тех или иных вопросов со своими педагогами, дать наиболее важную информацию о своем крае.</t>
  </si>
  <si>
    <t>Договор № 376 ;0т 09.01.2017    с  ГБУЗ  Раевская ЦРБ МР Альшеевский район</t>
  </si>
  <si>
    <t>https://gainiyamak41.02edu.ru/school/</t>
  </si>
  <si>
    <t>Муниципальное бюджетное общеобразовательное учреждение основная общеобразовательная школа с. Кармышево муниципального района Альшеевский  район Республики Башкортостан</t>
  </si>
  <si>
    <t xml:space="preserve">452115, Россия, РБ, Альшеевский район с. Кармышево, ул.Школьная,1а </t>
  </si>
  <si>
    <t>0202004921</t>
  </si>
  <si>
    <t>Янгирова Зифа Рауфовна</t>
  </si>
  <si>
    <t>8(34754)3-71-96</t>
  </si>
  <si>
    <t>schoolkarmish@mail.ru</t>
  </si>
  <si>
    <t xml:space="preserve">Есть школьный стадион,футбольное поле, беговые дорожки, металлические конструкции, прыжковая яма,большой спортивный зал,цветник                                                                                                                               игровая комната, настольных игр, мячи, скакалки, обручи, бадминтон, настольный теннис, телевизор.                   </t>
  </si>
  <si>
    <t xml:space="preserve">Кармышево - село в Альшеевском районе Республики Башкортостан, расположено в 4,5 км от административного центра района, села Раевского, на реке Дема. Село Кармышево является административным центром муниципального образования «Сельское поселение Кармышевский сельсовет».    Лагерь дневного пребывания при школе организуется на базе МБОУ ООШ с. Кармышево МР  Альшеевский район РБ. 
 </t>
  </si>
  <si>
    <t>Удаленность от Уфы 120 км, 5 км от с.Раевский</t>
  </si>
  <si>
    <t xml:space="preserve">Образовательно-оздоровительная программа "Дим" является комплексной, т.е.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дневного пребывания.
</t>
  </si>
  <si>
    <t>Договор №169;0т 09.01.2016 с ГБУЗ  Раевская ЦРБ МР Альшеевский район</t>
  </si>
  <si>
    <t>https://irjkf.02edu.ru/school/</t>
  </si>
  <si>
    <t xml:space="preserve"> Муниципальное бюджетное образовательное учреждения основной общеобразовательной школы д. Красный Клин муниципального района Альшеевский  район Республики Башкортостан</t>
  </si>
  <si>
    <t xml:space="preserve">452120 Республика Башкортостан
Альшеевский район, д. Красный Клин, ул. Краснобашкирская, д. 2А
</t>
  </si>
  <si>
    <t>0202005347</t>
  </si>
  <si>
    <t>Ишаев Айдар Тимерханович</t>
  </si>
  <si>
    <t>8 (34754) 4-34-34</t>
  </si>
  <si>
    <t>ishaev_1981@mail.ru</t>
  </si>
  <si>
    <t>расстояние до ближайщего адм. центра  35 км, от города Уфы -165 км</t>
  </si>
  <si>
    <t xml:space="preserve">Образовательно-оздоровительная программа 
«Олимп» .Основная деятельность лагеря направлена на развитие спортивных качеств детей. Спортивные занятия различного вида помогут закалить волю, научат добиваться успехов, совершенствовать свои умения и навыки в отдельных видах спорта.
</t>
  </si>
  <si>
    <t>Договор №420;0т 09.01.2017 с ГБУЗ Раевская ЦРБ МР Альшеевский райо</t>
  </si>
  <si>
    <t>http://alshkrklin.02edu.ru</t>
  </si>
  <si>
    <t xml:space="preserve">Муниципальным бюджетным общеобразовательным учреждением основная общеобразовательная школа
 с. Мендяново муниципального района Альшеевский район Республики Башкортостан
</t>
  </si>
  <si>
    <t xml:space="preserve">452103, Россия, Республика Башкортостан, Альшеевский район, с. Мендяново,
 ул. Школьная, д. 34
</t>
  </si>
  <si>
    <t>0202005097</t>
  </si>
  <si>
    <t>Ситдикова Земфира Габдулкаримовна</t>
  </si>
  <si>
    <t>8(34754)3-57-46</t>
  </si>
  <si>
    <t>mendyanschool@mail.ru</t>
  </si>
  <si>
    <t>7- 12лет</t>
  </si>
  <si>
    <t>Футбольная площадка, волейбольная площадка, турники, перекладины</t>
  </si>
  <si>
    <t xml:space="preserve">Школа находится недалеко от центра сельского поселения. Распаложена в живописном месте, а летом школьный двор утопает в цветах. Есть фруктовый сад, огороды. Имеется спортивная площадка, где дети могут весело проводить время.   </t>
  </si>
  <si>
    <t xml:space="preserve">г.Уфа 148 км.
с.Раевский 33 км.
</t>
  </si>
  <si>
    <t xml:space="preserve">Программа «Солнышко» включает в себя разноплановую деятельность, объединяет различные направления оздоровления, образования, воспитания в условиях лагеря.
Основная идея  представление возможностей для раскрытия творческих способностей ребенка, создание условий для самореализации потенциала детей и подростков в результате общественно полезной деятельности. 
</t>
  </si>
  <si>
    <t>Договор №520;0т 09.01.2017  ГБУЗ Раевская ЦРБ МР Альшеевский райо</t>
  </si>
  <si>
    <t>mendyanschool.02edu.ru</t>
  </si>
  <si>
    <t>Муниципальное бюджетное общеобразовательное учреждение основная общеобразовательная школ с. Нигматуллино муниципального района Альшеевский район Республики Башкортостан</t>
  </si>
  <si>
    <t xml:space="preserve">452117, Россия, Республика Башкортостан, Альшеевский район, с. Нигматуллино, ул. Школьная, 1.
Телефон (34754) – 3-79-17
Email-nigmatullasch@mail.ru
</t>
  </si>
  <si>
    <t>0202005121</t>
  </si>
  <si>
    <t>Ахметов Шамиль Минисламович</t>
  </si>
  <si>
    <t>8(34754)3-79-17</t>
  </si>
  <si>
    <t>Email-nigmatullasch@mail.ru</t>
  </si>
  <si>
    <t xml:space="preserve"> Созданы все необходимые условия: есть актовый зал,библиотека, игровая комната,спортивный зал</t>
  </si>
  <si>
    <t xml:space="preserve">Лагерь дневного пребывания при школе организуется на базе МБОУ ООШ с. Нигматуллино МР  Альшеевский район РБ. В работе лагеря предусмотрены разные виды деятельности: спортивные соревнования, праздники, КТД, кружки по интересам и другое.
 </t>
  </si>
  <si>
    <t>г.Уфа 180 км.</t>
  </si>
  <si>
    <t>Программа " Рябинка"направлена на предоставление возможность каждому подростку проявить свои творческие организаторские способности, расширить круг общения детей через совместное обсуждение тех или иных вопросов со своими педагогами, дать наиболее важную информацию о своем крае.</t>
  </si>
  <si>
    <t>№678;0т 09.01.2019 с  ГБУЗ  Раевская ЦРБ МР Альшеевский район</t>
  </si>
  <si>
    <t>https://nigmatullasch.02edu.ru</t>
  </si>
  <si>
    <t>Муниципальное бюджетное общеобразовательное учреждение основная общеобразовательная школа д.Чураево муниципального района Альшеевский район Республики Башкортостан</t>
  </si>
  <si>
    <t xml:space="preserve">452115, Россия, РБ, Альшеевский район, д.Чураево, ул.Школьная,40/1 
</t>
  </si>
  <si>
    <t>452115, Россия, РБ, Альшеевский район, д.Чураево, ул.Школьная,40/1</t>
  </si>
  <si>
    <t>0202005227</t>
  </si>
  <si>
    <t>Султангареева Закия Галимьяновна</t>
  </si>
  <si>
    <t>churaevo@list.ru</t>
  </si>
  <si>
    <t>есть актовый зал,библиотека,игровая комната,спортивный зал,футбольное поле,баскетбольная площадка,теннисный стол</t>
  </si>
  <si>
    <t>На территории школы МБОУ ООШ с. Чураево.Красивый вид гор и лесов привлекает особое внимание.</t>
  </si>
  <si>
    <t>расстояние  200 км от г.Уфы, 15 км от села Раевский</t>
  </si>
  <si>
    <t>Лагерь отдыха "Солнышко"направлен на воспитание в детях умений общаться,сотрудничать с друг другом.Командные игры, мастер классы.</t>
  </si>
  <si>
    <t>Договор №513;0т 09.01.2017 с   ГБУЗ  Раевская ЦРБ МР Альшеевский район</t>
  </si>
  <si>
    <t>churaevo02.edu.ru</t>
  </si>
  <si>
    <t>Муниципальное бюджетное учреждение дополнительного образования детско-юношеская спортивная школа с.Раевский муниципального район Республики Башкортостан</t>
  </si>
  <si>
    <t>452122,РБ,Альшеевский район,ул.Космонавтов,34 в</t>
  </si>
  <si>
    <t>0202005202</t>
  </si>
  <si>
    <t>Шарипов Артур Раисович</t>
  </si>
  <si>
    <t>8(34754)2-38-40</t>
  </si>
  <si>
    <t>sportskolaraevka2012@yandex.ru</t>
  </si>
  <si>
    <t>17.07.2019-06.08.2019</t>
  </si>
  <si>
    <t>Есть игровая комната,спортивный зал,футбольное поле,баскетбольная площадка,теннисный стол</t>
  </si>
  <si>
    <t>Лагерь дневного пребывания детей расположен во Дворце спорта "Ыласын",удобно расположен. Рядом имеется автобусная остановка. Маршрут следования до места расположения лагеря удобный. Имеются тротуары, пешеходные переходы. Административный центр находится в 40 минутах пешего хода от ДЮСШ.</t>
  </si>
  <si>
    <t>Спортивно-оздоровительный профиль «Ыласын» направлена вовлечение учащихся в активную учебно-тренировочную, физкультурно-спортивную, игровую деятельность с целью укрепления здоровья и повышения уровня профессионально-спортивного мастерства в форме проведения интеллектуально-развлекательных и спортивных игр, для обеспечения реализации полученных знаний, умений и навыков</t>
  </si>
  <si>
    <t>Договор от 03.10.2017г, № 345  с ГБУЗ  Раевская ЦРБ МР Альшеевский район</t>
  </si>
  <si>
    <t>http://jlasin.ucoz.ru</t>
  </si>
  <si>
    <t xml:space="preserve">Альшеевский район  </t>
  </si>
  <si>
    <t>Муниципальное бюджетное образовательное учреждение дополнительного образования Дом пионеров и школьников муниципального района Альшеевский район Республики Башкортостан</t>
  </si>
  <si>
    <t>Республика Башкортостан, Альшеевский район, с.Раевский, ул.Свободы, д. 108</t>
  </si>
  <si>
    <t>0202005280</t>
  </si>
  <si>
    <t>Самойлова Надежда Александровна</t>
  </si>
  <si>
    <t>8(34754)3-07-97</t>
  </si>
  <si>
    <t>naday03@mail.ru</t>
  </si>
  <si>
    <t>18.06.2019-01.07.2019</t>
  </si>
  <si>
    <t>10-17 лет</t>
  </si>
  <si>
    <t xml:space="preserve">Есть футбольая . Баскетбольая площадка,спортивый иветарь, </t>
  </si>
  <si>
    <t>Находится в центре села Раевский, вокруг жилые дома, магазины. Имеются подъездные пути</t>
  </si>
  <si>
    <t>Воспитательная программа лагеря "Солнышко" спортиво-оздоровительная.Основная деятельность лагеря направлена на развитие спортивных качеств детей. Спортивные занятия различного вида помогут закалить волю, научат добиваться успехов, совершенствовать свои умения и навыки в отдельных видах спорта.</t>
  </si>
  <si>
    <t>Договор №606;0т 26.04..2018  с  ГБУЗ  Раевская ЦРБ МР Альшеевский район</t>
  </si>
  <si>
    <t>dompioneralsh.02edu.ru</t>
  </si>
  <si>
    <t xml:space="preserve">452113, Россия, Республика Башкортостан, Альшеевский район, с.Трунтаишево,ул.Центральная,68А
</t>
  </si>
  <si>
    <t>Туймазинский район</t>
  </si>
  <si>
    <t xml:space="preserve"> Муниципальное бюджетное общеобразовательное учреждение средняя общеобразовательная школа №1 города Туймазы Республики Башкортостан       </t>
  </si>
  <si>
    <t>Администрация муниципального района Туймазинский район Республики Башкортостан</t>
  </si>
  <si>
    <t xml:space="preserve">452756, РБ, г.Туймазы, ул.Ленина,34                                 </t>
  </si>
  <si>
    <t>452756, РБ, г.Туймазы, ул.Ленина,34</t>
  </si>
  <si>
    <t>0269013334</t>
  </si>
  <si>
    <t>Боронников Игорь Евгеньевич</t>
  </si>
  <si>
    <t>8(34782)2-13-76</t>
  </si>
  <si>
    <t xml:space="preserve">shkola1-tuimazy@list.ru </t>
  </si>
  <si>
    <t>18.02.19-22.02.19 08.04.19-12.04.19 15.06.19-05.07.19</t>
  </si>
  <si>
    <t>150                 175                  50</t>
  </si>
  <si>
    <t>имеется библиотека, актовый зал, открытая летняя площадка, спортивный зал</t>
  </si>
  <si>
    <t>1 смена - 560 руб.            2 смена  - 560 руб.         3 смена - 2352 руб.</t>
  </si>
  <si>
    <t>расположен в г.Туймазы</t>
  </si>
  <si>
    <t xml:space="preserve">находится в городе Туймазы 200 км. от г.Уфа
</t>
  </si>
  <si>
    <t xml:space="preserve">"Патриот" военно-патриотическая  смена (конкурс песни и строя, игра зарница)           "Аргамак" изучение истории и культуры родного края  (посещение музея, театра, конкурс чтецов)                             «Волшебный мир театра» посвящен году театра (посещение театра, участие в театральных постановках                                        </t>
  </si>
  <si>
    <t>ЛО-005-771 от 28.07.16</t>
  </si>
  <si>
    <t xml:space="preserve">shkola1-tuimazy.ucoz.com  </t>
  </si>
  <si>
    <t xml:space="preserve">Муниципальное бюджетное общеобразовательное учреждение средняя общеобразовательная школа №2 имени Асхата Масгутовича Мирзагитова села Кандры муниципального района Туймазинский район Республики Башкортостан       </t>
  </si>
  <si>
    <t>452765, РБ, Туймазинский район, с.Кандры, ул.Мира,10</t>
  </si>
  <si>
    <t>0269013366</t>
  </si>
  <si>
    <t>Зиганшин Альберт Фаритович</t>
  </si>
  <si>
    <t>8(34782)4-73-50</t>
  </si>
  <si>
    <t xml:space="preserve">kandry_2@mail.ru </t>
  </si>
  <si>
    <t>160                160                  100</t>
  </si>
  <si>
    <t>расположен в сельской местности</t>
  </si>
  <si>
    <t xml:space="preserve">находится в 40 км. от  г. Туймазы                  в 120  км. от г.Уфа
</t>
  </si>
  <si>
    <t>ЛО-022499 от 28.07.2018</t>
  </si>
  <si>
    <t>https://vk.com/2kandry</t>
  </si>
  <si>
    <t xml:space="preserve">Муниципальное бюджетное общеобразовательное учреждение средняя общеобразовательная школа села Татар-Улканово муниципального района Туймазинский район Республики Башкортостан       </t>
  </si>
  <si>
    <t>452773, РБ, Туймазинский район, с.Татар-Улканово, ул.Ленина,15</t>
  </si>
  <si>
    <t>0269013327</t>
  </si>
  <si>
    <t>Сунагатуллин Мусавир Равилович</t>
  </si>
  <si>
    <t>8(34782)3-82-16</t>
  </si>
  <si>
    <t xml:space="preserve">tatulkan_school@mail.ru </t>
  </si>
  <si>
    <t>25                 30                   15</t>
  </si>
  <si>
    <t xml:space="preserve">находится в 35 км. от  г. Туймазы                  в 135  км. от г.Уфа
</t>
  </si>
  <si>
    <t>Договор с ФАП №140-2018 от 31.08.2018</t>
  </si>
  <si>
    <t>http://tatarulkan.ucoz.com</t>
  </si>
  <si>
    <t xml:space="preserve">Муниципальное бюджетное общеобразовательное учреждение средняя общеобразовательная школа села Ильчимбетово муниципального района Туймазинский район Республики Башкортостан       </t>
  </si>
  <si>
    <t xml:space="preserve">452776, РБ, Туймазинский район с. Ильчимбетово, ул. Советская 1  </t>
  </si>
  <si>
    <t>0269014419</t>
  </si>
  <si>
    <t>Валиева Альбина Ринатовна</t>
  </si>
  <si>
    <t>8(34782)38-4-38</t>
  </si>
  <si>
    <t xml:space="preserve">shcola.ilchimbet@mail.ru   </t>
  </si>
  <si>
    <t>25                 25                   20</t>
  </si>
  <si>
    <t xml:space="preserve">находится в 15 км. от  г. Туймазы                  в 215  км. от г.Уфа
</t>
  </si>
  <si>
    <t>Договор с ФАП №236-2018 от 27.12.18</t>
  </si>
  <si>
    <t>http://shkolailchimbet.umi.ru/</t>
  </si>
  <si>
    <t xml:space="preserve">Муниципальное бюджетное общеобразовательное учреждение средняя общеобразовательная школа  села Нижнетроицкий муниципального района Туймазинский район Республики Башкортостан </t>
  </si>
  <si>
    <t>452784, РБ, Туймазинскии район, с.Нижнетроицкии, ул.Гагарина, д.6</t>
  </si>
  <si>
    <t>0269012757</t>
  </si>
  <si>
    <t>Белозерова Мария Евгеньевна</t>
  </si>
  <si>
    <t>8(34782)45726</t>
  </si>
  <si>
    <t>shkola_n-troitsk@mail.ru</t>
  </si>
  <si>
    <t xml:space="preserve">18.02.19-22.02.19 08.04.19-12.04.19 </t>
  </si>
  <si>
    <t xml:space="preserve">100                 100                   </t>
  </si>
  <si>
    <t xml:space="preserve">1 смена - 560 руб.            2 смена  - 560 руб.         </t>
  </si>
  <si>
    <t xml:space="preserve">находится в 50 км. от  г. Туймазы                  в 210  км. от г.Уфа
</t>
  </si>
  <si>
    <t>ЛО-02-01-005043 от 28.07.16</t>
  </si>
  <si>
    <t>https://vk.com/nizhnetroitskiyshkola</t>
  </si>
  <si>
    <t>452756, РБ, г.Туймазы, ул.Комарова,25</t>
  </si>
  <si>
    <t>0269015067</t>
  </si>
  <si>
    <t>Михеев Андрей Владимирович</t>
  </si>
  <si>
    <t>8(34782)7-47-56</t>
  </si>
  <si>
    <t>shkola7tuimazy@mail.ru</t>
  </si>
  <si>
    <t>225                 200                   125</t>
  </si>
  <si>
    <t xml:space="preserve">1 смена - 560 руб.            2 смена  - 560 руб.    3 смена - 2352 руб.     </t>
  </si>
  <si>
    <t>расположен в городе Туймазы</t>
  </si>
  <si>
    <t>ЛО-02-01-005771 26.07.16</t>
  </si>
  <si>
    <t>https://vk.com/school7tuimazy</t>
  </si>
  <si>
    <t xml:space="preserve">Муниципальное бюджетное общеобразовательное учреждение средняя общеобразовательная школа №1 села Кандры Республики Башкортостан   </t>
  </si>
  <si>
    <t xml:space="preserve">452765, РБ, с.Кандры, ул.Крупской,5А
</t>
  </si>
  <si>
    <t>0269013172</t>
  </si>
  <si>
    <t>Салишова Рена Фаритовна</t>
  </si>
  <si>
    <t>8 (34782) 4-71-95</t>
  </si>
  <si>
    <t>kcooh1@mail.ru</t>
  </si>
  <si>
    <t xml:space="preserve">находится в 50 км. от  г. Туймазы                  в 150  км. от г.Уфа
</t>
  </si>
  <si>
    <t>ЛО – 02-01-005043 от 28.07.18</t>
  </si>
  <si>
    <t>https://vk.com/club154658553</t>
  </si>
  <si>
    <t xml:space="preserve">Муниципальноебюджетное общеобразовательное учреждение средняя общеобразовательная школа с углубленным изучением отдельных предметов №2 города Туймазы Республики Башкортостан      </t>
  </si>
  <si>
    <t xml:space="preserve">452750, РБ, г.Туймазы, пр.Ленина,3          </t>
  </si>
  <si>
    <t>Ракчаев Альберт Кадырович</t>
  </si>
  <si>
    <t>8(34782)5-16-30</t>
  </si>
  <si>
    <t xml:space="preserve">soh2-tui@yandex.ru </t>
  </si>
  <si>
    <t xml:space="preserve">250                 250                   </t>
  </si>
  <si>
    <t xml:space="preserve">1 смена - 560 руб.            2 смена  - 560 руб.        </t>
  </si>
  <si>
    <t>ЛО-005771 от 28.07.2016</t>
  </si>
  <si>
    <t>https://vk.com/club157730165</t>
  </si>
  <si>
    <t>Муниципальное бюджетное общеобразовательное учреждение средняя общеобразовательная школа №1 села Серафимовский муниципального района Туймазинский район  Республики Башкортостан</t>
  </si>
  <si>
    <t xml:space="preserve">452780, РБ, Туймазинский район, с. Серафимовский, ул.Ленина,14   </t>
  </si>
  <si>
    <t>0269013408</t>
  </si>
  <si>
    <t>Садыков Урал Тимерьянович</t>
  </si>
  <si>
    <t>8(34782)26-9-63</t>
  </si>
  <si>
    <t>sshk_1@mail.ru</t>
  </si>
  <si>
    <t>160                 160                   75</t>
  </si>
  <si>
    <t xml:space="preserve">находится в 40 км. от  г. Туймазы                  в 240  км. от г.Уфа
</t>
  </si>
  <si>
    <t>ЛО -02-01-001636 от 16.06.16</t>
  </si>
  <si>
    <t>http://school1seraf.ucoz.ru/</t>
  </si>
  <si>
    <t xml:space="preserve">Муниципальное бюджетное общеобразовательное учреждение средняя общеобразовательная школа села Карамалы-Губеево муниципального района Туймазинский район Республики Башкортостан       </t>
  </si>
  <si>
    <t xml:space="preserve">452786, РБ, Туймазинский район,с.Карамалы-Губеево, ул.Ленина,59  </t>
  </si>
  <si>
    <t>0269014137</t>
  </si>
  <si>
    <t>Габдрахимова Зульфия Равилевна</t>
  </si>
  <si>
    <t>8(34782)39-1-3-7</t>
  </si>
  <si>
    <t>kqubeevo@mail.ru</t>
  </si>
  <si>
    <t>120                 120                   60</t>
  </si>
  <si>
    <t>№ 217-2018 от 18.12.2018</t>
  </si>
  <si>
    <t>https://vk.com/kgb.school</t>
  </si>
  <si>
    <t xml:space="preserve">Муниципальное бюджетное общеобразовательное учреждение средняя общеобразовательная школа деревни Нуркеево муниципального района Туймазинский район Республики Башкортостан      </t>
  </si>
  <si>
    <t xml:space="preserve">452756, РБ, Туймазинский район, д.Нуркеево, ул.Первомайская,20      </t>
  </si>
  <si>
    <t>0269014465</t>
  </si>
  <si>
    <t>Гордеева Ольга Алексеевна</t>
  </si>
  <si>
    <t>8(34782)3-55-77</t>
  </si>
  <si>
    <t>shkola_nurkeevo@mail.ru</t>
  </si>
  <si>
    <t>35                 45                   30</t>
  </si>
  <si>
    <t xml:space="preserve">находится в 20 км. от  г. Туймазы                  в 180  км. от г.Уфа
</t>
  </si>
  <si>
    <t xml:space="preserve">Договор с ФАП №236-2018 от 25.08.2018 </t>
  </si>
  <si>
    <t>https://vk.com/school_nur</t>
  </si>
  <si>
    <t xml:space="preserve">Муниципальное бюджетное общеобразовательное учреждение средняя общеобразовательная школа села Тюменяк муниципального района Туймазинский район Республики Башкортостан      </t>
  </si>
  <si>
    <t>452772, РБ, Туймазинский район, с.Тюменяк, ул. Школьная, 21</t>
  </si>
  <si>
    <t>0269013479</t>
  </si>
  <si>
    <t>Шагеев Фарит Миргасимович</t>
  </si>
  <si>
    <t>8(34782)3-34-22</t>
  </si>
  <si>
    <t xml:space="preserve">shkola_tumenjak@mail.ru    </t>
  </si>
  <si>
    <t>30                 35                   20</t>
  </si>
  <si>
    <t>Договор с ФАП №138-2018 от 31.08.2018</t>
  </si>
  <si>
    <t>http://tumenyak.ucoz.ru/</t>
  </si>
  <si>
    <t xml:space="preserve">Муниципальное бюджетное общеобразовательное учреждение средняя общеобразовательная школа №3 села Серафимовский муниципального района Туймазинский район   Республики Башкортостан       </t>
  </si>
  <si>
    <t xml:space="preserve">452781, РБ, г.Туймазинский район с.Серафимовский 21 квартал,д.1                            </t>
  </si>
  <si>
    <t>0269013126</t>
  </si>
  <si>
    <t>Сайфуллин Марат Каламдарович</t>
  </si>
  <si>
    <t xml:space="preserve">8(34782)2-62-05 </t>
  </si>
  <si>
    <t xml:space="preserve">sсhool3seraf@gmail.com  </t>
  </si>
  <si>
    <t>120                 120                   65</t>
  </si>
  <si>
    <t xml:space="preserve">находится в 40 км. от  г. Туймазы                  в 210  км. от г.Уфа
</t>
  </si>
  <si>
    <t>ЛО -02-01-001636 от 16.06.2011</t>
  </si>
  <si>
    <t>http://school-seraf.3dn.ru/index/osnovnye_svedenija/0-47</t>
  </si>
  <si>
    <t xml:space="preserve">Муниципальное бюджетное общеобразовательное учреждение средняя общеобразовательная школа села Субханкулово муниципального района Туймазинский район Республики Башкортостан       </t>
  </si>
  <si>
    <t xml:space="preserve">452774, РБ, Туймазинский район, с.  Субханкулово, ул. Школьная,1                                 </t>
  </si>
  <si>
    <t>0269013260</t>
  </si>
  <si>
    <t>Гусакова Ольга Ивановна</t>
  </si>
  <si>
    <t>8(34782)43-4-68</t>
  </si>
  <si>
    <t>subhan_47@mail.ru</t>
  </si>
  <si>
    <t>140                 140                   90</t>
  </si>
  <si>
    <t>ЛО – 005771 от 27.07.2018</t>
  </si>
  <si>
    <t>https://vk.com/sosh_subhankulovo</t>
  </si>
  <si>
    <t xml:space="preserve">Муниципальное бюджетное общеобразовательное учреждение гимназия №1 города Туймазы муниципального района Туймазинский район Республики Башкортостан      </t>
  </si>
  <si>
    <t>452757, РБ, г.Туймазы, ул.Зеленая,4</t>
  </si>
  <si>
    <t>0269011866</t>
  </si>
  <si>
    <t>Аюпов  Румиль Римович</t>
  </si>
  <si>
    <t>8(34782)2-50-47</t>
  </si>
  <si>
    <t xml:space="preserve">tuigimnasia@inbox.ru   </t>
  </si>
  <si>
    <t xml:space="preserve">находится в  г.Туймазы                  в 200  км. от г.Уфа
</t>
  </si>
  <si>
    <t>ЛО – 02-01-001636 от 16.06.11</t>
  </si>
  <si>
    <t>https://vk.com/club157780404</t>
  </si>
  <si>
    <t xml:space="preserve">Муниципальное бюджетное общеобразовательное учреждение средняя общеобразовательная школа №4 г. Туймазы муниципального района Туймазинский район     </t>
  </si>
  <si>
    <t xml:space="preserve">452750, РБ, г.Туймазы, ул.Луначарского, 24                             </t>
  </si>
  <si>
    <t>0269009761</t>
  </si>
  <si>
    <t>Салихов Рустам Тимерханович</t>
  </si>
  <si>
    <t xml:space="preserve">8(34782)5-25-12 </t>
  </si>
  <si>
    <t>sa1ixov@yandex.ru</t>
  </si>
  <si>
    <t>ЛО-02-01-001636 от 16.06.16</t>
  </si>
  <si>
    <t>https://vk.com/school4tuimazy</t>
  </si>
  <si>
    <t xml:space="preserve">Муниципальное бюджетное общеобразовательное учреждение средняя общеобразовательная школа №3 города Туймазы муниципального района Туймазинский район Республики Башкортостан       </t>
  </si>
  <si>
    <t xml:space="preserve">452756, РБ, г.Туймазы, ул.Советская, 40       </t>
  </si>
  <si>
    <t>0269012450</t>
  </si>
  <si>
    <t>Даутова-Идиатуллина Индира Васимовна</t>
  </si>
  <si>
    <t xml:space="preserve">8(34782) 2-35-16   </t>
  </si>
  <si>
    <t>shool3_tuimazi@mail.ru</t>
  </si>
  <si>
    <t>55                 55                   50</t>
  </si>
  <si>
    <t>ЛО-02-2470 от 28.06.16</t>
  </si>
  <si>
    <t>https://vk.com/club157835099</t>
  </si>
  <si>
    <t xml:space="preserve">Муниципальное бюджетное общеобразовательное учреждение средняя общеобразовательная школа №6 города Туймазы муниципального района Туймазинский район Республики Башкортостан       </t>
  </si>
  <si>
    <t xml:space="preserve">452756, РБ, г.Туймазы, ул.Гагарина,32           </t>
  </si>
  <si>
    <t xml:space="preserve">452756, РБ,     г.Туймазы, ул.Гагарина,32           </t>
  </si>
  <si>
    <t>0269013398</t>
  </si>
  <si>
    <t>Мишина Татьяна Григорьевна</t>
  </si>
  <si>
    <t>8(34782)7-53-64</t>
  </si>
  <si>
    <t>tschol6@mail.ru</t>
  </si>
  <si>
    <t>150                 150                   110</t>
  </si>
  <si>
    <t>ЛО- 02-01-001636 от 16.06.11</t>
  </si>
  <si>
    <t>https://vk.com/school6_tmz</t>
  </si>
  <si>
    <t xml:space="preserve">муниципальное бюджетное общеобразовательное учреждение средняя общеобразовательная школа №8 города Туймазы муниципального района Туймазинский район Республики Башкортостан       </t>
  </si>
  <si>
    <t xml:space="preserve">452756, РБ, г.Туймазы, ул.70 лет Октября,9в   </t>
  </si>
  <si>
    <t>0269015973</t>
  </si>
  <si>
    <t>Соболева Татьяна Петровна</t>
  </si>
  <si>
    <t xml:space="preserve">8(34782)5-15-05  </t>
  </si>
  <si>
    <t>tuim_8@mail.ru</t>
  </si>
  <si>
    <t>200                 200                   150</t>
  </si>
  <si>
    <t>ЛО-02-01-001636 от 16.06.2011</t>
  </si>
  <si>
    <t>http://shcola-8.ucoz.ru/</t>
  </si>
  <si>
    <t xml:space="preserve">Муниципальное бюджетное общеобразовательное учреждение средняя общеобразовательная школа села Дуслык муниципального района Туймазинский район Республики Башкортостан     </t>
  </si>
  <si>
    <t xml:space="preserve">452778, Туймазинский район, с.Дуслык, ул.Комсомольская,2 </t>
  </si>
  <si>
    <t>0269013214</t>
  </si>
  <si>
    <t>Хабибуллин Хакимьян Насихович</t>
  </si>
  <si>
    <t>8(34782)3-13-26</t>
  </si>
  <si>
    <t>duslirsh@mail.ru</t>
  </si>
  <si>
    <t>30                 30                   20</t>
  </si>
  <si>
    <t xml:space="preserve">находится в 30 км. от  г. Туймазы                  в 170  км. от г.Уфа
</t>
  </si>
  <si>
    <t>Договор с ФАП №190-2018 от 01.12.2018</t>
  </si>
  <si>
    <t>http://dusliksh.ucoz.</t>
  </si>
  <si>
    <t xml:space="preserve">Муниципальное бюджетное общеобразовательное учреждение средняя общеобразовательная школа села Райманово муниципального района Туймазинский район Республики Башкортостан       </t>
  </si>
  <si>
    <t>452778, Туймазинский район, с.Райманово, ул.Гагарина, 35</t>
  </si>
  <si>
    <t>0269013430 </t>
  </si>
  <si>
    <t>Газизуллина Анджела Фанильевна</t>
  </si>
  <si>
    <t>8(34782)2-51-28</t>
  </si>
  <si>
    <t>sh_raiman@mail.ru</t>
  </si>
  <si>
    <t>50                 50                   30</t>
  </si>
  <si>
    <t xml:space="preserve">находится в 5 км. от  г. Туймазы                  в 200  км. от г.Уфа
</t>
  </si>
  <si>
    <t>Договор с ФАП № 012280АА от 08.09.18</t>
  </si>
  <si>
    <t>https://vk.com/schoolraiman</t>
  </si>
  <si>
    <t xml:space="preserve">Муниципальное бюджетное общеобразовательное учреждение средняя общеобразовательная школа села Бишкураево муниципального района Туймазинский район Республики Башкортостан       </t>
  </si>
  <si>
    <t>452778, Туймазинский район, с.Бишкураево, ул. Ул.Гагарина, 12а</t>
  </si>
  <si>
    <t>0269013503</t>
  </si>
  <si>
    <t>Загидуллина Лилия Айратовна</t>
  </si>
  <si>
    <t>8(34782)3-43-67</t>
  </si>
  <si>
    <t>bichkyrai@mail.ru</t>
  </si>
  <si>
    <t>15                 15                   10</t>
  </si>
  <si>
    <t xml:space="preserve">находится в 40 км. от  г. Туймазы                  в 160  км. от г.Уфа
</t>
  </si>
  <si>
    <t xml:space="preserve">Договор с ФАП №347-2017 от 12.12.18      </t>
  </si>
  <si>
    <t>http://bichkyraevo.my1.ru/</t>
  </si>
  <si>
    <t xml:space="preserve">Муниципальное бюджетное образовательное учреждение
дополнительного образования дворец детского (юношеского) творчества города Туймазы муниципального района Туймазинский район Республики Башкортостан
</t>
  </si>
  <si>
    <t>452750, РБ, г.Туймазы, ул.Чехова,2а</t>
  </si>
  <si>
    <t>0269009306</t>
  </si>
  <si>
    <t>Нигматуллина Гульзида Риваловна</t>
  </si>
  <si>
    <t>8(34782)5-25-41</t>
  </si>
  <si>
    <t>ddut_tuimazy@mail.ru</t>
  </si>
  <si>
    <t>125                 125                 250</t>
  </si>
  <si>
    <t>расположен в г. Туймазы</t>
  </si>
  <si>
    <t>ФС-02-01-002056 от 26.08.2011</t>
  </si>
  <si>
    <t>https://vk.com/club33115636</t>
  </si>
  <si>
    <t xml:space="preserve">Муниципальное бюджетное общеобразовательное учреждение средняя общеобразовательная школа села Гафурово муниципального района Туймазинский район  Республики Башкортостан   </t>
  </si>
  <si>
    <t>452754, Республика Башкортостан, Туймазинский район, с. Гафурово, ул. Школьная, 4/1.</t>
  </si>
  <si>
    <t>0269015074</t>
  </si>
  <si>
    <t>Маннанова Зухра Зайнутдиновна</t>
  </si>
  <si>
    <t>8(34782) 3-05-19</t>
  </si>
  <si>
    <t>shkoln_60@mail.ru</t>
  </si>
  <si>
    <t>20                 25                 15</t>
  </si>
  <si>
    <t xml:space="preserve">находится в 25 км. от г.Туймазы                  в 225  км. от г.Уфа
</t>
  </si>
  <si>
    <t xml:space="preserve">Договор с ФАП №346-2017 от 12.12.18      </t>
  </si>
  <si>
    <t>http://gafur-schule.ucoz.ru/</t>
  </si>
  <si>
    <t xml:space="preserve">Муниципальное бюджетное общеобразовательное учреждение средняя общеобразовательная школа села Какрыбашево муниципального района Туймазинский район Республики Башкортостан       </t>
  </si>
  <si>
    <t xml:space="preserve">452778, Туймазинский район,с.Какрыбашево ул.Школьная,8 </t>
  </si>
  <si>
    <t>0269013285</t>
  </si>
  <si>
    <t>Ахметова Гульнара Радисовна</t>
  </si>
  <si>
    <t>8(34782) 3-41-39</t>
  </si>
  <si>
    <t xml:space="preserve">kakribash@mail.ru </t>
  </si>
  <si>
    <t>25                 30                 15</t>
  </si>
  <si>
    <t>Договор с ФАП №040-2017 от 01.12.2018</t>
  </si>
  <si>
    <t>https://vk.com/club161264456</t>
  </si>
  <si>
    <t xml:space="preserve">Муниципальное бюджетное общеобразовательное учреждение средняя общеобразовательная школа села Старые Туймазы муниципального района Туймазинский район Республики Башкортостан       </t>
  </si>
  <si>
    <t xml:space="preserve">452778, Туймазинский район,с.Старые Туймазы, ул. Гаражная, 2а, корпус 1.
</t>
  </si>
  <si>
    <t>025102306543</t>
  </si>
  <si>
    <t>Хайдаров Роберт Мунависович</t>
  </si>
  <si>
    <t>8(34782)33-4-30</t>
  </si>
  <si>
    <t>st.tuimazy@mail.ru</t>
  </si>
  <si>
    <t>60                 65                 30</t>
  </si>
  <si>
    <t>http://st-tuimazi.ucoz.com/</t>
  </si>
  <si>
    <t xml:space="preserve">Муниципальное бюджетное общеобразовательное учреждение средняя общеобразовательная школа села Туктагулово муниципального района Туймазинский район Республики Башкортостан       </t>
  </si>
  <si>
    <t>452778, Туймазинский район,с,Туктагулово , ул.Центральная  33а</t>
  </si>
  <si>
    <t>0269014183</t>
  </si>
  <si>
    <t>Хабирова Рузалия Ануровна</t>
  </si>
  <si>
    <t>8(34782)37345</t>
  </si>
  <si>
    <t>sh.tuktagulovo@mail.ru</t>
  </si>
  <si>
    <t>15                 20                 15</t>
  </si>
  <si>
    <t xml:space="preserve">находится в 30 км. от г.Туймазы                  в 170  км. от г.Уфа
</t>
  </si>
  <si>
    <t>https://vk.com/public171455457</t>
  </si>
  <si>
    <t xml:space="preserve">Муниципальное бюджетное общеобразовательное учреждение средняя общеобразовательная школа села Сайраново муниципального района Туймазинский район  Республики Башкортостан    </t>
  </si>
  <si>
    <t>452778, Туймазинский район,с. Сайраново, ул. Советская 2</t>
  </si>
  <si>
    <t>0269013422</t>
  </si>
  <si>
    <t>Фахретдинова Регина Ирековна</t>
  </si>
  <si>
    <t>8(34782)37-2-39</t>
  </si>
  <si>
    <t>sairan68@mail.ru</t>
  </si>
  <si>
    <t xml:space="preserve">находится в 70 км. от г.Туймазы                  в 130  км. от г.Уфа
</t>
  </si>
  <si>
    <t>http://sairan-schoo.ucoz.ru/</t>
  </si>
  <si>
    <t xml:space="preserve">Муниципальное бюджетное общеобразовательное учреждение средняя общеобразовательная школа села Уязытамак муниципального района Туймазинский район Республики Башкортостан     </t>
  </si>
  <si>
    <t>452778, Туймазинский район,, д.Уязытамак ул.Школьная 69</t>
  </si>
  <si>
    <t>0269015116</t>
  </si>
  <si>
    <t>Куватов Фиргат Сайфуллович</t>
  </si>
  <si>
    <t xml:space="preserve">8(34782) 36-026 </t>
  </si>
  <si>
    <t xml:space="preserve">ujazitamak_skola. mail.ru      </t>
  </si>
  <si>
    <t xml:space="preserve">находится в 60 км. от г.Туймазы                  в 140  км. от г.Уфа
</t>
  </si>
  <si>
    <t>Договор с ФАП №190-215 от 01.12.2018</t>
  </si>
  <si>
    <t>https://uyazinka.jimdo.com/</t>
  </si>
  <si>
    <t xml:space="preserve">452756, РБ, г.Туймазы, 452755,  Молодежный микрорайон, 9                  </t>
  </si>
  <si>
    <t>8(34782) 7-35-79</t>
  </si>
  <si>
    <t>oosh9@mail.ru</t>
  </si>
  <si>
    <t>40                 40                 20</t>
  </si>
  <si>
    <t>http://tuimazy-shkola9.ucoz.ru/</t>
  </si>
  <si>
    <t>452774, РБ, Туймазинский район, с.  Агиртамак, ул. Школьная,1</t>
  </si>
  <si>
    <t>8(34782) 5-96-15</t>
  </si>
  <si>
    <t>subhan_47@mail.ru,</t>
  </si>
  <si>
    <t>35                 35                 20</t>
  </si>
  <si>
    <t xml:space="preserve">находится в 10 км. от г.Туймазы                  в 200  км. от г.Уфа
</t>
  </si>
  <si>
    <t>https://vk.com/club171302154</t>
  </si>
  <si>
    <t xml:space="preserve">Муниципальное бюджетное общеобразовательное учреждение средняя общеобразовательная школа села Первомайское муниципального района Туймазинский район Республики Башкортостан     </t>
  </si>
  <si>
    <t>452769, РБ, Туймазинский район, с.Первомайское, ул.Строительная, 18а</t>
  </si>
  <si>
    <t>0269013662</t>
  </si>
  <si>
    <t>Ефимова Светлана Петровна</t>
  </si>
  <si>
    <t>(34782)3-77-19</t>
  </si>
  <si>
    <t>sc-1may@yandex.ru</t>
  </si>
  <si>
    <t>18.02.18-22.02.18 08.04.18-12.04.18 15.06.18-05.07.18</t>
  </si>
  <si>
    <t>20                 20                 15</t>
  </si>
  <si>
    <t xml:space="preserve">находится в 50 км. от г.Туймазы                  в 150  км. от г.Уфа
</t>
  </si>
  <si>
    <t>http://sc-1may.narod.ru/</t>
  </si>
  <si>
    <t xml:space="preserve">Государственное бюджетное учреждение здравоохранения
Республики Башкортостан
Туймазинская центральная районная больница
</t>
  </si>
  <si>
    <t xml:space="preserve">Министерство здравоохранения Республики Башкортостан </t>
  </si>
  <si>
    <t>452750, РБ, г.Туймазы, ул.Гафурова, д.9</t>
  </si>
  <si>
    <t>г. Уфа, ул. Тукая 23.</t>
  </si>
  <si>
    <t>0269007362</t>
  </si>
  <si>
    <t>Гиздатуллин Забир Саримович</t>
  </si>
  <si>
    <t>8(34782)2-10-21</t>
  </si>
  <si>
    <t>crbdb@mail.ru</t>
  </si>
  <si>
    <t xml:space="preserve">01.06.19-21.06.19     </t>
  </si>
  <si>
    <t xml:space="preserve">Муниципальное бюджетное общеобразовательное учреждение средняя общеобразовательная школа №7 города Туймазы Республики Башкортостан       </t>
  </si>
  <si>
    <t xml:space="preserve">Филиал муниципального бюджетного общеобразовательного учреждение средняя общеобразовательная школа №7 города Туймазы "Основная  общеобразовательная  школа № 9 города Туймазы"    муниципального района Туймазинский район Республики Башкортостан   </t>
  </si>
  <si>
    <t xml:space="preserve">Филиал муниципального бюджетного общеобразовательного учреждение средняя общеобразовательная школа села Субханкулово "Основная  общеобразовательная  школа села Агиртамак"    муниципального района Туймазинский район Республики Башкортостан   </t>
  </si>
  <si>
    <r>
      <t xml:space="preserve">453394, </t>
    </r>
    <r>
      <rPr>
        <sz val="10"/>
        <color rgb="FF000000"/>
        <rFont val="Times New Roman"/>
        <family val="1"/>
        <charset val="204"/>
      </rPr>
      <t xml:space="preserve">Республика Башкортостан,
</t>
    </r>
    <r>
      <rPr>
        <sz val="10"/>
        <rFont val="Times New Roman"/>
        <family val="1"/>
        <charset val="204"/>
      </rPr>
      <t>Зианчуринский район
д.Утягулово, ул С.Абдуллина, 57</t>
    </r>
  </si>
  <si>
    <r>
      <t xml:space="preserve">453395, </t>
    </r>
    <r>
      <rPr>
        <sz val="10"/>
        <color rgb="FF000000"/>
        <rFont val="Times New Roman"/>
        <family val="1"/>
        <charset val="204"/>
      </rPr>
      <t>Республика Башкортостан,</t>
    </r>
    <r>
      <rPr>
        <sz val="10"/>
        <rFont val="Times New Roman"/>
        <family val="1"/>
        <charset val="204"/>
      </rPr>
      <t xml:space="preserve"> Зианчуринский район, д. Идельбаково, ул. Школьная, 31</t>
    </r>
  </si>
  <si>
    <r>
      <t xml:space="preserve">453382, </t>
    </r>
    <r>
      <rPr>
        <sz val="10"/>
        <color rgb="FF000000"/>
        <rFont val="Times New Roman"/>
        <family val="1"/>
        <charset val="204"/>
      </rPr>
      <t xml:space="preserve">Республика Башкортостан,
</t>
    </r>
    <r>
      <rPr>
        <sz val="10"/>
        <rFont val="Times New Roman"/>
        <family val="1"/>
        <charset val="204"/>
      </rPr>
      <t>Зианчуринский район
с.Тазларово, ул.Мира, 1</t>
    </r>
  </si>
  <si>
    <r>
      <t xml:space="preserve">453387, </t>
    </r>
    <r>
      <rPr>
        <sz val="10"/>
        <color rgb="FF000000"/>
        <rFont val="Times New Roman"/>
        <family val="1"/>
        <charset val="204"/>
      </rPr>
      <t xml:space="preserve">Республика Башкортостан,
</t>
    </r>
    <r>
      <rPr>
        <sz val="10"/>
        <rFont val="Times New Roman"/>
        <family val="1"/>
        <charset val="204"/>
      </rPr>
      <t>Зианчуринский район
д.Ибраево, ул.Школьная, 49а</t>
    </r>
  </si>
  <si>
    <r>
      <t xml:space="preserve">453395, </t>
    </r>
    <r>
      <rPr>
        <sz val="10"/>
        <color rgb="FF000000"/>
        <rFont val="Times New Roman"/>
        <family val="1"/>
        <charset val="204"/>
      </rPr>
      <t>Республика Башкортостан,</t>
    </r>
    <r>
      <rPr>
        <sz val="10"/>
        <rFont val="Times New Roman"/>
        <family val="1"/>
        <charset val="204"/>
      </rPr>
      <t xml:space="preserve"> Зианчуринский район, д. Кужанак, ул. Школьная, 22А</t>
    </r>
  </si>
  <si>
    <r>
      <t xml:space="preserve">453383, </t>
    </r>
    <r>
      <rPr>
        <sz val="10"/>
        <color rgb="FF000000"/>
        <rFont val="Times New Roman"/>
        <family val="1"/>
        <charset val="204"/>
      </rPr>
      <t xml:space="preserve">Республика Башкортостан,
</t>
    </r>
    <r>
      <rPr>
        <sz val="10"/>
        <rFont val="Times New Roman"/>
        <family val="1"/>
        <charset val="204"/>
      </rPr>
      <t>Зианчуринский район
с.Кугарчи, ул. Центральная, 47а</t>
    </r>
  </si>
  <si>
    <r>
      <t xml:space="preserve">Программа детского лагеря "Солнечный круг". В реализацию программы включена деятельность  профильных отрядов, ежегодно открываемых на базе гимназии: </t>
    </r>
    <r>
      <rPr>
        <u/>
        <sz val="10"/>
        <color indexed="8"/>
        <rFont val="Times New Roman"/>
        <family val="1"/>
        <charset val="204"/>
      </rPr>
      <t>отряд
«Летописцы»
 (русский язык, окружающий мир)</t>
    </r>
    <r>
      <rPr>
        <sz val="10"/>
        <color indexed="8"/>
        <rFont val="Times New Roman"/>
        <family val="1"/>
        <charset val="204"/>
      </rPr>
      <t xml:space="preserve">
Возраст отдыхающих: 12-14 лет.
Цель: привлечение  творческих и одаренных детей к созданию проектов, расширение и углубление знаний  о русском языке, обществознании, окружающем мире, формирование  умений   работы с текстом, развитие  научного и  художественного творчества, укрепления здоровья, организации активного отдыха;</t>
    </r>
    <r>
      <rPr>
        <u/>
        <sz val="10"/>
        <color indexed="8"/>
        <rFont val="Times New Roman"/>
        <family val="1"/>
        <charset val="204"/>
      </rPr>
      <t>отряд
«Coca-Cola»
 (английский язык, французский язык)</t>
    </r>
    <r>
      <rPr>
        <sz val="10"/>
        <color indexed="8"/>
        <rFont val="Times New Roman"/>
        <family val="1"/>
        <charset val="204"/>
      </rPr>
      <t xml:space="preserve">
Возраст отдыхающих: 11-13 лет.
Цели:  формирование мотивации к изучению иностранных языков и активизация познавательной деятельности детей и подростков, реализация их творческого потенциала, формирование коммуникативных навыков;привлечение творческих развитие исследовательских способностей,  организация отдыха и занятости детей в летний период; </t>
    </r>
    <r>
      <rPr>
        <u/>
        <sz val="10"/>
        <color indexed="8"/>
        <rFont val="Times New Roman"/>
        <family val="1"/>
        <charset val="204"/>
      </rPr>
      <t>отряд «220 вольт»
 (математика, информатика, физика)</t>
    </r>
    <r>
      <rPr>
        <sz val="10"/>
        <color indexed="8"/>
        <rFont val="Times New Roman"/>
        <family val="1"/>
        <charset val="204"/>
      </rPr>
      <t xml:space="preserve">
Возраст отдыхающих: 12-14  лет.
Цели:  увлечение детей и подростков к изучению математики, информатики, физики, расширение знаний, повышение  интеллекта, развитие интуиции и внимания, подготовка к участию в  олимпиадном движении
</t>
    </r>
  </si>
  <si>
    <t>муниципальная собственность</t>
  </si>
  <si>
    <t xml:space="preserve">Муниципальное автономное общеобразовательное учреждение «Средняя общеобразовательная школа №2» закрытое административно- территориальное образование город Межгорье Республики Башкортостан  </t>
  </si>
  <si>
    <t>Отдел образования, культуры, молодежной политики и спорта Администрации городского округа закрытое административно-территориальное образование город Межгорье Республики Башкортостан</t>
  </si>
  <si>
    <t>453571, Республика Башкортостан, г. Межгорье, улица Олимпийская, дом 1.</t>
  </si>
  <si>
    <t>Головина Анна Ивановна</t>
  </si>
  <si>
    <t>8(34781)2-18-80, 8 (34781)2-13-17</t>
  </si>
  <si>
    <t xml:space="preserve">e-mail: mezhgores@yandex.ru </t>
  </si>
  <si>
    <t>90          83          89</t>
  </si>
  <si>
    <t>актовый зал, спортзал, игровые комнаты,  стадион, спортивные тренажеры, футбольное поле</t>
  </si>
  <si>
    <t>от ЛДП  в шаговой доступности находятся , Центр культуры и досуга,городской стадион со спортивными тренажерами, Центр внешкольной работы, лесопарковая зона</t>
  </si>
  <si>
    <t>от Уфы 225 км.</t>
  </si>
  <si>
    <t>Программа " Радужный остров" , направления деятельности: экологическая, художественное-эстетическая, физкультурно-спортивная</t>
  </si>
  <si>
    <t>ФСК 02-01 002422</t>
  </si>
  <si>
    <t>http://maoumezh.ucoz.net/index/osnovnye_svedenija/0-82</t>
  </si>
  <si>
    <t>Муниципальное автономное общеобразовательное учреждение  «Средняя общеобразовательная школа №3» городского округа закрытое административно территориальное образование город Межгорье Республики Башкортостан</t>
  </si>
  <si>
    <t>Муниципальная собственность городского округа  закрытое административно- территориальное образование город Межгорье Республики Башкортостан</t>
  </si>
  <si>
    <t>Отдел образования, культуры, молодежной, политики и спорта Администрации городского округа закрытое административно- территориальное образование город Межгорье Республики Башкортостан</t>
  </si>
  <si>
    <t>453571, Республика Башкортостан, г.Межгорье, ул.40 лет Победы, дом 3</t>
  </si>
  <si>
    <t>0279000581.</t>
  </si>
  <si>
    <t xml:space="preserve">Петрова Ирина Кузьминична </t>
  </si>
  <si>
    <t>Тел. 8 (34781) 2-10-74</t>
  </si>
  <si>
    <t>schoole_3@mail.ru</t>
  </si>
  <si>
    <t>игровые комнаты, актовый зал, спортивный зал , стадион</t>
  </si>
  <si>
    <t>225 км. от Уфы</t>
  </si>
  <si>
    <t xml:space="preserve">Программа "Город мастеров", предусматривает знакомство с различными профессиями в увлекательной игровой форме, соревнования и театрализация, проигрывание различных ситуаций, квесты  </t>
  </si>
  <si>
    <t>ФС-02-01-002478 от 12.03.2016 г.</t>
  </si>
  <si>
    <t>http://schoolе-3.my1.ru/</t>
  </si>
  <si>
    <r>
      <t xml:space="preserve">Детский оздоровительный лагерь "Дружба" расположен в </t>
    </r>
    <r>
      <rPr>
        <sz val="10"/>
        <color rgb="FF000000"/>
        <rFont val="Times New Roman"/>
        <family val="1"/>
        <charset val="204"/>
      </rPr>
      <t xml:space="preserve">уютном местечке             д. Малоюлдыбаево Зилаирского района,                на берегу реки “Сакмара” в окружении щедрой и живописной природы Юга Башкортостана. Лагерь находится вдали от промышленных предприятий, от автомагистралей                                с интенсивным движением автомашин,                что делает отдых сотен ребят, приезжающих          в лагерь, по-настоящему оздоровительным. Особая гордость “Дружбы” - парковая зона, озелененная и ухоженная. На зеленой территории, окруженной хвойными деревьями, располагаются жилые корпуса, спортивные площадки, игровые площадки. </t>
    </r>
  </si>
  <si>
    <r>
      <rPr>
        <sz val="10"/>
        <rFont val="Times New Roman"/>
        <family val="1"/>
        <charset val="204"/>
      </rPr>
      <t>Досуговое</t>
    </r>
    <r>
      <rPr>
        <sz val="10"/>
        <color rgb="FFFF0000"/>
        <rFont val="Times New Roman"/>
        <family val="1"/>
        <charset val="204"/>
      </rPr>
      <t xml:space="preserve"> </t>
    </r>
    <r>
      <rPr>
        <sz val="10"/>
        <color theme="1"/>
        <rFont val="Times New Roman"/>
        <family val="1"/>
        <charset val="204"/>
      </rPr>
      <t>"Детство", краеведческое "Пять чудес Караидели",  физкультурно-оздоровительное "Здоровое детство"</t>
    </r>
  </si>
  <si>
    <r>
      <t>Имеются беседки в количестве 6 штук , крытая эстрада, библиотека, кинозал (10 мест),</t>
    </r>
    <r>
      <rPr>
        <sz val="10"/>
        <color rgb="FFFF0000"/>
        <rFont val="Times New Roman"/>
        <family val="1"/>
        <charset val="204"/>
      </rPr>
      <t xml:space="preserve"> </t>
    </r>
    <r>
      <rPr>
        <sz val="10"/>
        <color theme="1"/>
        <rFont val="Times New Roman"/>
        <family val="1"/>
        <charset val="204"/>
      </rPr>
      <t>теннисный стол, волейбольная, футбольная площадка,беговая дорожка. Культурно-массовые, спортивно-оздоровительные мероприятия проводятся  в соответствии с программой работы лагеря .</t>
    </r>
  </si>
  <si>
    <r>
      <t>Для познавательного и развивающего досуга в лагере созданы необходимые условия:</t>
    </r>
    <r>
      <rPr>
        <sz val="10"/>
        <color rgb="FFFF0000"/>
        <rFont val="Times New Roman"/>
        <family val="1"/>
        <charset val="204"/>
      </rPr>
      <t xml:space="preserve"> </t>
    </r>
    <r>
      <rPr>
        <sz val="10"/>
        <color theme="1"/>
        <rFont val="Times New Roman"/>
        <family val="1"/>
        <charset val="204"/>
      </rPr>
      <t xml:space="preserve">имеются четыре игровые комнаты, кабинеты для кружковой работы для деятельности педагогов дополнительного образования Станции юных техников и районного дома детского творчества "Радуга", рекреации для коллективно - творческих дел, спортивные площадки, футбольное поле, волейбольное поле, летняя эстрада, библиотека и читальный зал на 15 мест, гордость лагеря - новый бассейн. </t>
    </r>
  </si>
  <si>
    <r>
      <t>Лесная зона д.Глумилино . Территория лагеря граничит с одной стороны с детским оздоровительным центром "Восход", с другой стороны на расстоянии 100 метров граничит с жилым сектром  д.Глумиллно, с двух сторон окружен лесным массивом.  151 автобус.  Уфа-Чишмы (ост. Хрустальная).</t>
    </r>
    <r>
      <rPr>
        <sz val="10"/>
        <color rgb="FFFF0000"/>
        <rFont val="Times New Roman"/>
        <family val="1"/>
        <charset val="204"/>
      </rPr>
      <t xml:space="preserve"> </t>
    </r>
    <r>
      <rPr>
        <sz val="10"/>
        <rFont val="Times New Roman"/>
        <family val="1"/>
        <charset val="204"/>
      </rPr>
      <t>sportogonek@mail.ru</t>
    </r>
  </si>
  <si>
    <r>
      <t>Лесная зона д.Лекаревка. Территория лагеря граничит с одной стороны с детским оздоровительным центром "Энергетик", с другой стороны на расстоянии 500 метров граничит с жилым сектром  д.Лекаревка, с  одной стороны окружен лесным массивом.  151 автобус.  Уфа-Чишмы (ост. Автомобилист).</t>
    </r>
    <r>
      <rPr>
        <sz val="10"/>
        <color rgb="FFFF0000"/>
        <rFont val="Times New Roman"/>
        <family val="1"/>
        <charset val="204"/>
      </rPr>
      <t xml:space="preserve"> </t>
    </r>
    <r>
      <rPr>
        <sz val="10"/>
        <rFont val="Times New Roman"/>
        <family val="1"/>
        <charset val="204"/>
      </rPr>
      <t>sportogonek@mail.ru</t>
    </r>
  </si>
  <si>
    <t xml:space="preserve">Муниципальное автономное учреждение загородный Детский оздоровительный лагерь «Чулпан» муниципального района Янаульский район Республики Башкортостан </t>
  </si>
  <si>
    <t>452826, Республика Башкортостан, Янаульский район, д.Варяшбаш,ул.Центральная,5</t>
  </si>
  <si>
    <t>ИНН 0271009335</t>
  </si>
  <si>
    <t xml:space="preserve"> 83476035-7-70</t>
  </si>
  <si>
    <t>adalina05@mail.ru, zdol_buh@mail.ru</t>
  </si>
  <si>
    <t xml:space="preserve">Двухэтажное здание. Комнаты для размещения детей по 5-10 человек( туалет на этаже). Здание рассчитан на проживание 60 детей и 10 педагогов.
Актовый зал, предназначенный для творческих занятий.
Столовая на 70 посадочных мест.
Медицинский пункт круглосуточного действия.
Спортивные площадки, уютные отрядные места.
Круглосуточная охрана силами частного охранного предприятия, имеющего специализацию в охране детских объектов.
Видеонаблюдение по территории лагеря.Питание: В лагере «Чулпан» детей ждет уютная столовая и во время еды организовано  шестиразовое полноценное отличное питание. В рацион питания входят: мясные, рыбные, овощные и молочные блюда, салаты, фрукты, соки, свежая выпечка, сладости.Разработано 10-и дневное меню, утвержденное Роспотребнадзором. 
Безопасный отдых: В нашем лагере работает медицинский пункт, где опытные медсестры всегда готовы оказать необходимую помощь.
Отдых Вашего ребенка безопасен.
Общение с природой: Дети отдыхают от шумного и суетливого города, набираются сил на свежем воздухе, приобретают новых друзей. За время отдыха Ваш ребенок накопит много энергии для нового учебного года.1 столовая основном здании, рассчитана на 60 человек, имеется необходимое механизированное и технологическое оборудование
соответствует САНПиН, 12 комнат, имеется душевые кабины для девочек и для мальчиков с ногомойками с горячей и холодной водой, постирочная, туалеты на территории, в здание 6 туалетов, баня, наличие освещенности соответствует нормам
Подведена горячая и холодная  вода  централизованное
от артскважины. Система холодного и горячего
водоснабжения: холодное водоснабжение из водопровода  д.Варяшбаш, источник- артезианская скважина, зона строго режима    огорожена,  благоустроена.
Для горячего водоснабжения имеется водонагреватель
оборудованный  медицинский кабинет,
-имеется медицинская лицензия № ЛО-02-01-003189
 от 24 июня 2014 года
- медицинские услуги по договору с Янаульским ЦРБ
Рабо              Работы (услуги) выполняемые:
2.при оказании  первичной, в том числе доврачебной, врачебной и специализированной медико - санитарной помощи организуются и выполняются следующие работы (услуги):
 1)при оказании первичной доврачебной медико-санитарной помощи в амбулаторных условиях по:
 неотложной медицинской помощи;
 сестринскому делу в педиатрии;
 2)при оказании первичной врачебной медико-санитарной помощи в амбулаторных условиях по:
педиатрии.
имеются в наличии медикаменты, соответствующие санитарным нормам.
</t>
  </si>
  <si>
    <t>Для организации работы и проведения досуга используется актовый зал,спортивная площадка, спортзал.Развлечения: В нашем лагере постоянно проходят развлекательные игры, конкурсы и спортивные мероприятия и развивающие викторины, организуется походы, а это значит, что Вашему ребенку не придется скучать!
Индивидуальный подход: Ваш ребенок не останется без внимания, а это значит, что опытные педагоги помогут развиваться Вашему ребенку как личность.На территориилагеря: спортивная площадка. Лагерь оснащен телевизором, видеомагнитофонами, настольными играми. Организованы кружки по интересам. Организуются экскурсии. Лагерь находится в лесной зоне, вблизи реки.</t>
  </si>
  <si>
    <t xml:space="preserve">Загородный Детский оздоровительный лагерь «Чулпан» расположен у подножия холмов, в экологически чистом районе Башкортостана.
*Условия отдыха: Лагерь имеет спальный двухэтажный корпус с 8-10 местным  размещением, столовую, спортивный зал, спортивную площадку, клуб, танцевальный зал, комнату отдыха, баню, 2корпусных бассейна. В здании имеется туалеты, комнаты гигиены, душевые, постирочная для детей.
 Имеется оборудованный медицинский пункт: кабинет врача, процедурная,2 изолятора. В лагере действует открытый стадион, 2 волейбольные, футбольная,  баскетбольная,   беговая  дорожка. Лагерь одновременно вмещает 60 детей. Для проведения мероприятий    в лагере имеется домашний кинотеатр, проектор,  компьютер, теннисный стол.
</t>
  </si>
  <si>
    <t>от д.Варяшбаш до г.Уфы- 231 км</t>
  </si>
  <si>
    <t xml:space="preserve">  Программа летнего отдыха детей в загородном детском оздоровительном лагере «Чулпан»  «ЛЕТО, СПОРТ, ОТДЫХ». С целью создания оптимальных условий для отдыха и оздоровления детей, духовно-нравственного обогащения личности каждого ребенка и максимального развития творческих способностей,  программа предусматривает организацию следующих мероприятий:  "21 мгновение  сказочного лета", "Академия творчества", "Лагерная спартакиада", "История родного края","Служба 01", "Праздник вежливости" , "Ярмарка идей", конкурс рисунков "Моё будущее", конкурс сказочных поделок, конкурс эколистовок "Учиться у природы, беречь природу",флешмоб "Мы вместе".Также педусмотрены различные конкурсы, турниры, викторины,соревнования и ролевые игры.</t>
  </si>
  <si>
    <t xml:space="preserve">медицинская лицензия № ЛО-02-01003189 от 24.06.2014 г. В лагере имеется медицинские кабинет, который круглосуточно работают для детей, нуждающихся в помощи врачей. В случае, если ребенок обращается с жалобой к вожатому или вожатые и педагоги замечают какие-либо особенности проявления недуга, ребенок с вожатым идет в корпус и осматривается медиком (либо медик вызывается на место), который принимает решение о том, как и чем лечить, можно ли оставаться в лагере и пр. Каждый ребенок застрахован (страхование при несчастных случаях). Условия страхования можно уточнить при покупке путевки. </t>
  </si>
  <si>
    <t>http://shуlpan-yanaul.ucoz.ru/news/rss/ </t>
  </si>
  <si>
    <t>Муниципальное бюджетное общеобразовательное учреждение "Средняя общеобразовательная школа села Акбердино" муниципального района Иглинский район Республики Башкортостан</t>
  </si>
  <si>
    <t>Администрация муниципального района Иглинский район Республики Башкортостан</t>
  </si>
  <si>
    <t>452418, РБ, Иглинский район, с.Акбердино, ул.Газпромовская, 25/1.</t>
  </si>
  <si>
    <t>452418, РБ, Иглинский район, с.Акбердино, ул. Газпромовская, 25/1.</t>
  </si>
  <si>
    <t>Суяргулова Гульназ Гаяровна</t>
  </si>
  <si>
    <t>8 34 (795) 2 51 50; 8 917 760 11 35.</t>
  </si>
  <si>
    <t>Oliya_asadullina@mail.ru</t>
  </si>
  <si>
    <t>весна -1, лето -1.</t>
  </si>
  <si>
    <t>25.03.- 29.03.2019.; 03.06.- 23.06.2019.</t>
  </si>
  <si>
    <t>весна - 65; лето - 70.</t>
  </si>
  <si>
    <t>Проживание и сон не предусмотрены</t>
  </si>
  <si>
    <t xml:space="preserve">Условия для досуга созданы. Школьные кабинеты (4) используются как  игровые комнаты, имеются настольные игры, задействованы библиотека, компьютерная техника, актовый зал, оборудованные спортзал и  спортплощадка. </t>
  </si>
  <si>
    <t>весна -560руб, лето -2352 руб.</t>
  </si>
  <si>
    <t>Лагерь с дневным пребыванием расположен в центре села, по периметру - металлическое оргаждение, ведется видеонаблюдение. Имеется АПС. Территория ухожена, имеются насаждения и клумбы. Расстояние до пруда - 1,3км, до озера - 2,2км.</t>
  </si>
  <si>
    <t>Уфа - 20км.</t>
  </si>
  <si>
    <t xml:space="preserve">Программа воспитательной деятельности  художественно-эстетической направленности </t>
  </si>
  <si>
    <t xml:space="preserve"> По договору с ГБУЗ Иглинская ЦРБ от 9января 2019г. №20 . В селе имеется ФАП.</t>
  </si>
  <si>
    <t>akberdino-school.ru</t>
  </si>
  <si>
    <t xml:space="preserve"> муниципальное бюджетное общеобразовательное учреждения "Средняя общеобразовательная школа №1 села Иглино" муниципального района Иглинский район Республики Башкортостан</t>
  </si>
  <si>
    <t>452410, РБ, Иглинский район, с.Иглино, ул.Ленина, 149.</t>
  </si>
  <si>
    <t>452410, РБ, Иглинский район, ул. Ленина, 149.</t>
  </si>
  <si>
    <t>Камалетдинова Земфира Наилевна</t>
  </si>
  <si>
    <t>8 34 (795) 2 15 99; 8 960 384 72 32.</t>
  </si>
  <si>
    <t>isosh1@mail.ru</t>
  </si>
  <si>
    <t>сезоннный</t>
  </si>
  <si>
    <t>25.03.-29.03.2019;  06. - 07.2019.</t>
  </si>
  <si>
    <t>весна - 170; лето - 150.</t>
  </si>
  <si>
    <t xml:space="preserve">Условия для досуга созданы. Школьные кабинеты (8) используютс как  игровые комнаты, имеются настольные игры, компьютерная техника, задействованы библиотека, актовй зал, оборудованные спортзал и  спортплощадка. </t>
  </si>
  <si>
    <t>Лагерь с дневным пребыванием расположен в центре села, по периметру - металлическое оргаждение, ведется видеонаблюдение. Имеется АПС. Территория ухожена, имеются насаждения и клумбы. Расстояние до  плавательного бассейна в с.Иглино "Дельфин"- 1,5 км.</t>
  </si>
  <si>
    <t>Уфа - 35 км</t>
  </si>
  <si>
    <t>Программа воспитательной деятельности спортивно-оздоровительной направленности</t>
  </si>
  <si>
    <t xml:space="preserve"> По договору с ГБУЗ Иглинская ЦРБ от 9 января 2019г. № 58. </t>
  </si>
  <si>
    <t>iglino1.02edu.ru</t>
  </si>
  <si>
    <t>муниципальное бюджетное общеобразовательное учреждение "Средняя общеобразовательная школа №2 села Иглино" муниципального района Иглинский район Республики Башкортостан</t>
  </si>
  <si>
    <t>452410, РБ, Иглинский район, с.Иглино, ул.Чапаева, 31.</t>
  </si>
  <si>
    <t>452410, РБ, Иглинский район, ул. Чапаева, 31.</t>
  </si>
  <si>
    <t>Ханов Ришат Рамилевич</t>
  </si>
  <si>
    <t>8 34 (795)2 15 06; 8 965 927 65 08.</t>
  </si>
  <si>
    <t>nashashcola2@yandex.ru</t>
  </si>
  <si>
    <t>25.03.-29.03.2019; 03.06.- 23.06.2019.</t>
  </si>
  <si>
    <t>весна - 170; лето - 160.</t>
  </si>
  <si>
    <t>Условия созданы.Обеспечены настольными играми, компьтерной техникой. Под игровую используются 7 кабинетов. Оборудованный спортзал и спортплощадка, библиотека.</t>
  </si>
  <si>
    <t>Лагерь с дневным пребыванием расположен в центре села. Территория ухожена и благоустроена. Ведется видеонаблюдение, оснащен АПС и кнопкой тревожной сигнализации. До плавательного бассейна "Дельфин"  с.Иглино - 300м., до парка им.Е.Иглиной - 150м., до районного Дома культуры - 200м.</t>
  </si>
  <si>
    <t>Уфа - 35 км.</t>
  </si>
  <si>
    <t>Программа вопитательной деятельности спортивно-экологической направленности</t>
  </si>
  <si>
    <t>Договор о совместной деятельности с ГБУЗ Иглинская ЦРБ от 09.01.02019г.№4.</t>
  </si>
  <si>
    <t>iglinoshcola2.znaet.ru</t>
  </si>
  <si>
    <t xml:space="preserve"> муниципальное бюджетное общеобразовательное учреждение "Средняя общеобразовательная школа №3 села Иглино" муниципального района Иглинский район Республики Башкортостан</t>
  </si>
  <si>
    <t>452410, РБ, Иглинский район, с.Иглино, ул.Горького, 45.</t>
  </si>
  <si>
    <t>Ахатова Галия Сафуановна</t>
  </si>
  <si>
    <t>8 34 (795)2 11 45; 8 903 310 35 33.</t>
  </si>
  <si>
    <t>coh3@mail.ru</t>
  </si>
  <si>
    <t>25.03.- 29.03.2019; 03.06.-23.06.2019.</t>
  </si>
  <si>
    <t>весна - 155; лето -155.</t>
  </si>
  <si>
    <t>Условия для досуга созданы. 8 игровых комнат. Компьютерная техника, библиотека,оборудованные  спортзал и спортплощадка.</t>
  </si>
  <si>
    <t>Лагерь с дневным пребыванием расположен на выезде из с.Иглино. По периметру здания металлическое ограждение. Ведется видеонаблюдение. Лагерь обеспечен АПС. До бассейна с.Иглино"Дельфин" 1,5 км.</t>
  </si>
  <si>
    <t>35 км</t>
  </si>
  <si>
    <t>Программа воспитательной деятельности эстетического направления</t>
  </si>
  <si>
    <t>Договор о совместной деятельности с ГБУЗ Иглинская ЦРБ от 09.01.2019г.№ .</t>
  </si>
  <si>
    <t>iglino-school-3.ucoz.ru</t>
  </si>
  <si>
    <t xml:space="preserve"> муниципальное бюджетное общеобразовательное учреждение "Средняя общеобразовательная школа №4  имени Тикеева Даниса Султановича" муниципального района Иглинский район Республики Башкортостан </t>
  </si>
  <si>
    <t>452411, РБ, Иглинский район, с.Иглино, ул.Гражданская, 2а.</t>
  </si>
  <si>
    <t>Аетбаев Хурмат Ахметович</t>
  </si>
  <si>
    <t>8 34 (795) 2 54 15; 8 960 806 12 08.</t>
  </si>
  <si>
    <t>iglino4@yandex.ru</t>
  </si>
  <si>
    <t>25.03.-29.03.2019; 03.06.-23.06.2019.</t>
  </si>
  <si>
    <t>170, лето - 165.</t>
  </si>
  <si>
    <t>Условия для досуга созданы. 8 кабинетов под игровые комнаты, библиотека,  актовй зал. Обеспечены настольными играми и спортивным инвентарем, компьютернй техникой. Оборудованные спортзал и спортплощадка.</t>
  </si>
  <si>
    <t>Лагерь с дневным пребыванием находится в южной части села Иглино. По периметру здания - металлический забор. Территория ухожена, есть насажления, клумбы. Ведется видеонаблюдение. Установлена АПС, школа укомплектована средствами пожаротушения. Имеется пожарный гидрант. До плавательного  бассейна "Дельфин" - 4 км, до бассейна  "Аполлон" в с.Иглино- 400м.</t>
  </si>
  <si>
    <t>Уфа - 35км</t>
  </si>
  <si>
    <t>Программа воспиательной деятельности художественно-эстетической направленности</t>
  </si>
  <si>
    <t>Договор с ГБУЗ Иглинская ЦРБ от 09.01.2019г.№ 61.</t>
  </si>
  <si>
    <t xml:space="preserve"> муниципальное бюджетное общеобразовательное учреждение "Средняя общеобразовательная школа села Казаяк" муниципального района Иглинский район Республики Башкортостан</t>
  </si>
  <si>
    <t>452408, РБ, Иглинский район, с.Казаяк, ул.Советская,6.</t>
  </si>
  <si>
    <t>Каримова Лена Рашитовна</t>
  </si>
  <si>
    <t>8 34 (795) 2 43 65; 8 917 453 87 94.</t>
  </si>
  <si>
    <t>Kazaiak@yandex.ru</t>
  </si>
  <si>
    <t>25.03-29.03.2019; 03.06.- 23.06.2019.</t>
  </si>
  <si>
    <t>весна - 25; лето- 30.</t>
  </si>
  <si>
    <t>7- 17лет</t>
  </si>
  <si>
    <t xml:space="preserve">Условия для досуга детей созданы. 3 игровые комнаты, библиотека, оборудованные спортзал и спортплощадка.  </t>
  </si>
  <si>
    <t>Лагерь расположен в центре села, имется металлическое ограждение по периметру. Школа оснащена АПС и противопожарным оборудованием. Пруд в 300м, река Сим - 3км.</t>
  </si>
  <si>
    <t>Уфа - 120км.</t>
  </si>
  <si>
    <t>Программа воспитательной деятельности художественно-эстетической направленности</t>
  </si>
  <si>
    <t>Имеется медкабинет. Лицензии нет. Договор с ГБУЗ Иглинская ЦРБ от 09.01.2019г.№ 69.</t>
  </si>
  <si>
    <t>kazayakchool.nethoyse.ru</t>
  </si>
  <si>
    <t xml:space="preserve"> муниципальное бюджетное общеобразовательное учреждение "Средняя общеобразовательная школа села Карамалы" муниципального района Иглинский район Республики Башкортостан</t>
  </si>
  <si>
    <t>452418, РБ, Иглинский район, с.Карамалы, ул.Школьная, 4а.</t>
  </si>
  <si>
    <t>452418, РБ, Иглинский район, с.Карамалы, ул. Школьная, 4а.</t>
  </si>
  <si>
    <t>Шарафутдинов Рафаэль Салихьянович</t>
  </si>
  <si>
    <t>8 34 (795) 2 72 80; 8 964 953 46 00.</t>
  </si>
  <si>
    <t>karamalyschool@mail.ru</t>
  </si>
  <si>
    <t>Условаия для досуга летей созданы. 3 игровые комнаты, библиотека, компьютерная техника, оборудованные спортзал и спортплощадка.</t>
  </si>
  <si>
    <t>Лагерь расположен в центре села, имется металлическое ограждение по периметру. Территория благоустроена, имеются насаждения, цветники. Школа оснащена АПС и противопожарным оборудованием. Озеро в 500м.</t>
  </si>
  <si>
    <t>Уфа - 31 км.</t>
  </si>
  <si>
    <t>спортивно-оздоровительнаяПрограмма  воспитательной деятельности спортивно-оздоровителной деятельности</t>
  </si>
  <si>
    <t xml:space="preserve"> Договор с ГБУЗ Иглинская ЦРБ от 09.01.2019 №59.</t>
  </si>
  <si>
    <t>coshcar.ucoz.ru</t>
  </si>
  <si>
    <t xml:space="preserve"> муниципальное бюджетное общеобразовательное учреждение "Средняя общеобразовательная школа села Кудеевский" муниципального района Иглинский район Республики Башкортостан</t>
  </si>
  <si>
    <t>452420, РБ, Иглинский район, с.Кудеевский, ул.Чапаева, 1.</t>
  </si>
  <si>
    <t>Колесникова Наталья Владимировна</t>
  </si>
  <si>
    <t>8 34 (795) 2 63 32; 8 906 373 04 14.</t>
  </si>
  <si>
    <t>ele9418@yandex.ru</t>
  </si>
  <si>
    <t>25.03.- 29.03.2019; 03.06.- 23.06.2019.</t>
  </si>
  <si>
    <t>весна- 80; лето- 80.</t>
  </si>
  <si>
    <t>условия для досуга созданы.4 комнаты для игр, спортзал, библиотека. Имеются в достаточном количестве настольные игры и  компьютерная техника.</t>
  </si>
  <si>
    <t>Лагерь с дневным пребыванием расположен в центре села. Территория ухожена и благоустроена. Ведется видеонаблюдение, оснащен АПС. Расстояние до пруда - 400м</t>
  </si>
  <si>
    <t>Уфа - 80км.</t>
  </si>
  <si>
    <t>Программа воспитательной деятельности нравственно-патриотической направленности</t>
  </si>
  <si>
    <t>Договор с ГБУЗ Иглинская ЦРБ от 09.01.2019 № 37.</t>
  </si>
  <si>
    <t>kudeevskay.ucos.ru</t>
  </si>
  <si>
    <t xml:space="preserve"> муниципальное бюджетное общеобразовательное учреждение "Средняя общеобразовательная школа села Нижние Лемезы" муниципального района Иглинский район Республики Башкортостан</t>
  </si>
  <si>
    <t>452427, РБ, Иглинский район, с Нижние Лемезы, ул. Центральная, 39.</t>
  </si>
  <si>
    <t>452427, РБ, Иглинский район, с.Нижние Лемезы, ул.Центральная, 39.</t>
  </si>
  <si>
    <t>Харунова Тансылу Асфиевна</t>
  </si>
  <si>
    <t>8 34 (795) 2 41 28; 8 937 167 89 39.</t>
  </si>
  <si>
    <t>sn-lemeza@mail.ru</t>
  </si>
  <si>
    <t>25.03.-29.03.2019; 03.06.-23.06.209.</t>
  </si>
  <si>
    <t>весна - 45; лето- 43.</t>
  </si>
  <si>
    <t xml:space="preserve">Условия для досуга созданы.3 игровые комнаты укомплектованы  настольными играми. Библиотека.оборудованный спортзал. </t>
  </si>
  <si>
    <t>Лагерь с дневным пребыванием расположен в центре села. Территория ухожена и благоустроена. Ведется видеонаблюжение, оснащен АПС. До реки Лемеза - 70м</t>
  </si>
  <si>
    <t>Уфа - 100км</t>
  </si>
  <si>
    <t>Программа воспитательной деятельности краеведческой направленности</t>
  </si>
  <si>
    <t xml:space="preserve"> Договор с ГБУЗ Иглинская ЦРБ от 09.01.2019г. №32.</t>
  </si>
  <si>
    <t>schoollemezy.ucoz.net</t>
  </si>
  <si>
    <t xml:space="preserve"> муниципальное бюджетное общеобразовательное учреждение "Средняя общеобразовательная школа села Тавтиманово" муниципального района Иглинский район Республики Башкортостан</t>
  </si>
  <si>
    <t>452400, РБ, Иглинский район, с.Тавтиманово, улюКрупской, 31.</t>
  </si>
  <si>
    <t>452400, РБ, Иглинский район, с.Тавтиманово, ул.Крупской, 31.</t>
  </si>
  <si>
    <t>Давлетшина Оксана Борисовна</t>
  </si>
  <si>
    <t>8 34 (795) 2 64 00; 8 960 383 81 75.</t>
  </si>
  <si>
    <t>tav_inform@bk.ru</t>
  </si>
  <si>
    <t>весна - 70; лето- 80.</t>
  </si>
  <si>
    <t>Условия для досуга созданы. 5 игровых комнат, библиотека с читальным залом. Оборудованные спортзал и спортплощадка. Компьтерная техника, настольные игры.</t>
  </si>
  <si>
    <t>Лагерь с дневным пребыванием расположен в центре села. Территория ухожена и благоустроена, имеются насаждения, клумбы. Здание огпаждено по периметру металлическим забором. Ведется видеонаблюдение. Укомплектован необходимым противопожарным оборудованием и АПС.</t>
  </si>
  <si>
    <t>Уфа - 55км.</t>
  </si>
  <si>
    <t xml:space="preserve"> Договор с ГБУЗ Иглинская ЦРБ от 14.01.2019г.№26.</t>
  </si>
  <si>
    <t>Srednyaja-shckola.narod.ru</t>
  </si>
  <si>
    <t>муниципальное бюджетное общеобразовательное учреждение "Средняя общеобразовательная школа села Улу Теляк имени Валерия Лесунова" муниципального района Иглинский район Республики Башкортостан</t>
  </si>
  <si>
    <t>452425, РБ, Иглинский район, с.Улу-Теляк, ул. Ленина, 23.</t>
  </si>
  <si>
    <t>452425, РБ, Иглинский район, с.Улу-Теляк, ул.Ленина, 23.</t>
  </si>
  <si>
    <t>Закиров Ильяс Фанисович</t>
  </si>
  <si>
    <t>834(795) 2 46 11; 8 929 75 30 523</t>
  </si>
  <si>
    <t>y-t-shkola@yandex.ru</t>
  </si>
  <si>
    <t>25.03.- 29.03.2019; 03.06.- 23.06.2019</t>
  </si>
  <si>
    <t>весна- 90; лето- 150.</t>
  </si>
  <si>
    <t>весна-560руб, лето- 2352 руб</t>
  </si>
  <si>
    <t>Лагерь с дневным пребыванием расположен в центре села. Огражден по периметру, оснащен противопожарным одорудованием, АПС. Территория ухожена, имеются насаждения, клумбы. Ведется видеонаблюдение.</t>
  </si>
  <si>
    <t>Уфа- 95км</t>
  </si>
  <si>
    <t>Договор с ГБУЗ Иглинская ЦРБ №35 от 09.01.2019г.</t>
  </si>
  <si>
    <t>yt-shkola.ucoz.ru</t>
  </si>
  <si>
    <t xml:space="preserve"> филиал муниципального бюджетного общеобразовательного учреждения "Средняя общеобразовательная школа села Улу-Теляк имени Валерия Лесунова" муниципального района Иглинский район Республики Башкортостан основная общеобразовательная  школа села Михайловка муниципального района Иглинский район Республики Башкортостан</t>
  </si>
  <si>
    <t>452409, РБ, Иглинский район, с.Михайловка, ул. Заречная, 1.</t>
  </si>
  <si>
    <t>452409, РБ, Иглинский район, с.Михайловка, ул.Заречная, 1.</t>
  </si>
  <si>
    <t>8 34 (795) 2 46 11; 8 929 75 30 523.</t>
  </si>
  <si>
    <t xml:space="preserve"> лето -1.</t>
  </si>
  <si>
    <t xml:space="preserve"> 03.06.- 23.06.2019.</t>
  </si>
  <si>
    <t xml:space="preserve"> лето- 20.</t>
  </si>
  <si>
    <t>Условия для досуга созданы. Обеспечены настольными играми, компьютерной техникой. Под игровую используется 1 кабинет. Оборудована детская площадка. Используются библиотека и спортзал.</t>
  </si>
  <si>
    <t xml:space="preserve"> лето - 2352 руб</t>
  </si>
  <si>
    <t>Лагерь с дневным пребывванием расположен в центре села, огражден по периметру, оснащен противопожарным оборудованием, АПС. Территория ухожена, имеются насаждения, цветники. Ведется видеонаблюдение.</t>
  </si>
  <si>
    <t>Уфа- 105км</t>
  </si>
  <si>
    <t>Программа воспитателтной деятельности художественно-эстетической направленности</t>
  </si>
  <si>
    <t>Имеется медкабинет лицензированный. Договор с ГБУЗ Иглинская ЦРБ от 9  января №35.</t>
  </si>
  <si>
    <t xml:space="preserve"> муниципальное бюджетное общеобразовательного учреждения "Средняя общеобразовательная школа села Урман" муниципального района Иглинский район Республики Башкортостан</t>
  </si>
  <si>
    <t>452405, РБ, Иглинский район, с.Урман, ул.Калинина, 12.</t>
  </si>
  <si>
    <t>452405, РБ, Иглинский район, м.Урман, ул. Калинина, 12.</t>
  </si>
  <si>
    <t>Метельский Анатолий Андреевич</t>
  </si>
  <si>
    <t>8 34 (795) 2 61 18; 8 965 938 26 45.</t>
  </si>
  <si>
    <t>shkol-u@yandex.ru</t>
  </si>
  <si>
    <t>весна -65; лето- 72.</t>
  </si>
  <si>
    <t>Условия для досуга созданы. Обеспечены настольными играми, компьютерной техникой. Под игровую используются 4 кабинета. Оборудована спорт. площадка. Используются библиотека и спортзал.</t>
  </si>
  <si>
    <t>Уфа -88 км.</t>
  </si>
  <si>
    <t>Договор с ГБУЗ Иглинская ЦРБ №53 от 09.01.2019.</t>
  </si>
  <si>
    <t>shkol-u.narod.ru</t>
  </si>
  <si>
    <t>муниципальное бюджетное общеобразовательное учреждение "Средняя общеобразовательная школа села Чуваш-Кубово" муниципального района Иглинский район Республики Башкортостан</t>
  </si>
  <si>
    <t>452429,РБ, Иглинский район, с.Чуваш-Кубово, ул. Площадь Октября.</t>
  </si>
  <si>
    <t>452429, РБ, Иглинский район, с.Чуваш-Кубово, ул.Площадь Октября.</t>
  </si>
  <si>
    <t>Коваленко Павел Иванович</t>
  </si>
  <si>
    <t>8 34 (795) 2 63 21; 8 987 241 32 51.</t>
  </si>
  <si>
    <t>shuv_777@mail.ru</t>
  </si>
  <si>
    <t>Условия для досуга созданы. З кабинета задействованы как игровые комнаты, имеются оборудованные спортплощадка, спортзал. Используется библиотека, компьютерная техника.</t>
  </si>
  <si>
    <t>весна- 560 руб, лето - 2352 руб.</t>
  </si>
  <si>
    <t>Лагерь с дневным пребыванием расположен в центре села. Огражден по периметру, оснащен противопожарным одорудованием, АПС. Территория ухожена, имеются насаждения, клумбы. Ведется видеонаблюдение. Расстояние до пруда - 2 км, до реки - 1,5км</t>
  </si>
  <si>
    <t>Уфа - 40км.</t>
  </si>
  <si>
    <t>Программа воспитательной деятельности спртивно-оздоровительнай направленности</t>
  </si>
  <si>
    <t>Договор с ГБУЗ Иглинская ЦРБ от 09.01.2019 № 51.</t>
  </si>
  <si>
    <t>chuv-kub-school.my1.ru</t>
  </si>
  <si>
    <t xml:space="preserve">Муниципальное общеобразовательное бюджетное учреждение средняя общеобразовательная школа  с. Янгискаин   муниципального района Гафурийский район Республики Башкортостан </t>
  </si>
  <si>
    <t>Администрация муниципального района  Гафурийский район Республики Башкортостан</t>
  </si>
  <si>
    <t xml:space="preserve">453073,  Республика Башкортостан, Гафурийский район, с. Янгискаин, ул. Асфандиярова, 2 </t>
  </si>
  <si>
    <t>Насыров Ринат Зуфарович</t>
  </si>
  <si>
    <t>(834740) 2-35-44</t>
  </si>
  <si>
    <t>yangischool@yandex.ru,</t>
  </si>
  <si>
    <t>Классные комнаты, библиотека, спортивный зал, спортивная площадка, компьтерный класс</t>
  </si>
  <si>
    <t>Сельская местность, в центре села. Село находится в чистом экологическом районе, в окружении гор и лесов, вдали от промышленных производств, что дает чистый воздух. Большинство мероприятий проводится на открытом воздухе.Имеется площадка для проведения игр.</t>
  </si>
  <si>
    <t xml:space="preserve"> Расположено в самом населенном пункте, расстояние от Уфы - 120 км.</t>
  </si>
  <si>
    <t>Договор с ЦРБ (Лицензия ЛО-02-01-004088 от 04.09.2015 г.)</t>
  </si>
  <si>
    <t xml:space="preserve">Основная общеобразовательная школа с. Буруновка филиал муниципального общеобразовательного бюджетного учреждения средняя общеобразовательная школа с. Янгискаин муниципального района Гафурийский район Республики Башкортостан </t>
  </si>
  <si>
    <t xml:space="preserve">РБ, Гафурийский район с. Буруновка ул.Центральная,д. 55,
</t>
  </si>
  <si>
    <t xml:space="preserve">Насыров Ринат Зуфарович </t>
  </si>
  <si>
    <t>burunovka@yandex.ru</t>
  </si>
  <si>
    <t xml:space="preserve"> Расположено в самом населенном пункте, расстояние от Уфы - 150 км.</t>
  </si>
  <si>
    <t xml:space="preserve">Основная общеобразовательная школа с. Утяково  филиал муниципального общеобразовательного бюджетного учреждения средняя общеобразовательная школа с. Янгискаин муниципального района Гафурийский район Республики Башкортостан </t>
  </si>
  <si>
    <t>453053,  Республика Башкортостан, Гафурийский район, с. Утяково, ул.Школьная,4.</t>
  </si>
  <si>
    <t>u-utyakovo-51@yandex.ru</t>
  </si>
  <si>
    <t>Лицензия ЛО-02-01-004088 от 04.09.2015 г.</t>
  </si>
  <si>
    <t xml:space="preserve">Муниципальное общеобразовательное бюджетное учреждение средняя общеобразовательная школа с. Коварды муниципального района Гафурийский район Республики Башкортостан  
Республики  Башкортостан 
</t>
  </si>
  <si>
    <t xml:space="preserve">Администрация муниципального района Гафурийский район  </t>
  </si>
  <si>
    <t xml:space="preserve"> 453062, Республика Башкортостан,  Гафурийский район, с.Коварды ул.Школьная,11</t>
  </si>
  <si>
    <t>ИНН 0219004334</t>
  </si>
  <si>
    <t>Зулькарнаева Фагима Ражаповна</t>
  </si>
  <si>
    <t>covardov1@mail.ru</t>
  </si>
  <si>
    <t>от7 до15 лет</t>
  </si>
  <si>
    <t>комната психологической разгрузки 2 кабинета начальных классов</t>
  </si>
  <si>
    <t>Удаленность от г.Уфа-130км.</t>
  </si>
  <si>
    <t>Йәйләү.  Спортивно-оздоровительные, экологические, патриотические</t>
  </si>
  <si>
    <t>договор с ЦРБ с. Красноусольский</t>
  </si>
  <si>
    <t>covardov1ucoc.ru</t>
  </si>
  <si>
    <t>Муниципальное общеобразовательное бюджетное учреждение основная общеобразовательная школа с. Имендяшево муниципального района Гафурийский район Республики Башкортостан</t>
  </si>
  <si>
    <t>Администрация муниципального района Гафурийский район Республики Башкортостан</t>
  </si>
  <si>
    <t>453063, Республика Башкортостан, Гафурийский район, с. Имендяшево, ул. Колхозная, 47</t>
  </si>
  <si>
    <t>Муллашев Расих Ишмурзович</t>
  </si>
  <si>
    <t>8 34774 2 52 61</t>
  </si>
  <si>
    <t>shcoolimendysh@yandex.ru</t>
  </si>
  <si>
    <t xml:space="preserve">комната психологической разгрузки – 1, 5 кабинетов (начальные классы) </t>
  </si>
  <si>
    <t xml:space="preserve"> Расположено в самом населенном пункте, расстояние от Уфы - 133 км.</t>
  </si>
  <si>
    <t xml:space="preserve">Программа "Йейлеу". В программу входят: встречи и лекции со знаменитыми деятелями, специалистами, народными умельцами; экскурсии;сюжетно-ролевые, народные игры; конкурсы чтецов; кружковая работа; мероприятия по безопасности; профилактика правонарушений. </t>
  </si>
  <si>
    <t>soshimendysh.ucoz.ru/</t>
  </si>
  <si>
    <t>Муниципальное общеобразовательное бюджетное учреждение средняя общеобразовательная школа №3 с. Красноусольский муниципального района Гафурийский район Республики Башкортостан</t>
  </si>
  <si>
    <t>453050, Республика Башкортостан, Гафурийский район, с.Красноусольский, ул. Коммунистическая, 45</t>
  </si>
  <si>
    <t xml:space="preserve"> 453050, Республика Башкортостан, Гафурийский район, с.Красноусольский, ул. Коммунистическая, 45</t>
  </si>
  <si>
    <t>Рудкевич Андрей Сергеевич</t>
  </si>
  <si>
    <t>8 34740 2 16 91</t>
  </si>
  <si>
    <t xml:space="preserve"> rudkevich-ksosh3@rambler.ru</t>
  </si>
  <si>
    <t>1, 5 кабинетов (начальные классы),спортзал, библиотека, спортивная площадка</t>
  </si>
  <si>
    <t>Сельская местность, в центре села. Село находится в чистом экологическом районе, в окружении гор и лесов, вдали от промышленных производств, что дает чистый воздух.Большинство мероприятий проводится на открытом воздухе.Имеется площадка для проведения игр.</t>
  </si>
  <si>
    <t xml:space="preserve"> Расположено в самом населенном пункте, расстояние от Уфы - 130 км.</t>
  </si>
  <si>
    <t>Договор на оказание медицинских услуг учреждение здравоохранения ГБУЗ РБ Красноусольская ЦРБ,  от 10.01.2019 г.</t>
  </si>
  <si>
    <t>сош3.рф</t>
  </si>
  <si>
    <t>Основная общеобразовательная школа д. Ташла филиал Муниципального  общеобразовательного бюджетного учреждения средняя общеобразовательная школа № 1 с.Красноусольский муниципального района Гафурийский район Республики Башкортостан</t>
  </si>
  <si>
    <t>Администрация МР Гафурийский район РБ</t>
  </si>
  <si>
    <t xml:space="preserve">453078, Республика Башкортостан, Гафурийский район, д. Ташла, Школьный переулок, 4 </t>
  </si>
  <si>
    <t>453050, РБ, Гафурийский район, с.Красноусольский, ул.Коммунистическая, 17</t>
  </si>
  <si>
    <t>Петрова Галина Викторовна</t>
  </si>
  <si>
    <t>т.8(34740)2-85-80</t>
  </si>
  <si>
    <t>moutash@mail.ru</t>
  </si>
  <si>
    <t>8.30-14.30</t>
  </si>
  <si>
    <t>спортплощадка, спортзал, детская игровая площадка</t>
  </si>
  <si>
    <t>сельская местность, рядом речки Усолка, Ташлинка, лесной массив</t>
  </si>
  <si>
    <t>150 км. от Уфы</t>
  </si>
  <si>
    <t>Патриотическая, экологическая, духовнонравственная</t>
  </si>
  <si>
    <t>№ 02.22.М.002 01.05.18 от 04.05.2018</t>
  </si>
  <si>
    <t>http://ksoh12006.narod2.ru/</t>
  </si>
  <si>
    <t>Муниципальное общеобразовательное бюджетное учреждение средняя общеобразоватлеьная школа имени Ж.Г.Киекбаева с.Саитбаба муниципального района Гафурийский район Республики Башкортостан</t>
  </si>
  <si>
    <t>453064, Республика Башкортостан, Гафурийский район, с.Саитбаба, ул.А.Вахитова,31</t>
  </si>
  <si>
    <t>Газизова Рамиля Аскатовна</t>
  </si>
  <si>
    <t>8 937 359 90 12</t>
  </si>
  <si>
    <t>kunafin.ven@yandex.ru</t>
  </si>
  <si>
    <t>не проживают</t>
  </si>
  <si>
    <t>Центр с дневным пребыванием  расположен на базе МОБУ СОШ имени Ж.Г.Киекбаева с.Саитбаба. Территория (4га) огорожена деревянным забором,  озеленена, имеются насаждения. Рядом река Миндим, лесной массив.</t>
  </si>
  <si>
    <t>от с.Красноусольский - 58км, от г.Уфы - 150км</t>
  </si>
  <si>
    <t>Культурологическое  "Йэйлэу" Основана на изучении традиций и обрядов башкирского народа</t>
  </si>
  <si>
    <t>Заключен договор о совместной деятельности с ГБУЗ РБ Красноусольская ЦРБ</t>
  </si>
  <si>
    <t>saitbabashool.ucoz.ru</t>
  </si>
  <si>
    <t>Муниципальное общеобразовательное бюджетное учреждение средняя общеобразовательная школа № 2 с.Красноусольский муниципального района Гафурийский район Республики Башкортостан</t>
  </si>
  <si>
    <t>453050, Республика Башкортостан, Гафурийский район, с.Красноусольский, ул.Фрунзе, 42</t>
  </si>
  <si>
    <t>Габбасов Вадим Габитович</t>
  </si>
  <si>
    <t>8(34740) 21781</t>
  </si>
  <si>
    <t>ksosh_2-sek@mail.ru</t>
  </si>
  <si>
    <t>01.06 - 21.06.2019 г.</t>
  </si>
  <si>
    <t>Классные комнаты, спортзал, библиотека, актовый зал</t>
  </si>
  <si>
    <t>Расположена в центре села</t>
  </si>
  <si>
    <t>от г.Уфа - 130 км.</t>
  </si>
  <si>
    <t>Оздоровительно-образовательная деятельность</t>
  </si>
  <si>
    <t>№ ЛО-02-01-004573 от 18 марта 2016 г.</t>
  </si>
  <si>
    <t>http://soh2.ucoz.ru</t>
  </si>
  <si>
    <t xml:space="preserve">Муниципальное общеобразовательное бюджетное учреждение основная общеобразовательная школа д. Узбяково муниципального района Гафурийский район Республики Башкортостан  </t>
  </si>
  <si>
    <t xml:space="preserve">Индекс: 453068
Республика Башкортостан,  
Гафурийский район,
 д. Узбяково
улица: Школьная
Дом: 10
      </t>
  </si>
  <si>
    <t xml:space="preserve">Индекс: 453068
Республика Башкортостан,  
Гафурийский район,
 д. Узбяково
улица: Школьная
Дом: 10         </t>
  </si>
  <si>
    <t>Габдеева Айгуль Киньябаевна</t>
  </si>
  <si>
    <t xml:space="preserve"> 8 (34740) 2-31-43  тел.8 -9177659819</t>
  </si>
  <si>
    <t>yzbyak@yandex.ru</t>
  </si>
  <si>
    <t>Библиотека, спортзал, игровые комнаты, кабинеты начальных классов</t>
  </si>
  <si>
    <t>Лагерь расположен в въезде в д.Узбяково, по ул. Школьная,10; Место тихое,уютное и спокойное.Сельская местность,имеется фельдшерский пункт; рядом лесной массив, напротив озеро и в 2-х км. река Белая</t>
  </si>
  <si>
    <t xml:space="preserve">150 км от г. Уфы
50 км до с. Красноусольский
</t>
  </si>
  <si>
    <t xml:space="preserve">М.С.Буракаева «Йәйләү», патриотическое, образовательное, духовно-нравственное, спортивно-оздоровительное, культурно-историческое направление; </t>
  </si>
  <si>
    <t xml:space="preserve">Договор № 10 от 01.01. 2018г. </t>
  </si>
  <si>
    <t xml:space="preserve">http://shkolayzbyak.ucoz.net/ </t>
  </si>
  <si>
    <t xml:space="preserve">Муниципальное общеобразовательное бюджетное учреждение средняя общеобразовательная школа с. Белое Озеро муниципального района Гафурийский район Республики Башкортостан </t>
  </si>
  <si>
    <t>453070, Республика Башкортостан, Гафурийский район, с. Белое Озеро, ул. Школьная, 6</t>
  </si>
  <si>
    <t xml:space="preserve">Кириллова Ольга Васильевна </t>
  </si>
  <si>
    <t>8(34740)24661</t>
  </si>
  <si>
    <t>darin.school@mail.ru</t>
  </si>
  <si>
    <t>Спортзал, кабинеты начальных классов - 3, спортивная площадка</t>
  </si>
  <si>
    <t>сельская местность</t>
  </si>
  <si>
    <t xml:space="preserve">100 км до г. Уфы
30 км до с. Красноусольский
</t>
  </si>
  <si>
    <t>спортивно-оздоровиительное, экологическое, патриотическое, трудовое,  художественно-эстетическое</t>
  </si>
  <si>
    <t>Договор о совместной деятельности с ГБУЗ РБ Красноусольская ЦРБ МР Гафурийский район от 09.01.2019 г.</t>
  </si>
  <si>
    <t>http://darinschool.ucoz.ru/</t>
  </si>
  <si>
    <t>Основная общеобразовательная школа с. Антоновка филиал муниципального общеобразовательного бюджетного учреждения средняя общеобразовательная школа с. Белое Озеро муниципального района Гафурийский район Республики Башкортостан</t>
  </si>
  <si>
    <t>453070, Республика Башкортостан, Гафурийский район, с. Антоновка, ул. Школьная, 5/1</t>
  </si>
  <si>
    <t xml:space="preserve">105 км до г. Уфы
25 км до с. Красноусольский
</t>
  </si>
  <si>
    <t>Муниципальное общеобразовательное бюджетное учреждение основная общеобразовательная школа с. Инзелга муниципального района Гафурийский район Республики Башкортостан</t>
  </si>
  <si>
    <t>453057, Республика Башкортостан, Гафурийский район, с.Инзелга, ул. Школьная, 24б</t>
  </si>
  <si>
    <t>Сафаргалиев Ринат Рашитович</t>
  </si>
  <si>
    <t>8 34740 2 37 45</t>
  </si>
  <si>
    <t>inzelgacosh2007@yandex.ru</t>
  </si>
  <si>
    <t xml:space="preserve">2 кабинета (начальные классы) </t>
  </si>
  <si>
    <t>договор совместной деятельности ГБУЗ РБ  Красноусольская 
ЦРБ  № 23 от 11.01.2018г.</t>
  </si>
  <si>
    <t>сельская местность в центре села</t>
  </si>
  <si>
    <t xml:space="preserve">Администрация Муниципального района Гафурийский район  </t>
  </si>
  <si>
    <t>Муниципальное общеобразовательное бюджетное учреждение основная общеобразовательная школа села Курорта муниципального района Гафурийский район</t>
  </si>
  <si>
    <t xml:space="preserve">Администрация муниципального района Гафурийский район Республики Башкортостан </t>
  </si>
  <si>
    <t>453079, Республика Башкортостан, Гафурийский район,с. Курорт, ул. Ключевая, дом 7</t>
  </si>
  <si>
    <t>Цыбин Кирилл Александрович</t>
  </si>
  <si>
    <t>###########</t>
  </si>
  <si>
    <t>bel19666@rambler.ru</t>
  </si>
  <si>
    <t>1-21 июня 2019</t>
  </si>
  <si>
    <t>Библиотека, спортзал, игровые комнаты, кабинеты для кружков, актовый зал</t>
  </si>
  <si>
    <t xml:space="preserve">2352 рублей </t>
  </si>
  <si>
    <t>Сельская местность, рядом находится курорт Красноусольский, святые источники, река Усолка</t>
  </si>
  <si>
    <t>Расстояние от города Уфы 120 км, расстояние от села Красноусольский 5 км</t>
  </si>
  <si>
    <t>приложение № 10 к лицензии №ЛО 02-010006739 от 19 декабря 2018 года</t>
  </si>
  <si>
    <t>http://mobu-kurort.ucoz.ru</t>
  </si>
  <si>
    <t>Муниципальное общеобразовательное бюджетное учреждение средняя общеобразовательная школа с. Бурлы  муниципального района Гафурийский район Республики Башкортостан</t>
  </si>
  <si>
    <t>Администрация муниципального района Гафурийский  район Республики Башкортостан</t>
  </si>
  <si>
    <t>Гафурийский район, д.Явгильды, ул: Центральная,24</t>
  </si>
  <si>
    <t>Гафурийский район, с.Бурлы, ул: Казанская,22</t>
  </si>
  <si>
    <t>Султанмуратов Равиль Габдрашитович</t>
  </si>
  <si>
    <t>8 (34740)2-33-48</t>
  </si>
  <si>
    <t>kazanskaua@yandex.ru</t>
  </si>
  <si>
    <t>кабинеты начальных классов</t>
  </si>
  <si>
    <t xml:space="preserve"> Расположено в самом населенном пункте, расстояние от Уфы - 125км.От с. Бурлы -с.Красноусольский -  35 км.</t>
  </si>
  <si>
    <t xml:space="preserve"> патриотическое</t>
  </si>
  <si>
    <t>Договор о совместной деятельности с ГБУЗ РБ Красноусольская  ЦРБ МР Гафурийский  район от 09.01.2019 г.</t>
  </si>
  <si>
    <t>http://burly.ucoz.ru</t>
  </si>
  <si>
    <t>Гафурийский район, с.Курмантау, ул: Школьная,38</t>
  </si>
  <si>
    <t xml:space="preserve"> Расположено в самом населенном пункте, расстояние от Уфы - 125км.От с. Бурлы -с.Красноусольский -  36 км.</t>
  </si>
  <si>
    <t>патриотическое</t>
  </si>
  <si>
    <t xml:space="preserve"> Муниципальное казенное общеобразовательное  учреждение основная общеобразовательная школа с.Мраково муниципального района Гафурийский район Республики Башкортостан</t>
  </si>
  <si>
    <t>453074, Республика Башкортостан, Гафурийский район, с.Мраково, ул. Партизанская, д.4</t>
  </si>
  <si>
    <t>Романов Сергей Леонидович</t>
  </si>
  <si>
    <t>8-962-525-33-54</t>
  </si>
  <si>
    <t>s.mrakovo@mail.ru</t>
  </si>
  <si>
    <t xml:space="preserve">комната психологической разгрузки – 1,2 кабинетов (начальные классы) </t>
  </si>
  <si>
    <t xml:space="preserve">150 км до г. Уфы
 с. Красноусольский - 36 км
</t>
  </si>
  <si>
    <t>Красноусольская ЦРБ ФАП с.Мраково</t>
  </si>
  <si>
    <t>mrakovoucoz.ru</t>
  </si>
  <si>
    <t xml:space="preserve"> Расположено в самом населенном пункте, расстояние от Уфы - 120 км. От с. Бурлы -с.Красноусольский -  31 км.</t>
  </si>
  <si>
    <t>Муниципальное  общеобразовательное бюджетное учреждение средняя общеобразовательная школа с.Табынское муниципального района Гафурийский район Республики Башкортостан</t>
  </si>
  <si>
    <t>Администрация  муниципального района Гафурийский район Республики Башкортостан</t>
  </si>
  <si>
    <t>453071, Республика Башкортостан,  Гафурийский район с.Табынское ул.Школьная,  6</t>
  </si>
  <si>
    <t>453071 Республика Башкортостан,  Гафурийский район с.Табынское ул.Школьная,  6</t>
  </si>
  <si>
    <t>Гумеров Фарит Имамутдинович</t>
  </si>
  <si>
    <t>8(34740)2-44-30</t>
  </si>
  <si>
    <t>tab.shkola@yandex.ru</t>
  </si>
  <si>
    <t xml:space="preserve"> 1.06.2019 по 21.06.2019</t>
  </si>
  <si>
    <t>спортзал, игровые комнаты, библиотека</t>
  </si>
  <si>
    <t>Жилая зона, в центре села, рядом река "Белая",гора "Воскресенская",   имеется фельдшерский пункт, лесной массив, недалеко расположен курорт "Красноусольский"</t>
  </si>
  <si>
    <t>120км</t>
  </si>
  <si>
    <t>СВА с. Табынское</t>
  </si>
  <si>
    <t>http://mobysos-tabynck.ucoz.ru</t>
  </si>
  <si>
    <t>Муниципальное общеобразовательное бюджетное учреждение основная общеобразовательная школа имени Г.Х.Валиева д.Юзимяново муниципального района Гафурийский район Республики Башкортостан</t>
  </si>
  <si>
    <t>Администрация муниципального района Гафурийский район</t>
  </si>
  <si>
    <t>453066,Гафурийский район,д.Юзимяново,ул.30 лет Победы,25</t>
  </si>
  <si>
    <t>Рахматуллина Тансулпан Фаритовна</t>
  </si>
  <si>
    <t>8(34740)2-56-32</t>
  </si>
  <si>
    <t>uzimanovo@yandex.ru</t>
  </si>
  <si>
    <t>школа,общая площадь33070кв.м,озеление 100%,ограждена штакетниками</t>
  </si>
  <si>
    <t>с. Красноусольский - 50 км, г. Уфы-  150 км</t>
  </si>
  <si>
    <t xml:space="preserve">"Йяйляу" </t>
  </si>
  <si>
    <t>Юзимяновский ФАП</t>
  </si>
  <si>
    <t>uziman.ucoz.ru</t>
  </si>
  <si>
    <t>Расположено в самом населенном пункте, отдаленность от г.Уфа - 130 км.</t>
  </si>
  <si>
    <t>Основная общеобразовательная школа с.Родина филиал Муниципального общеобразовательного бюджетного учреждения средняя общеобразовательная школа № 2 с.Красноусольский муниципального района Гафурийский район Республики Башкортостан</t>
  </si>
  <si>
    <t>453072, Республика Башкортостан, Гафурийский район, с.Родина, ул.Школьная, 7</t>
  </si>
  <si>
    <t>8(34740) 21782</t>
  </si>
  <si>
    <t>Классные комнаты, спортзал, библиотека</t>
  </si>
  <si>
    <t>Муниципальное общеобразовательное бюджетное учреждение средняя общеобразовательная школа с.Зилим-Караново  муниципального района Гафурийский район Республики Башкортостан</t>
  </si>
  <si>
    <t>453061, Республика Башкортостан, Гафурийский район, с.Зилим-Караново, ул. Базарная, 24</t>
  </si>
  <si>
    <t>Шаяхметова Миннира  Сагитовна</t>
  </si>
  <si>
    <t>8(34740)25333</t>
  </si>
  <si>
    <t>zilimkaranshkla@rambler.ru</t>
  </si>
  <si>
    <t>игровые комнаты, библиотека,спортзал.</t>
  </si>
  <si>
    <t>комната психологической разгрузки – 1, 5 кабинетов (начальные классы) ,комната для просмотра видеофильмов.</t>
  </si>
  <si>
    <t>Сельская местность, на окраине села,на ровной местности .Место тихое,уютное,спокойное. Недалеко находится лес,в 4-х км.река Зилим.</t>
  </si>
  <si>
    <t xml:space="preserve"> Расположено в самом населенном пункте, расстояние от Уфы - 110 км.</t>
  </si>
  <si>
    <t>Культурологическое  "Йэйлэу".Экологическое, патриотическое,оздоровительная организация основана на изучении традиций и обряда башкирского народа.</t>
  </si>
  <si>
    <t>zilimkaranshkol.ucoz.ru</t>
  </si>
  <si>
    <t>Мечетлинский район</t>
  </si>
  <si>
    <t>Муниципальное общеобразовательное бюджетное учреждение лицей № 1 с. Большеустьикинское муниципального района Мечетлинский район Республики Башкортостан</t>
  </si>
  <si>
    <t xml:space="preserve">452550 Республика Башкортостан Мечетлинский район с. Большеустьикинское ул. Школьная,8
</t>
  </si>
  <si>
    <t>0236002810</t>
  </si>
  <si>
    <t>Бабушкина Надежда Геннадьевна</t>
  </si>
  <si>
    <t>8(34770) 2-10-87</t>
  </si>
  <si>
    <t>lyceum@list.ru</t>
  </si>
  <si>
    <t>3.06.-23.06.2019</t>
  </si>
  <si>
    <t>классные команты, 1 библиотека, рассчитана на  15 мест; актовый зал рассчитан на 200 посадочных мест; спортивный зал (футбольные, баскетбольные волейбольные мячи, скакалки, гири, кегли, шахматы, обручи, шашки; футбольное поле, площадка для волейбола, баскетбола)</t>
  </si>
  <si>
    <t>лагерь находится в центре села, рядом расположены Центральная районная библиотека, районный Дом культуры,   дополнительное образование ДПиШ, ДЮСШ и детская школа искусств</t>
  </si>
  <si>
    <t xml:space="preserve">Расстояние до г. Уфа - 300км
От администрации муниципального  района Мечетлинский район - 150м.
</t>
  </si>
  <si>
    <t xml:space="preserve">В течение лагерной смены проходят мастер-классы, соревнования, конкурсы, викторины. 
Работа поставлена так, что ребята сами готовят танцы, песни, осуществляют обмен информацией, занимаются подготовкой общих творческих дел. Каждое утро отряды получают творческое задание, для выполнения которого отводится определенный срок. В ходе реализации программы каждый отряд подготовит: спектакль, цирковое представление, выставку творческих работ. 
Во время проведения лагерной смены педагоги и вожатые создают атмосферу творчества, содружества, личностного успеха. </t>
  </si>
  <si>
    <t>Договор с ГБУЗ РБ Большеустьикинское ЦРБ от 25.01.209 № 34/2019</t>
  </si>
  <si>
    <t>http://lyceum1.bashkirschool.ru</t>
  </si>
  <si>
    <t>Филиал муниципального общеобразовательного бюджетного учреждения лицей № 1 с. Большеустьикинское муниципального района Мечетлинский район Республики Башкортостан средняя общеобразовательная школа с. Большая Ока</t>
  </si>
  <si>
    <t>452554 Республика Башкортостан, Мечетлинский район, с. Большая Ока, ул. Мира, 51</t>
  </si>
  <si>
    <t>Имеются класс - кабинеты, 1спортзал, актовый зал  инвентарь: методическая и детская литература, компьютерный класс, спортивный инвентарь, настольные игры</t>
  </si>
  <si>
    <t>лагерь находится в центре с.Большая Ока, не далеко от лагеря находится библиотека, участковая больница. Условия для отдыха благоприятные: чистый воздух, отдаленность от автотрассы.</t>
  </si>
  <si>
    <t xml:space="preserve">Находится на расстоянии 16 км к северо-заподу от райцентра. До г.Уфа - 316 км.Граничит с Артинским и Красноуфимским районами Сверд. Области </t>
  </si>
  <si>
    <t xml:space="preserve">Основная деятельность лагеря дневного пребывания направлена на развитие личности ребенка и включение его в разнообразие человеческих отношений и межличностное общение со сверстниками.  Погружая ребенка в атмосферу лагеря, мы даем ему возможность открыть в себе положительные качества личности, ощутить значимость собственного «я»; осознать себя личностью, вызывающей положительную оценку в глазах других людей; повысить самооценку; выйти на новый уровень общения, где нет места агрессии и грубости.
Дети ежедневно включаются в оздоровительный процесс, для которого характерны: упорядоченный ритм жизни, режим питания, закаливание, поддержка мышечного и эмоционального тонуса. Результатом осуществления оздоровительного направления является формирование потребности в здоровом образе жизни.
Досуговая деятельность в лагере  направлена на вовлечение детей в мероприятия с последующим выявлением их наклонностей и способностей. 
</t>
  </si>
  <si>
    <t>Договор с ГБУЗ РБ Большеустьикинское ЦРБ от 28.01.209 № 39/2019</t>
  </si>
  <si>
    <t>Филиал муниципального общеобразовательного бюджетного учреждения лицей № 1 с. Большеустьикинское муницпального района Мечетлинский район Республики Башкортостан начальная общеобразовательная школа деревни Сабанаково</t>
  </si>
  <si>
    <t>452564, Республика Башкортостан, Мечетлинский район, д.Сабанаково, ул.Молодёжная, 4</t>
  </si>
  <si>
    <t>классные комнаты, 1 библиотека (рассчитана на 10 мест), 1 актовый зал (рассчитан на 50 посадочных мест), спортивный зал. Инвентарь:  шашки, шахматы, скакалки, обручи, мячи, детская литература, видеокассеты, диски, компьютеры и.т.д.</t>
  </si>
  <si>
    <t xml:space="preserve">Лагерь  находится в  деревне Сабанаково, расположенного  в красивой и экологически чистой зоне среди лесов Возле деревни протекает небольшая речка Ай  Крупных промышленных объектов вблизи нет.  Условия для отдыха благоприятные: чистый воздух, отдаленность от автотрасс. Асфальтированная дорога.
</t>
  </si>
  <si>
    <t>Удаленность от  населённого  пункта до г.Уфы 300 км и 12 км. от центра муниципального образования.</t>
  </si>
  <si>
    <t xml:space="preserve"> 
программа лагеря имеет компенсационный характер, возмещает затраты на другие виды деятельности. Развлекаясь, ребенок включает в свой досуг те физические и духовный способности и склонности, которые не может реализовать в труде и учебе. Развлечениями являются: посещение концертов, спортивных соревнований, представлений, прогулки, путешествия;
отдых в какой-то мере освобождает от повседневных забот, дает ощущение эмоционального подъема и возможности открытого выражения своих чувств.
самообразование направлено на приобщение детей к культурным ценностям. К самообразованию относятся: экскурсии, дискуссии, деловые игры.
творчество – наиболее высокий уровень досуговой деятельности. Воспитанники лагеря посещают творческие мастерские.</t>
  </si>
  <si>
    <t>ФАП, лицензия №ЛО-02-01-005090 от 24.08.2016, серия ЛО № 023072</t>
  </si>
  <si>
    <t>Филиал муниципального общеобразовательного бюджетного учреждения лицей № 1 с. Большеустьикинское муниципального района Мечетлинский район Республики Башкортостан средняя общеобразовательная школа деревни Азикеево</t>
  </si>
  <si>
    <t>452553, Республика Башкортостан, Мечетлинский район, д.Азикеево, ул.Школьная, 4</t>
  </si>
  <si>
    <t>классные команты, 1 библиотека ( на 25 человек), две игровые комнаты, спортивный зал. Инвентарь: детская художественная литература, шашки, шахматы, мячи, обручи, скакалки, бадминтон, настольные игры «Морской бой», «Хоккей», «Футбол», «Бильярд» и др.; компьютерный класс, интерактивная доска, мультимедийный проектор,  интернет.</t>
  </si>
  <si>
    <t xml:space="preserve">Лагерь  находится в  деревне Азикеево, расположенного  в красивой и экологически чистой  возле находится клуб, фельдшерский пункт.  Возле деревни протекает небольшая речка Ай  Крупных промышленных объектов вблизи нет.  Условия для отдыха благоприятные: чистый воздух, отдаленность от автотрасс. 
</t>
  </si>
  <si>
    <t xml:space="preserve">Удаленность от г. Уфа - 300 км;
удаленность от центра муниципального образования, являющегося учредителем и балансодержателем организации – 12 км
</t>
  </si>
  <si>
    <t xml:space="preserve">В течение лагерной смены проходят мастер-классы, соревнования, конкурсы, викторины. 
Работа поставлена так, что ребята сами готовят танцы, песни, осуществляют обмен информацией, занимаются подготовкой общих творческих дел. Каждое утро отряды получают творческое задание, для выполнения которого отводится определенный срок. В ходе реализации программы каждый отряд подготовит: спектакль, цирковое представление, выставку творческих работ. 
Во время проведения лагерной смены педагоги и вожатые создают атмосферу творчества, содружества, личностного успеха. 
</t>
  </si>
  <si>
    <t>Договор с ГБУЗ РБ Большеустьикинское ЦРБ от 28.01.209 № 38/2019</t>
  </si>
  <si>
    <t>Филиал муниципального общеобразовательного бюджетного учреждения лицей № 1 с. Большеустьикинское начальная общеобразовательная школа им.Ф.Загафуранова д. Сулейманово муниципального района Мечетлинский район Республики Башкортостан</t>
  </si>
  <si>
    <t>452564 Республика Башкортостан Мечетлинский район д.Сулейманово ул.Механизаторов 2</t>
  </si>
  <si>
    <t xml:space="preserve">классные команты, 1  игровая комната и 1 кабинет для работы кружка «Умелые руки» , актовый зал, спортивный зал.
Имеются настольные игры (шашки, шахматы, лото) скакалки, обручи, мячи, компьютерный класс, 
</t>
  </si>
  <si>
    <t xml:space="preserve">Лагерь  дневного пребывания находится в центре деревни Сулейманово, расположенного  в красивой и экологически чистой  в здании находится фельдшерский пункт и клуб.  Возле деревни протекает небольшая речка Ай  Крупных промышленных объектов вблизи нет.  Условия для отдыха благоприятные: чистый воздух, отдаленность от автотрасс. Асфальтированная дорога.
</t>
  </si>
  <si>
    <t xml:space="preserve">Удалённость от  г. Уфы 280 км
От  районного центра с.Большеустьикинское 25 км
</t>
  </si>
  <si>
    <t>лицензия № 005846 от 24.08.2016г.</t>
  </si>
  <si>
    <t>Филиал муниципального общеобразовательного бюджетного учреждения лицей № 1 с. Большеустьикинское средняя общеобразовательная школа имени Х.Я. Фаткуллина с. Дуван-Мечетлино муниципального района Мечетлинский район Республики Башкортостан ИНН 0236002810</t>
  </si>
  <si>
    <t>452565 Республика Башкортостан, Мечетлинский район с. Дуван-Мечетлино ул. С.Вагапова.40</t>
  </si>
  <si>
    <t>классные команты, библиотека, спортивный зал . Инвентарь:  настольные игры, шахматы, шашки, скакалки, обручи, мячи, кегли, необходимая литература, соответствующая возрасту, компьютерный кабинет на 10 посадочных мест</t>
  </si>
  <si>
    <t xml:space="preserve">Лагерь  дневного пребывания находится в центре деревни Дуван-Мечетлино, расположенного  в красивой и экологически чистой  местности.    Условия для отдыха благоприятные: чистый воздух, отдаленность от автотрасс. Асфальтированная дорога. Медицинская помощь осуществляется фельдшером   на основании договора заключенного  с ГБУЗ Большеустьикинская ЦРБ
</t>
  </si>
  <si>
    <t xml:space="preserve">От г.Уфы 280 км,  от центра   от центра муниципального образования - 40 км. </t>
  </si>
  <si>
    <t>Договор №40 /19 от 28 января 2019 г. Лицензия № ЛО-02-01-006529 от.26.09.2018г</t>
  </si>
  <si>
    <t>Филиал муницпального общеобразовательного бюджетного учреждения лицей № 1 с. Большеустьикинское муниципального района Мечетлинский район Республики Башкортостан средняя общеобразовательная школа д. Теляшево</t>
  </si>
  <si>
    <t>452561, Республика Башкортостан, Мечетлинский район, д.Теляшево, ул. Школьная, 20</t>
  </si>
  <si>
    <t>классные команты, библиотека, спортивный зал
настольные игры, шахматы, шашки, скакалки, обручи, мячи, кегли, необходимая литература, соответствующая возрасту, компьютерный кабинет на 10 посадочных мест.</t>
  </si>
  <si>
    <t xml:space="preserve">Лагерь находится в деревне Теляшево, расположенного  в красивой и экологически чистой  местности.  В расстоянии 800 метров протекает небольшая река Суя.  Условия для отдыха благоприятные: чистый воздух.
</t>
  </si>
  <si>
    <t xml:space="preserve">От г.Уфы 280 км,  от центра   от центра муниципального образования, являющегося учредителем и балансодержателем организации от балансодержателя 30 км. </t>
  </si>
  <si>
    <t>Договор с ГБУЗ РБ Большеустьикинское ЦРБ от 28.01.209 № 41/2019</t>
  </si>
  <si>
    <t>Филиал муниципального общеобразовательного бюджетного учреждения лицей № 1 с. Большеустьикинское муницпального района Мечетлинский район Республики Башкортостан Лемезтамакская средняя общеобразовательная школа имени Вафы Ахмадуллина д. Кутушево</t>
  </si>
  <si>
    <t>452564, РБ, Мечетлинский район, д. Кутушево, ул. Первомайская, 1</t>
  </si>
  <si>
    <t>классные команты, библиотека, спортивный зал
настольные игры, шахматы, шашки, скакалки, обручи, мячи, кегли, необходимая литература, соответствующая возрасту, компьютерный кабинет.</t>
  </si>
  <si>
    <t xml:space="preserve">Лагерь  дневного пребывания находится в между реревнями Лемезтамак и кутушево. Именно поэтому он в названии имеет сразу две деревни, Расположжен на самой верхней точке деревень в красивой и экологически чистой  местности.  В расстояниидвух км. протекает  река Ай.  Условия для отдыха благоприятные: чистый  всежий воздух. Кругом деревья, кустарники. Вокруг территория благоустроена имеются насаждения березы, клен, рябины из кустарников это смородина, рябина, яблоня, красивые  клумбы цветов.
</t>
  </si>
  <si>
    <t>Удаленность от г. Уфы 300 км, от центра муниципального образования 15 км</t>
  </si>
  <si>
    <t>Договор с ГБУЗ РБ Большеустьикинское ЦРБ от 25.01.209 № 37/2019</t>
  </si>
  <si>
    <t>Филиал муниципального общеобразовательного бюджетного учреждения лицей № 1 с. Большеустьикинское муницпального района Мечетлинский район Республики Башкортостан средняя общеобразовательная школа с. Новомуслюмово</t>
  </si>
  <si>
    <t>452560, Республика Башкортостан, Мечетлинский район, с.Новомуслюмово, ул. Луговая, 85</t>
  </si>
  <si>
    <t xml:space="preserve">классные команты,  библиотека, спортивный зал.
имеются настольные игры, шахматы, шашки, скакалки, обручи, мячи, кегли, необходимая литература, соответствующая возрасту, компьютерный кабинет на 10 посадочных мест.
</t>
  </si>
  <si>
    <t xml:space="preserve">Лагерь  находится в селе новомуслюмово Расположен в экологически чистой  местности.  В расстоянии 500 метров  протекает  река Ик.  Условия для отдыха благоприятные: чистый  всежий воздух. Кругом деревья, кустарники. Рядом находится детский сад .Вокруг территория благоустроена имеются насаждения березы, клен, рябины  и красивые  клумбы цветов.
В лагере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t>
  </si>
  <si>
    <t>Удаленность от г. Уфа 300 км., от центра муниципального образования - 15 км.</t>
  </si>
  <si>
    <t>ФАП Договор № 8 от 18.01.2019 г.</t>
  </si>
  <si>
    <t>Муниципальное общеобразовательное бюджетного учреждения Башкирская гимназия с. Большеустьикинское муниципального района Мечетлинский район Республика Башкортостан</t>
  </si>
  <si>
    <t xml:space="preserve">452550 Республика Башкортостан Мечетлинский район с. Большеустьикинское ул. Молодежная,8
</t>
  </si>
  <si>
    <t>Абубакирова Зульфия Хатмулловна</t>
  </si>
  <si>
    <t>8(34770) 2-91-73</t>
  </si>
  <si>
    <t>bolsh2@mail.ru</t>
  </si>
  <si>
    <t xml:space="preserve"> классные команты, 2 библиотеки, рассчитанные  на  12 детей
5 игровых комнат.
Имеется актовый зал на 80 посадочных мест, спортивный зал (шахматы,шашки,скакалки, обручи, мячи, кегли)
</t>
  </si>
  <si>
    <t xml:space="preserve">Лагерь  дневного пребывания находится  на окраине  районного центра. Расположен в экологически чистой  местности.  В расстоянии 4 км. от тарритории лагеря протекают красивые реки Ай и Ик    Условия для отдыха благоприятные: чистый  всежий воздух. Букально в 200 метрах от лагеря расположен березовый лес. Территория лагеря благоустроена имеются красивые клумбы цветов.
</t>
  </si>
  <si>
    <t xml:space="preserve">Удаленность от  г.Уфа 350 км.,                                                                                                                                                                                                                                                                                                                                                                                                                                                                                                                           
до муниципального образования 2 км.                      Условия удовлетворительные
</t>
  </si>
  <si>
    <t xml:space="preserve"> лицензия № ЛО-02-01-004816 от 4 мая
2016 года
</t>
  </si>
  <si>
    <t>http://bgi-2.ucoz.ru/</t>
  </si>
  <si>
    <t>Филиал муниципального общеобразовательного бюджетного учреждения Башкирская гимназия с. Большеустьикинское муниципального района мечетлинский район Республики Башкортостан средняя общеобразовательная школа села Алегазово</t>
  </si>
  <si>
    <t xml:space="preserve">452558, Республика Башкортостан Мечетлинский район 
с.Алегазовоул.Советская д.4
</t>
  </si>
  <si>
    <t>классные команты,  физкультурно- оздоровительные сооружения: волейбольная площадка, баскетбольная площадка, футбольное поле, беговая дорожка. Объекты культурно-массового назначения: в шаговой доступности имеется кинозал на 156 мест, школьная и сельская библиотеки. Имеются 4 игровые комнаты, актовый зал на 90 человек.</t>
  </si>
  <si>
    <t xml:space="preserve">Лагерь  дневного пребывания находится  в селе Алегазово, не далеко от районного центра.    Условия для отдыха благоприятные: чистый  всежий воздух. Букально в 200 метрах от лагеря расположен березовый лес. Территория лагеря благоустроена имеются красивые клумбы цветов.
В лагере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t>
  </si>
  <si>
    <t xml:space="preserve">Удаленность от г. Уфа 300 км. От центра муниципального образования - 14 км. Условия удовлетворительные </t>
  </si>
  <si>
    <t>1 (по договору с ФАП №8/2018 от 09 января 2018 года)</t>
  </si>
  <si>
    <t>:http://alegazovososhrb.ucoz.ru/</t>
  </si>
  <si>
    <t>Филиал муниципального бюджетного учреждения Башкирская гимназия с. Большеустьикинское муниципального районаМечетлинский район Республики Башкортостан средняя общеобразовательная школа д. Новомещерово</t>
  </si>
  <si>
    <t xml:space="preserve">452565, Республика Башкортостан, Мечетлинский район, д.Новомещерово,
ул. Школьная,1
</t>
  </si>
  <si>
    <t xml:space="preserve">классные команты,   библиотека рассчитанная на 8 детей 
имеются 2 игровые комнаты, спортивный зал. инвентарь: 
Шахматы, шашки, скакалки, обручи, мячи, кегли, есть в наличие необходимая литература для досуга в соответствии с возрастом детей и подростков, в том числе компьютерной технике 
</t>
  </si>
  <si>
    <t xml:space="preserve">Лагерь  находится  в деревне Новомещерово.    Условия для отдыха благоприятные: чистый  всежий воздух. Букальнов расстоянии 1 км.  пртекает речка Ай.. Территория лагеря благоустроена имеются красивые клумбы цветов.
В лагере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t>
  </si>
  <si>
    <t>320 км от г. Уфа, расстояние до 40 км от центра муниципального образования, являющегося учредителем и балансодержателем организации</t>
  </si>
  <si>
    <t>1ФАП договор №2 от 9 января 2018г.</t>
  </si>
  <si>
    <t>Филиал муниципального общеобразовательного бюджетного учреждения Башкирская гимназия с. Большеустьикинское муниципального района Мечетлинский район Республики Башкортостан основная общеобразовательная школа д. Новояушево</t>
  </si>
  <si>
    <t xml:space="preserve">452567, Республика Башкортостан, Мечетлинский район, д.Новояушево, ул.Ленина, 39а, </t>
  </si>
  <si>
    <t xml:space="preserve">классные команты,  1 библиотека, рассчитанная на 10 детей,
4 игровые комнаты  и комнаты для занятия на кружках по рисованию
 60 посадочных мест
-спортивный зал, инвентарь: шахматы, шашки, скакалки, обручи, мячи, кегли
</t>
  </si>
  <si>
    <t xml:space="preserve">Лагерь  находится  в деревне  Новояушево. Новое здание выстроенное в 2008 году согласно новым требованиям СаНПиН    Условия для отдыха благоприятные: чистый  всежий воздух.  Территория лагеря благоустроена имеются красивые клумбы цветов.
 </t>
  </si>
  <si>
    <t>В населённом  пункте .  Удаленность от г.Уфа-250км.От  центра муниципального образования- 27 км.</t>
  </si>
  <si>
    <t>1ФАП договор №5 от 9 января 2018г.</t>
  </si>
  <si>
    <t>Филиал муниципального общеобразовательного бюджетного учреждения Башкирская гимназия с. Большеустьикинское основная общеобразовательная школа д. Абдрахимово муницпального района Мечетлинский район Республики Башкортостан</t>
  </si>
  <si>
    <t xml:space="preserve">452563, Республика Башкортостан, Мечетлинский район, д. Абдрахимово, ул. Октябрьская, 26а
</t>
  </si>
  <si>
    <t xml:space="preserve"> классные команты, библиотека, рассчитанная на 10 детей,имеется необходимая литература, соответствующая возрасту; спортивный зал  (настольные развивающие игры, шахматы, шашки, скакалки, обручи, мячи, кегли), компьютеры, проектор, DVD плеер, телевизор
</t>
  </si>
  <si>
    <t xml:space="preserve">Лагерь  дневного пребывания находится  в деревне Абдарахимов. Новое здание выстроенное в 2008 году согласно новым требованиям СаНПиН    Условия для отдыха благоприятные: чистый  всежий воздух.  Территория лагеря благоустроена имеются красивые клумбы цветов.
Медицинская помощь осуществляется фельдшером   на основании договора заключенного  с ГБУЗ Большеустьикинская ЦРБ
</t>
  </si>
  <si>
    <t xml:space="preserve">Удаленность от г. Уфа 350 км
расстояние до центра муниципального образования, являющегося учредителем и балансодержателем организации 17 км
</t>
  </si>
  <si>
    <t>лицензия сер. ЛО -  02.01-000070 от 12.05.2008г.</t>
  </si>
  <si>
    <t>Муниципальное общеобразовательное бюджетное учреждение средняя общеобразовательная школа д. Юнусово муниципального района Мечетлинский район Республики Башкортостан</t>
  </si>
  <si>
    <t xml:space="preserve">452563, РБ, Мечетлинский район,                                                                   д.Юнусово, ул.М.Гафури,5                                                                                               </t>
  </si>
  <si>
    <t>Фаттахова Миляуша Галимьяновна</t>
  </si>
  <si>
    <t>8(34770) 2-86-40</t>
  </si>
  <si>
    <t>unussosh@rambler.ru</t>
  </si>
  <si>
    <t xml:space="preserve"> классные команты,  1 библиотека, рассчитанная на
 6 мест, 2 комнаты для занятия кружков , спортивный зал.
Шахматы, шашки, скакалки, обручи, мячи, кегли, детская литература.
</t>
  </si>
  <si>
    <t xml:space="preserve">Лагерь  находится  в деревне Юнусово.  Условия для отдыха благоприятные: чистый  всежий воздух.  Территория лагеря благоустроена имеются красивые клумбы цветов.
В лагере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t>
  </si>
  <si>
    <t xml:space="preserve">Удаленность от г. Уфа - 350 км, 
от центра муниципального образования, являющего учредителем и балансодержателем организации - 23 км
</t>
  </si>
  <si>
    <t>1ФАП договор 5 от 14января 2019г.</t>
  </si>
  <si>
    <t>http://unusovososh.ucoz.ru/</t>
  </si>
  <si>
    <t>Муниципальное общеобразовательном бюджетное учреждение средняя общеобразовательная школа с. Нижнее Бобино Мечетлинский район Республики Башкортостан</t>
  </si>
  <si>
    <t>452556 Республика Башкортостан Мечетлинский район село Нижнее Бобино ул. Солнечная д.2</t>
  </si>
  <si>
    <t>Новоселова Татьяна Михайловна</t>
  </si>
  <si>
    <t>8(34770) 2-61-12</t>
  </si>
  <si>
    <t>nbobinososh@rambler.ru</t>
  </si>
  <si>
    <t xml:space="preserve">классные комнаты, одна библиотека, рассчитанная на 15 детей -  1503 книги.
Имеются, 2 игровые комнаты.
Имеется, актовый зал на 80 посадочных мест
-Имеется детская методическая литература, шахматы, шашки, скакалки, обручи, мячи, кегли и тд
</t>
  </si>
  <si>
    <t xml:space="preserve">Лагерь  находится  в селе Нижнее бобино  Лагерь находится в росстоянии 5 км. от районного центра.  Условия для отдыха благоприятные: чистый  всежий воздух.  Территория лагеря благоустроена имеются красивые клумбы цветов.
В лагере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t>
  </si>
  <si>
    <t xml:space="preserve">Удаленность от города Уфа, 300 километров,
до муниципального образования – 10 километров.
</t>
  </si>
  <si>
    <t>1ФАП договор № 96 от 30 января 2019г.</t>
  </si>
  <si>
    <t xml:space="preserve"> http:// mobunbobino.ucoz.ru</t>
  </si>
  <si>
    <t>Муниципальное общеобразовательное бюджетное учреждение основная общеобразовательная школа - детский сад  деревни Абдуллино муниципального района Мечетлинский район Республики Башкортостан</t>
  </si>
  <si>
    <t>452555, Республика Башкортостан, Мечетлинский район, д.Абдуллино, ул.Ленина 96</t>
  </si>
  <si>
    <t>Магасумова Альфия Разаковна</t>
  </si>
  <si>
    <t>8(34770) 2-53-46</t>
  </si>
  <si>
    <t>abdulinooosh@rambler.ru</t>
  </si>
  <si>
    <t xml:space="preserve">Лагерь  дневного пребывания находится  в деревне  Условия для отдыха благоприятные: чистый  всежий воздух.  Территория лагеря благоустроена имеются красивые клумбы цветов.
В лагере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t>
  </si>
  <si>
    <t>Удаленность до г. Уфа 314км, до муниципального образования 30км.</t>
  </si>
  <si>
    <t>1ФАП договор 6 от 15 января 2019г.</t>
  </si>
  <si>
    <t>http://abdullino.ucoz.ru</t>
  </si>
  <si>
    <t>Муниципальное общеобразовательном бюджетное учреждение основная общеобразоватеотная школа д. Кургатово  муницпального района Мечетлинский район Республики Башкортостан</t>
  </si>
  <si>
    <t>452555, Республика Башкортостан, Мечетлинский район, д.Кургатово, ул.Ленина, д.115</t>
  </si>
  <si>
    <t>Фатыхов Рустам Барыевич</t>
  </si>
  <si>
    <t>8(34770) 2-84-45</t>
  </si>
  <si>
    <t>kurgatsosh@rambler.ru</t>
  </si>
  <si>
    <t>классные команты, 1 библиотека, рассчитана на  5 мест; актовый зал рассчитан на 25 посадочных мест; спортивный зал (футбольные, баскетбольные волейбольные мячи, скакалки, гири, кегли, шахматы, обручи, шашки; футбольное поле, площадка для волейбола, баскетбола)</t>
  </si>
  <si>
    <t xml:space="preserve">Лагерь  дневного пребывания находится  в деревне  Условия для отдыха благоприятные: чистый  всежий воздух.  Территория лагеря благоустроена имеются красивые клумбы цветов.
В лагере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t>
  </si>
  <si>
    <t xml:space="preserve">Уфа – Кургатово: 
1. через а/д Р242 и а/д Урал/Е30/М5 - 323 км;
2. через а/д Р317 - 378 км.
Большеустьикинское – Кургатово:
                    1. через а/д Р350 – 36 км.
</t>
  </si>
  <si>
    <t>Договор с ГБУЗ РБ Большеустьикинское ЦРБ от 25.01.209 № 32/2019</t>
  </si>
  <si>
    <t>sadaltin.wixsite.com/kurgat</t>
  </si>
  <si>
    <t xml:space="preserve">Муниципальное общеобразовательное бюджетное учреждение дополнительного образования «Детско-юношеская спортивная школа муниципального района Мечетлинский район 
Республики Башкортостан» </t>
  </si>
  <si>
    <t>452550, Республика Башкортостан, Мечетлинский район, с.Большеустьикинское, ул. Ленина, 29/1</t>
  </si>
  <si>
    <t>Гильметдинов Ильгизар Маннафович</t>
  </si>
  <si>
    <t>8(34770) 2-03-97</t>
  </si>
  <si>
    <t xml:space="preserve">sportschoolust@rambler.ru </t>
  </si>
  <si>
    <t xml:space="preserve">Лагерь  дневного пребывания находится  в центре села Большеустьикинское. Питание организуется на базе МОБУ лицей № 1 с. Большеустьикинское. . Условия для отдыха благоприятные: чистый  всежий воздух.  
</t>
  </si>
  <si>
    <t xml:space="preserve">Удаленность от г.Уфа 320 км 
 от центра муниципального образования, являющегося учредителем и балансодержателем организации- 1 км 
</t>
  </si>
  <si>
    <t>Программа спортивного направления обладает рядом возможностей для проведения профилактической работы, в частности имеет огромное влияние на формирование и развитие личности ребенка посредством пропаганды здорового образа жизни, вовлечения их в спорт, личного примера тренера (своими достижениями в спорте) и ставит перед собой цель: изменение ценностного отношения детей и молодежи к наркотикам, формирование личной ответственности за свое поведение, обусловливающее снижение спроса на психоактивные вещества в молодежной среде. Каждый тренер также руководствуется следующим принципом – спорт и вредные привычки несовместимы, тем более спорт высших достижений. У своих воспитанников формирует такие качества, как спортивная дисциплина, упорство, выносливость.</t>
  </si>
  <si>
    <t>http://2221190.mya5.ru</t>
  </si>
  <si>
    <t xml:space="preserve">Муниципальное общеобразовательное бюджетное учреждение дополнительного образования "Дом пионеров и школьников" муниципального района Мечетлинский район 
Республики Башкортостан» </t>
  </si>
  <si>
    <t xml:space="preserve">452550 Республика Башкортостан Мечетлинский район с. Большеустьикинское ул. Школьная,10
</t>
  </si>
  <si>
    <t>Мусина Анзалита Рамиловна</t>
  </si>
  <si>
    <t>8(34770) 2-04-53</t>
  </si>
  <si>
    <t xml:space="preserve">mechdpish@yandex.ru </t>
  </si>
  <si>
    <t>Основная деятельность лагеря дневного пребывания направлена на развитие личности ребенка и включение его в разнообразие человеческих отношений и межличностное общение со сверстниками. Детский лагерь, учитывая его специфическую деятельность, может дать детям определенную целостную систему нравственных ценностей и культурных традиций через погружение ребенка в атмосферу игры, творческой и познавательной деятельности дружеского микросоциума. Погружая ребенка в атмосферу лагеря, мы даем ему возможность открыть в себе положительные качества личности, развивать в себе навыки художественно – эстетического потенциала, ощутить значимость собственного «я»; осознать себя личностью, вызывающей положительную оценку в глазах других людей; повысить самооценку; выйти на новый уровень общения, где нет места агрессии и грубости.</t>
  </si>
  <si>
    <t xml:space="preserve"> Лицензия на осуществление медицинской деятельности № ЛО-02-01-004816 от 4 мая 2016 года</t>
  </si>
  <si>
    <t>https://mechdpish.02edu.ru/school/</t>
  </si>
  <si>
    <t>profbel@yandex.ru</t>
  </si>
  <si>
    <t>sport-beloreck.ru</t>
  </si>
  <si>
    <t>Муниципальное автономное учреждение детский оздоровительный лагерь «Орлёнок» муниципального района Баймакский район Республики Башкортостан</t>
  </si>
  <si>
    <t xml:space="preserve">453661, Республика Башкортостан, Баймакский район, д.Исяново, ул.Лесная д.2 </t>
  </si>
  <si>
    <t>453630, Республика Башкортостан, г.Баймак, ул.М.Горького, д. 26</t>
  </si>
  <si>
    <t>Уразаева Альфия Баваровна</t>
  </si>
  <si>
    <t>89610457077</t>
  </si>
  <si>
    <t>bgroo@ mail.ru</t>
  </si>
  <si>
    <t>Современные летние домики, в каждом номере по 5-7 чел. Туалет на территории. Имеется собственная столовая, в которой готовят полезную и вкусную пищу, спортивные площадки, современные душевые, медпункт и другое, что необходимо для обеспечения комфортного нахождения детей на протяжении трех недель. Лагерь огражден металлической изгородью, организована круглосуточная охрана ЧОП «Сокол», ведется видеонаблюдение, имеется кнопка экстренного вызова нарядов полиции</t>
  </si>
  <si>
    <t>Спортивный инвентарь имеется в полном объеме. Библиотека с книжным фондом 150 ед. с читальным залом на 5 мест. Имеется помещение для проведения кружковой работы и игровые комнаты, оснащенные настольными играми и игрушками</t>
  </si>
  <si>
    <t>Расположен у подножья хребта Ирандык, рельеф - равнинный, на территории имеются лесные массивы</t>
  </si>
  <si>
    <t>от г.Баймака – 3 км. о г.Уфы - 470 км.</t>
  </si>
  <si>
    <t xml:space="preserve"> «Мой край - вчера, сегодня, завтра». Реализации программы применяются следующие формы
занятий: практические, экскурсии, игровые программы, спортивно-оздоровительные
мероприятия, конкурсы, коллективные творческие дела, беседы.</t>
  </si>
  <si>
    <t>от 01.07.2014г. №ЛО -02-01-003207</t>
  </si>
  <si>
    <t>roobaimak.ucoz.ru</t>
  </si>
  <si>
    <t>Муниципальное бюджетное учреждение детский оздоровительный лагерь «Озеро Графское» муниципального района Баймакский район Республики Башкортостан</t>
  </si>
  <si>
    <t>453630, Республика Башкортостан, Баймакский район, 4 км автодороги Баймак – Исяново</t>
  </si>
  <si>
    <t>Биктимеров Иньяр Исканьярович</t>
  </si>
  <si>
    <t>89625210725</t>
  </si>
  <si>
    <t>turbaza.grafskoe@yandex.ru</t>
  </si>
  <si>
    <t>Находится на стыке соединения нескольких ландшафтов Южного Урала, на красивом острове одноименного озера в 3 км от г. Баймак; Детский лагерь «Озеро Графское» располагает двухэтажным корпусом, пятью оригинальными утепленными корпусами, двумя летними корпусами. Основная часть корпусов турбазы построена из дерева, благодаря этому воздух в комнатах чистый, легкий</t>
  </si>
  <si>
    <t>от г.Баймака – 30 км. о г.Уфы - 450 км.</t>
  </si>
  <si>
    <t>«Спорт.Туризм.Отдых». Реализации программы применяются следующие формы
занятий: практические, экскурсии, игровые программы, спортивно-оздоровительные
мероприятия, конкурсы, коллективные творческие дела, беседы.</t>
  </si>
  <si>
    <t>от 20.02.2015г. №ЛО-02-01-003648</t>
  </si>
  <si>
    <t>Муниципальное автономное учреждение детский санаторно-оздоровительный спортивно-туристический лагерь"Красноусольский" площадка "Солнечный"</t>
  </si>
  <si>
    <t>д.Ташла,ул.М.Горького,103</t>
  </si>
  <si>
    <t>Пестрякова Инна Алевтиновна</t>
  </si>
  <si>
    <t>8-34740-2-96-31, 8-34740-2-91-22</t>
  </si>
  <si>
    <t>dostl_krasnoysolsk@mail.ru</t>
  </si>
  <si>
    <t xml:space="preserve">В зависимости от возраста, дети распределяются по отрядам, где она находятся под круглосуточным присмотром воспитателей и вожатых. В течение всего времени пребывания в лагере дети активно отдыхают, укрепляют здоровье, общаются со своими сверстниками.
Разработаны однодневные маршруты с посещением природных памятников Гафурийского района, подъем на гору «Уклыкая», посещение пещеры «Победа». Организуются экскурсии по музеям имени Мажита Гафури, Джалиля Киекбаева, в районный краеведческий музей , в зоопарк «Великолепный страус». </t>
  </si>
  <si>
    <t>Горный воздух,великолепная природа,чистая родниковая вода являются природным лечебными факторами "Солнечного".Территория лагеря окружена смешанным лесом.Имеется открытый бассейн.</t>
  </si>
  <si>
    <t>ЛО-02-01-006-036 от 10.01.2018</t>
  </si>
  <si>
    <t>http://dubki2018.ucoz.org</t>
  </si>
  <si>
    <t xml:space="preserve"> Загородный стационарный детский оздоровительный  лагерь «Карлугас», 
организованный муниципальным общеобразовательным бюджетным учреждением
Башкирская гимназия с. Большеустьикинское
Муниципального района Мечетлинский район Республики Башкортостан
</t>
  </si>
  <si>
    <t>Администрация муниципального района Мечетлинский район Республики Башкортостан (муниципальное общеобразовательное бюджетное учреждение  Башкирская гимназия села Большеустьикинское муниципального района Мечетлинский район Республики Башкортостан)</t>
  </si>
  <si>
    <t xml:space="preserve">452550, Республика Башкортостан,Мечетлинский район 
село Большеустьикинское,улица Молодежная,8.
</t>
  </si>
  <si>
    <t>8(34770)2-91-73</t>
  </si>
  <si>
    <t>zulfiya41170@mail.ru</t>
  </si>
  <si>
    <t xml:space="preserve"> лагерь расположен в трехэтажном кирпичном здании. Имеется металлическое ограждение, по периметру всего лагеря. В каждой комнате имеются кровати, общий сан.узел, душ, вода горячая и холодная. Оснащен спортивными сооружениями для игр в волейбол, баскетбол. Имеется футбольное поле.</t>
  </si>
  <si>
    <t xml:space="preserve">площадь озеленения 0,5 га общая площадь земельного участка 2,5 га               Наличие насаждений на территории Имеются: береза, сосна, ель, сирень. Протекает река Ай и река Ик. Удаленность от  г.Уфа 350 км., 
до ценра села Большеустьикинское - 2 км.
</t>
  </si>
  <si>
    <t>Удаленность от г.Уфа 350 км., до муниципального образования 2 км.</t>
  </si>
  <si>
    <r>
      <rPr>
        <u/>
        <sz val="10"/>
        <color theme="1"/>
        <rFont val="Times New Roman"/>
        <family val="1"/>
        <charset val="204"/>
      </rPr>
      <t>Программа лагеря "Карлугас"</t>
    </r>
    <r>
      <rPr>
        <sz val="10"/>
        <color theme="1"/>
        <rFont val="Times New Roman"/>
        <family val="1"/>
        <charset val="204"/>
      </rPr>
      <t xml:space="preserve">                     В лагере дети делятся по возрастным категориям. Проводятся мероприятия по направлениям: спортивные, познавательные, игровые. Также в лагере запланирован час по интересам, где каждый ребенок выбирает занятие по своему вкусу: бумажную пластику, рисование, лепку, музыкальный час, изучение английского языка и т.д. Организовываются различные конкурсы. Проводятся тематические вечера с приглашением гостей района. Мероприятия проводятся не только внутри лагеря, но также и в районном доме культуры, в районной библиотеке.Кроме этого, для детей организовываются экскурсии как в районе, так и за его пределами.               </t>
    </r>
  </si>
  <si>
    <t>1 медицинский кабинет, лицензия № ЛО-02-01-004816 от 4 мая 2016 года</t>
  </si>
  <si>
    <t>Детский оздоровительный лагерь «Родник» на правах структурного подразделения муниципального бюджетного учреждения  дополнительного образования Дом пионеров и школьников муниципального района Нуримановский район Республики Башкортостан</t>
  </si>
  <si>
    <t>452443 Республика Башкортостан Нуримановский район, с. Красная Горка, ул. Советская,97</t>
  </si>
  <si>
    <t>452431, Республика Башкортостан, Нуримановский район, село Красный Ключ, улица Матросова д. 36</t>
  </si>
  <si>
    <t>ИНН 0239003339</t>
  </si>
  <si>
    <t>Сулейманова Зарема Зинуровна</t>
  </si>
  <si>
    <t>8 (34776) 2-27-55</t>
  </si>
  <si>
    <t>dom.pioneroff@ya.ru</t>
  </si>
  <si>
    <t>имеется</t>
  </si>
  <si>
    <t xml:space="preserve">2 комнаты обеспечены всем необходимым инветарем для организации работы </t>
  </si>
  <si>
    <t xml:space="preserve">сельская местной, рядомлесной массив, Павловское водохранилище 12 км </t>
  </si>
  <si>
    <t>от г. Уфы -115 км</t>
  </si>
  <si>
    <t xml:space="preserve">Туристическая смена(организуются походы, внутри лагерные мероприятия, кружковая работа, конкурсы, сабантуй </t>
  </si>
  <si>
    <t>ЛО - 02-01-003 715 от 18.04.15</t>
  </si>
  <si>
    <t>http//dpish.usite.pro</t>
  </si>
  <si>
    <t>Нуримановский район</t>
  </si>
  <si>
    <t>Муниципальное автономное образовательное учреждение дополнительного образования Центр детского оздоровительно-образовательного туризма г. Туймазы муниципального района Туймазинский район Республики Башкортостан Детский оздоровительно-образовательный лагерь им. А.П. Гайдара</t>
  </si>
  <si>
    <t>Администрация муниципального района Туймазинский район РБ</t>
  </si>
  <si>
    <t>Российская Федерация, Республика Башкортостан, 452788, Туймазинский район, Туймазинское лесничество Кандринского участкового лесничества в квартале 73 выдела 1, 2, 3, 7 в квартале 74 выдела 4, 6</t>
  </si>
  <si>
    <t>Российская Федерация, Республика Башкортостан,452756, город Туймазы, улица Интернациональная, дом 28 а</t>
  </si>
  <si>
    <t>0269016559</t>
  </si>
  <si>
    <t>Фаррухшин Рим Мунавирович</t>
  </si>
  <si>
    <t>8(34782) 2-87-42</t>
  </si>
  <si>
    <t>turist161rm@mail.ru</t>
  </si>
  <si>
    <t xml:space="preserve">Для проживания детей на территории лагеря имеются 10 одноэтажных кирпичных  корпусов. Во всех корпусах есть автономное отпление. На территории лагеря имеются беседки для проведения отрядных дел, летняя эстрада, крытый клуб, спортивные площадки, собственный оборудованный пляж. </t>
  </si>
  <si>
    <t xml:space="preserve">В течение смены  ДООЛ им. А.П.  Гайдара предлагает разнообразные направления и виды деятельности: занятия по пешеходному и водному туризму, обзорные экскурсии по окрестностям природного парка «Кандрыкуль» и походы на «Медвежью гору», купание в озере, занятия в творческих объединениях, участие в проектах, конкурсные и шоу-программы, спортивные соревнования и многое другое. </t>
  </si>
  <si>
    <t>1100 руб.</t>
  </si>
  <si>
    <t>расположен на территории природного парка "Кандрыкуль",  на берегу озера Кандры-Куль</t>
  </si>
  <si>
    <t xml:space="preserve">15 км от с. Кандры, Туймазинский район
В 150 км. от г.Уфа
</t>
  </si>
  <si>
    <t>ЛО -02-01-003006 от 17.03.2014</t>
  </si>
  <si>
    <t>www.turtmz.com</t>
  </si>
  <si>
    <t>Муниципальное автономное образовательное учреждение дополнительного образования Центр детского оздоровительно-образовательного туризма г. Туймазы муниципального района Туймазинский район Республики Башкортостан Детский оздоровительно-образовательный лагерь Кандрыкуль</t>
  </si>
  <si>
    <t>452788, Туймазинский район, село Кандрыкуль. ул. Озерная 30</t>
  </si>
  <si>
    <t>452756, город Туймазы, улица Интернациональная, дом 28 а</t>
  </si>
  <si>
    <t>Для проживания детей на территории лагеря имеются один одноэтажный корпус. Своя котельная. На территории лагеря имеются беседки для проведения отрядных дел, летняя эстрада, спортивные площадки, собственный оборудованный пляж. </t>
  </si>
  <si>
    <t xml:space="preserve">В течение смены  ДООЛ Кандрыкуль предлагает разнообразные направления и виды деятельности: занятия по пешеходному и водному туризму, обзорные экскурсии по окрестностям природного парка «Кандрыкуль» , купание в озере, занятия в творческих объединениях, участие в проектах, конкурсные и шоу-программы, спортивные соревнования и многое другое. </t>
  </si>
  <si>
    <t xml:space="preserve"> в лагере имеется лигнвистическая смена, ребята отрабататывают навыки влядения языком, общаются с носителями языка. </t>
  </si>
  <si>
    <t>02-01-003006 от 17.03.2014 г.</t>
  </si>
  <si>
    <t>Муниципальное автономное учреждение спортивная школа №1города Туймазы загородный спортивно-оздоровительный образовательный рагеоь "Йэшлек"</t>
  </si>
  <si>
    <t>452751, Республика Башкортостан, с.Алексеевка, ул.Школьная, 26а</t>
  </si>
  <si>
    <t>0269012852</t>
  </si>
  <si>
    <t>Хайруллин Рим Ахмитгалеевич</t>
  </si>
  <si>
    <t xml:space="preserve"> 8(34782)3-14-28</t>
  </si>
  <si>
    <t>sporthkola1-tuimazy@mail.ru</t>
  </si>
  <si>
    <t>Для проживания детей на территории лагеря имеются один двухэтажный корпус. Своя котельная. . </t>
  </si>
  <si>
    <t>в течении смены проходят спортивные мероприпятия (фестивали,конкурсы, спартакиады), театральные представления, сабантуи, однодневные походы.</t>
  </si>
  <si>
    <t>расположен в сельской метности, недалеко от лесного массива, в 20 км. от оз.Аслыкуль</t>
  </si>
  <si>
    <t>находится в 70 км. от г.Туймазы,                  в 250 км от г.Уфы</t>
  </si>
  <si>
    <t>"От значка ГТО к Олимпийским медалям" в течение смены ребята тренируются и готовятся к сдаче нормативов по ГТО</t>
  </si>
  <si>
    <t>ЛО-02-01-004985 от 04.07.2016</t>
  </si>
  <si>
    <t>http://nezevay.ru/resorts/685-dol-yeshlek-bashkiria.html</t>
  </si>
  <si>
    <t xml:space="preserve">Общество с ограниченной ответственностью "Рубин-Тур" </t>
  </si>
  <si>
    <t>452788, Туймазинский район, с.Кандрыкуль, квартал 62</t>
  </si>
  <si>
    <t>450106,г.Уфа, Бульвар Дуванский, д 29, офис 49.</t>
  </si>
  <si>
    <t>0274132560</t>
  </si>
  <si>
    <t>Голубева Тамара Мадинусовна</t>
  </si>
  <si>
    <t>rubin-tur@mail.ru</t>
  </si>
  <si>
    <t xml:space="preserve">Для проживания детей на территории лагеря имеются один двухэтажный корпус. Номера двухкомнатные, трехкомнатные, в каждом номере имеется санузел, душевая.Своя котельная. </t>
  </si>
  <si>
    <t>На территории лагеря имеются , летняя эстрада, спортивная площадки, баня, конференц-зал, процедрный кабинет, массажный зал, детская игровая площадка</t>
  </si>
  <si>
    <t>2 км от д.Кандрыкуль, наличие насаждений на территории- деревья, наличие водного объекта, удаленность от территории -озеро 300м,</t>
  </si>
  <si>
    <t>находится в 40 км. от г.Туймазы,                  в 160 км от г.Уфы</t>
  </si>
  <si>
    <t>№ ЛО-02-01-004257 от 19.11.2015г</t>
  </si>
  <si>
    <t>www.rubintur.ru</t>
  </si>
  <si>
    <t>Площадка «Солнечный находится в 12 км от районного центра Гафурийского района с.Красноусольский.
Горный воздух, великолепная природа, чистая родниковая вода являются природными лечебными факторами «Солнечного». Территория лагеря  окружена смешанным лесом.
На просторной территории лагеря размещаются:
- три жилых одноэтажных корпусов панельно-блочного строения финского типа;
- проживание в 10-ти,12-ти местных палатах,
- центральное водоснабжение;
- столовая, рассчитанная на 220 мест (кирпичное двухэтажное здание) с организованным 6-ти разовым питанием;
- клуб вместимостью 200 посадочных мест;
- библиотека;
-мед.кабинет;
- административный корпус;
- отрядные беседки, летняя эстрадная площадка;
- бассейн;
-теннисный корт;
- спортивные площадки, футбольное поле;
- баня, обогреваемые душевые;</t>
  </si>
  <si>
    <t xml:space="preserve">Загородный оздоровительный круглогодичный лагерь  "Бригантина" - филиал муниципального бюджетного учреждения дополнительного образования «Центр детского творчества и спорта с. Шаран муниципального района Шаранский район Республики Башкортостан» </t>
  </si>
  <si>
    <t xml:space="preserve"> 452638, Республика Башкортостан, Шаранский район, с. Шаранбаш-Князево, ул. Центральная, д.34/1</t>
  </si>
  <si>
    <t>452630, Республика Башкортостан, Шаранский район, с. Шаран, ул. Пролетарская 3</t>
  </si>
  <si>
    <t>Хусаинов Салават Магданович</t>
  </si>
  <si>
    <t>sportshkola.2013@mail.ru</t>
  </si>
  <si>
    <t>Лагерь находится в двухэтажном капитально отремонтированном здании. Уютные 2-6 местные комнаты со всеми удобствами. В каждой комнате имеется санузел с холодной и горячей водой и душевой кабиной.</t>
  </si>
  <si>
    <t>Имеются актовый зал, спортзал, спортплощадка, кабинеты для проведения кружковых занятий, организуются экскурсии на озеро Кандры-Куль, посещение бассейна в г.Туймазы, краеведческого музея с.Шаран</t>
  </si>
  <si>
    <t>Лагерь расположен в черте населенного пункта, местность равнинная, вблизи лесного массива, на расстоянии 3 км находится пруд</t>
  </si>
  <si>
    <t>от г. Уфа- 180 км, от с.. Шаран- 20 км., соответствует требованиям СанПин</t>
  </si>
  <si>
    <t xml:space="preserve">Программа "Созвездие талантов" реализуется в период весенней смены с 24 по 30 марта, предполагает проведение мастер-классов по хореографии и вокалу и по выразительному чтению.                                          Программа"Лидер" реализуется с 3 июня по 23 июня, спортивно-оздоровительного,художественно-музыкального  направления. Программа  "Юный эколог"  реализуется с 29 июня по 12 июля,экологическое направление, которое предполагает проведение мастер-классов и подготовку к Всероссийской олимпиаде по экологии. Программа "Юный спецназовец"реализуется с 18-31 июля,направлена на гражданско-патриотическое воспитание. Программа "В здоровом теле-здоровый дух" реализуется с 24 по 30 октября, спортивно-оздоровительного направления, в рамках которой будут проводиться спортивные игры, состязания, соревнования, мастер-классы тренеров ЦДТиС с.Шаран.  </t>
  </si>
  <si>
    <t>Медицинский кабинет, лицензия имеется (ЛО-02-01-006210 от 04.04.2018 г. №007022),  штатная медсестра</t>
  </si>
  <si>
    <t>Шаранский район</t>
  </si>
  <si>
    <r>
      <t xml:space="preserve">Загородный детский оздоровительный лагерь "Жемчужина Ургуна" на базе Ургуновского филиала муниципального бюджетного общеобразовательного учреждения Башкирская гимназия села Учалы муниципального района Учалинский район Республики Башкортостан    </t>
    </r>
    <r>
      <rPr>
        <sz val="28"/>
        <color theme="1"/>
        <rFont val="Times New Roman"/>
        <family val="1"/>
        <charset val="204"/>
      </rPr>
      <t/>
    </r>
  </si>
  <si>
    <t xml:space="preserve">453732, Республика Башкортостан, Учалинский район, село Ургуново, улица Школьная, дом 8; </t>
  </si>
  <si>
    <t>453731, Республика Башкортостан, Учалинский район, сельское поселение  село Учалы, улица Чкалова, 25</t>
  </si>
  <si>
    <t>ИНН 270012889</t>
  </si>
  <si>
    <t>8 (347-91) 52390</t>
  </si>
  <si>
    <t>bashgymn@mail.ru</t>
  </si>
  <si>
    <t xml:space="preserve">cезонный </t>
  </si>
  <si>
    <t>Двухэтажный кирпичный  корпус с 9 спальными комнатами по 7-9 человек в каждой, в корпусе имеется душевая, удобства также расположены в корпусе.  Организуется  5 -разовое питание.</t>
  </si>
  <si>
    <t xml:space="preserve">Первая </t>
  </si>
  <si>
    <t>Загородный детский лагерь с круглосуточным пребыванием детей, Находится на территории населенного пункта с.Ургуново , в заповедной зоне,  на берегу оз.Ургун, рядом находится реликтовый лес и живописная природа удаленность от г. Уфа- 390 км и от центра муниципального образования г.Учалы -16 км , имеется медкабинет и два изолятора, адрес сайта  www.bashgymn.ucoz.ru</t>
  </si>
  <si>
    <t xml:space="preserve">Находится на территории населенного пункта с.Ургуново , удаленность от г. Уфа- 390 км и от центра муниципального образования г.Учалы -16 км       </t>
  </si>
  <si>
    <t>1 смена "Спортивная"  Формирование здоровой разносторонней развитой личности через спортивно-тренировочную, игровую и познавательную деятельности.  2 смена "Йяйляу" Дети знакомятся  с историей и традициями башкирского народа., учатся играть на национальных инструментах, танцевать башкирские танцы, петь народные песни.           3 смена "Родной край"</t>
  </si>
  <si>
    <t xml:space="preserve">Детский оздоровительный лагерь «Радуга» при муниципальном автономном учреждении дополнительного образования Центр туризма, экскурсий и краеведения муниципального района Учалинский район
Республики Башкортостан
</t>
  </si>
  <si>
    <t xml:space="preserve">Башкортостан, Учалинский район, сельский совет Ахуновский, с. Ахуново
Расположен в лесной зоне в 3 км от с.Ахуново.
</t>
  </si>
  <si>
    <t>453731, Республика Башкортостан, Учалинский район, сельское поселение  село Учалы, улица Чкалова, 25.</t>
  </si>
  <si>
    <t>ИНН 0270012582</t>
  </si>
  <si>
    <t>Муслимов Рамиль Шамилович</t>
  </si>
  <si>
    <t>8 (347-91) 6-30-49</t>
  </si>
  <si>
    <t xml:space="preserve">turist-uchaly@mail.ru </t>
  </si>
  <si>
    <t>Одноэтажные   деревянные корпуса с 4 спальными комнатами по 6-9 человек в каждой. Отдельно имеется душевая, удобства на улице.  Организуется  5 -разовое питание.</t>
  </si>
  <si>
    <t>Обеспечен физкультурно-оздоровительными сооружениями (баскетбольной и волейбольной площадкой),также имеется летняя эстрада,актовый зал, инвентарь и снаряжение для организации досуга детей и подростков.</t>
  </si>
  <si>
    <t>Лагерь, расположен возле с.Ахуново на берегу местного озера среди сосновой рощи.Недалеко от лагеря (в 500 м.) есть оборудованный пляж с живописным озером,который славится чистейшей водой, тишиной и красивым обрамлением из сосен,а также необычайно свежим воздухом.</t>
  </si>
  <si>
    <t>от ближайшего населенного пункта с. Ахуново  3 км, от организации Администрация муниципального района Учалинский район Республики Башкортостан - 30 км.Расстояние от г.Уфы-400 км</t>
  </si>
  <si>
    <t>Комплексная программа     1 смена «Юный турист". Дети обучаются туристским навыкам,           2 смена «Лингвистическая» Изучют английский язык,               3 смена «Музыкальная» Учатся петь, танцевать, Все смены предполагают проведение кружков…., экскурсий, походов, занятие проектной деятельность"</t>
  </si>
  <si>
    <t>№ ЛО-02-01-003192 от 24 июня 2014 г.
Имеется  медкабинет   и два  изолятора</t>
  </si>
  <si>
    <t>http://xn--80aqiugddbd0b8b.xn--p1ai/</t>
  </si>
  <si>
    <t xml:space="preserve">Загородный детский оздоровительный лагерь «Калкан» акционерного общества «Учалинский горно-обогатительный комбинат»,
</t>
  </si>
  <si>
    <t>Акционерное общество «Учалинский горно-обогатительный комбинат»
453700, РБ, г. Учалы, ул. Горнозаводская, д.2
8 (347-91) 9-53-36
Гибадуллин Закария Равгатович</t>
  </si>
  <si>
    <t xml:space="preserve"> 453732, РБ, Учалинский район, с/с Учалинский, д. Калканово, детский оздоровительный лагерь, примерно в 4,5 км по направлению на северо-восток.</t>
  </si>
  <si>
    <t xml:space="preserve">453700, Республика Башкортостан  , г. Учалы, ул. Горнозаводская, д. 2; </t>
  </si>
  <si>
    <t>ИНН 0270007455</t>
  </si>
  <si>
    <t>Гибадуллин Закария Равгатович</t>
  </si>
  <si>
    <t>8 (347-91) 9-53-36</t>
  </si>
  <si>
    <t>ugok@ugok.ru</t>
  </si>
  <si>
    <t xml:space="preserve">6 одноэтажных кирпичных корпусов. В корпусе 4 комнаты, в каждой комнате 11 кроватей. Корпуса лагеря с набором всех помещений, необходимых для размещения и обслуживания детей, 5 -разовое питание, дружелюбный и отзывчивый коллектив.      </t>
  </si>
  <si>
    <t>На территории лагеря имеется: футбольное поле, баскетбольная площадка, волебольная площадка, беговая дорожка, крытый клуб, крытая летняя сцена, площадка для настольного тенниса, бадминтонная площадка, батуты, гимнастический городок, оборудованный пляж для купания с катамаранами.</t>
  </si>
  <si>
    <t xml:space="preserve">1 333,33           </t>
  </si>
  <si>
    <t xml:space="preserve">Лагерь находится на берегу живописного озера Калкан с  чистыми  водами, которое  питают многочисленные родники. С западной стороны над озером возвышается гора Калкан-тау, на которой до сих пор существуют скальные выходы, в которых можно обнаружить яшму. </t>
  </si>
  <si>
    <t xml:space="preserve">От г. Уфа до г. Учалы 356 км., от г. Учалы до д. Калканово 25 км., от д. Калканово до ДОЛ «Калкан» 4,5 км.
От АО «Учалинский ГОК» до д. Калканово 25 км., от д. Калканово до ДОЛ «Калкан» 4,5 км. </t>
  </si>
  <si>
    <t>1, 2, 3 смены Программа "Мой родной город" Знакомствао с родным городом. Развитие личности ребёнка через включение его в различные виды деятельности  с целью развития творческого потенциала и формирования здорового образа жизни     4 смена - Спротивная</t>
  </si>
  <si>
    <t>№ ЛО-02-01-004202 от 29.10.2015 года: первичная доврачебная деятельность, педиатрия. Организация здравоохранения и общественному здоровью</t>
  </si>
  <si>
    <t xml:space="preserve">http://www.ugok.ru/ru/
</t>
  </si>
  <si>
    <t>Белорецкий район</t>
  </si>
  <si>
    <t>Гафурийский район</t>
  </si>
  <si>
    <t xml:space="preserve"> Учалинский район </t>
  </si>
  <si>
    <t>В лагере имеется игровая комната, оснащенная теннисными столами, передвижная библиотека, спортивная площадка, футбольное, баскетбольное, волейбольное поля, спортивные сооружения. Для них подготовлены уютные комнаты, современно оборудованная столовая, просторная беседка, клуб, танцпол, тренажерный зал, игровая площадка, оборудованный бассейн, баня.</t>
  </si>
  <si>
    <t>Комплексная среднесрочная программа "А у нас во дворе", направленная на формирование умений взаимодействия в команде во временном детском коллективе. Основные напрввления работы:  физкультурно-оздоровительное,   гражданско-патриотическое,  экологическое, художественно-эстотическое, интеллектуальное, трудовое,   досуговое</t>
  </si>
  <si>
    <t xml:space="preserve">Дети проживают в 1, 2-х и 3-х этажных корпусах   (8 корпусов) дети до 8 лет:  2-х этажный  корпус  21 место . Комнаты рассчитаны на 3-4 человека. Младшие школьники  и подростки(8-12 лет) размещаются в капитальном кирпичном трехэтажном корпусе. Комнаты на 3-4 человека, в каждой комнате имеется балкон и санузел. На первом этаже расположен медицинский пункт: кабинет первичного приема детей и изолятор. Подростки 12-13 лет живут в двухэтажном корпусе 35 мест. Комнаты на 3-4 человека.Юноши и девушки (14-15 лет), живут в 5 отдельно стоящих  одноэтажных корпусах. Каждый корпус на 10 мест по 2 человека в комнате.  Во всех корпусах  имеются душевые кабины, умывальники и санузлы.Все корпуса оборудованыгорячим и холодным водоснабжением, отоплением и пожарной сигнализацией.
</t>
  </si>
  <si>
    <t xml:space="preserve">Удаленность от г. Мелеуз по трассе составляет 42  км. Расчетное время преодоления расстояния  на машине составляет 55 мин. Удаленность от г. Кумертау по трассе составляет 69 км. Расчетное время преодоления расстояния  на машине составляет 1:14. Удаленность от г. Уфа по трассе составляет 248 км. Расчетное время преодоления расстояния  на машине составляет 3:41.
</t>
  </si>
  <si>
    <r>
      <rPr>
        <b/>
        <sz val="10"/>
        <color indexed="8"/>
        <rFont val="Times New Roman"/>
        <family val="1"/>
        <charset val="204"/>
      </rPr>
      <t>1</t>
    </r>
    <r>
      <rPr>
        <sz val="10"/>
        <color theme="1"/>
        <rFont val="Times New Roman"/>
        <family val="1"/>
        <charset val="204"/>
      </rPr>
      <t xml:space="preserve"> </t>
    </r>
    <r>
      <rPr>
        <b/>
        <sz val="10"/>
        <color indexed="8"/>
        <rFont val="Times New Roman"/>
        <family val="1"/>
        <charset val="204"/>
      </rPr>
      <t>Планета РОК-ЗВЕЗД</t>
    </r>
    <r>
      <rPr>
        <sz val="10"/>
        <color theme="1"/>
        <rFont val="Times New Roman"/>
        <family val="1"/>
        <charset val="204"/>
      </rPr>
      <t>( сьемка видеоклипа, рок фестиваль,конкурс видеоклипов в стиле дети рока),</t>
    </r>
    <r>
      <rPr>
        <b/>
        <sz val="10"/>
        <color indexed="8"/>
        <rFont val="Times New Roman"/>
        <family val="1"/>
        <charset val="204"/>
      </rPr>
      <t>2 Планета детской моды</t>
    </r>
    <r>
      <rPr>
        <sz val="10"/>
        <color theme="1"/>
        <rFont val="Times New Roman"/>
        <family val="1"/>
        <charset val="204"/>
      </rPr>
      <t>( топ модель Спутника" Золотой сезон", школа продюссеров, показ мод,</t>
    </r>
    <r>
      <rPr>
        <b/>
        <sz val="10"/>
        <color indexed="8"/>
        <rFont val="Times New Roman"/>
        <family val="1"/>
        <charset val="204"/>
      </rPr>
      <t xml:space="preserve">3 Планета фентези </t>
    </r>
    <r>
      <rPr>
        <sz val="10"/>
        <color theme="1"/>
        <rFont val="Times New Roman"/>
        <family val="1"/>
        <charset val="204"/>
      </rPr>
      <t xml:space="preserve">(Развлекательные и творческие мероприятия: Ladydance, Danceboy, Голос. Дети, видеокляп, Евровидение, «Точь-в-точь», квест «В стиле Властелина колец», квест «Загадки Спутника», селфи-квест. Спортивные проекты: спартакиада, чемпионат по футболу и по пионерболу, проект «Русский ниндзя», проект «Хочу в Зенит», сдача нормативов «ГТО». Видеопроекты: съёмки клипа, новости Спутника, газета Спутника. </t>
    </r>
    <r>
      <rPr>
        <b/>
        <sz val="10"/>
        <color indexed="8"/>
        <rFont val="Times New Roman"/>
        <family val="1"/>
        <charset val="204"/>
      </rPr>
      <t>,4 Планета комиксов</t>
    </r>
    <r>
      <rPr>
        <sz val="10"/>
        <color theme="1"/>
        <rFont val="Times New Roman"/>
        <family val="1"/>
        <charset val="204"/>
      </rPr>
      <t xml:space="preserve">(Развлекательные и творческие мероприятия: TeamDance, вокальное шоу «Успех», видеокляп, «4 континента», «Точь-в-точь», школа продюссеров, квест «В стиле Властелина колец», квест «Загадки Спутника», селфи-квест. Спортивные проекты: спартакиада, чемпионат по футболу и по пионерболу, проект «Русский ниндзя», проект «Хочу в Зенит», сдача нормативов «ГТО», чемпионат по футболу среди лагерей Юга РБ. ьВидеопроекты: съёмки клипа, новости Спутника, газета Спутника.), </t>
    </r>
    <r>
      <rPr>
        <b/>
        <sz val="10"/>
        <color indexed="8"/>
        <rFont val="Times New Roman"/>
        <family val="1"/>
        <charset val="204"/>
      </rPr>
      <t>5 Планета актеров</t>
    </r>
    <r>
      <rPr>
        <sz val="10"/>
        <color theme="1"/>
        <rFont val="Times New Roman"/>
        <family val="1"/>
        <charset val="204"/>
      </rPr>
      <t xml:space="preserve">(Развлекательные и творческие мероприятия: топ-модель, караоке-битва, театральный фестиваль, видеокляп, Евровидение, «Точь-в-точь», квест «В стиле Властелина колец», квест «Загадки Спутника», селфи-квест. Спортивные проекты: спартакиада, чемпионат по футболу и по пионерболу, проект «Русский ниндзя», проект «Хочу в Зенит», сдача нормативов «ГТО». Видеопроекты: съёмки клипа, новости Спутника, газета Спутника, съёмки мюзикла.), </t>
    </r>
    <r>
      <rPr>
        <b/>
        <sz val="10"/>
        <color indexed="8"/>
        <rFont val="Times New Roman"/>
        <family val="1"/>
        <charset val="204"/>
      </rPr>
      <t>6</t>
    </r>
    <r>
      <rPr>
        <sz val="10"/>
        <color theme="1"/>
        <rFont val="Times New Roman"/>
        <family val="1"/>
        <charset val="204"/>
      </rPr>
      <t xml:space="preserve"> </t>
    </r>
    <r>
      <rPr>
        <b/>
        <sz val="10"/>
        <color indexed="8"/>
        <rFont val="Times New Roman"/>
        <family val="1"/>
        <charset val="204"/>
      </rPr>
      <t>Планета детства</t>
    </r>
    <r>
      <rPr>
        <sz val="10"/>
        <color theme="1"/>
        <rFont val="Times New Roman"/>
        <family val="1"/>
        <charset val="204"/>
      </rPr>
      <t>(Развлекательные и творческие мероприятия: "Квиз плиз", караоке батл, квест в стиле сказок. Видеопроекты: съёмки клипа "Сказка на новый лад." Спортивние мероприятия: веселые старты,марафон посвященный ветеранам Газпрома.)</t>
    </r>
  </si>
  <si>
    <t>Воспитательная программа "Сделай лучше, узнай больше" и "Юный спасатель"  реализует туристско-краеведчкеское, патриотическое, спортивное-оздоровительное направления.  предполагает проведение экскурсий,  кружковой работы, квесты, мастер- классы, коллективные творческие дела; творческие мастерские, индивидуальные работы, тренинги, деловые и ролевые игры</t>
  </si>
  <si>
    <t>Детство без границ.Профилактические мероприятия с участниками смены С целью предупреждения чрезвычайных ситуаций и охраны жизни детей в период в пребывания в МАУ ДСОСТЛ «Красноусольский» проводятся: инструктажи для детей: «Правила поведения детей на прогулках и в походах», «Безопасность детей при проведении спортивных мероприятий», «Правила поведения с незнакомыми людьми», «Меры доврачебной помощи»; беседы медработников: «Если хочешь быть здоров…» - цикл бесед, «О вреде наркотиков, энергетических напитков, употребления насвая, спайса, курения, употребления алкоголя», «Как беречь глаза?»; беседа сотрудников МЧС: «Правила безопасного поведения на водных объектах и оказания помощи пострадавшим на воде», «Правила пожарной безопасности»; соревнования по «Школе выживания на местности».Работа по творческому развитию участников смены: шоу программы: «Сто к одному», «Интуиция»; конкурсные и концертные рограммы: «Новая волна», «Исторический факт», дружинные кругосветки: «Школа шпионов», «Остров сокровищ», «Форт Боярд»; конкурсы: комиксов, отрядных песен, отрядных танцев, двойников,  оформление отрядных уголков, стенных газет; коллективные творческие дела в отрядах; работа детских объединений: студия изобразительного искусства, «Фантазия», «Роспись по камню».
Работа по патриотическому воспитанию участников смены
• беседы о символике Российской Федерации и Республики Башкортостан;
• просмотр документальных фильмов о Великой Отечественной войне, видеофильмов на военную тематику, 
• тематические дискуссии;
• встреча с воинами интернационалистами;   
• военно-спортивная игра «Зарница»;
• беседа о  растительном и животном мире природного парка «Зилим» и Соляных источников, о бережном отношении к природе, походы по окрестностям лагеря;
• экологические акции: субботники, сооружение экологической тропы, разработка экологических маршрутов, презентация экологических проектов.
Работа по привитию навыков самоуправления:
• выявление лидеров, генераторов идей;
• выборы органов самоуправления в отряде, в лагере;
• закрепление ответственных по различным видам поручений;
• дежурство по столовой;
• работа Совета смены
Аналитическая деятельность по работе программы
• Предварительный сбор данных на участников смены ДОЛ: анкетирование родителей до  смены, детей во время пребывания в лагере;
• отрядный организационный сбор «Расскажи мне о себе…»
• анализ дружинных мероприятий;
• анализ анкет детей и родителей по окончании смены;
• анализ  комплексной программы в заключительный период смены  .
ЭКОЛОГИЧЕСКИЙ ПРОЕКТ «ЭКОГРАД»  Цель проекта  - знакомство с единством и взаимосвязями природных явлений, а так же ознакомление с исследовательскими методами и приемами изучения объектов. ТЕАТРАЛЬНЫЙ ПРОЕКТ «В мире театра» Цель театрального проекта «В мире театра» заключается в приобщении ребят к творчеству, развитие их индивидуальных способностей, воспитании чувства коллективизма, ответственности за совместно начатое дело, развитии чувства прекрасного, а также организации досуга учащихся во внеурочное время. ХУДОЖЕСТВЕННО-ЭСТЕТИЧЕСКИЙ ПРОЕКТ «Город мастеров» Цель проекта «Город мастеров» – раскрытие творческого потенциала ребенка и его реализация посредством изобразительной деятельности. СПОРТИВНЫЙ ПРОЕКТ «ОЛИМП» Цель сформулирована следующим образом – создание целостной социальной системы, включающей в себя оздоровительную среду и воспитательную систему, которая позволяет сохранять и формировать здоровье ребенка. ТАНЦЕВАЛЬНЫЙ ПРОЕКТ «Мы танцуем» Цель программы: формирование духовно – нравственной личности ребёнка средствами хореографического искусства, на основе традиционных ценностей отечественной и мировой культуры. ВОКАЛЬНЫЙ ПРОЕКТ «Голос» Целью вокального проекта «Голос»  является приобщение участника смены к искусству сольного пения и пения в вокальной группе, развитие мотивации к творчеству; формирование высоких духовных качеств и эстетики поведения средствами вокального искусства. ТУРИСТСКИЙ ПРОЕКТ «Турляндия» Целью проекта «Турляндия»  является обучение, воспитание, развитие и оздоровление детей в процессе занятий туристским многоборьем, фор¬мирование всесторонней гармонично развитой личности. ИНФОРМАЦИОННЫЙ ПРОЕКТ «ГАЗЕТА » Цель познакомить учащихся с журналистикой, как профессией и областью литературного творчества.</t>
  </si>
  <si>
    <t xml:space="preserve">Патриотическая; Комплексная образовательно - оздоровительная программа "Дети Салюта" Детские оздоровительные лагеря являются частью социальной среды, в которой дети реализуют свои возможности, потребности в индивидуальной, физической и социальной компенсации в свободное время.  Лагерь является, с одной стороны, формой организации свободного времени детей разного возраста, пола и уровня развития, с другой – пространством для оздоровления, развития художественного, технического, социального творчества. Центром воспитательной работы лагеря является ребенок и его стремление к реализации. Пребывание здесь для каждого ребенка– время получения новых знаний, приобретения навыков и жизненного опыта. Это возможно благодаря продуманной организованной системе планирования лагерной смены. Детям предоставлена свобода в определении содержания их отдыха.  По продолжительности программа является краткосрочной, т.е. реализуется в течение лагерных смен. Ожидаемые результаты:развитие лидерских и организаторских качеств, приобретение новых знаний, развитие творческих способностей, детской самостоятельности и самодеятельности
получение участниками смены умений и навыков индивидуальной и коллективной творческой и трудовой деятельности, самоуправления, социальной активности улучшения психологического микроклимата детей. 
</t>
  </si>
  <si>
    <t xml:space="preserve">По итогам Республиканского межведомственного смотра-конкурса организаций отдыха и оздоровления детей на звание «Лучший лагерь Башкортостана» ДООЛ им. А.П. Гайдара дважды за последние пять лет становился победителем в номинации  «Детские загородные оздоровительные лагеря».
 сведения о характеристике местности, маршруте следования до места расположения ДООЛ им. А.П. Гайдара расположен на территории природного парка "Кандрыкуль", имеется два подъезда к лагерю от г. Туймазы с трассы М5 через деревню Кандрыкуль и второйот г. Уфа с трассы М5 через деревню Кандыкутуй,  расстояние от ближайшего административного центра муниципального образования 35 км., условия оказания медицинской помощи детям - имеется лицензированный медицинский пункт, круглосуточно дежурит карета скорой помощи. </t>
  </si>
  <si>
    <t xml:space="preserve">Гафурийский район </t>
  </si>
  <si>
    <t xml:space="preserve">Иглинский район </t>
  </si>
  <si>
    <t xml:space="preserve">Администрация муниципального района Стерлибашевский район Республики Башкортостан, </t>
  </si>
  <si>
    <t xml:space="preserve">Учалинский район </t>
  </si>
  <si>
    <t xml:space="preserve">Чекмагушевский район </t>
  </si>
  <si>
    <t xml:space="preserve">Архангельский район </t>
  </si>
  <si>
    <t xml:space="preserve"> Белокатайский район</t>
  </si>
  <si>
    <t>ЗАТО  г. Межгорье</t>
  </si>
  <si>
    <t xml:space="preserve">Администрация муниципального района Мечетлинский район Республики Башкортостан </t>
  </si>
  <si>
    <t>Детские лагеря труда и отдыха, оказывающие услуги отдыха и труда по  СанПиНу 2.4.2. 2842-11 «Санитарно-эпидемиологические требования к устройству, содержанию и организации работы лагерей труда и отдыха для подростков»</t>
  </si>
  <si>
    <t>1-10 июня</t>
  </si>
  <si>
    <t>14-17</t>
  </si>
  <si>
    <t>Проживание не предусмотрено, условия для проведения досуга имеются</t>
  </si>
  <si>
    <t>"Команда твоего успеха" (физическое и патриотическое воспитание,трудовое и экологическое воспитание)</t>
  </si>
  <si>
    <t xml:space="preserve">Бабичева Замира Юлдашевна </t>
  </si>
  <si>
    <t>z-babicheva@mail.ru</t>
  </si>
  <si>
    <t>Лагерь находится на территории школы, с фруктовым садом. Недалеко озеро, лес.</t>
  </si>
  <si>
    <t>Программа трудового лагеря направлена на воспитание у детей ответственного и бережного отношения к своему
труду и труду окружающих.Работа на пришкольном участке, прополка,полив,культурный отдых ребят (проведение игр, конкурсов,
спортивных соревнований );</t>
  </si>
  <si>
    <t>Договор №187;0т 01.01.2017  с  ГБУЗ  Раевская ЦРБ МР Альшеевский район</t>
  </si>
  <si>
    <t>452134 Республика Башкортостан Альшеевский район с.Воздвиженка ул.Центральная д.10</t>
  </si>
  <si>
    <t>18.06.2019-01.07.2020</t>
  </si>
  <si>
    <t>Лагерь расположен в окружении леса, красивых гор.</t>
  </si>
  <si>
    <t>Договор №436;0т 09.01.2017  с  ГБУЗ  Раевская ЦРБ МР Альшеевский район</t>
  </si>
  <si>
    <t>18.06.2019-01.07.2021</t>
  </si>
  <si>
    <t>Договор №583;0т 09.01.2018  с  ГБУЗ  Раевская ЦРБ МР Альшеевский район</t>
  </si>
  <si>
    <t xml:space="preserve">Муниципальное бюджетное образовательное учреждения средней общеобразовательной школы с. Крымский  муниципального района Альшеевский район РБ
</t>
  </si>
  <si>
    <t xml:space="preserve">452118, Республика Башкортостан, Альшеевский район, с. Крымский, ул. Больничная д. 2
</t>
  </si>
  <si>
    <t>Ибрагимова Насима Камилевна</t>
  </si>
  <si>
    <t xml:space="preserve">.krimschool@mail.ru, 
</t>
  </si>
  <si>
    <t>18.06.2019-01.07.2022</t>
  </si>
  <si>
    <t>Договор № 181/1; 0т 09.01.2018  с  ГБУЗ  Раевская ЦРБ МР Альшеевский район</t>
  </si>
  <si>
    <t>муниципальное бюджетное общеобразовательное учреждение средняя общеобразовательная школа с. Тавричанка муниципального района Альшеевский район Республики Башкортостан</t>
  </si>
  <si>
    <t>18.06.2019-01.07.2023</t>
  </si>
  <si>
    <t>Договор №435; 0т 09.01.2017  с  ГБУЗ  Раевская ЦРБ МР Альшеевский район</t>
  </si>
  <si>
    <t>Муниципальное бюджетное общеобразовательное учреждение средняя общеобразовательная школа села Нижнее Аврюзово</t>
  </si>
  <si>
    <t>18.06.2019-01.07.2024</t>
  </si>
  <si>
    <t>1 игровая комната, 1 комната отдыха, спортивный зал, футбольное поле</t>
  </si>
  <si>
    <t>Договор №438;0т 09.01.2017  с  ГБУЗ  Раевская ЦРБ МР Альшеевский район</t>
  </si>
  <si>
    <t>Муниципальное бюджетное общеобразовательное учреждения средняя общеобразовательная школа с.Никифарово муниципального района Альшеевский район Республики Башкортостан</t>
  </si>
  <si>
    <t>Валишина Гульназ Бариевна, директор, образование высшее</t>
  </si>
  <si>
    <t>nikifar.list.ru</t>
  </si>
  <si>
    <t>18.06.2019-01.07.2025</t>
  </si>
  <si>
    <t>имеется актовый зал, игровая комната, спортивный зал, спортивная площадка</t>
  </si>
  <si>
    <t>Созданы необходимые условия для организации воспитательной и досуговой деятельности</t>
  </si>
  <si>
    <t>Договор № 404; 0т 09.01.2017  с  ГБУЗ  Раевская ЦРБ МР Альшеевский район</t>
  </si>
  <si>
    <t>Nikifar02edu</t>
  </si>
  <si>
    <t>18.06.2019-01.07.2026</t>
  </si>
  <si>
    <t>Договор №191/1;0т 09.01.2018с  ГБУЗ  Раевская ЦРБ МР Альшеевский район</t>
  </si>
  <si>
    <t>http://slakschool.ucoz.net</t>
  </si>
  <si>
    <t>Муниципальное бюджетное общеобразовательное учреждение средняя общеобразовательная школа села Ташлы муниципального района Альшеевский район</t>
  </si>
  <si>
    <t>18.06.2019-01.07.2027</t>
  </si>
  <si>
    <t>Есть волейбольная площадка, футбольная площадка, настольный теннис, игровая площадка,беседка, спортивный зал, актовый зал, библиотека</t>
  </si>
  <si>
    <t>Договор №192/1;0т 09.01.2018с  ГБУЗ  Раевская ЦРБ МР Альшеевский район</t>
  </si>
  <si>
    <t xml:space="preserve">Муниципальное бюджетное общеобразовательное учреждение  средняя общеобразовательная школа с.Трунтаишево муниципального района </t>
  </si>
  <si>
    <t>Акбарова Гулнора Эркиновна</t>
  </si>
  <si>
    <t>18.06.2019-01.07.2028</t>
  </si>
  <si>
    <t xml:space="preserve"> Для проведения досуга есть актовый зал, 
игровые комнаты,  спортивные площадки, настольные игры.</t>
  </si>
  <si>
    <t>Договор 649 от 04.07.2016г.с  ГБУЗ  Раевская ЦРБ МР Альшеевский район</t>
  </si>
  <si>
    <t>truntaish.02edu.ru</t>
  </si>
  <si>
    <t xml:space="preserve">Муниципальное бюджетное общеобразовательное учреждение средняя общеобразовательная школа с. Шафраново муниципального района Альшеевский район Республики Башкортостан
</t>
  </si>
  <si>
    <t>18.06.2019-01.07.2029</t>
  </si>
  <si>
    <t>комната, спортзал, актовый зал, футбольное поле, библиотека</t>
  </si>
  <si>
    <t>Договор №392;0т 09.01.2017с  ГБУЗ  Раевская ЦРБ МР Альшеевский район</t>
  </si>
  <si>
    <t xml:space="preserve">Муниципальное бюджетное общеобразовательное учреждение основная общеобразовательная школа с.Абдрашитово  </t>
  </si>
  <si>
    <t>452119,Альшеевский район с.Абдрашитово ул.Лесная 1а</t>
  </si>
  <si>
    <t>18.06.2019-01.07.2030</t>
  </si>
  <si>
    <t xml:space="preserve"> Есть спортивная площадка,спортзал,библиотека,игровой зал.Летний лагерь трудового объединения помогает использовать период летнего отдыха учащихся для укрепления здоровья, развития физических сил, обогащения знаниями и новыми впечатлениями.</t>
  </si>
  <si>
    <t>лагерь расположена в сельской местности,в здании школы.Вдали от шоссейной дороги,в живописном эколог.чистом месте.</t>
  </si>
  <si>
    <t>до Раевки 25 км.От г.Уфы 150 км.</t>
  </si>
  <si>
    <t>Договор №455/1;0т 09.01.2017с  ГБУЗ  Раевская ЦРБ МР Альшеевский район</t>
  </si>
  <si>
    <t>18.06.2019-01.07.2031</t>
  </si>
  <si>
    <t>Лагерь расположен в центре селе в шаговой доступности от сдк,футбольного поля. Рядом лес ,поля.</t>
  </si>
  <si>
    <t>От центра муниципального образования, являющегося учредителем и балансодержателем организации, расстояние до него от организации – 60 км, от г. Уфа –180 км</t>
  </si>
  <si>
    <t>Договор №477/а;0т 09.01.2018с  ГБУЗ  Раевская ЦРБ МР Альшеевский район</t>
  </si>
  <si>
    <t>Муниципальное бюджетное общеобразовательное учреждение основная общеобразовательная школа с. Кармышево МР Альшеевский район РБ</t>
  </si>
  <si>
    <t>18.06.2019-01.07.2032</t>
  </si>
  <si>
    <t>Лагерь труда и отдыха организуется на базе МБОУ ООШ с. Кармышево МР  Альшеевский район РБ. В работе лагеря предусмотрены разные виды деятельности: работа на пришкольном участке и различные спортивные соревнования, праздники, КТД, другое. Лагерь располагается в здании школы, которая расположена в сельской местности.</t>
  </si>
  <si>
    <t>Договор №169;0т 09.01.2016с  ГБУЗ  Раевская ЦРБ МР Альшеевский район</t>
  </si>
  <si>
    <t xml:space="preserve">Муниципальное бюджетное общеобразовательное учреждение основной общеобразовательной школы д. Красный Клин муниципального района Альшеевский район РБ» 
</t>
  </si>
  <si>
    <t>18.06.2019-01.07.2033</t>
  </si>
  <si>
    <t>Расположен  в красивой местности в окружении лесов и гор.</t>
  </si>
  <si>
    <t>Договор №420;0т 09.01.2017с  ГБУЗ  Раевская ЦРБ МР Альшеевский район</t>
  </si>
  <si>
    <t xml:space="preserve">Муниципальное бюджетное общеобразовательное учреждение основная общеобразовательная школа
 с. Мендяново муниципального района Альшеевский район Республики Башкортостан
</t>
  </si>
  <si>
    <t>сезонны</t>
  </si>
  <si>
    <t>18.06.2019-01.07.2034</t>
  </si>
  <si>
    <t>Лагерь расположен в горной местности. Красивый вид, пруд и хвойные леса</t>
  </si>
  <si>
    <t>Договор №520;0т 09.01.2017с  ГБУЗ  Раевская ЦРБ МР Альшеевский район</t>
  </si>
  <si>
    <t>Муниципальное бюджетное общеобразовательное учреждение осовая общеобразовательая школа с.HигматуллиHHо муиципалього райоа Республики Башкортоста</t>
  </si>
  <si>
    <t>14 дней</t>
  </si>
  <si>
    <t>18.06.2019-01.07.2035</t>
  </si>
  <si>
    <t>Спортзал, игровые комнаты, помещения для работы кружков ,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</si>
  <si>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Местность на которой находится лагерь равнинная,рядом лес и огромные красивые поля</t>
  </si>
  <si>
    <t>Договор №220;0т 09.01.2016с  ГБУЗ  Раевская ЦРБ МР Альшеевский район</t>
  </si>
  <si>
    <t>18.06.2019-01.07.2036</t>
  </si>
  <si>
    <t>Лагерь находится в далеко от шоссейной дороги,рядом смешанные леса и горы.</t>
  </si>
  <si>
    <t>Договор №513;0т 09.01.2017 с  ГБУЗ  Раевская ЦРБ МР Альшеевский район</t>
  </si>
  <si>
    <t>01-08.08.2019</t>
  </si>
  <si>
    <t>14-17 лет</t>
  </si>
  <si>
    <t>Сельхозхозяйственное</t>
  </si>
  <si>
    <t>http://abzanschool.ucoz.ru</t>
  </si>
  <si>
    <t>Муниципальное бюджетное общеобразовательное учреждение средняя общеобразовательная школа с. Валентиновка муниципального района Архангельский район Республики Башкортостан</t>
  </si>
  <si>
    <t>01-08.08.19</t>
  </si>
  <si>
    <t>14-17  лет</t>
  </si>
  <si>
    <t xml:space="preserve">  </t>
  </si>
  <si>
    <t>12 км - от г.Уфы,                   4 км - с. Казанка</t>
  </si>
  <si>
    <t xml:space="preserve">От г. Уфа -  100 км.
От с. Архангельское -   15   км 
</t>
  </si>
  <si>
    <t>Сельхозхозяйственное, благоустройство</t>
  </si>
  <si>
    <t>Архангельский район</t>
  </si>
  <si>
    <t xml:space="preserve"> 17.06.19-07.07.19</t>
  </si>
  <si>
    <t>14-16 лет</t>
  </si>
  <si>
    <t>538,16 руб</t>
  </si>
  <si>
    <t>38,44 руб</t>
  </si>
  <si>
    <t>Детский  лагерь труда и отдыха при МБОУ СОУ №1 с.Аскино МР Аскинский район РБ находится в центре муниципального образования с.Аскино.Условия для отдыха благоприятные:чистый воздух,отдаленность от автотрасс,отсутствие промышленных объектов.В парке "Яшьлек" есть озеро, оборудованное для плавания ,пляж.</t>
  </si>
  <si>
    <t>Программа КРУТО.,нацеленная на использование  периода летнего отдыха для укрепления здоровья, развития физических сил, обогащения знаниями и новыми впечатлениями, предоставление возможность каждому подростку проявить свои творческие организаторские способности, приобщение учащихся к трудовой деятельности, расширение круга общения детей через совместное обсуждение тех или иных вопросов со своими педагогами, сверстниками.</t>
  </si>
  <si>
    <t>Муниципальное бюджетное общеобразовательное учреждениеосновная общеобразовательная школас.Ключи-филиал муниципального бюджетного общеобразовательного учреждения средняя общеобразовательная школа №1 с.Аскино муниципального района Аскинский район Республики Башкортостан</t>
  </si>
  <si>
    <t xml:space="preserve">452882, Республика Башкортостан, Аскинскийрайон,с.Ключи, улюШкольная,1 
</t>
  </si>
  <si>
    <t>01.06.19-14.06.19</t>
  </si>
  <si>
    <t>Спортивная площадка,игровая площадка,игровые комнаты, обеденный зал,ФОК "Батыр",парк "Яшлек",кинозал,библиотека..</t>
  </si>
  <si>
    <t xml:space="preserve">Детский  лагерь труда и отдыха при МБОУ ООШ с.Ключи-филиал МБОУ СОУ №1 с.Аскино МР Аскинский район РБ находится в центре   с.Ключи.Условия для отдыха благоприятные:березовая роща,чистый воздух,отдаленность от автотрасс,отсутствие промышленных объектов. </t>
  </si>
  <si>
    <t>расстояние от г.Уфа -200 км.,от с.Аскино- 25 км</t>
  </si>
  <si>
    <t>Программа КРУТО(крутые ребята,умеющие трудиться и отдыхать),нацеленная на использование  периода летнего отдыха для укрепления здоровья, развития физических сил, обогащения знаниями и новыми впечатлениями, предоставление возможность каждому подростку проявить свои творческие организаторские способности, приобщение учащихся к трудовой деятельности, расширение круга общения детей через совместное обсуждение тех или иных вопросов со своими педагогами, сверстниками.</t>
  </si>
  <si>
    <t>1смена 01.06.19-14.06.19;2смена-15.06.19-28.07.19</t>
  </si>
  <si>
    <t>1смена-88 детей;2смена-100 детей</t>
  </si>
  <si>
    <t>538,16 руб.</t>
  </si>
  <si>
    <t xml:space="preserve"> Детский лагерь труда и отдыха при МБОУ СОУ №2 с.Аскино МР Аскинский район РБ находится в центре муниципального образования с.Аскино..Условия для отдыха благоприятные:чистый воздух,отдаленность от автотрасс,отсутствие промышленных объектов.В парке "Яшьлек" есть озеро, оборудованное для плавания ,пляж.</t>
  </si>
  <si>
    <t>1смена 01.06.19-14.06.19</t>
  </si>
  <si>
    <t>Спортивная площадка,игровая площадка,игровые комнаты.</t>
  </si>
  <si>
    <t>Детский лагерь трула и отдыха при МБОУ ООШ д.Упканкуль-филиала МБОУ СОУ №2 с.Аскино МР Аскинский район РБ находится в центре д.Упканкуль.Условия для отдыха благоприятные:живописное озеро Упканкуль в центре села с редкими растениями,рядом березовая роща,чистый воздух,отдаленность от автотрасс,отсутствие промышленных объектов.</t>
  </si>
  <si>
    <t>Детский лагерь труда и отдыха при МБОУ СОШ с Арбашево МР Аскинский район РБ находится в центре с.Арбашево,расположенного среди красивых лесов.По деревни протекает р.Ар.Условия для отдыха благоприяные:чистый воздух,отдаленность от автотрасс,отсутствие промышленных объектов.Для оказания медицинской помощи в селе работает фельдшерско-акушерский пункт.</t>
  </si>
  <si>
    <t>Расстояние от административного центра с.Аскино-25км. ,от г.Уфа-200 км.</t>
  </si>
  <si>
    <t xml:space="preserve">Детский лагерь труда иотдыха при МБОУ СОШ д.Карткисяк МР Аскинский район РБ находится в центре д.Карткисяк,расположенного среди красивых лесов.Условия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 </t>
  </si>
  <si>
    <t xml:space="preserve">Детский лагерь труда и отдыха при МБОУ СОШ с. Кашкино МР Аскинский район РБ находится в центре с.Кашкино,расположенного среди красивых лесов и невысоких гор.По деревне протекает р.Тюй.Условия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пункт.Адрес сайта-htt//rooask.jimdo </t>
  </si>
  <si>
    <t xml:space="preserve">Программа "Муравей"предусматривает трудовое и экологическое воспитание,работу на пришкольной территории: удаление сорняков, прополка картофеля и овощных культур , рыхление и прополка цветов, экологические рейды по благоустройству села. </t>
  </si>
  <si>
    <t xml:space="preserve">Детский лагерь труда и отдыха при МБОУ СОШ с.Кигазы МР Аскинский район РБ находится в центре с.Кигазы,расположенного среди красивых лесов.Недалеко от села находится пруд,где разводят карпов.Условия для отдыха благоприятные:чистый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  </t>
  </si>
  <si>
    <t xml:space="preserve">Детский лагерь труда и отдыха при МБОУ СОШ д.Кунгак МР Аскинский район РБ находится в центре д.Кунгак,расположенного среди живописных  лесов и невысоких гор,рядом находится памятник природы-сосновый бор.Условия для отдыха благоприяные:чистый целебный воздух,отдаленность от автотрасс. Для оказания медицинской помощи в селе работает фельдшерско-акушерский пункт. </t>
  </si>
  <si>
    <t xml:space="preserve">452897, Республика Башкортостан, Аскинскийрайон,д.Кунгак, ул.Гагарина,29
</t>
  </si>
  <si>
    <t xml:space="preserve">Детский лагерь труда и отдыха при МБОУ ООШ д.Усть-Табаска-филиал МБОУ СОШ д.Кунгак МР Аскинский район РБ находится в центре д.Усть-Табаска,расположенного среди  лесов и невысоких гор.Условия для отдыха благоприяные:чистый воздух,отдаленность от автотрасс,отсутствие промышленных объектов.Для оказания медицинской помощи в селе работает фельдшерско-акушерский пункт.Адрес сайта-htt//rooask.jimdo </t>
  </si>
  <si>
    <t>Детский лагерь труда и отдыхапри МБОУ СОШ д.Петропавловка МР Аскинский район РБ находится в центре д.Петропавловка,расположенного   в живописной местности .В центре деревни есть озеро и сосновый бор.Условия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t>
  </si>
  <si>
    <t>Детский лагерь труда и отдыха при МБОУ СОШ с.Старые Казанчи МР Аскинский район РБ находится в центре с.Старые Казанчи,расположенного среди красивых лесов.Условия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t>
  </si>
  <si>
    <t>Детский лагерь труда и отдыха при МБОУ СОШ д.Султанбеково МР Аскинский район РБ находится в центре д.Султанбеково,расположенного среди красивых лесов и невысоких гор.По деревни протекает р.Сарс.Условия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t>
  </si>
  <si>
    <t>Детский лагерь труда и отдыха при МБОУ СОШ с .Урмиязы МР Аскинский район РБ находится в центре с.Урмиязы,расположенного на живописном  берегу р.Тюй .Условия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t>
  </si>
  <si>
    <t xml:space="preserve">Детский лагерь труда и отдыха при МБОУ ООШ д.Новые Казанчи МР Аскинский район РБ находится в центре д.Новые Казанчи,расположенного среди красивых лесов.Рядом находится санаторий "Танып",   источники с целебной водой. 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 </t>
  </si>
  <si>
    <t>03.06.-11.06.2019</t>
  </si>
  <si>
    <t>14-- 18 лет</t>
  </si>
  <si>
    <t>Проживание и дневной сон не предусмотрнены</t>
  </si>
  <si>
    <t>двухэтажное кирпичное здание, столовая сан.узлы, отрядные комнаты, спортивный зал,библиотека расположены в корпусе. имеется библиотека площадью  12 кв.м., основной фонд библиотеки составляет 8391 книг, из них художественной литературы- 5586 книг. имеется три игровые комнаты общей площадью 122 кв.м, помещения для работы кружков   общей площадью 90 кв.м для работы кружков«Волшебная кисточка» и  шахматы. Имеется пришкольный участок, теплица.</t>
  </si>
  <si>
    <t>784 руб.</t>
  </si>
  <si>
    <t>Программа "Трудовой десант", организованного  МБОУ СОШ №3 с.Толбазы, утверждена директором школы   пр.№4    от  20.01.2018г и согласована начальником МКУ Отдел образования Гилязетдиновым Р.А.</t>
  </si>
  <si>
    <t>ИНН 207003311</t>
  </si>
  <si>
    <t>05.08-11.08.19</t>
  </si>
  <si>
    <t xml:space="preserve">Кинозал,библиотека, игровые комнаты, помещения для работы кружков, актовый зал,площка для волейбола, баскетбола и бадминтона, насольный тенисс, беговая дорожка, шашки, шахматы. </t>
  </si>
  <si>
    <t>Воспитательная программа пропаганды семейных ценностей "СемьЯ".   Мероприятия: "Минута славы"; "Угодай мелодию"; "Зарница"; "Умники и умницы".    Данная программа представляет собой комплекс мероприятий, направленных на укрепление семейных ценностей.</t>
  </si>
  <si>
    <t>ИНН 207003424</t>
  </si>
  <si>
    <t xml:space="preserve"> Сортивно - трудовое направление. Мероприятия: " Мой летний отдых";  "Интересное об овощах", "В мире профессий", "Терпение и труд все перетрут".   Основная деятельность смены направлена на создание условий для творческого самовыражения личности, развитие самостоятельности, активности, ответственности за сделанный выбор.    </t>
  </si>
  <si>
    <t>8(34742)27446</t>
  </si>
  <si>
    <t>Кинозал,библиотека, игровые комнаты, помещения для работы кружков, актовый зал, летняя эстрада, площадка для волейбола, баскетбола, настольный тенис, футбольное поле, шашки, шахматы.</t>
  </si>
  <si>
    <t xml:space="preserve">Лагерь находится на территории школы в населенном пункте в с. Дияшево. Вблизи находится лессной массив и жилые дома. На расстоянии 500 метров находится ФАП, сельский дом культуры, храм,  магазин. Меры по инженерно-технической, физической защите и пожарной безопасности созданы. </t>
  </si>
  <si>
    <t>Спортивно-оздорвительное направление "Альтаир".    Мероприятия: турнир по шашкам и шахматам, "Веселые старты", эстафета, спортивные игры "В здоровом теле-здоровый дух".  Программа направлена на вовлечение учащихся в активную учебно -тренировочную, физкультурно-спортивную деятельность с целью укрепления здоровья.</t>
  </si>
  <si>
    <t>Лагерь труда и отдыха при муниципальном общеобразовательном учреждении средняя общеобразовательная школа с.Куштиряково муниципального района Бакалинский район Республики Башкортостан</t>
  </si>
  <si>
    <t>ИНН 207003103</t>
  </si>
  <si>
    <t>8(347 42)2-72-18</t>
  </si>
  <si>
    <t>01.08.по 15.08.</t>
  </si>
  <si>
    <t xml:space="preserve">Лагерь отдыха и оздоровления организуется на территории школы,вблизи находятся лесной массив,сельскии дом культуры,частные дома.  На территории растут деревья и цветы. Меры по инженерно-технической, физической защите и пожарной безопасности созданы. </t>
  </si>
  <si>
    <t xml:space="preserve">  Спортивно-оздорвительное направление.  Мероприятия: "Спорт и здоровье"; "Сильные, смелые, ловкие" и др.   Основная деятельность смены направлена на возможность открыть в себе положительные качества личности, ощутить значимость собственного "Я", повысить сомооценку, выйти на новй уровень общения, где нет места агрессии и грубости.     </t>
  </si>
  <si>
    <t xml:space="preserve">муниципальное общеобразовательное бюджетное учреждение средняя общеобразовательная школа  с.Михайловка муниципального района Бакалинский район Республики Башкортостан, </t>
  </si>
  <si>
    <t>8(34742)27520</t>
  </si>
  <si>
    <t>Библиотека, игровые комнаты, помещения для работы кружков, актовый зал,  площадка для волейбола, баскетбола, настольный тенис, футбольное поле, шашки, шахматы, беговая дорожка.</t>
  </si>
  <si>
    <t xml:space="preserve">Лагерь отдыха и оздоровления детей с дневным пребыванием организуется на территории учреждения, вблизи находятся лесной массив,сельскии дом культуры,частные дома, магазин. Меры по инженерно-технической, физической защите и пожарной безопасности созданы. </t>
  </si>
  <si>
    <t xml:space="preserve"> Спортивно-оздоровительное направление.    Мероприятия: соревнования "За здоровый образ жизни" и др.  Основная деятельность смены направлена на воспитание моральных и волевых качеств, приобретение опыта общения.</t>
  </si>
  <si>
    <t xml:space="preserve">Лагерь отдыха и оздоровления детей с дневным пребыванием организуется на территории учреждения. Находится в 0.5 км. от населенного пункта с. Мустафино, на территории посажены деревья. Имеется медпункт на расстоянии 300 м. от лагеря. Вблизи находятся лесной массив.Меры по инженерно-технической, физической защите и пожарной безопасности созданы. </t>
  </si>
  <si>
    <t>3. с 01.06.- 21.06.19 г. Воспитательна программа "Экологический калейдоскоп".  Мероприятия: викторина "Флора и фауна", экскурсия "Эти удивительные растения" и др.   Пользуясь этой программой, хотелось бы, чтобы ребенок осмыслил, что он является частицей окражающего мира.</t>
  </si>
  <si>
    <t>Муниципальное общеобразовательное бюджетное учреждение средняя общеобразовательная школа с.Старокуручево</t>
  </si>
  <si>
    <t>Оперативное управление</t>
  </si>
  <si>
    <t>муниципальное общеобразовательное бюджетное учреждение средняя общеобразовательная школа с.Старокуручево</t>
  </si>
  <si>
    <t xml:space="preserve"> ИНН 207003262</t>
  </si>
  <si>
    <t>8(347)4224432</t>
  </si>
  <si>
    <t xml:space="preserve">Здание школы находится в лесном массиве. С юго-западной стороны газон и постройки гаражей. С южной стороны находится пришкольно-опытный участок. Вблизи находятся частные дома,  магазин. Меры по инженерно-технической, физической защите и пожарной безопасности созданы. </t>
  </si>
  <si>
    <t>Направление на трудовую деятельность.  Мероприятия: трудовы десанты, спортиные мероприятия, беседы по ПДД и ЗОЖ.        Целью этой смены является создание сотрудничества, дружелюбия в детском коллективе.</t>
  </si>
  <si>
    <t xml:space="preserve"> ИНН 207003135</t>
  </si>
  <si>
    <t>8(34742)27614</t>
  </si>
  <si>
    <t>Направление на спортивно-оздоровительная деятельность. Мероприятия: спортивные игры; эстафеты и др. Основная деятельность лагеря направлена на расширение знаний об охране здоровья, выработку и укрепление гигиенических навыков.</t>
  </si>
  <si>
    <t>Адрес сайта: https://urmanajsosh.02edu.ru</t>
  </si>
  <si>
    <t xml:space="preserve">Муниципальное общеобразовательное бюджетное учреждение средняя общеобразовательная школа с.Тактагулово муниципального района Бакалинский район Республики Башкортостан </t>
  </si>
  <si>
    <t xml:space="preserve">Администрация муниципального района Бакалинский район Республики Башкортостан </t>
  </si>
  <si>
    <t xml:space="preserve"> ИНН 207003449</t>
  </si>
  <si>
    <t>Библиотека, актовый, спортивные залы, игровые комнаты,читальный зал, площадка для волейбола, баскетбола, настольный тенис, футбольное поле, шашки, шахматы</t>
  </si>
  <si>
    <t xml:space="preserve">Лагерь отдыха и оздоровления детей с дневным пребыванием организуется на территории учреждения .Вблизи находится лессной массив и жилые дома.  На территории посажены деревья.Меры по инженерно-технической, физической защите и пожарной безопасности созданы. </t>
  </si>
  <si>
    <t xml:space="preserve"> 1. с 25.03. -29.03.19г.     Трудовое направление "Мы дети, Земли.        Мероприятия:       театральная деятельность, конкурс сказок и др. Программа направлена на подготовку детей к труду. В процессе трудового обучения, социально - значимой деятельности школьники приобретают целый комплекс трудовых умений.               </t>
  </si>
  <si>
    <t xml:space="preserve">Бакалинский район </t>
  </si>
  <si>
    <t xml:space="preserve"> Муниципальное общеобразовательное бюджетное  чреждение средняя общеобразовательная школа №1 с.Старобалтачево муниципального района Балтачевский район Республики Башкортостан</t>
  </si>
  <si>
    <t>с 17.06.2019 по 23.01.2019</t>
  </si>
  <si>
    <t>с 14  до 17 лет</t>
  </si>
  <si>
    <t xml:space="preserve">   Для реализации программы ЛТО организуются коллективно-творческие дела, конкурсы,беседы,физкультурно-оздоровительные мероприятия, анкетирования, экскурсии,тематические дни и трудовая деятельность.
 Для желающих поддержать физическую форму имеются спортивная площадка и спортивный зал. Так же к услугам детей: актовый зал на 120 мест, библиотека, игровая комната.Имеется спортивный инвентарь (мячи, сетки, обручи, канат, маты), настольные игры (шашки, шахматы,   и др.)</t>
  </si>
  <si>
    <t>Лагерь расположен в центре населенного пункта. По периметру территории -железноее
ограждение, ведется видеонаблюдение,
имеется «тревожная кнопка» быстрого
реагирования, автоматическая пожарная
сигнализация, физическую охрану
обеспечивает 4 сторожа. Пищеблок и столовая расположены в 3-х этажном здании..</t>
  </si>
  <si>
    <t xml:space="preserve">Экологическая,краеведческая, спортивно-патриотическая,трудовая </t>
  </si>
  <si>
    <t>452980, Республика Башкортостан Балтачевский район с.Старобалтачево ул.Советская,92</t>
  </si>
  <si>
    <t>452980,Республика Башкортостан Балтачевский район с. Старобалтачево ул. Советская, 92</t>
  </si>
  <si>
    <t xml:space="preserve"> Программа  основана на сочетании оздоровления и отдыха, участия детей в  спортивных соревнованиях. подвижных играх, культурно-массовых мероприятиях, трудовых десантах, КТД, викторинах, театрализованных представлениях, встречах с сотрудниками различных ведомств,  тематических дискотеках, творческих конкурсах. Имеется спортивный зал, комнаты для отдыха.</t>
  </si>
  <si>
    <t>расстояние от г. Уфы 200 км</t>
  </si>
  <si>
    <t>Физкультурно-оздоровительное,  трудовое, досуговое</t>
  </si>
  <si>
    <t>Муниципальное общеобразовательное бюджетное учреждение средняя общеобразовательная школа д.Верхнекарышево муниципального района Балтачевский район Республики Башкортостан.</t>
  </si>
  <si>
    <t xml:space="preserve">Программа пребывания детей основана на сочетании оздоровления  , отдыха, а также работа на пришкольно-опытном участке.  Организовано проведение соревнований, спартакиад, праздников,экологические рейды по благоустройству пришкольной территории, экскурсии в лес. Для желающих поддержать физическую форму имеются спортивные площадки и спортивный зал.   </t>
  </si>
  <si>
    <t xml:space="preserve">Муниципальное общеобразовательное бюджетное учреждение средняя общеобразовательная школа д.Кундашлы муниципального района Балтачевский район Республики Башкортостан </t>
  </si>
  <si>
    <t>с 14  до 18 лет</t>
  </si>
  <si>
    <t xml:space="preserve"> Муниципальное общеобразовательное бюджетное учреждение средняя общеобразовательная школа с.Нижнесикиязово, муниципального района Балтачевский район РБ</t>
  </si>
  <si>
    <t>452982, Республика Башкортсотан, Балтачевский район, с.Нижнесикиязово, ул. Центральная,23</t>
  </si>
  <si>
    <t>452982, Республика Башкортостан, Балтачевский район, с.Нижнесикиязово, ул. Центральная,23</t>
  </si>
  <si>
    <t>находится в центре с.Нижнесикиязово, вокруг территории имеются  деревья и кустарники, имеется спортзал, настольный теннис, спортивная площадка для волейбола, футбольное поле, беговая дорожка</t>
  </si>
  <si>
    <t>Муниципальное  общеобразовательное бюджетное учреждение средняя общеобразовательная школа д.Норкино, муниципального района Балтачевский район РБ</t>
  </si>
  <si>
    <t>8(347)53-2-53-78</t>
  </si>
  <si>
    <t>Программа пребывания детей основана на сочетании оздоровления и отдыха, участия в ежедневных культурно-массовых мероприятиях и дискотеках. Организовано проведение соревнований, спартакиад, праздников. Для желающих поддержать физическую форму имеются спортивные площадки и спортивный зал</t>
  </si>
  <si>
    <t>Спортивно-оздоровительная программа</t>
  </si>
  <si>
    <t xml:space="preserve"> Муниципальное общеобразовательное бюджетное учреждение основная общеобразовательная школа д.Нижнеиванаево, муниципального района Балтачевский район Республики Башкортостан</t>
  </si>
  <si>
    <t xml:space="preserve">452990, Республика Башкортостан Балтачевский район, д. Нижнеиванаево, ул Центральная </t>
  </si>
  <si>
    <t xml:space="preserve">имеется: спортивная площадка, футбольное, волейбольные, баскетбольные поля, теннисный стол, шахматы, шашки </t>
  </si>
  <si>
    <t>Расстояние от с.Старобалтачево - 8 км., от г.Уфы- 220 км.</t>
  </si>
  <si>
    <t>Муниципальное общеобразовательное бюджетное учреждение средняя общеобразовательная школа с.Сейтяково муниципального района Балтачевский район Реуспублики Башкортостан</t>
  </si>
  <si>
    <t>452985, Республика Башкортостан, Балтачевский район, с.Сейтяково, ул. Центральная, 28</t>
  </si>
  <si>
    <t>Имеются  библиотека,   необходимая  литература, игры, инвентарь, оборудования, снаряжения для организации досуга в соответствии с возрастом детей и подростков</t>
  </si>
  <si>
    <t>Физкультурно-оздоровительная,  трудовая, досуговая</t>
  </si>
  <si>
    <t>Муниципальное общеобразовательное бюджетное учреждение средняя общеобразовательная школа д.Старотимкино, муниципального района Балтачевский район Республики Башкортостан</t>
  </si>
  <si>
    <t>452993, Республика Башкортостан, Балтачевский район,д.Старотимкино, ул.Школьная, д.8</t>
  </si>
  <si>
    <t xml:space="preserve">452993, РБ,Балтачевский район, д.Старотимкино, ул.Школьная, д.8  </t>
  </si>
  <si>
    <t xml:space="preserve">startimka@mail.ru </t>
  </si>
  <si>
    <t>Целостное ограждение по всему периметру объекта, высотой не менее 1,5 метра, с запирающимися калитками, воротами, от центра 21 км. Имеется ФАП д.Старотимкино ул.Жукова, д.1</t>
  </si>
  <si>
    <t>Муниципальное общеобразовательное бюджетное учреждение средняя общеобразовательная школа с. Тучубаево, муниципального района Балтачевский район Республики Башкортостан</t>
  </si>
  <si>
    <t xml:space="preserve">
Программа пребывания детей основана на сочетании оздоровления и отдыха, участия в ежедневных культурно-массовых мероприятиях и дискотеках. Организовано проведение соревнований, спартакиад, праздников. Для желающих поддержать физическую форму имеются спортивные площадки и спортивный зал. Так же к услугам детей  библиотека и  игровая комната, 
</t>
  </si>
  <si>
    <t>Лагерь расположен в живописном месте, в окружении природы на окраине с. Тучубаево  . На территории лагеря ведется видеонаблюдение. На территории лагеря имеются волейбольные, баскетбольные площадки, футбольное поле,различные творческие кружки и секции по интересам.</t>
  </si>
  <si>
    <t>Муниципальное общеобразовательное бюджетное учреждение средняя общеобразовательная школа д.Уразаево муниципального района Балтачевский район  Республики Башкортостан</t>
  </si>
  <si>
    <t>с 14  до 16 лет</t>
  </si>
  <si>
    <t>Лагерь находится в центре населенного пункта Территория лагеря ограждена по периметру железным  забором высотой 1,5 м. Имеется охрана, ведется видеонаблюдение. На территории имеется спортивная площадка, оснащенная футбольными и волейбольными полями, спортивными снарядами</t>
  </si>
  <si>
    <t>Оздоровительная , трудовая  и культурно-досуговая деятельности</t>
  </si>
  <si>
    <t>Договор с ЦРБ от 28.01.2019 № 21</t>
  </si>
  <si>
    <t>Муниципальное общеобразовательное  бюджетное  учреждение средняя общеобразовательная школа д.Штанды муниципального района Балтачевский район Республики Башкортостан</t>
  </si>
  <si>
    <t xml:space="preserve">452989, Республика Башкортостан, Балтачевский район, д. Штанды, ул. Центральная, д. 2 </t>
  </si>
  <si>
    <t>Муниципальное общеобразовательное бюджетное учреждение основная общеобразовательная школа д.Шавъяды, муниципального района Балтачевский район Республики Башкортостан</t>
  </si>
  <si>
    <t xml:space="preserve">452987, Республика Башкортостан ,Балтачевский район, д.Шавъяды, ул.Центральная,д.49/1  </t>
  </si>
  <si>
    <t xml:space="preserve">452992, Республики Башкортостан,Балтачевский район, д.Ялангачево, ул.Школьная,д.44  </t>
  </si>
  <si>
    <t xml:space="preserve">452992, РеспубликиБашкортостан,Балтачевский район, д.Ялангачево, ул.Школьная,д.44 </t>
  </si>
  <si>
    <t>8(34753)24642</t>
  </si>
  <si>
    <t>Школа расположена в жипописной местности, через дорогу напротив здания щколы есть берёзовая роща, также расположено озеро Ялангач. В школьном дворе много красивых деревьев, под деревьями устроены беседки для отдыхаЦелостное ограждение по всему периметру объекта, высотой не менее 1,5 метра, с запирающимися калитками, воротами, от центра 35 км. Имеется ФАП д.Ялангачево ул.Центральная д.6</t>
  </si>
  <si>
    <t xml:space="preserve"> Муниципальное общеобразовательное бюджетное учреждение средняя общеобразовательная школа №2 с.Старобалтачево муниципального района Балтачевский район Республики Башкортостан </t>
  </si>
  <si>
    <t>Муниципальное автономное общеобразовательное учреждение средняя общеобразовательная школа с.Слакбаш муниципального района Белебеевский район Республики Башкортостан</t>
  </si>
  <si>
    <t>452016, РБ Белебеевский р-н, с.Слакбаш, ул.К.Иванова,60</t>
  </si>
  <si>
    <t>14 - 16 лет</t>
  </si>
  <si>
    <t xml:space="preserve">Детский лагерь труда и отдыха организуется в летний период на базе МАОУ СОШ с.Слакбаш.  </t>
  </si>
  <si>
    <t xml:space="preserve">от г. Белебей - 30 км ;  от г. Уфа  - 165 км. </t>
  </si>
  <si>
    <t>Программа воспитательно-оздоровительных и спортивных мероприятий детского лагеря труда и отдыха МАОУ СОШ с.Слакбаш утверждена приказом № 20 от 28.01.2019 г. Программа предусматривает реализацию трудовой деятельности в совокупности с активными формами отдыха.</t>
  </si>
  <si>
    <t>http://slakbash-sosh.ucoz.net</t>
  </si>
  <si>
    <t>Муниципальное автономное общеобразовательное учреждение средняя общеобразовательная школа с.Знаменка муниципального района Белебеевский район Республики Башкортостан</t>
  </si>
  <si>
    <t xml:space="preserve">14 - 15 лет </t>
  </si>
  <si>
    <t xml:space="preserve">Детский лагерь труда и отдыха организуется в летний период на базе МАОУ СОШ с. Знаменка.  </t>
  </si>
  <si>
    <t xml:space="preserve">в с. Знаменка;  от г. Уфа - 187 км .; от г. Белебей - 35 км.    </t>
  </si>
  <si>
    <t>Программа воспитательно-оздоровительных и спортивных мероприятий детского лагеря труда и отдыха МАОУ СОШ с. Знаменка утверждена приказом № 22 от 30.01.2019 г. Программа предусматривает реализацию трудовой деятельности в совокупности с активными формами отдыха.</t>
  </si>
  <si>
    <t>Лицензия на медицинскую деятельность № ЛО -02-01--03221 ОТ 01.07.2014 г.</t>
  </si>
  <si>
    <t>Муниципальное автономное общеобразовательное учреждение средняя общеобразовательная школа № 17 г. Белебея муниципального района Белебеевский район Республики Башкортостан</t>
  </si>
  <si>
    <t xml:space="preserve">с 03.06 по
09.06. 2019 
</t>
  </si>
  <si>
    <t>14 - 16  лет</t>
  </si>
  <si>
    <t>Детский лагерь труда и отдыха организуется в летний период на базе МАОУ СОШ №17, в центре г. Белебей</t>
  </si>
  <si>
    <t>в г.Белебей;  от г.Уфа -205 км.</t>
  </si>
  <si>
    <t>Программа воспитательно-оздоровительных и спортивных мероприятий детского лагеря труда и отдыха МАОУ СОШ №17 г.Белебея в летний период 2019 г., утверждена приказом № 22 от 30.01.2019 г. Программа предусматривает реализацию трудовой деятельности в совокупности с активными формами отдыха.</t>
  </si>
  <si>
    <t xml:space="preserve">Лицензия на медицинскую деятельность № ЛО-02-01-003221от 01.07.2014 г.
</t>
  </si>
  <si>
    <t>официальный сайт: sosh17-bel.ru</t>
  </si>
  <si>
    <t>Муниципальное автономное общеобразовательное учреждение основная общеобразовательная школа имени полного кавалера ордена Славы А.Х. Валишина с.Метевбаш муниципального района Белебеевский район Республики Башкортостан</t>
  </si>
  <si>
    <t>8(34786)26114</t>
  </si>
  <si>
    <t xml:space="preserve">с 01.07 по 07.07.2019 </t>
  </si>
  <si>
    <t>14 лет</t>
  </si>
  <si>
    <t xml:space="preserve">Детский лагерь труда и отдыха организуется в летний период на базе МАОУ ООШ  с. Метевбаш. </t>
  </si>
  <si>
    <t xml:space="preserve"> в с. Метевбаш; от г. Уфы - 230 км.; от г. Белебей - 25 км. </t>
  </si>
  <si>
    <t>Программа воспитательно-оздоровительных и спортивных мероприятий детского лагеря труда и отдыха МАОУ ООШ с.Метевбаш в летний период 2019 г., утвержден приказом от 30.01.2019 г. № 24. Программа предусматривает реализацию трудовой деятельности в совокупности с активными формами отдыха.</t>
  </si>
  <si>
    <t xml:space="preserve">Медицинская деятельность  оосуществляется по договору с ГБУЗ РБ ЦРБ № 11 от 09.01.2019 г. </t>
  </si>
  <si>
    <t>Ммуниципальное автономное общеобразовательное учреждение средняя общеобразовательная школа с. Ермолкино муниципального района Белебеевский район Республики Башкортостан</t>
  </si>
  <si>
    <t>452022, РБ, Белебеевский район, с.Ермолкино, ул. Ленина, д. 47</t>
  </si>
  <si>
    <t xml:space="preserve">Детский лагерь труда и отдыха организуется в летний период на базе МАОУ СОШ  с. Ермолкино. </t>
  </si>
  <si>
    <t>Программа воспитательно-оздоровительных, спортивных мероприятий детского лагеря турда и отдыха МАОУ СОШ с.Ермолкино в летний период 2019 г. утверждена приказом от 31.01.2019 г. № 35. Программа предусматривает реализацию трудовой деятельности в совокупности с активными формами отдыха.</t>
  </si>
  <si>
    <t xml:space="preserve">Медицинская деятельность оказывается по договору с ГБУЗ РБ ЦРБ  №25 от 09.01.2018 г.   </t>
  </si>
  <si>
    <t>Муниципальное автономное общеобразовательное учреждение гимназия №1 г. Белебея муниципального района Белебеевский район Республики Башкортостан</t>
  </si>
  <si>
    <t>Детский лагерь труда и отдыха организуется в летний период на базе МАОУ гимназия №1 г. Белебея.</t>
  </si>
  <si>
    <t>в г. Белебей; от г. Уфа -205 км.</t>
  </si>
  <si>
    <t>Программа детского лагеря турда и отдыха муниципального автономного общеобразовательного учреждения гимназия №1 в летний каникулярный период 2019 года утверждена приказом № 10 от 10.01.2019 г. Программа предусматривает реализацию трудовой деятельности в совокупности с активными формами отдыха.</t>
  </si>
  <si>
    <t>Лицензия на медицинскую деятельность № ЛО-02-01-005093 от 24.08.2016 г.</t>
  </si>
  <si>
    <t xml:space="preserve">Муниципальное автономное общеобразовательное учреждение Башкирская гимназия-интернат г.Белебея  муниципального района Белебеевский район Республики Башкортостан                                                             </t>
  </si>
  <si>
    <t xml:space="preserve">Детский лагерь труда и отдыха организуется в летний период на базе МАОУ Башкирская гимназия-интернат г.Белебея </t>
  </si>
  <si>
    <t>Программа воспитательно-оздоровительных и спортивных мероприятий детского лагеря труда и отдыха МАОУ Башкирская гимназия-интерант г.Белебея РБ "Лето 2019", утверждена приказом № 66 от   31.01.2019 г. Программа предусматривает реализацию трудовой деятельности в совокупности с активными формами отдыха.</t>
  </si>
  <si>
    <t>Муниципальное бюджетное общеобразовательное учреждение основная общеобразовательная школа имени Героя Советского Союза В.Ф. Тарасенко д. Шаровка муниципального района Белебеевский район Республики Башкортостан</t>
  </si>
  <si>
    <t>14-15 лет</t>
  </si>
  <si>
    <t>Детский лагерь труда и отдыха организуется в летний период на базе МБОУ ООШ д. Шаровка МР Белбеевский район РБ</t>
  </si>
  <si>
    <t xml:space="preserve">от  г. Белебея 20 км. от  г. Уфа 180 км. </t>
  </si>
  <si>
    <t>Программа воспитательно-оздоровительных и спортивных мероприятий детского лагеря труда и отдыха МБОУ ООШ д. Шаровка в летний период 2019 г.  "Радуга", утверждена приказом № 24 от   31.01.2019 г. Программа предусматривает реализацию трудовой деятельности в совокупности с активными формами отдыха.</t>
  </si>
  <si>
    <t>Муниципальное автономное общеобразовательное  учреждение средняя общеобразовательная школа с.  Центральной усадьбы племзавода им.М.Горького  муниципального района Белебеевский район Республики Башкортостан</t>
  </si>
  <si>
    <t>14 - 18 лет</t>
  </si>
  <si>
    <t>Детский лагерь труда и  отдыха организуется на базе МАОУ СОШ  с.ЦУП им.М.Горького МР Белбеевский район РБ.</t>
  </si>
  <si>
    <t xml:space="preserve">от г. Белебей - 18 км.    от г. Уфа  - 200 км.   </t>
  </si>
  <si>
    <t>Программа воспитательно-оздоровительных и спортивных мероприятий детского лагеря труда и отдыха  МАОУ СОШ с. ЦУП им.М.Горького в летний период 2019 г.  "Зеленый островок", утверждена приказом № 20 от 01.02.2019 г. Программа предусматривает реализацию трудовой деятельности в совокупности с активными формами отдыха.</t>
  </si>
  <si>
    <t>сайт  http://maksimgor-sosh.ucoz.net</t>
  </si>
  <si>
    <t>Муниципальное автономное общеобразовательное учреждение средняя общеобразовательная школа№ 15 г. Белебея муниципального района Белебеевский район Республики Башкортостан</t>
  </si>
  <si>
    <t>с 01.07 по 07.07 2019.</t>
  </si>
  <si>
    <t xml:space="preserve">14 - 17  лет </t>
  </si>
  <si>
    <t>Детский лагерь труда и отдыха организуется на базе  МАОУ СОШ № 15 в г.Белебей.</t>
  </si>
  <si>
    <t>в г. Белебей; от г. Уфа 205 км.</t>
  </si>
  <si>
    <t>Программа воспитательно-оздоровительных и спортивных мероприятий детского лагеря труда и отдыха МАОУ СОШ № 15 г. Белебея  в летний период 2019 г.  утверждена приказом   № 64 от 01.02.2019 г. Программа предусматривает реализацию трудовой деятельности в совокупности с активными формами отдыха.</t>
  </si>
  <si>
    <t>Муниципальное автономное общеобразовательное учреждение средняя общеобразовательная школа№ 1 г. Белебея муниципального района Белебеевский район Республики Башкортостан</t>
  </si>
  <si>
    <t xml:space="preserve">452000 РБ, Белебеевский район, г.Белебей ул.Красноармейская д.156 
</t>
  </si>
  <si>
    <t xml:space="preserve">452000 РБ, Белебеевский район, г.Белебей ул.Красноармейская 77 </t>
  </si>
  <si>
    <t xml:space="preserve">с  03.06 по 09.06.2019  </t>
  </si>
  <si>
    <t>14 -  16 лет</t>
  </si>
  <si>
    <t xml:space="preserve">Детский лагерь труда и отдыха организуется на базе МАОУ СОШ№1 г.Белебея </t>
  </si>
  <si>
    <t>в г. Белебей;  от г. Уфа  205 км.</t>
  </si>
  <si>
    <t>Программа воспитательно-оздоровительных и спортивных мероприятий детского лагеря труда и отдыха МАОУ СОШ№1 г.Белебей в летний период 2019 г., утверждена приказом №51от 31.01.2019 г. Программа предусматривает реализацию трудовой деятельности в совокупности с активными формами отдыха.</t>
  </si>
  <si>
    <t>Лицензия на медицинскую деятельность № ЛО-02-01005093 от 24.08.2016 г.</t>
  </si>
  <si>
    <t xml:space="preserve">Муниципальное бюджетное общеобразовательное учреждение Чувашская гимназия г. Белебея муниципального района Белебеевский район Республики Башкортостан                                                                     </t>
  </si>
  <si>
    <t xml:space="preserve">452000, РБ, Белебей, ул. Восточная. Д. 69                                                                                                                         </t>
  </si>
  <si>
    <t>14 -16 лет</t>
  </si>
  <si>
    <t xml:space="preserve">Детский лагерь труда и отдыха организуется на базе МБОУ Чувашская гимназия г.Белебея </t>
  </si>
  <si>
    <t xml:space="preserve"> в г. Белебей; от г. Уфа  - 205 км.</t>
  </si>
  <si>
    <t>Программа воспитательно-оздоровительных и спортивных мероприятий детского лагеря труда и отдыха МБОУ Чувашская гимназия г.Белебей в летний период 2019 г., утверждена приказом №20 от 28.01.2019 г. Программа предусматривает реализацию трудовой деятельности в совокупности с активными формами отдыха.</t>
  </si>
  <si>
    <t>www://сhuvgimn.ucoz.ru</t>
  </si>
  <si>
    <t>Муниципальное автономное общеобразовательное  учреждение средняя общеобразовательная школа №2 имени Героя Советского Союза   М.Г. Сыртлановой г. Белебея муниципального района Белебеевский район Республики Башкортостан</t>
  </si>
  <si>
    <t>8 (34786) 42505</t>
  </si>
  <si>
    <t>Имеется необходимая литература, игры, инвентарь, оборудование,  для организации  досуга в соответствии с возрастом  подростков</t>
  </si>
  <si>
    <t xml:space="preserve">Детский лагерь труда и отдыха организуется на базе МАОУ СОШ № 2 г. Белебея </t>
  </si>
  <si>
    <t xml:space="preserve"> в г. Белебей; от г. Уфа - 205 км.</t>
  </si>
  <si>
    <t>Программа  детского лагеря труда и отдыха "К.Р.У.Т.О." МАОУ СОШ № 2  г.Белебея в летний период 2019 г.  "Мы - дети России", утверждена приказом №24 от 31.01.2019 г. Программа предусматривает реализацию трудовой деятельности в совокупности с активными формами отдыха.</t>
  </si>
  <si>
    <t>Муниципальное автономное образовательное учреждение дополнительного образования  детско-юношеский центр "Новое поколение" г.Белебея муниципального района Белебеевский район Республики Башкортостан</t>
  </si>
  <si>
    <t>452000, РБ г.Белебей, ул.им.С.Ф. Горохова, 19</t>
  </si>
  <si>
    <t>452000,РБ г.Белебей, ул.им.С.Ф. Горохова, 19</t>
  </si>
  <si>
    <t>1 смена:с 03.06 по 09.06.2019; 2 смена: с 01.07.по 07.07.2019</t>
  </si>
  <si>
    <t>1 смена: 10; 2 смена: 10</t>
  </si>
  <si>
    <t xml:space="preserve"> 14 - 17 лет</t>
  </si>
  <si>
    <t xml:space="preserve">Детский лагерь труда и отдыха организуется в летний период на базе МАОУ ДО ДЮЦ "Новое поколение" г.Белебея.  </t>
  </si>
  <si>
    <t>Программа воспитательно-оздоровительных и спортивных мероприятий детского лагеря труда и отдыха МАОУ ДО ДЮЦ "Новое поколение" г.Белебея утверждена приказом № 23 от 31.01.2019 г. Программа предусматривает реализацию трудовой деятельности в совокупности с активными формами отдыха.</t>
  </si>
  <si>
    <t>Медицинская помощь оказывается по договору с ГБУЗ РБ ЦРБ, договор  № 121 от 29.05.2018 г.</t>
  </si>
  <si>
    <t>Муниципальное автономное общеобразовательное учреждение средняя общеобразовательная школа с.Баженово муниципального района Белебеевский район Республики Башкортостан</t>
  </si>
  <si>
    <t>14-18 лет</t>
  </si>
  <si>
    <t>Детский лагерь труда и отдыха организуется в летний период на базе МАОУ СОШ с. Баженово.</t>
  </si>
  <si>
    <t xml:space="preserve">Программа  
воспитательно-оздоровительных и спортивных мероприятий детского лагеря труда и отдыха МАОУ СОШ с. Баженово, приказ № 28 от 01.02.2019 г.  Программа предусматривает реализацию трудовой деятельности в совокупности с активными формами отдыха.
</t>
  </si>
  <si>
    <t xml:space="preserve">Медицинская деятельность осуществляется по договору с ГБУЗ РБ ЦРБ  № 53 от 09.01.2019 г.   </t>
  </si>
  <si>
    <t>Муниципальное бюджетное общеобразовательное учреждением школа-интернат г. Белебея муниципального района Белебеевский район Республики Башкортостан</t>
  </si>
  <si>
    <t>8(34786) 42163</t>
  </si>
  <si>
    <t>Детский лагерь труда и отдыха организуется в летний период на базе МАБОУ школа-интернат г. Белебея.</t>
  </si>
  <si>
    <t xml:space="preserve">Программа  
воспитательно-оздоровительных и спортивных мероприятий детского лагеря труда и отдыха МБОУ школа-интернат г. Белебея, утверждена приказом № 58 от 31.01.2019 г. Программа предусматривает реализацию трудовой деятельности в совокупности с активными формами отдыха. 
</t>
  </si>
  <si>
    <t xml:space="preserve">Лицензии на медицинскую деятельность №ЛО-02-01 -005093 от 24.08.2016 г.  </t>
  </si>
  <si>
    <t>Муниципальное  автономное общеобразовательное учреждение средняя общеобразовательная школа с. Усень- Ивановское муниципального района Белебеевский район Республики Башкортостан</t>
  </si>
  <si>
    <t>8(34786)27315</t>
  </si>
  <si>
    <t>Детский лагерь труда и отдыха организуется на базе МАОУ СОШ  с. Усень- Ивановское МР БР РБ.</t>
  </si>
  <si>
    <t xml:space="preserve">Программа 
воспитательно-оздоровительных и спортивных мероприятий детского лагеря труда и отдыха МАОУ СОШ с.Усень- Ивановское Белебеевского района Республики Башкортостан, утверждена приказом № 23 от 04.02.2019 г. Программа предусматривает реализацию трудовой деятельности в совокупности с активными формами отдыха. </t>
  </si>
  <si>
    <t>Муниципальное автономное общеобразовательное учреждение средняя общеобразовательная школа № 16 р.п. Приютово муниципального района Белебеевский район Республики Башкортостан</t>
  </si>
  <si>
    <t xml:space="preserve">с  01.07 по 07.07.2019  </t>
  </si>
  <si>
    <t>Детский лагерь труда и отдыха организуется на базе  МАОУ СОШ № 16 р.п. Приютово.</t>
  </si>
  <si>
    <t xml:space="preserve">от г.Белебей – 28 км;.                           от г.Уфа – 210 км.
</t>
  </si>
  <si>
    <t>Программа воспитательно-оздоровительных мероприятий детского лагеря труда и отдыха МАОУ СОШ № 16 р.п. Приютово, утверждена приказом № 3 от 17.01.2019 г. Программа предусматривает реализацию трудовой деятельности в совокупности с активными формами отдыха.</t>
  </si>
  <si>
    <t>Лицензия на медицинскую деятельность от 24.08.2016 г. № ЛО-02-01-005093</t>
  </si>
  <si>
    <t>Муниципальное автономное общеобразовательное  учреждение "Татарская гимназия с отделением искусств г. Белебея" муниципального района Белебеевский район Республики Башкортостан</t>
  </si>
  <si>
    <t xml:space="preserve">452000, РБ, Белебеевский район,  г. Белебей, ул. им. С.Ф.Горохова, д. 9 </t>
  </si>
  <si>
    <t>8(34786)5-01-87, 4-33-63</t>
  </si>
  <si>
    <t>Детский лагерь труда и отдыха организуется в летний период на базе МАОУ "Татарская гимназия г. Белебея" Республики Башкортостан.</t>
  </si>
  <si>
    <t xml:space="preserve">в г. Белебей,              от г. Уфа - 205 км.
</t>
  </si>
  <si>
    <t xml:space="preserve">Программа  
воспитательно-оздоровительных и спортивных мероприятий детского лагеря труда и отдыха МАОУ "Татарская гимназия г. Белебея" Республики Башкортостан, утверждена приказом № 54 от 01.02.2019 г. Программа предусматривает реализацию трудовой деятельности в совокупности с активными формами отдыха. 
</t>
  </si>
  <si>
    <t>Муниципальное автономное общеобразовательное учреждение средняя общеобразовательная школа № 41 имени Аксаковой О.Г. с.Аксаково муниципального района Белебеевский район Республики Башкортостан</t>
  </si>
  <si>
    <t>452020,РБ Белебеевский р-н, с.Аксаково, Первомайская, 2</t>
  </si>
  <si>
    <t xml:space="preserve"> Вебер Татьяна Оттовна  </t>
  </si>
  <si>
    <t xml:space="preserve">aksakovo-sosh@mail.ru </t>
  </si>
  <si>
    <t xml:space="preserve"> с 01.07 по 07.07.2019 </t>
  </si>
  <si>
    <t xml:space="preserve"> 14-15 лет</t>
  </si>
  <si>
    <t xml:space="preserve"> Детский лагерь труда и отдыха организуется в летний период на базе МАОУ СОШ № 41 им.Аксаковой О.Г. с.Аксаково МР БР РБ.</t>
  </si>
  <si>
    <t>Программа воспитательно-оздоровительных и спортивных мероприятий детского лагеря труда и отдыха МАОУ СОШ № 41 им.Аксаковой О.Г. с.Аксаково "Муравейник"утверждена приказом № 26 от 29.01.2019 г. Программа предусматривает реализацию трудовой деятельности в совокупности с активными формами отдыха.</t>
  </si>
  <si>
    <t xml:space="preserve">Муниципальное автономное  общеобразовательное учреждение средняя общеобразовательная школа №7 р.п.Приютово муниципального района  Белебеевский район Республики Башкортостан
</t>
  </si>
  <si>
    <t>15-18 лет</t>
  </si>
  <si>
    <t>Детский лагерь труда и отдыха организуется в летний период на базе МАОУ СОШ № 7 р.п.Приютово.</t>
  </si>
  <si>
    <t xml:space="preserve">Программа  
воспитательно-оздоровительных и спортивных мероприятий детского лагеря труда и отдыха МАОУ СОШ № 7 р.п. Приютово, утверждена приказом № 25 от 01.02.2019 г. Программа предусматривает реализацию трудовой деятельности в совокупности с активными формами отдыха. </t>
  </si>
  <si>
    <t>Лицензия на медицинскую деятельность №ЛО-02-01-005093 от 24.08.2016 г.</t>
  </si>
  <si>
    <t>Филиал муниципального автономного общеобразовательного учреждения средней общеобразовательной школы № 5 – средняя общеобразовательная школа № 4 р.п. Приютово муниципального района Белебеевский район Республики Башкортостан</t>
  </si>
  <si>
    <t>Детский лагерь труда и отдыха организуется в летний период на базе на базе филиала МАОУ СОШ № 5- СОШ №4 р.п. Приютово.</t>
  </si>
  <si>
    <t>Программа воспитательно-оздоровительных и спортивных мероприятий детского лагеря труда и отдыха филиала МАОУ СОШ № 5- СОШ №4 р.п. Приютово  в летний период 2019 г., утверждена приказом № 47 от 04.02.2019 г.  Программа предусматривает реализацию трудовой деятельности в совокупности с активными формами отдыха.</t>
  </si>
  <si>
    <t xml:space="preserve">Муниципальное автономным общеобразовательным учреждением средняя общеобразовательная школа № 5 р.п. Приютово муниципального района  Белебеевский район Республики Башкортостан
</t>
  </si>
  <si>
    <t>Детский лагерь труда и отдыха организуется в летний период на базе на базе МАОУ СОШ № 5 р.п. Приютово.</t>
  </si>
  <si>
    <t>Программа воспитательно-оздоровительных и спортивных мероприятий  детского лагеря труда и отдыха МАОУ СОШ № 5  р.п. Приютово  в летний период 2019 г., утверждена приказом № 47 от 04.02.2019 г. Программа предусматривает реализацию трудовой деятельности в совокупности с активными формами отдыха.</t>
  </si>
  <si>
    <t xml:space="preserve">Муниципальное автономное общеобразовательное учреждение средняя общеобразовательная  школа № 8 
муниципального района Белебеевский район Республики Башкортостан
</t>
  </si>
  <si>
    <t>452017, РБ, Белебеевский район, г. Белебей, улица Красная, д. 113</t>
  </si>
  <si>
    <t>452017, РБ,  Белебеевский район, г. Белебей, ул. Тукаева, д. 77</t>
  </si>
  <si>
    <t>14 -15 лет</t>
  </si>
  <si>
    <t>Детский лагерь труда и отдыха организуется в летний период на базе на базе МАОУ СОШ № 8 г. Белебея</t>
  </si>
  <si>
    <t>Программа воспитательно-оздоровительных и спортивных мероприятий детского лагеря труда и отдыха  МАОУ СОШ № 8 в летний период 2019 г., утверждена приказом № 4 от 10.01.2019 г. Программа предусматривает реализацию трудовой деятельности в совокупности с активными формами отдыха.</t>
  </si>
  <si>
    <t>Муниципальное автономное общеобразовательное учреждение основная общеобразовательная школа с.санатория Глуховского муниципального района Белебеевский район Республики Башкортостан</t>
  </si>
  <si>
    <t xml:space="preserve">Детский лагерь труда и отдыха  организуется в летний период на базе на базе МАОУ ООШ с. санатория Глуховского </t>
  </si>
  <si>
    <t xml:space="preserve">Программа воспитательно-оздоровительных и спортивных мероприятий детского лагеря труда и отдыха  МАОУ ООШ с.санатория Глуховского в летний период 2019 г.  "Солнышко", утверждена приказом №26 от 02.02.2019 г. Программа предусматривает реализацию трудовой деятельности в совокупности с активными формами отдыха.
</t>
  </si>
  <si>
    <r>
      <t xml:space="preserve"> </t>
    </r>
    <r>
      <rPr>
        <u/>
        <sz val="10"/>
        <color indexed="8"/>
        <rFont val="Times New Roman"/>
        <family val="1"/>
        <charset val="204"/>
      </rPr>
      <t>http://bel-bgi.ucoz.ru</t>
    </r>
    <r>
      <rPr>
        <sz val="10"/>
        <color indexed="8"/>
        <rFont val="Times New Roman"/>
        <family val="1"/>
        <charset val="204"/>
      </rPr>
      <t xml:space="preserve"> </t>
    </r>
    <r>
      <rPr>
        <u/>
        <sz val="10"/>
        <color indexed="8"/>
        <rFont val="Times New Roman"/>
        <family val="1"/>
        <charset val="204"/>
      </rPr>
      <t xml:space="preserve">        </t>
    </r>
  </si>
  <si>
    <t>Белебеевский район</t>
  </si>
  <si>
    <t xml:space="preserve">iskush1@mail.ru </t>
  </si>
  <si>
    <t>03.06.2019- 13.06.2019</t>
  </si>
  <si>
    <t>отсутствуют</t>
  </si>
  <si>
    <t>Программа детского лагеря труда и отдыха "Смена", направление социально-педагогическое</t>
  </si>
  <si>
    <t>имеются: актовый, спортивный залы,библиотека,  игровые комнаты, спортивная площадка, настольные игр, спортивный инвентарь скакалки , мячи баскетбольные , волейбольные.</t>
  </si>
  <si>
    <t>Программа детского лагеря труда и отдыха "Юность", направление социально-педагогическое</t>
  </si>
  <si>
    <t xml:space="preserve">14-17 </t>
  </si>
  <si>
    <t xml:space="preserve">Программа лагеря труда и отдыха "КРУТО"(команда ребят умеющих трудиться и отдыхать), направление спортивно – оздоровительное
</t>
  </si>
  <si>
    <t>03.06.2019-12.06.2019, 13.06.2019-21.06.2019</t>
  </si>
  <si>
    <t>Программа детского лагеря труда и отдыха "Муравей", направление социально-педагогическое</t>
  </si>
  <si>
    <t>Программа детского лагеря труда и отдыха ""Мечта", направление социально-педагогическое</t>
  </si>
  <si>
    <t xml:space="preserve">Программа детского лагеря труда и отдыха "Мастер",  направление социально-педагогическое
</t>
  </si>
  <si>
    <t xml:space="preserve">Программа детского лагеря труда и отдыха "КРУТО", направление социально-педагогическое </t>
  </si>
  <si>
    <t>03.06.2019 - 12.06.2019</t>
  </si>
  <si>
    <t xml:space="preserve">   - </t>
  </si>
  <si>
    <t xml:space="preserve">Программа детского лагеря труда и отдыха "Муравей", направление социально-педагогическое  </t>
  </si>
  <si>
    <t>29.08.2014  ЛО-02-01-003333</t>
  </si>
  <si>
    <t>03.06.2019- 13.06.2022</t>
  </si>
  <si>
    <t xml:space="preserve"> - </t>
  </si>
  <si>
    <t xml:space="preserve">Программа детского лагеря труда и отдыха "Трудовой десант",направление социально -педагогическое </t>
  </si>
  <si>
    <t>Программа детского лагеря труда и отдыха "Юность", направлениние оздоровительное, патриотическое, досуговое, трудовое, творческое, социально- адаптационное</t>
  </si>
  <si>
    <t>Программа детского лагеря труда и отдыха "Муравей", направление  социально-педагогическое</t>
  </si>
  <si>
    <t>имеется литература в количестве 2300 экз., инвентарь для игры в настольный теннис, шашки, шахматы, спортивный инвентарь: скакалки, баскетбольные мячи, волейбольные мячи</t>
  </si>
  <si>
    <t>Программа детского лагеря труда и отдыха "Пчелка", направление социально-педагогическое</t>
  </si>
  <si>
    <t xml:space="preserve"> "Юность" направление социально-педагогическое</t>
  </si>
  <si>
    <t xml:space="preserve"> "Дружба", направление социально-педагогическое</t>
  </si>
  <si>
    <t>03.06.-09.06.</t>
  </si>
  <si>
    <t xml:space="preserve"> Отрядные комнаты, 2  аудитории для работы кружков, актовый зал, библиотека, спортивный зал, компьютерный класс. </t>
  </si>
  <si>
    <t xml:space="preserve">Программа "Время чудес»"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</si>
  <si>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 xml:space="preserve">Программа "Звезды Трехгорья»"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</si>
  <si>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01.07.-07.07.</t>
  </si>
  <si>
    <t xml:space="preserve">Программа  «Радуга»" реализуется по направлениям: экологическое, спортивно-оздоровительное, патриотическое, культурно- массовое.  Предусмотрено: экскурсии в музеи, встречи с интересными людьми, проведение театралььных постановок, походы в лес, сбор лекарственых трав, подготовка и проведение тематических КТД.  </t>
  </si>
  <si>
    <t xml:space="preserve">Программа   "Дружба"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</si>
  <si>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Н  2212004649</t>
  </si>
  <si>
    <t xml:space="preserve">Программа "Солнечный" реализуется по направлениям: экологическое, спортивно-оздоровительное,духовно-нравственное, патриотическое.
Предусмотрено: экскурсии, встречи, театры,походы,акции,интеллектуальные игры,конкурсы,викторины,подвижные игры на свежем воздухе,познавательные беседы,инсценировки
</t>
  </si>
  <si>
    <t>Программа "Искорки" реализуется по направлениям: экологические, спортивно-оздоровительное, патриотическое, трудовое. Предусмотрено: экскурсии, встречи,  викторины, концерты, изготовление поделок, трудовой десант</t>
  </si>
  <si>
    <t>Комната психологической разгрузки,  отрядные комнаты, спортзал</t>
  </si>
  <si>
    <t xml:space="preserve">Программа "Солнышко" реализуется по направлениям: экологические, спортивно-оздоровительное,  общекультурное, патриотическое,трудовое,
Предусмотрено: экскурсии, встречи, посещение культмассовых мероприятий,конкурсы,соревнования.трудовые десанты,походы
</t>
  </si>
  <si>
    <t xml:space="preserve">Программа   " Отдыхай"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</si>
  <si>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имеется мед.кабинет, лицензии - нет</t>
  </si>
  <si>
    <t xml:space="preserve">Программа "Родничок»"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</si>
  <si>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24 км от центра, от г. Уфы 266  км</t>
  </si>
  <si>
    <t xml:space="preserve">Программа  "Ручеек" реализуется по направлениям: экологическое, спортивно-оздоровительное,духовно-нравственное, патриотическое.
Предусмотрено: экскурсии, встречи, театры,походы,акции,интеллектуальные игры,конкурсы,викторины,подвижные игры на свежем воздухе,познавательные беседы,инсценировки
</t>
  </si>
  <si>
    <t xml:space="preserve">ЦДП расположен в  возвышенном месте вконце деревни,  ограждена деревянными штакетниками по всему периметру </t>
  </si>
  <si>
    <t>Программа "Лесовик" реализуется по направлениям: экологические, спортивно-оздоровительное, патриотическое, трудовое. Предусмотрено: экскурсии, встречи,  викторины, концерты, изготовление поделок, трудовой десант</t>
  </si>
  <si>
    <t>Лицензии нет,  мед.обслуживание через ФАП</t>
  </si>
  <si>
    <t xml:space="preserve">Программа  "Умники»" реализуется по направлениям:
военно-патриотическое, интеллектуальное,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мастер-классы, викторины
</t>
  </si>
  <si>
    <t>14-17лет</t>
  </si>
  <si>
    <t xml:space="preserve">Программа  "Веселинки"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</si>
  <si>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Отрядные  комнаты,комната психологической разгрузки,библиотека, спортивный зал, спортивная площадка, компьтерный зал</t>
  </si>
  <si>
    <t xml:space="preserve">Программа   "Колокольчик" реализуется по направлениям:
военно-патриотическое, трудовое, экологическое, спортивно-оздоровительное, общекультурное.
Предусмотрено: экскурсии, встречи, творческие конкурсы, спортивные соревнования, отрядные мероприятия, игровые программы
</t>
  </si>
  <si>
    <t xml:space="preserve">Программа   "Самое веселое лето" реализуется по направлениям: экологические, спортивно-оздоровительное,  общекультурное, патриотическое,трудовое,
Предусмотрено: экскурсии, встречи, посещение культмассовых мероприятий,конкурсы,соревнования.трудовые десанты,походы
</t>
  </si>
  <si>
    <t xml:space="preserve">Бижбулякский район </t>
  </si>
  <si>
    <t xml:space="preserve">ИНН  0257002056 </t>
  </si>
  <si>
    <t>01.06.19  - 14.06.19</t>
  </si>
  <si>
    <t>имеется физкультурно-оздоровительные сооружения для волейбола, баскетбола, беговая дорожка, футбольное поле, библиотека, актовый зал, садовый инвентарь,настольные игры</t>
  </si>
  <si>
    <t>1176 руб. 92 коп.</t>
  </si>
  <si>
    <t>84 руб. 06 коп.</t>
  </si>
  <si>
    <t>Программа "Трудовой десант"реализуется в спортивном направлении,гражданско-патриотическом предусмотрены экскурсии</t>
  </si>
  <si>
    <t xml:space="preserve">индекс 450450 Республика Башкортостан 
 г.Бирск ул. Ленина  дом 30
8(34784)23097, е-mail: mbousosh3@mail.ru; schools.dnevnik.ru/46665
</t>
  </si>
  <si>
    <t>ИНН 0257002200</t>
  </si>
  <si>
    <t>8 (34784) -2-30-97</t>
  </si>
  <si>
    <t xml:space="preserve">е-mail: mbousosh3@mail.ru; </t>
  </si>
  <si>
    <t>1176 руб. 84 коп.</t>
  </si>
  <si>
    <t>г. Уфа – г. Бирск (МБОУ СОШ№3) 100км</t>
  </si>
  <si>
    <t>спальный раон</t>
  </si>
  <si>
    <t>Лицензия № ЛО-02-01-005567 от 19.04.2017</t>
  </si>
  <si>
    <t>452455, Республика Башкортостан, г. Бирск, ул. Пролетарская 140</t>
  </si>
  <si>
    <t>ЛДП при МБОУ СОШ № 7 г. Бирска, расположен внутри города, удаленность от Уфы 101 км</t>
  </si>
  <si>
    <t>Трудовое объединение "Семёрочка"</t>
  </si>
  <si>
    <t>Муниципальное бюджетное образовательное учреждение Средняя общеобразовательная школа № 8 г. Бирска муниципального района Бирский район Республики Башкортостан
ИНН: 025702088</t>
  </si>
  <si>
    <t>Муниципальное бюджетное общеобразовательное учреждение Средняя общеобразовательная школа № 9 города Бирска муниципального района Бирский район Республики Башкортостан, ИНН 0257002137</t>
  </si>
  <si>
    <t>Лицензия     №ЛО-02-01-005334 от 09.12.16г.</t>
  </si>
  <si>
    <t>Сапегина Елена Михайловна, 89610451226</t>
  </si>
  <si>
    <t>licey.birsk@mail.ru</t>
  </si>
  <si>
    <t>адрес интернет-страницы: http://licey-birsk.narod.ru/</t>
  </si>
  <si>
    <t>Муниципальное бюджетное общеобразовательное учреждение Средняя общеобразовательная школа села Баженово муниципального района Бирский район Республики Башкортостан</t>
  </si>
  <si>
    <t>452461, Республика Башкортосан, Бирский р-н, с. Баженово, ул. 60 лет Октября, д. 8</t>
  </si>
  <si>
    <t>ИНН  0213002355</t>
  </si>
  <si>
    <t xml:space="preserve">8 (34784) 39157 </t>
  </si>
  <si>
    <t xml:space="preserve">Трудовой лагерь "Пчелка"  расположен в сельской местности, имеются зелеые насаждения (деревья, кустарники, клумбы с цветами), до открытого водоема- 500 метров. </t>
  </si>
  <si>
    <t xml:space="preserve">452476, Республика Башкортостан, Бирский район, с. Бахтыбаево, ул. Ленина, д. 56.
</t>
  </si>
  <si>
    <t>ИНН  213002387</t>
  </si>
  <si>
    <t>8 (34784) -39640</t>
  </si>
  <si>
    <t>bahtschool@list.ru</t>
  </si>
  <si>
    <t>с 1.08.2019 по 14.08.2019</t>
  </si>
  <si>
    <t>10.06.19-24.06.19</t>
  </si>
  <si>
    <t>Муниципальное бюджетное  общеобразовательное учреждение  Средняя общеобразовательная школа имени  героя  Советского Союза Старцева Александра Петровича села Калинники Бирского района муниципальный район Республики Башкортостан</t>
  </si>
  <si>
    <t xml:space="preserve">452464,, Республика Башкортостан, Бирский район, с. Калинники, 
 ул. Центральная, д. 15 
</t>
  </si>
  <si>
    <r>
      <t>452464</t>
    </r>
    <r>
      <rPr>
        <u/>
        <sz val="10"/>
        <color indexed="8"/>
        <rFont val="Times New Roman"/>
        <family val="1"/>
        <charset val="204"/>
      </rPr>
      <t>,</t>
    </r>
    <r>
      <rPr>
        <sz val="10"/>
        <color indexed="8"/>
        <rFont val="Times New Roman"/>
        <family val="1"/>
        <charset val="204"/>
      </rPr>
      <t>, Республика Башкортостан, Бирский район, с. Калинники, ул. Центральная 15</t>
    </r>
  </si>
  <si>
    <t>8 (34784) -3-71-58</t>
  </si>
  <si>
    <t>Kalinskol@yandex.ru</t>
  </si>
  <si>
    <t>01.06.-14.06.19</t>
  </si>
  <si>
    <t>(описать местность)</t>
  </si>
  <si>
    <t>с.Калинники- г.Бирск 30 км, с.Калинники -г.Уфа - 70 км</t>
  </si>
  <si>
    <t>договор б/н от 31.08.2018 лицензия ЛО-02-01-005-567</t>
  </si>
  <si>
    <t>Kalinskol.gimdo.ru</t>
  </si>
  <si>
    <t>Кишканов Евгений Юрьевич</t>
  </si>
  <si>
    <t>Программа "Трудовой десант",реализуется в спортивном направлении,гражданско-патриотическом предусмотрены экскурсии</t>
  </si>
  <si>
    <t>Договор о взаимном сотрудничествепо медицинскому обслуживаниюучащихся с ГБУЗ РБ БЦРБ от 01.09.2017 г. Лицензия № ЛО -02-01-005567 от 19.04.2017</t>
  </si>
  <si>
    <t>ИНН  213002154</t>
  </si>
  <si>
    <t xml:space="preserve">ФАП, договор о взаимном сотрудничестве от 31.08.2018
ГБУЗ РБ Бирская ЦРБ  
</t>
  </si>
  <si>
    <t>казенная</t>
  </si>
  <si>
    <t>452472,Республика Башкортостан Бирский район, с. Печенкино, ул. Советская 19</t>
  </si>
  <si>
    <t>1 176 руб. 92 коп.</t>
  </si>
  <si>
    <t>Муниципальное бюджетное общеобразовательное учреждение Средняя общеобразовательная школа села Силантьево муниципального района Бирский район Республики Башкортостан</t>
  </si>
  <si>
    <t>ИНН  .0213002362</t>
  </si>
  <si>
    <t>Айдушева Наталья Вениаминовна</t>
  </si>
  <si>
    <t>в населённом пункте (село Силатьево), местность равнинная, окружена деревянным забором с металлическими воротами. Ближайший водоём в 400м, автомобильная дорога в 230м.</t>
  </si>
  <si>
    <t>Хасанова Рафиля Рафилевна</t>
  </si>
  <si>
    <t xml:space="preserve"> с.Старопетрово г.Бирск - 20 км, г.Бирск-г.Уфа - 101 км</t>
  </si>
  <si>
    <t>Программа "Трудовой десант"реализуется в спортивном направлении,гражданско-патриотическом предусмотрены экскурсииреализуется в спортивном направлении,гражданско-патриотическом предусмотрены экскурсии</t>
  </si>
  <si>
    <t>Янзеев Андрей Михайлович</t>
  </si>
  <si>
    <t>Детский лагерь труда и отдыхаМБОУ СОШ с. Суслово(Муниципальном бюджетном образовательном учреждении Средняя общеобразовательная школа с. Суслово Муниципального района Бирский район Республики Башкортостан</t>
  </si>
  <si>
    <t>452462,Республика Башкортостан, Бирский район село Суслово, улица Школьная,д. 14</t>
  </si>
  <si>
    <t>Николай Борисович Егоров</t>
  </si>
  <si>
    <t>8(347)-84- 3-06-52</t>
  </si>
  <si>
    <t>suslovoscool@mail.ru</t>
  </si>
  <si>
    <t>1176руб 92коп.</t>
  </si>
  <si>
    <t>84 руб 0,6коп.</t>
  </si>
  <si>
    <t>Организация расположена в центре села, рядом ФАП, СДК,рядом с селом протекает река "Бирь"</t>
  </si>
  <si>
    <t>с.Суслово-г. Бирск10км.,г.Бирск- г. Уфа-101</t>
  </si>
  <si>
    <t>Образовательная программа детского лагеря труда и отдыха«Дружба» ,реализуется в спортивном направлении,гражданско-патриотическом предусмотрены экскурсии</t>
  </si>
  <si>
    <t>htt;//suslovoshkola.ukoz.ru</t>
  </si>
  <si>
    <t xml:space="preserve">452468  Республика Башкортостан, Бирский район, с.Угузево, ул. Коммунистическая,  д.33-б;
3-77-34,
uguzevo47@mail.ru
</t>
  </si>
  <si>
    <t>Ахметзянова Румия Робертовна</t>
  </si>
  <si>
    <t>Детский лагерь труда и отдыха расположен в 20 км от г. Бирска, по середине с. Угузево проходит трасса Уфа-Янаул.</t>
  </si>
  <si>
    <t>Программа детского лагеря труда и отдыха  МКОУ ООШ с. Угузево,реализуется в спортивном направлении,гражданско-патриотическом предусмотрены экскурсии</t>
  </si>
  <si>
    <t>Договор о взаимном сотрудничестве с ЦРБ от 31.08 18</t>
  </si>
  <si>
    <t>сельская местность, недалеко огт трассы</t>
  </si>
  <si>
    <t>Программа детского лагеря труда и отдыха  МБОУ СОШ с. Чишма,реализуется в спортивном направлении,гражданско-патриотическом предусмотрены экскурсии</t>
  </si>
  <si>
    <t xml:space="preserve"> Бирский район </t>
  </si>
  <si>
    <t>8(34747)2-25-22,2-29-80</t>
  </si>
  <si>
    <t>01.06.2019 -14.06.2019</t>
  </si>
  <si>
    <t>с 14-18 лет</t>
  </si>
  <si>
    <t>от г.Уфы - 70  км, 300  метров от центра  с.Языково.</t>
  </si>
  <si>
    <t xml:space="preserve">Основными направлениями программы лагеря «Пчелка» являются: художественно-эстетическое, спортивно-оздоровительное, гражданско-патриотическое, трудовое. Будет задействовано 5 педагогов. </t>
  </si>
  <si>
    <t>Муниципальное общеобразовательное бюджетное учреждение гимназия №1 г. Благовещенска Республики Башкортостан</t>
  </si>
  <si>
    <t>ул. Баранова, дом5, город Благовещенск Республика Башкортостан, 453430.</t>
  </si>
  <si>
    <t xml:space="preserve">1см. с05.06 по 11.06.2019г.; 2см. с13.06 по 19.06.2019г. </t>
  </si>
  <si>
    <t>1 смена -70; 2 смена -60</t>
  </si>
  <si>
    <t>_______</t>
  </si>
  <si>
    <t xml:space="preserve">Имеются игровые комнаты, библиотека,  комнаты для кружков  </t>
  </si>
  <si>
    <t>Образовательная организация находится в  в городе Благовещенск,в 40  км. от г.Уфа, 3 км. от Администрации Муниципального района Благовещенский район Республики Башкортостан. В 2 км находится река Белая, в 500 м от ОУ находится городской пруд и городской парк.</t>
  </si>
  <si>
    <t xml:space="preserve">Программа  спортивно-оздоровительная, трудовая.  </t>
  </si>
  <si>
    <t>Е- mail: 3school50@mail.ru</t>
  </si>
  <si>
    <t xml:space="preserve">2см. с13.06 по 19.06.2019г. </t>
  </si>
  <si>
    <t>Для  досуга  детей в ЛДП имеются помещения для работы кружков, библиотека, спортивный зал, спортивная площадка.</t>
  </si>
  <si>
    <t>Программа оздоровительно- развивающая  «Мир вокруг тебя», Направление деятельности:спортивно - оздоровительное, экологическое, гражданско- патриотическое, художественно- эстетическое.</t>
  </si>
  <si>
    <t>1 смена -75; 2 смена - 75</t>
  </si>
  <si>
    <t xml:space="preserve">  Для досуга  детей в ЛДП имеются  игровые комнаты-3, помещения  для работы кружков: интеллектуальный "Белая ладья"-1, экологический "Юный эколог"-1, художественно-эстетический "Город мастеров"-1, библиотека, спортивный зал, спортивная площадка.</t>
  </si>
  <si>
    <t>1 смена -80; 2 смена - 95</t>
  </si>
  <si>
    <t>Актовый зал, игровые комнаты-4, 2 спортывных зала, библиотека, спортивная площадка</t>
  </si>
  <si>
    <t>Программа трудового, оздоровительного, познавательного направления</t>
  </si>
  <si>
    <t>1 смена -70, 2 смена-55</t>
  </si>
  <si>
    <t xml:space="preserve"> Для  досуга  детей в ЛДП имются  игровые комнаты - 3, библиотека, спортивный зал, на территории имеется спортивная площадка.</t>
  </si>
  <si>
    <t>Лагерь труда и отдыха, находится в городе Благовещенск, 500 м до Администрации Муниципального района Благовещенский район Республики Башкортостан</t>
  </si>
  <si>
    <t xml:space="preserve">                                                                                                    35 км до г. Уфа, находится в городе Благовещенск</t>
  </si>
  <si>
    <t>Программа "Трудовик" профиль социально-адаптационный, трудовое, спортивное, патриотическое, досуговое</t>
  </si>
  <si>
    <t xml:space="preserve"> Муниципальное общеобразовательное бюджетное учреждение средняя общеобразовательная школа имени И.Я.Нелюбина села Ильино-Поляна </t>
  </si>
  <si>
    <t xml:space="preserve"> Бажин Евгений Александрович</t>
  </si>
  <si>
    <t>1 смена -55, 2 смена-55</t>
  </si>
  <si>
    <t>Игровые комнаты - 4, спортзал, стадион, библиотека, подростковый клуб "Олимп"</t>
  </si>
  <si>
    <t>Программа "Олимпик" работает на направлениям: идеологическая, патриотическая, спортивная, художественно-эстетическая</t>
  </si>
  <si>
    <t>1 смена -30, 2 смена-25</t>
  </si>
  <si>
    <t xml:space="preserve"> Игровые комнаты – 3, Помещения для работы кружков: «Спортивный» -1, «Умелые ручки»-1</t>
  </si>
  <si>
    <t>50 км от г.Благовещенски, 90 км от г. Уфа</t>
  </si>
  <si>
    <t>Программа  «Ростки» , оздоровительно-развивающее направление</t>
  </si>
  <si>
    <t xml:space="preserve">Муниципальное общеобразовательное бюджетное учреждение основная общеобразовательная школы села Николаевка муниципального района Благовещенский район Республики Башкортостан  </t>
  </si>
  <si>
    <t xml:space="preserve">ул.Нижняя,91, с.Николаевка, Благовещенский район, РБ, 453441 </t>
  </si>
  <si>
    <t>Шванникова Наталья Владимировна</t>
  </si>
  <si>
    <t xml:space="preserve">8(34766)2-75-16 </t>
  </si>
  <si>
    <t xml:space="preserve">E-mail:  nikolschool@yandex.ru           </t>
  </si>
  <si>
    <t>Игровые комнаты - 1,  библиотека,  спортзал,спортивная площадка.</t>
  </si>
  <si>
    <t xml:space="preserve">Расположено в восточной части с. Николаевка, рельеф открытый, лесных массивов нет. С трех сторон находятся жилые дома и магазин, с востокарасположен пруд. </t>
  </si>
  <si>
    <t>Удаленность   56 км. до г. Уфа, находится в селе Николаевка,  10 км. до г. Благовещенск Республики Башкортостан</t>
  </si>
  <si>
    <t xml:space="preserve">Программа  "Муравейник"   трудовое направление </t>
  </si>
  <si>
    <t>nikolooch.at.ua</t>
  </si>
  <si>
    <t xml:space="preserve">Муниципальное общеобразовательное бюджетное учреждение основная общеобразовательная школа села Осиповка муниципального района Благовещенский район Республики Башкортостан </t>
  </si>
  <si>
    <t xml:space="preserve">ул. Лесная, 1 , с. Осиповка,  Благовещенский район, Республика Башкортостан, 453455
E-mail:osepovschool@mail.ru
</t>
  </si>
  <si>
    <t>Телефон:  (34766)2-50-27, 89374820357(директор)</t>
  </si>
  <si>
    <t xml:space="preserve"> Игровые комнаты - 1, комната для кружковой работы-1, библиотека,  спортивная площадка, спортзал.</t>
  </si>
  <si>
    <t>ЛТиО "Дружба" находится в селе Осиповка, рядом лесополоса.</t>
  </si>
  <si>
    <t>115 км.  до г. Уфа, находится в с Осиповка, до  Администрации Муниципального района Благовещенский район Республики Башкортостан  85  км.</t>
  </si>
  <si>
    <t>Программа  "Муравей" , трудовое направление.</t>
  </si>
  <si>
    <t>Сайт: http://osipsoch.at</t>
  </si>
  <si>
    <t>Алена Юрьевна Димишаева</t>
  </si>
  <si>
    <t>1 смена -10, 2 смена-10</t>
  </si>
  <si>
    <t>Имеется игрова комната-1, кабинет информатики-1, спортзал с спортивным инвентарем, библиотека</t>
  </si>
  <si>
    <t>Находится в село Старонадеждино, от Уфы- 90 км</t>
  </si>
  <si>
    <t>Программа направлена на трудовое воспитание, оздоровительная</t>
  </si>
  <si>
    <t>1 смена-25, 2 смена - 20</t>
  </si>
  <si>
    <t>Имеется игровая комната, спортивная площадка.</t>
  </si>
  <si>
    <t xml:space="preserve">ЛТиО   при  МОБУ СОШ с. Верхний Изяк  находится в центре села , вблизи расположены сельская библиотека и СДК. </t>
  </si>
  <si>
    <t>Программа  "Олимпик , спортивно-оздоровительное направление</t>
  </si>
  <si>
    <t xml:space="preserve"> 2см. с13.06 по 19.06.2019г. </t>
  </si>
  <si>
    <t>Имеются комната для игр-1, спортивная площатка</t>
  </si>
  <si>
    <t>Программа спортивно-оздоровительного направления, патриотического, трудового, творческого, социально-адаптированного направления</t>
  </si>
  <si>
    <t>1 смена -20, 2 смена-20</t>
  </si>
  <si>
    <t>Игровая комната - 1, спортзал, спортивная площадка.</t>
  </si>
  <si>
    <t xml:space="preserve">МОБУ ООШ с.Удельно-Дуваней расположено в северо-восточной части Благовещенского района.Рельеф отрытый, иравнинный, прилегающих лесных массивов нет, </t>
  </si>
  <si>
    <t>Программа "К.Р.У.Т.О." (команда ребят умеющих трудиться и отдыхать), оздоровительно-развивающее направление</t>
  </si>
  <si>
    <t>Е-mail: novo_nade@mail.ru,</t>
  </si>
  <si>
    <t>1 смена -35, 2 смена-20</t>
  </si>
  <si>
    <t>1 - игровая комната, спортивная площадка</t>
  </si>
  <si>
    <t>Программа  "Надежда", профиль патриотический</t>
  </si>
  <si>
    <t xml:space="preserve"> E-mail: schoolsan1@rambler.ru</t>
  </si>
  <si>
    <t>1 смена -15, 2 смена-15</t>
  </si>
  <si>
    <t>Имеются 1 комната для игр, спортзал, спортивная площадка</t>
  </si>
  <si>
    <t>Программа ТО "Лесовичок" - оздоровительно-развивающее направление</t>
  </si>
  <si>
    <t>01.06-14.06.2019</t>
  </si>
  <si>
    <t xml:space="preserve"> 14 - 17лет</t>
  </si>
  <si>
    <t>расстояние от от г. Уфы 100км.</t>
  </si>
  <si>
    <t>Программа "Трудовой десант", профиль
- интеллектуально-познавательная,
- художественно-творческая,
- физкультурно-оздоровительная,
- гражданско-патриотическая.</t>
  </si>
  <si>
    <t>452720,  Республика Башкортостан, Буздякский район, с. Амирово, ул. Российская, 1.</t>
  </si>
  <si>
    <t>расстояние от с. Буздяк 17 км. от г. Уфы 130км.</t>
  </si>
  <si>
    <t>Программа "Мастер" по физическому и патриотическому воспитанию детей</t>
  </si>
  <si>
    <t>расстояние от с. Буздяк 23 Км. от г. Уфы 120км.</t>
  </si>
  <si>
    <t>Программа "Дружба", по физическому и патритическому   воспитанию детей</t>
  </si>
  <si>
    <t>452701,Республика Башкортостан. Буздякский раон, с.Гафури, ул.Школьная, 5А</t>
  </si>
  <si>
    <t>Программа "Трудовой десант" по физическому и патриотическому воспитанию детей</t>
  </si>
  <si>
    <t xml:space="preserve">В селе имеется ФАП, обеспеченный всеми необходимыми медикаментами и оборудованием для оказания первой помощи. Медицинский пункт включает в себя: процедурный кабинет, кабинет медсестры. Медицинский персонал: медсестра.   №25/3 договора с ЦРБ   от 09.01.2019 г                           </t>
  </si>
  <si>
    <t>452715, Республика Башкортостан, Буздякский район, с. Канлы-Туркеево ул. Школьная,6;</t>
  </si>
  <si>
    <t>Программа "Круто" по физическому и патриотическому воспитанию детей</t>
  </si>
  <si>
    <t xml:space="preserve">452721, Республика Башкортостан, Буздякский район д. Ураново, ул. 60 лет СССР, 2  Телефон/факс: (347) 732-94-75 
</t>
  </si>
  <si>
    <t>Программа "Росток" по физическому и патриотическому воспитанию детей</t>
  </si>
  <si>
    <t>Программа "Радуга" по физическому и патриотическому воспитанию детей</t>
  </si>
  <si>
    <t>расстояние от с. Буздяка до Кузеево  40. км. от г. Уфы 140км.</t>
  </si>
  <si>
    <t>Программа  "Пчелка" по физическому и патриотическому воспитанию детей</t>
  </si>
  <si>
    <t>Программа  "Радуга" по физическому и патриотическому воспитанию детей</t>
  </si>
  <si>
    <t>452724,РБ, Буздякский район с.Старотавларово ул.Школьная 2</t>
  </si>
  <si>
    <t>Программа  "Муравей" по физическому и патриотическому воспитанию детей</t>
  </si>
  <si>
    <t>452722, РБ, Буздякский район, с.Старые Богады. Ул.Казанская, 4/1</t>
  </si>
  <si>
    <t>8 (347 73) 29-1-22</t>
  </si>
  <si>
    <t xml:space="preserve">Программа  «Пчелка» по физическому и патриотическому воспитанию детей
</t>
  </si>
  <si>
    <t>расстояние от с. Буздяк 50 км. от г. Уфы150 км.</t>
  </si>
  <si>
    <t>Программа  "Ритм" по физическому и патриотическому воспитанию детей</t>
  </si>
  <si>
    <t>расстояние от г. Уфы130км.</t>
  </si>
  <si>
    <t>Программа "Трудовик" по физическому и патриотическому воспитанию детей</t>
  </si>
  <si>
    <t>Муниципальное общеобразовательное бюджетное  учреждение "Средняя общеобразовательная школа с.Челкаково" муниципального района Бураевский район Республики Башкортостан</t>
  </si>
  <si>
    <t>8-347-56-2-54-17</t>
  </si>
  <si>
    <t>8-14июня</t>
  </si>
  <si>
    <t>Расположена в центре села.Расстояние до районного центра 42 км.Рядом Участковая больница,Сельский дом культуры,Почтовое отделение и Сельский совет.Лесных массивов вблизи нет.Дорога асфальтированная Рядом  расположены жилые дома.</t>
  </si>
  <si>
    <t xml:space="preserve">Программа  разработана с целью нравственно- эстетического врспитания, любви к родному краю, профилактики ЗОЖ, правонарушений. Реализует 3 направления: 1)Экологическая,2)Трудовая,3)Спортивно-оздоровительная. Задачи:а)Вести пропаганду здорового образа жизни ;б)Привлечь к занятиям физкультурой и спортом;в)Воспитывать неприятие вредных привычек. Организованы кружки:"Умелые ручки","Спортивный", " Шэжэрэ"       Трудовая деятельность направлена на организацию работы на пришкольно-опытном участке, озеленению и благоустройству территории школы. Предусмотрены следующие мероприятия: операции "Зеленый патруль", "Трудовой десант", "Чистота и порядок".                      </t>
  </si>
  <si>
    <t xml:space="preserve"> Муниципальноге общеобразовательное бюджетногое учреждение "Основная общеобразовательная школа д.Кудашево" мунмципального района Бураевский рйон Республики Башкортостан</t>
  </si>
  <si>
    <t>с 08.06 по 21.06</t>
  </si>
  <si>
    <t>с 14 лет</t>
  </si>
  <si>
    <t>не имеются</t>
  </si>
  <si>
    <t>комната отдыха, игровые комнатыусловия для проведения досуга удовлетворительные: обеспечен физкультурно-оздоровительными сооружениями, площадками для волйброла, баскетбола, настольного тенниса,прыжков в длину и высоту. Имеется футбольное поле, беговая дорожка на 300м. Обеспечен объектами культурно- массового назначения: имеются игровые комнаты-4, актовый зал на 40 мест ,летняя эстрада. обеспечен необходимой литературой инвентарем для игр., в том числе компьютерной техникой.</t>
  </si>
  <si>
    <t>находится по маршруту с. Бураево - д. Тангатарово, расположен  на расстоянии 12 км от центра МР Бураевский район на красивой местности</t>
  </si>
  <si>
    <t xml:space="preserve">Программа"Мастер"  разработана с целью нравственно- эстетического врспитания, любви к родному краю, профилактики ЗОЖ, правонарушений  включает трудовую, спортивную деятельность Реализует 3 направления: 1)Экологическая,2)Трудовая,3)Спортивно-оздоровительная. Задачи:а)Вести пропаганду здорового образа жизни ;б)Привлечь к занятиям физкультурой и спортом;в)Воспитывать неприятие вредных привычек. Организованы кружки и секции:"Спортивный", " Мастер". На занятиях - 5 детей.      Трудовая деятельность направлена на организацию работы на пришкольно-опытном участке, озеленению и благоустройству территории школы. Предусмотрены следующие мероприятия: операции "Зеленый патруль", "Трудовой десант", "Чистота и порядок".                     </t>
  </si>
  <si>
    <t>Договор № 53 от 03.02.2019г</t>
  </si>
  <si>
    <t xml:space="preserve">Муниципальное общеобразовательное бюджетное
 учреждение «Средняя общеобразовательная школа 
д. Ваныш – Алпаутово» муниципального района 
Бураевский район Республики Башкортостан
</t>
  </si>
  <si>
    <t>с 8.06.2019-14.06.2019</t>
  </si>
  <si>
    <t>Программа"Трудовой десант". Данная программа включает следующие направления: трудовое, спортивное,   гражданско-патриотическое,
 -творческо-познавательное,
экологическое. Организованы кружки: 1. "Умелые руки"- 4 обучающихся, 2."Шашки"-4 обучающихся.  Трудовая деятельность направлена на организацию работы на пришкольно-опытном участке, озеленению и благоустройству территории школы. Предусмотрены следующие мероприятия: операции "Зеленый патруль", "Трудовой десант", "Чистота и порядок".</t>
  </si>
  <si>
    <t>Договор №12 с Бураевская ЦРБ от 09.01.2018</t>
  </si>
  <si>
    <t xml:space="preserve"> муниципальное общеобразовательное бюджетное учреждение "Средняя общеобразовательная школа д.Новотазларово"муниципального района Бураевский район Республики Башкортостан.</t>
  </si>
  <si>
    <t>с 8.06-21.06</t>
  </si>
  <si>
    <t>от14 до 17 лет</t>
  </si>
  <si>
    <t>находится по маршруту с.Бураево-д.Новотазларово,расположен на расстоянии 15 км от центра МР Бураевский район</t>
  </si>
  <si>
    <t>Программа"Трудовой десант"разработана с целью  трудового, спортивного,   гражданско-патриотического воспитания детей. ,
 .Организованы кружки и сеции  по шахматам,шашкам, игровые виды спорта.  Трудовая деятельность направлена на организацию работы на пришкольно-опытном участке, озеленению и благоустройству территории школы. Предусмотрены следующие мероприятия: операции "Зеленый патруль", "Трудовой десант", "Чистота и порядок".</t>
  </si>
  <si>
    <t xml:space="preserve">Бураевский </t>
  </si>
  <si>
    <t xml:space="preserve"> Муниципальное общеобразовательное бюджетное учреждение"Основная общеобразовательная школа д. Тангатарово" муниципального района Бураевский район </t>
  </si>
  <si>
    <t>Муниципальня</t>
  </si>
  <si>
    <t>89347)5624447</t>
  </si>
  <si>
    <t>игровые комнаты, комната отдыхаусловия для проведения досуга удовлетворительные: обеспечен физкультурно-оздоровительными сооружениями, площадками для волйброла, баскетбола, настольного тенниса,прыжков в длину и высоту. Имеется футбольное поле, беговая дорожка на 300м. Обеспечен объектами культурно- массового назначения: имеются игровые комнаты-4, актовый зал на 40 мест ,летняя эстрада. обеспечен необходимой литературой инвентарем для игр., в том числе компьютерной техникой.</t>
  </si>
  <si>
    <t>территория школы с зелеными насаждениями</t>
  </si>
  <si>
    <t xml:space="preserve">от г.Уфа 162 км , от районного центра </t>
  </si>
  <si>
    <t>Программа " Умники" разработана с целью воспитания бережного отношения к природе, развития чувства колективизма, профилактики ЗОЖ, правонарушений.  Трудовая деятельность направлена на организацию работы на пришкольно-опытном участке, озеленению и благоустройству территории школы. Предусмотрены следующие мероприятия: операции "Зеленый патруль", "Трудовой десант", "Чистота и порядок"." Посади дерево"</t>
  </si>
  <si>
    <t>Бураевский</t>
  </si>
  <si>
    <t xml:space="preserve"> Муниципальноге общеобразовательное бюджетное  учреждение " Средняя общеобразовательная школа д.Каинлыково" муниципальное района Бураевский район Республики Башкортостан</t>
  </si>
  <si>
    <t>rishat01@yandex.ru</t>
  </si>
  <si>
    <t>08.06-21.06.2018</t>
  </si>
  <si>
    <t>комнаты отдыха, игровыеусловия для проведения досуга удовлетворительные: обеспечен физкультурно-оздоровительными сооружениями, площадками для волйброла, баскетбола, настольного тенниса,прыжков в длину и высоту. Имеется футбольное поле, беговая дорожка на 300м. Обеспечен объектами культурно- массового назначения: имеются игровые комнаты-4, актовый зал на 40 мест ,летняя эстрада. обеспечен необходимой литературой инвентарем для игр., в том числе компьютерной техникой.</t>
  </si>
  <si>
    <t>находится по маршруту с.Бураево- д.Тангатарова , расположен на расстоянии 25 км. от цетра МР Бураевский район Республики Башкортостан</t>
  </si>
  <si>
    <t>Программа " Круто"- 
разработана с целью воспитания бережного отношения к природе, развития чувства колективизма, профилактики ЗОЖ, правонарушений.  Трудовая деятельность направлена на организацию работы на пришкольно-опытном участке, озеленению и благоустройству территории школы. Предусмотрены следующие мероприятия: операции "Зеленый патруль", "Трудовой десант", "Чистота и порядок"." Посади дерево"</t>
  </si>
  <si>
    <t>http://kainlikovo.ucoz.ru</t>
  </si>
  <si>
    <t>Муниципальное общеобразовательное бюджетное учреждение "Средняя общеобразовательная школа имени Мусалии Галеевны Хайруллиной д.Кашкалево муниципального района Бураевский район Республики Башкортостан .</t>
  </si>
  <si>
    <t>с 8.06 по14.06.</t>
  </si>
  <si>
    <t>Программа"Загар", разработана с целью  гражданско-патриотического
-спортивно-оздоровительного
-творческо-познавательного
-нравственно-этического
-художественно-эстетического
-экологического воспитания детей.
 Организованы кружки: 1.Волейбол- 2. Подвижные игры -3.Умелые руки. Для реализации каждого направления предусмотрены следующие мероприятия:  "Удиви всех", "Детский Сабантуй", "Звездный час"и.т.д.  Трудовая деятельность направлена на организацию работы на пришкольно-опытном участке, озеленению и благоустройству территории школы. Предусмотрены следующие мероприятия: операции "Зеленый патруль", "Трудовой десант", "Чистота и порядок"." Посади дерево"</t>
  </si>
  <si>
    <t xml:space="preserve"> Муниципальное автономное  образовательное учреждение дополнительного образования Детско-юношеская спортивная школа муниципального района Бураевский район Республики Башкортостан</t>
  </si>
  <si>
    <t>с 8 июня по 21 июня</t>
  </si>
  <si>
    <t>Программа "Трудовик" 
разработана с целью воспитания бережного отношения к природе, развития чувства колективизма, профилактики ЗОЖ, правонарушений.  Трудовая деятельность направлена на организацию работы на пришкольно-опытном участке, озеленению и благоустройству территории школы. Предусмотрены следующие мероприятия: операции "Зеленый патруль", "Трудовой десант", "Чистота и порядок"." Посади дерево"</t>
  </si>
  <si>
    <t xml:space="preserve">
dushbur.my1.ru
</t>
  </si>
  <si>
    <t>Хаматнурова Лиана Айратовна</t>
  </si>
  <si>
    <t>8-927-326-45-86</t>
  </si>
  <si>
    <t>08.06.19-14.06.19</t>
  </si>
  <si>
    <t>Здание школы расположено в 500 м от центра с.Бураево, вблизи имеются жилые дома, на расстоянии в 200 м от школы находится МОБУ Гимназия №2, от административного центра 500 м. Дорога до школы заасфальтрована, территория школы ограждена металлическими секционными заборами, имеется свой пришкольный участок, позади школы - спортивная площадка, на территории школы имеется насаждения (деревья, кустарники). В здании школы имеется медицинский кабинет.</t>
  </si>
  <si>
    <t>Программа"Зеленая планета" разработана с целью воспитания бережного отношени к природе, профилактике правонарушений, нравственно- правового воспитания по следующим направлениям: трудовое;спортивное;патриотическое;экологическ ое.Трудовая деятельность направлена на орган-цию работы на пришкольно-опытном участке,озеленению и благоустройству территории школы.Предусмотрены:операцииТрудовой Десант,Чистота и Порядок</t>
  </si>
  <si>
    <t xml:space="preserve"> Муниципальное общеобразовательное бюджетное  учреждение "Средняя общеобразовательная школа д.Большебадраково" муниципального района Бураевский район Республики Башкортостан. </t>
  </si>
  <si>
    <t>с 15 лет</t>
  </si>
  <si>
    <t>находится по маршруту с. Бураево - с. Вострецово, расположен  на расстоянии 25 км от центра МР Бураевский район на красивой местности</t>
  </si>
  <si>
    <t xml:space="preserve">Программа"Мастер"  разработана с целью нравственно- эстетического врспитания, любви к родному краю, профилактики ЗОЖ, правонарушений  включает трудовую, спортивную деятельность Реализует 3 направления: 1)Экологическая,2)Трудовая,3)Спортивно-оздоровительная. Задачи:а)Вести пропаганду здорового образа жизни ;б)Привлечь к занятиям физкультурой и спортом;в)Воспитывать неприятие вредных привычек. Организованы кружки и секции:"Спортивный", " Мастер". На занятиях - 5 детей.      Трудовая деятельность направлена на организацию работы на пришкольно-опытном участке, озеленению и благоустройству территории школы. Предусмотрены следующие мероприятия: операции "Зеленый патруль",  "Чистота и порядок".                     </t>
  </si>
  <si>
    <t>Договор № 123 от 09.02.2019г</t>
  </si>
  <si>
    <t xml:space="preserve"> Муниципальноге общеобразовательноге бюджетное  учреждение "Гимназия № 2 с. Бураево" муниципального района Бураевский район Республики Башкортостан.</t>
  </si>
  <si>
    <t>Администрация муниципального района Бураевский район РБ</t>
  </si>
  <si>
    <t>452960, Россия, Республика Башкортостан, Бураевский район, с. Бураево, ул. Пионерская, д. 3</t>
  </si>
  <si>
    <t>8-347-56-2-48-27</t>
  </si>
  <si>
    <t>burgim2@yandex.ru</t>
  </si>
  <si>
    <t>с 8.06 по 14.06.19 г.</t>
  </si>
  <si>
    <t>14, 15 лет</t>
  </si>
  <si>
    <t>удовл.условия для проведения досуга удовлетворительные: обеспечен физкультурно-оздоровительными сооружениями, площадками для волйброла, баскетбола, настольного тенниса,прыжков в длину и высоту. Имеется футбольное поле, беговая дорожка на 300м. Обеспечен объектами культурно- массового назначения: имеются игровые комнаты-4, актовый зал на 40 мест ,летняя эстрада. обеспечен необходимой литературой инвентарем для игр., в том числе компьютерной техникой.</t>
  </si>
  <si>
    <t>местность тихая,от главной проезжей части дороги и до административного центра - 1 км, рядом расположена школа  № 1, до реки Сибирган 500 м. Торговых точек рядом нет. Дорога к школе асфальтирована.</t>
  </si>
  <si>
    <t>В населенном пункте. От Уфы – 150 км, от  районного центра с. Бураево -1 км.</t>
  </si>
  <si>
    <t xml:space="preserve"> Муниципальное общеобразовательное бюджетное  учреждение  «Основная общеобразовательная школа д. Шабаево» муниципального района Бураевский район Республики Башкортостан</t>
  </si>
  <si>
    <t>с 08. 06.  по 14.06. 2019 г</t>
  </si>
  <si>
    <t>от 14-17 лет</t>
  </si>
  <si>
    <t xml:space="preserve"> Расположен на расстоянии 5 км от районного центра с. Бураево. Сельская местность 226 человек, вблизи деревни протекает река Сульзи. Трасса проходит на расстоянии 2 км от оздоровительной организации; На первом  этаже находится детский дом.        Дорога к школе от трассы асфальтирована.                       </t>
  </si>
  <si>
    <t xml:space="preserve">от Уфы - 155 км от Администрации и МР БР РБ - 6 км. 
</t>
  </si>
  <si>
    <t xml:space="preserve">Комплексная программа" Поколение  разработана с целью нравственно- эстетического врспитания, любви к родному краю, профилактики ЗОЖ, правонарушений  включает трудовую, спортивную деятельность Реализует 3 направления: 1)Экологическая,2)Трудовая,3)Спортивно-оздоровительная. Задачи:а)Вести пропаганду здорового образа жизни ;б)Привлечь к занятиям физкультурой и спортом;в)Воспитывать неприятие вредных привычек. Организованы кружки и секции:"Спортивный", " Мастер". На занятиях - 5 детей.      Трудовая деятельность направлена на организацию работы на пришкольно-опытном участке, озеленению и благоустройству территории школы. Предусмотрены следующие мероприятия: операции "Зеленый патруль",  "Чистота и порядок".                     </t>
  </si>
  <si>
    <t>Договор № 46 от 28.01.2019г</t>
  </si>
  <si>
    <t>453583,РБ,Бурзянский район,д.Абдулмамбетово,ул.С.Мухаметкулова,21,453583,РБ,Бурзянский район,д.Абдулмамбетово,ул.С.Мухаметкулова,21.</t>
  </si>
  <si>
    <t>Галикаева Маулида Зайнулловна</t>
  </si>
  <si>
    <t>10.06.2019-23.06.2019</t>
  </si>
  <si>
    <t xml:space="preserve">     Около пришкольного лагеря расположены дом культуры , почта,а детский сад, жилые дома, ФАП д.Абдульмамбетово. Горы, лесной массив, река Узян.</t>
  </si>
  <si>
    <t xml:space="preserve">Программа для лагеря труда и отдыха. Здесь дети получают навыки труда и организации своего времени, развивают чувство бережливости и ответственности перед поставленными поручениями. Кроме игры, дети занимаются самообслуживанием, благоустройством территории лагеря, работой на пришкольном участке,
В отрядном уголке и уголке лагеря отражается успех каждого отряда в трудовой деятельности. Предусмотрено экскурсии в музеи, Капову пещеру, встречи сотрудниками разной профессии. </t>
  </si>
  <si>
    <t>8(34755)3-36-42</t>
  </si>
  <si>
    <t>Лагерь дневного пребывания при  школе  находится в центре деревни, вблизи расположены  библиотека,  Дом культуры, отделение ФГУП "Почта России",   спортивная площадка, отгороженная от проезжей части железном забором, подъезд к зданию асфальтирован, проезжая часть</t>
  </si>
  <si>
    <t>395 км. От г.Уфы, от д.Исламбаево 7 км, от с.Старосубхангулово 50 км.</t>
  </si>
  <si>
    <t>Программа для лагеря труда и отдыха. Здесь дети получают навыки труда и организации своего времени, развивают чувство бережливости и ответственности перед поставленными поручениями. Кроме игры, дети занимаются самообслуживанием, благоустройством территории лагеря, работой на пришкольном участке,
В отрядном уголке и уголке лагеря отражается успех каждого отряда в трудовой деятельности. Предусмотрено экскурсии, встречи. Кружок "Умелые ручки".</t>
  </si>
  <si>
    <t>Муниципальное общеобра-зовательное бюджетное учреждение средняя общеобразовательная школа д.Байназарово муниципального района Бурзянский район Республики Башкортостан</t>
  </si>
  <si>
    <t xml:space="preserve">453591, РБ, Бурзянский район д.Байназарово, ул.Октября, 31 </t>
  </si>
  <si>
    <t>8(34755)3-41-13</t>
  </si>
  <si>
    <t xml:space="preserve">Программа для лагеря труда и отдыха. Здесь дети получают навыки труда и организации своего времени, развивают чувство бережливости и ответственности перед поставленными поручениями. Кроме игры, дети занимаются самообслуживанием, благоустройством территории лагеря, работой на пришкольном участке,
В отрядном уголке и уголке лагеря отражается успех каждого отряда в трудовой деятельности. Предусмотрено экскурсии, встречи. </t>
  </si>
  <si>
    <t>Договор с ГБУЗ Бурзянская ЦРБ №   10 от 01.02.2019 г.</t>
  </si>
  <si>
    <t>Муниципальное общеобразовательное бюджетное учреждение средняя общеобразовательная школа д. Иргизла муниципального района Бурзянский район республики Башкортостан</t>
  </si>
  <si>
    <t>8(34755)3-37-38</t>
  </si>
  <si>
    <t>14-16</t>
  </si>
  <si>
    <t>380 км. от Г.Уфы, от с.Старосубхангулово 50 км.</t>
  </si>
  <si>
    <t xml:space="preserve">Программа для лагеря труда и отдыха. Здесь дети получают навыки труда и организации своего времени, развивают чувство бережливости и ответственности перед поставленными поручениями. Кроме игры, дети занимаются самообслуживанием, благоустройством территории лагеря, работой на пришкольном участке,
В отрядном уголке и уголке лагеря отражается успех каждого отряда в трудовой деятельности. Предусмотрено экскурсии в музеи, Каповую пещеру, встречи сотрудниками разной профессии. </t>
  </si>
  <si>
    <t xml:space="preserve">Муниципальное общеобразовательноебюджетное  учреждениесредняя общеобразовательная школа с.Старосубхангулово
муниципального района Бурзянский район РБ
</t>
  </si>
  <si>
    <t xml:space="preserve">453580, Республика Башкортостан, Бурзянский район, с.Старосубхангулово,
Улица Ленина,53
</t>
  </si>
  <si>
    <t>8(34755)3-63-86</t>
  </si>
  <si>
    <t xml:space="preserve">Программа для лагеря труда и отдыха. Здесь дети получают навыки труда и организации своего времени, развивают чувство бережливости и ответственности перед поставленными поручениями. Кроме игры, дети занимаются самообслуживанием, благоустройством территории лагеря, работой на пришкольном участке,
В отрядном уголке и уголке лагеря отражается успех каждого отряда в трудовой деятельности. Предусмотрено экскурсии в районной Дом культуры, МЧС, РОВД, Каповую пещеру, встречи сотрудниками РОВД, МЧС, ГБУЗ Бурзянская ЦРБ. </t>
  </si>
  <si>
    <t xml:space="preserve">Муниципальное общеобразовательное бюджетное учреждение средняя общеобразовательная школа д.Старомунасипово муниципального района Бурзянский район РБ </t>
  </si>
  <si>
    <t xml:space="preserve">453584, Республика Башкортостан Бурзянский район д. Старомунасипово, ул. Г.Ихсанова, 2 </t>
  </si>
  <si>
    <t>8(34755)3-31-62</t>
  </si>
  <si>
    <t>stmunasip18@mail.ru</t>
  </si>
  <si>
    <t>договор на оказание медицинских услуг  с ГБУЗ Брзянская ЦРБ  № 113 от 17.01.2019 года.</t>
  </si>
  <si>
    <t>27.05-13.06.2019 г.</t>
  </si>
  <si>
    <t>Находится в черте города в административном центра ГО г.Агидель. Удаленность от г. Уфы - 221 км. на расстоянии 1 км. находится МАУК Городской дом культуры "Идель", в 350 м. - МАУК "Центральная библиотека", городской музей. На расстоянии 1,4 км. расположен МАУ "Спортивно-досуговый центр "Агидель". На территории лагеря имеются насаждения: деревья и кустарники.</t>
  </si>
  <si>
    <t>Программа "Радуга". Направления: общественно-полезное (трудовое), спортивно-оздоровительное, культурно-досуговое (творческое), гражданско-патриотическое, профилактическое. Работа предполагает проведение очистки территории пришкольного участка, поливка клумб, благоустройство города, экологические субботники.</t>
  </si>
  <si>
    <t>Находится в черте города, в 750 метрах от административного центра ГО г.Агидель. Удаленность от г. Уфы - 221 км. В 240 м находится МАУК Городской дом культуры "Идель", в 950 м. - МАУК "Центральная библиотека", городской музей. На расстоянии 1,2 км. расположен МАУ "Спортивно-досуговый центр "Агидель". В здании школы располагается МАУ ДО Центр дополнителнього образования "Савитар". На территории лагеря имеются насаждения: деревья и кустарники.</t>
  </si>
  <si>
    <t>Программа "Трудовой десант". Направления: общественно-полезное (трудовое), спортивно-оздоровительное, культурно-досуговое (творческое), гражданско-патриотическое, профилактическое.  Работа предполагает проведение очистки территории пришкольного участка, поливка клумб, благоустройство города, экологические субботники.</t>
  </si>
  <si>
    <t>Программа "Беркут". Направления: общественно-полезное (трудовое), спортивно-оздоровительное, культурно-досуговое (творческое), гражданско-патриотическое, профилактическое. Работа предполагает проведение очистки территории пришкольного участка, поливка клумб, благоустройство города, экологические субботники.</t>
  </si>
  <si>
    <t>Муниципальное бюджетное учреждение «Отдел физической культуры, спорта и молодежной политики» городского округа город Агидель Республики Башкортостан</t>
  </si>
  <si>
    <t>452920, Республика Башкортостан, г. Агидель, ул. Студенческая, 1</t>
  </si>
  <si>
    <t>0253020343</t>
  </si>
  <si>
    <t>Алексеева Наталья Александровна</t>
  </si>
  <si>
    <t>8(34731)27765</t>
  </si>
  <si>
    <t>otdel.fksmp@mail.ru</t>
  </si>
  <si>
    <t>Программа "Добровольцы". Направления: общественно-полезное (трудовое), спортивно-оздоровительное, культурно-досуговое (творческое), гражданско-патриотическое, профилактическое. Работа предполагает проведение очистки территории пришкольного участка, поливка клумб, благоустройство города, экологические субботники на берегу р. Апаиш, оказание шефской помощи ветеранам Великой Отечественной войны, труженикам тыла.</t>
  </si>
  <si>
    <t xml:space="preserve">https://ofks-agidel.bash.sportsng.ru/ </t>
  </si>
  <si>
    <t xml:space="preserve"> г.Агидель </t>
  </si>
  <si>
    <t>453300, Республика Башкортостан, г. Кумертау, ул. 60 лет БАССР, 14 А</t>
  </si>
  <si>
    <t>с 3 по 11 июня 2019</t>
  </si>
  <si>
    <t>для проведения досуга имеются волейбольная и баскетбольная площадки,беговая дорожка, футбольное поле, кабинеты для кружковой работы, библиотека с читальным залом на 25 посадочных мест.</t>
  </si>
  <si>
    <t>от г. Уфа 220 км</t>
  </si>
  <si>
    <t>Программа «Book - crossing» Цель: 
создание в летний период условий для развития социальной активности подростков, основанной на социально-значимом труде. 
Направления деятельности: 
спортивно-оздоровительное;  
- гражданско-патриотическое; 
- экологическое;
- художественно-эстетическое;
- трудовое. Основной вид деятельности: 1- продолжение участия в проекте "Book - crossing", 2 - помощь в организации оформления кабинета естественно-научных дисциплин</t>
  </si>
  <si>
    <t>договор с ГБУЗ РБ г. Кумертау серия ЛО      № 004830                        от 16.12.2015 г.</t>
  </si>
  <si>
    <t>Волейбольная и баскетбольные площадки, настольный тенис, футбольное поле. Библиотека (15 мест), кабинет для досуговой деятельности, актовый зал (220 мест).</t>
  </si>
  <si>
    <t>Программа "Лучики добра".  Основные направления деятельности: трудовое воспитание, культорно-досуговая деятельность. Участие в акциях добровольнического движения школы.</t>
  </si>
  <si>
    <t>Муниципальное бюджетное общеобразовательное учреждение «Средняя общеобразовательная школа №3 с углубленным изучением отдельных предметов» городского округа город Кумертау Республики Башкортостан</t>
  </si>
  <si>
    <t>актовый зал (на 200 мест), 1 кабинет учебный,  многофункциональная спортивная площадка, волейбольные и баскетбольная площадка, футбольное поле, площадка для прыжков в длину, беговая дорожка</t>
  </si>
  <si>
    <t>МБОУ СОШ №3 находится в центре города, вблизи расположены Центр детского творчества, РКМЦ "Дуслык",  Детско-юношеская спортивная школа. Рядом лесо-парковая зона, парк им. Гагарина</t>
  </si>
  <si>
    <t>Комплексная программа  «Команда твоего успеха». 
Направления деятельности: 
-трудовое; -оздоровительное; -культурно-досуговое; -гражданско-патриотическое; -профилактическое.</t>
  </si>
  <si>
    <t>актовый зал - на 100 мест, библиотека - на 25 мест, многофункциональная спортивная площадка, беговая дорожка, футбольное поле.</t>
  </si>
  <si>
    <t xml:space="preserve">Программа "Юный эколог". Направлена на формирование экологических знаний учащихся, трудовых навыков. Основные виды деятельности: работа на пришкольном опытном участке с изучением классов и видов растений, формированием логичной посадки растений при озеленении участка. Участие в проекте "Зеленая школа"  </t>
  </si>
  <si>
    <t>Муниципальное бюджетное общеобразовательное учреждение «Средняя общеобразовательная школа №6» городского округа город Кумертау Республики Башкортостан</t>
  </si>
  <si>
    <t xml:space="preserve">50 детей    </t>
  </si>
  <si>
    <t>Баскетбольная площадка, футбольное поле. Библиотека, 1 кабинет, актовый зал на 180 мест</t>
  </si>
  <si>
    <t xml:space="preserve">МБОУ "СОШ № 6" ГО г. Кумертау РБ, расположен в центре города, рядом расположены: парк М.Гафури, РКМЦ "Дуслык"  </t>
  </si>
  <si>
    <t xml:space="preserve">Программа "Зеленая школа". Основные виды деятельности:  работа на пришкольном участке, уход за растениями в школе, физкультурно-оздоровительная деятельность </t>
  </si>
  <si>
    <t xml:space="preserve">453316 Республика Башкортостан г.Кумертау, с.Маячный, ул.М.Горького, 14
сайт: school8.ru
</t>
  </si>
  <si>
    <t>453316 Республика Башкортостан г.Кумертау, с.Маячный, ул.М.Горького, 14</t>
  </si>
  <si>
    <t>8(34761)26-4-79</t>
  </si>
  <si>
    <t>имеется волейбольная, баскетбольная площадки, стол для настольного тениса; кабинет учебный</t>
  </si>
  <si>
    <t xml:space="preserve">МБОУ СОШ №8 находится в с.Маячный , в 18 км. от городского округа город Кумертау. </t>
  </si>
  <si>
    <t xml:space="preserve">Программа «Экологи»  Обеспечение занятости, социальной поддержки, а также закрепление практических навыков сельскохозяйственных работ в процессе благоустройства школы в летний период.Популяризация здорового образа жизни.Формирование культуры межличностного общения.Профилактика асоциального поведения.
</t>
  </si>
  <si>
    <t>Муниципальное бюджетное общеобразовательное учреждение "Средняя общеобразовательная школа №9"   городского округа город Кумертау
 Республики Башкортостан</t>
  </si>
  <si>
    <t>от 14 до 17 лет</t>
  </si>
  <si>
    <t>спортивная площадка, футбольное поле, волейбольная, баскетбольная площадки, актовый зал</t>
  </si>
  <si>
    <t xml:space="preserve">Программа "Парус". Основное направление деятельности - трудовое воспитанние, физкультурно-оздоровительная деятельность. Виды работ : работа на опытном участке школы, уборка территории, проведение акции "Помощь библиотеке". </t>
  </si>
  <si>
    <t>453300 г.Республика Башкортостан Кумертау, ул. Мира,3а</t>
  </si>
  <si>
    <t>8(34761) 2-21-77</t>
  </si>
  <si>
    <t xml:space="preserve">scooln10@mail.ru </t>
  </si>
  <si>
    <t>имеется волейбольная и баскетбольная площадки, настольный тенис, футбольное поле. Библиотека (8 мест),  игровая комната, 1 помещение для кружковой работы</t>
  </si>
  <si>
    <t>220 км.</t>
  </si>
  <si>
    <t>Программа "РОСТ", направления деятельности: трудовое обучение, добровольничество. Основные виды деятельности: работа на опытном участке школы, участие в акции "Зеленая школа", тимуровское движение.</t>
  </si>
  <si>
    <t xml:space="preserve">Муниципальное бюджетное общеобразовательное учреждение 
«Средняя общеобразовательная школа №12» городского округа город Кумертау Республики Башкортостан
</t>
  </si>
  <si>
    <t>(34761) 2 – 40 – 50</t>
  </si>
  <si>
    <t>school_ 12@bk.ru</t>
  </si>
  <si>
    <t>14 - 17 лет</t>
  </si>
  <si>
    <t xml:space="preserve">Имеется библиотека, кабинеты для кружков, актовый зал на 300 посадочных мест. </t>
  </si>
  <si>
    <t>Лагерь расположен в черте  города Кумертау Республики Башкортостан. В 5 км. От КУ "Управление образования". В 3 км. от прака Воинской славы, в 3,5 км. от здания Администрации го г. Кумертау</t>
  </si>
  <si>
    <t>Программа многопрофильная  «Ростки дбора». Основные напрвления деятельности - экологическое,  трудовое воспитание, творческая деятельность. Работа на опытном школьном участке, в школьном саду. Проведение мероприятий, направленных на  экологическое и эстетическое воспитание. Умения в простом - видеть прекрассное,  по итогам смены- создание  выставки рисунков и фото работ.</t>
  </si>
  <si>
    <t xml:space="preserve">Имеется лицензия на каб. Мед. сестры Лицензия ЛО №003200, услуги оказываются по договору с ГБУЗ РБ ЦГБ по г. Кумертау </t>
  </si>
  <si>
    <r>
      <rPr>
        <b/>
        <sz val="10"/>
        <rFont val="Times New Roman"/>
        <family val="1"/>
        <charset val="204"/>
      </rPr>
      <t xml:space="preserve">ИНН </t>
    </r>
    <r>
      <rPr>
        <sz val="10"/>
        <rFont val="Times New Roman"/>
        <family val="1"/>
        <charset val="204"/>
      </rPr>
      <t>0262010197</t>
    </r>
  </si>
  <si>
    <t xml:space="preserve">Муниципальное бюджетное общеобразовательное учреждение "Гимназии № 1 имени Героя Советского Союза Н. Т. Антошкина городского округа город Кумертау Республики Башкортостан </t>
  </si>
  <si>
    <t xml:space="preserve">Муниципальное бюджетное общеобразовательное учреждение
«Средняя бщеобразовательная школа № 8» городского округа город Кумертау Республики Башкортостан  
</t>
  </si>
  <si>
    <t>Муниципальным бюджетным общеобразовательным учреждением
«Средняя бщеобразовательная школа № 10»</t>
  </si>
  <si>
    <t xml:space="preserve">Администрация городского округа город Кумертау Республики Башкортостан;   
</t>
  </si>
  <si>
    <t xml:space="preserve">Администрация городского округа город Кумертау Республики Башкортостан;   </t>
  </si>
  <si>
    <t>Муниципальное образовательное  автономное учреждение средняя общеобразовательная школа № 2  городского округа город Нефтекамск Республики Башкортостан</t>
  </si>
  <si>
    <r>
      <t xml:space="preserve">Администрация городского округа город Нефтекамск Республики Башкортостан  </t>
    </r>
    <r>
      <rPr>
        <sz val="11"/>
        <color theme="5"/>
        <rFont val="Times New Roman"/>
        <family val="1"/>
        <charset val="204"/>
      </rPr>
      <t/>
    </r>
  </si>
  <si>
    <t>452684, Республика Башкортостан, г.Нефтекамск, ул.Нефтяников, 11в</t>
  </si>
  <si>
    <t>03.06. - 18.06.2019 г.</t>
  </si>
  <si>
    <t>От 14 до 17 лет</t>
  </si>
  <si>
    <t>Имеются. Есть игровые комнаты, библиотека, спортивная площадка, актовый зал, футбольное поле.</t>
  </si>
  <si>
    <t>2460 руб.</t>
  </si>
  <si>
    <t>246 руб.</t>
  </si>
  <si>
    <t xml:space="preserve">Комплексная образовательная программа детского  лагеря  труда и отдыха,  организованного МОАУ СОШ № 2  ГО г. Нефтекамск РБ «Работаем вместе» направлена на развитие эффективной  организации трудовой деятельности и отдыха в условиях летнего лагеря. Дети трудятся на территории школы и детского сада, выполняя работы по благоустройству территории и высадке цветов на пришкольных участках, выполняют ремонтные работы в школе. </t>
  </si>
  <si>
    <t>Имеется мед. кабинет. Лицензия  № ЛО-02-01-002968 от 21.02.2014 г.</t>
  </si>
  <si>
    <t xml:space="preserve">http://sosh2.neftekamsk.ru/    </t>
  </si>
  <si>
    <t>Муниципальное образовательное  автономное учреждение средняя общеобразовательная школа  № 3 городского округа город Нефтекамск Республики Башкортостан</t>
  </si>
  <si>
    <t xml:space="preserve"> Крылов Александр Вячеславович</t>
  </si>
  <si>
    <t>От 14 до 16 лет</t>
  </si>
  <si>
    <t>Комплексная образовательная программа детского  лагеря  труда и отдыха,  организованного  МОАУ СОШ  № 3  ГО г. Нефтекамск РБ "К.Р.У.Т.О." Целью программы является создание оптимальных условий для сохранения и укрепления здоровья детей, их полноцненного отдыха через организацию трудовой и игровой деятельности. Ребята выполняют работы по благоустройству пришкольной территории, побелке деревьев, прополке цветочных клумб.</t>
  </si>
  <si>
    <t>http://soch3-neft.ucoz.ru/</t>
  </si>
  <si>
    <t>Муниципальное образовательное  автономное учреждение средняя общеобразовательная школа  № 4 городского округа город Нефтекамск Республики Башкортостан</t>
  </si>
  <si>
    <t>8 (34783) 2-03-60, 2-06-46</t>
  </si>
  <si>
    <t>От г. Уфы - 220 км, от администрации ГО г. Нефтекамск - 0,8 км.</t>
  </si>
  <si>
    <t>Комплексная образовательная программа детского  лагеря  труда и отдыха,  организованного  МОАУ СОШ  № 4   ГО г. Нефтекамск РБ "Радуга". Программа лагеря направлена на создание условий социальной активности и патриотического воспитания. Ребята выполняют работы по благоустройству памятника, зон отдыха прилегающей территории, высаживают, поливают цветы.</t>
  </si>
  <si>
    <t xml:space="preserve">http://neftekamsk4.ru/ </t>
  </si>
  <si>
    <t>Муниципальное образовательное  автономное учреждение средняя общеобразовательная школа  № 6 городского округа город Нефтекамск Республики Башкортостан</t>
  </si>
  <si>
    <t xml:space="preserve">Комплексная образовательная программа детского  лагеря  труда и отдыха,  организованного  МОАУ СОШ  № 6  ГО г. Нефтекамск РБ "Ровесники".  Целью программы является развитие трудовых навыков, коллективизма. Ребята выполняют работы по благоустройству территории вокруг детского технопарка, занимаются уборкой и благоустройством прилегающей территории, приводят в порядок книжный фонд библиотек. </t>
  </si>
  <si>
    <t>Муниципальное образовательное  автономное учреждение средняя общеобразовательная школа  № 7  городского округа город Нефтекамск Республики Башкортостан</t>
  </si>
  <si>
    <t xml:space="preserve">452680, Республика Башкортостан, г.Нефтекамск,пр. Комсомольский 44В  </t>
  </si>
  <si>
    <t>452680, Республика Башкортостан, г.Нефтекамск,ул .Ленина, 5 Б</t>
  </si>
  <si>
    <t>0264012591</t>
  </si>
  <si>
    <t>8 (34783) 4-38-11, 4-22-85</t>
  </si>
  <si>
    <t>Комплексная образовательная программа детского  лагеря  труда и отдыха,  организованного  МОАУ СОШ  № 7   ГО г. Нефтекамск РБ "Экологический патруль" Программа лагеря направлена на создание условий социальной активности и эколого-патриотического воспитания. Ребята выполняют работы по благоустройству территори и школы и прилегающей зоны Аллеи трудовой славы, высаживают, поливают цветы, белят бордюры, вычищают территории школьного сада.</t>
  </si>
  <si>
    <t>Муниципальное образовательное  автономное учреждение средняя общеобразовательная школа  № 9  городского округа город Нефтекамск Республики Башкортостан</t>
  </si>
  <si>
    <t>Комплексная образовательная программа детского  лагеря  труда и отдыха,  организованного  МОАУ СОШ  № 9  ГО г. Нефтекамск РБ "Так держать!".  Программа лагеря направлена на создание условий социальной активности и патриотического воспитания. Ребята выполняют работы по благоустройству территоии мемориала, зон отдыха прилегающей территории, высаживают, поливают цветы. На территории пришкольного сада ухаживают за деревьями и кустарниками, выссаживают цветочные клумбы.</t>
  </si>
  <si>
    <t>Муниципальное образовательное  автономное учреждение средняя общеобразовательная школа  № 10 "Центр образования"  городского округа город Нефтекамск Республики Башкортостан</t>
  </si>
  <si>
    <t>452687, Российская Федерация, Республика Башкортостан, город Нефтекамск, улица Карла Маркса, дом 18</t>
  </si>
  <si>
    <t>8(34783)5-93-84, 8(34783)5-83-09</t>
  </si>
  <si>
    <t>Комплексная образовательная программа детского  лагеря  труда и отдыха,  организованного  МОАУ СОШ  № 10 "Центр образования"   ГО г. Нефтекамск РБ "Пчелка" Программа лагеря направлена на развитие личности через вкючение втрудовую деятельность.  Ребята выполняют работы по сохранениюи восстановлению книжного фонда, занимаются  благоустройством  пришкольной территории,  прополке цветочных клумб и высадкой кустариников.</t>
  </si>
  <si>
    <t>Лицензия от 21.02.2014г. № ЛО-02-01-002968</t>
  </si>
  <si>
    <t>Муниципальное образовательное  автономное учреждение средняя общеобразовательная школа  № 11  городского округа город Нефтекамск Республики Башкортостан</t>
  </si>
  <si>
    <t>452688, Республика Башкортостан,  г.Нефтекамск, ул.Социалистическая, 62В</t>
  </si>
  <si>
    <t>(34783)5-41-52, 8(34783)5-11-51</t>
  </si>
  <si>
    <t>school11.nf1.ru</t>
  </si>
  <si>
    <t>Комплексная образовательная программа детского  лагеря  труда и отдыха,  организованного  МОАУ СОШ  № 11 ГО г. Нефтекамск РБ "Трудовой десант".  Целью программы является создание оптимальных условий для сохранения и укрепления здоровья детей, их полноцненного отдыха через организацию трудовой и игровой деятельности. Ребята выполняют работы по благоустройству пришкольной территории, побелке деревьев, прополке цветочных клумб.</t>
  </si>
  <si>
    <t xml:space="preserve">http://school11.nf1.ru/ </t>
  </si>
  <si>
    <t>Муниципальное образовательное  автономное учреждение средняя общеобразовательная школа  № 12  городского округа город Нефтекамск Республики Башкортостан</t>
  </si>
  <si>
    <t xml:space="preserve">452687, Республика Башкортостан, г. Нефтекамск, ул. Карла Маркса, 10Б </t>
  </si>
  <si>
    <t xml:space="preserve">Комплексная образовательная программа детского  лагеря  труда и отдыха,  организованного  МОАУ СОШ  № 12  ГО г. Нефтекамск РБ "Чистый город".  Программа лагеря направлена на развитие трудовой активности и приобщения к труду, уважения к труду других. Ребята выполняют работы по благоустройству пришкольной территории, Молодежной аллеи, занимаются  побелкой  деревьев, высадкой цветов. </t>
  </si>
  <si>
    <t>http://school12.neftekamsk.ru/</t>
  </si>
  <si>
    <t>Муниципальное образовательное  автономное учреждение средняя общеобразовательная школа  № 13  городского округа город Нефтекамск Республики Башкортостан</t>
  </si>
  <si>
    <t>452684, Республика Башкортостан, г.Нефтекамск, ул. Социалистическая,  74</t>
  </si>
  <si>
    <t xml:space="preserve">Комплексная образовательная программа детского  лагеря  труда и отдыха,  организованного  МОАУ СОШ  № 13  ГО г. Нефтекамск РБ "Трудовой десант".  Целью программы является выработка первичных трудовых навыков через привлечение к общественно-полезному труду. Учащиеся проводят уборку помещений школы, ухаживают за пришкольным садом, работают в библиотеке, помогают в столовой. </t>
  </si>
  <si>
    <t>Имеется мед. кабинет. Лицензия №ЛО – 02-01-001361 от 23.12.2010 г.</t>
  </si>
  <si>
    <t xml:space="preserve">http://sosh13.neftekamsk.ru/   </t>
  </si>
  <si>
    <t>Муниципальное образовательное  автономное учреждение средняя общеобразовательная школа  № 14  городского округа город Нефтекамск Республики Башкортостан</t>
  </si>
  <si>
    <t xml:space="preserve">Комплексная образовательная программа детского  лагеря  труда и отдыха,  организованного МОАУ СОШ № 14   ГО г. Нефтекамск РБ «Трудбат» направлена на развитие эффективной  организации трудовой деятельности и отдыха в условиях летнего лагеря. Дети трудятся на территории школы и детского сада, выполняя работы по благоустройству территории и высадке цветов на пришкольных участках, выполняют ремонтные работы в школе. </t>
  </si>
  <si>
    <t xml:space="preserve">http://sosh14.neftekamsk.ru/   </t>
  </si>
  <si>
    <t>Муниципальное образовательное  автономное учреждение средняя общеобразовательная школа  № 15  городского округа город Нефтекамск Республики Башкортостан</t>
  </si>
  <si>
    <t>От 16 до 17 лет</t>
  </si>
  <si>
    <t xml:space="preserve">Комплексная образовательная программа детского  лагеря  труда и отдыха,  организованного  МОАУ СОШ  № 15  ГО г. Нефтекамск РБ "Работаем вместе".  Целью программы является выработка первичных трудовых навыков через привлечение к общественно-полезному труду. Учащиеся проводят уборку помещений школы, ухаживают за пришкольным садом, работают в библиотеке, помогают в столовой. </t>
  </si>
  <si>
    <t>Муниципальное образовательное  автономное учреждение средняя общеобразовательная школа  № 16   городского округа город Нефтекамск Республики Башкортостан</t>
  </si>
  <si>
    <t>8 (34783) 5-13-95,8-917-448-27-77</t>
  </si>
  <si>
    <t>Комплексная образовательная программа детского  лагеря  труда и отдыха,  организованного  МОАУ СОШ  № 16   ГО г. Нефтекамск РБ "Импульс".  Целью программы является создание оптимальных условий для сохранения и укрепления здоровья детей, их полноцненного отдыха через организацию трудовой и игровой деятельности. Ребята выполняют работы по благоустройству пришкольной территории, побелке деревьев, прополке цветочных клумб.</t>
  </si>
  <si>
    <t>Имеется мед. кабинет. Лицензия  № ЛО-02-01-004435 от 22.01.2016 г.</t>
  </si>
  <si>
    <t xml:space="preserve"> http://soch16-neft.ucoz.ru</t>
  </si>
  <si>
    <t>Муниципальное образовательное  автономное учреждение средняя общеобразовательная школа  с. Амзя  городского округа город Нефтекамск Республики Башкортостан</t>
  </si>
  <si>
    <t xml:space="preserve"> 0264012986</t>
  </si>
  <si>
    <t>От г. Уфы - 230 км, от администрации ГО г. Нефтекамск - 25 км.</t>
  </si>
  <si>
    <t xml:space="preserve">Комплексная образовательная программа детского  лагеря  труда и отдыха,  организованного  МОАУ СОШ с. Амзя ГО г. Нефтекамск РБ "Непоседы".  Программа лагеря направлена на формирование трудовых навыков коллективной деятельности, партнерского сотрудничества со сверстниками и взрослыми. Ребята благоустраивают территорию сквера и парковой зоны, помогают высаживать деревья на новой аллее.  </t>
  </si>
  <si>
    <t>Муниципальное образовательное  автономное учреждение средняя общеобразовательная школа  с.Ташкиново  городского округа город Нефтекамск Республики Башкортостан</t>
  </si>
  <si>
    <t xml:space="preserve">452696, Республика Башкортостан, г.Нефтекамск, с.Ташкиново, улица Чеверева, дом 7а. </t>
  </si>
  <si>
    <t>452696, Республика Башкортостан, г.Нефтекамск,с.Ташкиново, улица Чеверева, дом 7а.</t>
  </si>
  <si>
    <t xml:space="preserve">0264012961  </t>
  </si>
  <si>
    <t xml:space="preserve">Комплексная образовательная программа детского  лагеря  труда и отдыха,  организованногоМОАУ СОШ с.Ташкиново  ГО г. Нефтекамск Республики Башкортостан «К.Р.У.Т.О.». Целью программы является выработка первичных трудовых навыков через привлечение к общественно-полезному труду. Учащиеся проводят уборку помещений школы, ухаживают за пришкольным садом, высаживают кустарники, спиливают сухие ветки, работают в библиотеке, помогают в столовой. </t>
  </si>
  <si>
    <t>ФАП по договору. Лицензия от 22.01.16 года ЛО-02-01-004435.</t>
  </si>
  <si>
    <t xml:space="preserve">http://sosh_tashkinovo@mail.ru   </t>
  </si>
  <si>
    <t>Муниципальное образовательное  автономное учреждение  "Башкирская гимназия"  городского округа город Нефтекамск Республики Башкортостан</t>
  </si>
  <si>
    <t>0264050100</t>
  </si>
  <si>
    <t xml:space="preserve">Комплексная образовательная программа детского  лагеря  труда и отдыха,  организованного  МОАУ "Башкирская гимназия"  ГО г. Нефтекамск РБ "Город мастеров".  Программа лагеря направлена на формирование трудовых навыков коллективной деятельности, партнерского сотрудничества со сверстниками и взрослыми. Ребята трудятся в профессиональной трудово мастерской, благоустраивают территорию гимназии, помогают высаживать деревья на новой аллее.  </t>
  </si>
  <si>
    <t>Муниципальное образовательное  автономное учреждение "Гимназия №1"   городского округа город Нефтекамск Республики Башкортостан</t>
  </si>
  <si>
    <t>gimnaz1-neft@mail.ru</t>
  </si>
  <si>
    <t xml:space="preserve">Комплексная образовательная программа детского  лагеря  труда и отдыха,  организованного  МОАУ "Гимназия №  1"  ГО г. Нефтекамск РБ "Ритм".  Программа лагеря направлена привитие подросткам бережного и уважительного отношения к труду, осознание личностного участия каждого в коллективных трудовых делах.   Ребята выполняют работы по благоустройству территори Гимназии и прилегающей участка, работают в библиотеке, помогают в столовой. </t>
  </si>
  <si>
    <t>Муниципальное образовательное  автономное учреждение "Лицей №1"  городского округа город Нефтекамск Республики Башкортостан</t>
  </si>
  <si>
    <t>452684, Республика Башкортостан, г.Нефтекамск, ул. Ленина, 56</t>
  </si>
  <si>
    <t>0264012739</t>
  </si>
  <si>
    <t>Гареев Вячеслав Юрьевич</t>
  </si>
  <si>
    <t>8(34783)50068,89177582057</t>
  </si>
  <si>
    <t>licey1-neft@mail.ru</t>
  </si>
  <si>
    <t>Лагерь расположен в МОАУ  "Лицей № 1" городского округа город Нефтекамск  в жилом секторе города, рядом МАУ ДО Дворец творчества детей и молодежи</t>
  </si>
  <si>
    <t>Комплексная образовательная программа детского  лагеря  труда и отдыха,  организованного  МОАУ Лицей №  1 ГО г. Нефтекамск РБ "Юность".  Программа лагеря направлена на развитие трудовой активности и приобщения к труду.  Ребята выполняют работы по благоустройству территори Лицея, высаживают, поливают цветы, белят бордюры.</t>
  </si>
  <si>
    <t>lyceum.neftekamsk.ru</t>
  </si>
  <si>
    <t xml:space="preserve">Муниципальное бюджетное  учреждение «Комитет по делам молодежи
городского округа город Нефтекамск Республики Башкортостан" ОПК "Октава"
</t>
  </si>
  <si>
    <t>452684, Республика Башкортостан, городской округ город Нефтекамск, ул. ул. Победы,5</t>
  </si>
  <si>
    <t>452684, Республика Башкортостан, городской округ город Нефтекамск, ул. Победы,11</t>
  </si>
  <si>
    <t>ИНН 0264004921</t>
  </si>
  <si>
    <t>Гайнулина Ольга Васильевна</t>
  </si>
  <si>
    <t>8 (34783) 5-41-31, 89174594390</t>
  </si>
  <si>
    <t>pkoktava2015@mail.ru</t>
  </si>
  <si>
    <t xml:space="preserve">03.06. - 15.06.2019 г.  17.06.-28.06.2019 г. </t>
  </si>
  <si>
    <t>Лагерь расположен в ОПК "Октава" МБУ «Комитет по делам молодежи городсого округа г.Нефтекамск Республики Башкортостан", рядом СОШ № 16 и № 11, кафе "Сэндвич-клаб"</t>
  </si>
  <si>
    <t>От г. Уфы - 214 км, от администрации ГО г. Нефтекамск - 2 км.</t>
  </si>
  <si>
    <t>Комплексная образовательная программа детского  лагеря  труда и отдыха,  организованного  МБУ «Комитет по делам молодежи городсого округа г.Нефтекамск Республики Башкортостан "ОПК "Октава". Основная деятельность лагеря направлена на развитие личности ребенка, включение его в трудовую деятельность, сплочение коллектива. Ребята занимаются очисткой речки Марьинка, благоустройством мемориальных комплексов, высадкой цветов на клумбах.</t>
  </si>
  <si>
    <t xml:space="preserve">https://vk.com/id298362318 </t>
  </si>
  <si>
    <t>03.-09.06.2019     14.-20.06.2019         24.-30.06.2019</t>
  </si>
  <si>
    <t xml:space="preserve"> 20             15              15          </t>
  </si>
  <si>
    <t>Имеются  3 игровые комнаты, 1 спортивный зал, 1 актовый зал на 150 мест, библиотека. В спортзале имеется новый инвентарь для спортивных игр и установлены спортивные тренажеры</t>
  </si>
  <si>
    <t>784 руб</t>
  </si>
  <si>
    <t xml:space="preserve"> Программа "Радуга профессий" профориентационной направленности.Дети знакомятся с профессиями,будут организованы встречи с представителями профессий.</t>
  </si>
  <si>
    <t>Лицензия №  ЛО -02-01 -006319 от  31 МАЯ 2018 г выдан Министерство здравоохранения РБ 31.05.18г ,имеется оснащенный медицинский кабинет,заключен договор с медицинским работником</t>
  </si>
  <si>
    <t>14.-20.06.2019         24.-30.06.2019</t>
  </si>
  <si>
    <t>42                43</t>
  </si>
  <si>
    <t xml:space="preserve">_   </t>
  </si>
  <si>
    <t>Программа "START" профориентационной направленности. В лагере подростков  ждет  знакомство с самыми востребованными и актуальными профессиональными направлениями ,  получение знаний и умений, которые помогут совершить уверенный старт в профессии уже сегодня, персональные рекомендации специалистов и психологов по выбору профессии, планированию карьерного пути и личному развитию.</t>
  </si>
  <si>
    <t xml:space="preserve">Лицензия №  ЛО-02-01-006319 от 31.05.2018 г. выдана Министерством Здравохранением Республики Башкортастан, серия ЛО № 007193; ОГРН 1020201934917; ННН 0265007932; имеется оснащенный медицинский кабинет,заключен договор с медицинским работником </t>
  </si>
  <si>
    <t>452613, Республика Башкортостан, город Октябрьский, 35 микрорайон,зд 41</t>
  </si>
  <si>
    <t xml:space="preserve">452613 Республика Башкортостан, город Октябрьский, 35 микрорайон зд 41
</t>
  </si>
  <si>
    <t>30                     30                             20</t>
  </si>
  <si>
    <t xml:space="preserve">Комплексная программа "Радуга". Каждый день в лагере- открытие, у каждого дня -своё лицо, свой характер. Каждый день жизни в лагере  насыщен разнообразными, но дополняющими друг друга видами массовой, познавательно - досуговой и трудовой деятельности: викторины, акции, конкурсы:  конкурс «Лучшая клумба», конкурс актёрского мастерства, игра – путешествие «Экологическая тропа», психологические игры и тренинги  на  развитие у подростков навыков общения и формированию позитивных жизненных целей, спортивные мероприятия с оздоровительной направленностью: «Веселые старты», «Игровая эстафета», «Пионербол», «Волейбол», «Вышибалы», посещение музеев и кинотеатра,  дни тематической направленности.
</t>
  </si>
  <si>
    <t>Муниципальное бюджетное общеобразовательное учреждение Башкирская гимназия  № 4" городского округа город Октябрьский Республики Башкортостан</t>
  </si>
  <si>
    <t>15                      10                        10</t>
  </si>
  <si>
    <t xml:space="preserve">784 руб </t>
  </si>
  <si>
    <t xml:space="preserve">Программы ЛТО «Патриот»  гражданско-патриотического направления.Детей ждут тематические, в том числе и виртуальные экскурсии по России и   Республике Башкортостан, в ходе которых будет представлена история, культура, традиции  нашего народа. Времяпровождение подростков в соцсетях мы заменим  просмотрами  фильмов о России, о Башкортостане, о Великой Отечественной  войне, о семье. Ребята раскроют свой творческий потенциал в ходе  мастер-классов, профориентационных игр, психологических и личностных тренингов. А музыкально-тематические зарядки и спортивные игры поднимут настроение на весь день, а также  укрепят растущий организм.
 </t>
  </si>
  <si>
    <t xml:space="preserve">Лицензия №  ЛО-02-01-006319 от 31.05.18 г. выдана ГБУЗ РБ ГБ№1 г.Октябрьский, имеется оснащенный медицинский кабинет,заключен договор с медицинским работником </t>
  </si>
  <si>
    <t>452616, Республика Башкортостан, город Октябрьский, 25 микрорайон,зд 25</t>
  </si>
  <si>
    <t xml:space="preserve">40                       30                          25 </t>
  </si>
  <si>
    <t>Имеются  6 игровых комнат,актовый зал на 150 мест,  библиотека на 6 мест, многофункциональная спортивная плащадка,  беговая дорожка, футбольное поле.Лагерь обеспечен  настольными играми, тренажерами и спортивным  инвентарем.</t>
  </si>
  <si>
    <t xml:space="preserve">Лагерь расположен в городе Октябрьский </t>
  </si>
  <si>
    <t>Разработана программа "ПРОФИ"в соответствии с возрастом воспитанников, профиориентационной направленности. В лагере дети познакомятся с интересными людьми и их профессиями. Побывают на предприятиях города.</t>
  </si>
  <si>
    <t>№ ЛО – 02-01-004404 от 19.01.2016 Министерство здравоохранения Республики Башкортостан</t>
  </si>
  <si>
    <t>30                           30                         30</t>
  </si>
  <si>
    <t xml:space="preserve">Комплексная программа лагеря труда и отдыха"Муравейник" , которая включает в себя разноплановую деятельность и объединяет различные направления: физкультурно-оздоровительное, социально-педагогическое, гражданско-патриотическое, художественно-эстетическое, интеллектуально-познавательное, техническое, туристско-краеведческое, эколого-биологическое, трудовое с элементами профориентации. </t>
  </si>
  <si>
    <t>https://shkola9okt.02edu.ru/school/</t>
  </si>
  <si>
    <t xml:space="preserve">30                         20                        20                         </t>
  </si>
  <si>
    <t xml:space="preserve">Программа ЛТО "Трудяги",   направления: трудовое, краеведческое, нравственно-правовое, спортивно-оздоровительное направление. Запланированы  экскурсии в историко-краеведческий музей, центральную городскую библиотеку, посещение парка им. Гагарина, игры на свежем воздухе, спортивные состязания, праздники, квесты, экологические мероприятия.
Во время реализации программы воспитанники оформляют отрядный уголок, выставку рисунков, поделок, снимают видеоролики о деятельности лагеря.
</t>
  </si>
  <si>
    <t>Лицензия №  ЛО-02-01-006319 от 31.05.2018г.  выдана государственным бюджетным учреждением здравоохранения Республики Башкортостан больница №1 города Октябрьский ГБУЗ РБ №1 Г. Октябрьский,имеется оснащенный медицинский кабинет,заключен договор с медицинским работником</t>
  </si>
  <si>
    <t xml:space="preserve">20                            10                         10                         </t>
  </si>
  <si>
    <t>Учреждение находится  на пересечении улиц Девонская и Садовое кольцо,в экологически чистом районе города.Рядом-парк им.Гагарина,река Ик.</t>
  </si>
  <si>
    <t>Программа лагеря "Юный волонтер". Дети возьмут шефство над пожилыми людьми,проживающими вблизи гимназии.</t>
  </si>
  <si>
    <t>452613, ,Республика Башкортостан Октябрьский, 35 мкр,. Зд. 21</t>
  </si>
  <si>
    <t>452613,  Республика Башкортостан Октябрьский, 35 мкр,</t>
  </si>
  <si>
    <t xml:space="preserve">30                           25                            20                     </t>
  </si>
  <si>
    <t xml:space="preserve">Комплексная программа "Сделаем мир краше!" реализуется в течение 3 лагерных смен.Все ребята летнего лагеря труда и отдыха «Росток» будут распределены по бригадам – «корешкам»: экологическая бригада, ремонтная бригада, бригада библиотекарей, бригада озеленителей, бригада вожатых. В первый день пройдёт общий сбор, где будет выбран совет ЛТО.
 Вся информация об условиях участия в том или ином деле будет представлена на информационном стенде. Стенд выполнен в виде дерева, так называемого Древа Жизни (Яблоня). Путешествуя по ветвям Древа Жизни, дети узнают что-то новое, интересное. Рядом с Древом Жизни планируется расположить информационный стенд, на котором будут представлены Законы и Заповеди ЛТО, режим работы, план работы и информация, отражающая результаты прошедшего дня.
 Педагогом-организатором разработана система стимулирования успешности и личностного роста. Каждый участник может ежедневно получать «смайлик» за активное участие в жизни ЛТО. Также особо отличившихся ребят наградят медалями. В конце лагерной смены будут подводятся итоги. По итогам победители получат призы и награды. 
</t>
  </si>
  <si>
    <t xml:space="preserve">Лицензия №  ЛО-02-01-006319 от  31.05.2018  г.,имеется оснащенный медицинский кабинет,заключен договор  09.01 2019 с медицинским работником </t>
  </si>
  <si>
    <t>https://shkola12.02ebu.ru/school/</t>
  </si>
  <si>
    <t xml:space="preserve">25                          25                        25                       </t>
  </si>
  <si>
    <t>Программа лагеря "Академия звёзд"посвящена Году Театра. Летом 2019 лагерь труда и отдыха приглашает юных артистов целиком погрузиться в «Театр». В течение смены:- актерское мастерство, - сценическая речь,- сценическое движение,- музыкальные и танцевальные занятия,- театральные этюды;- постановка спектакля, премьера которого состоится на гала-концерте «Дети нового века» в последний день смены,- участие в изготовлении костюмов, декораций, реквизита. 
Тематические занятия проходят в первой половине дня чередуясь с выполнением общественно - полезной работы. Вторая половина дня – это активный отдых, творческие конкурсы, мастер-классы и ежедневные общелагерные мероприятия:
- квесты и тематические игры;
- Конкурс актерского мастерства, Самый умный, КВН, Стартин и др.
- дискотеки и прощальный вечер.</t>
  </si>
  <si>
    <t xml:space="preserve">15                  15                    15  </t>
  </si>
  <si>
    <t xml:space="preserve">Программа трудовой, спортивной, патриотической направленности. Ребята ждут увлекательные мероприятия, такие как "Зарница", "Конкурс рекордов", "Интеллектуальная викторина", "Сабантуй" и др., узнают много интересного об истории родного края и их прославленных жителях, примут участие  в театральных постановках. </t>
  </si>
  <si>
    <t>452614, Республика Башкортостан, ул.Лермонтова,3</t>
  </si>
  <si>
    <t>25                        15                     15</t>
  </si>
  <si>
    <t xml:space="preserve">Программа "Зеленый патруль" направлена на  активное участие   ребят в природоохранной деятельности, изучении состояния окружающей среды,создании экологических проектов и их реализации.Лагерь организуется как путешествие по стране «Зеленая планета» и предусматривает систему тематических дней и будет работать   по 6 основным направлениям:  проектировочное, краеведческое, патриотическое, художественно-эстетическое, физкультурно-оздоровительное , правовое.   
</t>
  </si>
  <si>
    <t>Республика Башкортостан,город Октябрьский,улица Герцена 18</t>
  </si>
  <si>
    <t>8(34767)
5-08-18</t>
  </si>
  <si>
    <t>25                           25                         20</t>
  </si>
  <si>
    <t>Программа  лагеря  "Патриот"  гражданско-патриотического направления.   Основные формы реализации программы :краеведческий блок- призван воспитывать в детях любовь к своей Родине; блок безопасности включает мероприятия по ПДД, пожарной безопасности, безопасности на воде, поведения в ЧС; оздоровительный блок основан на мероприятиях физкультурно-оздоровительной тематики";развивающий блок включает работу кружков, оформление презентаций, проведение викторин, игр. Мероприятия -Линейка Памяти (22 июня, День Памяти и скорби),Викторины, беседы (12 июня, День России)
Встречи с ветеранами, участниками ВОВ
Посещение военно-патриотического музея 
Беседы, викторины по истории города, школы, символике РФ
Посещение краеведческого музея,  музея МВД.
Викторины, беседы (12 июня, День России)
Встречи с ветеранами, участниками ВОВ
Посещение военно-патриотического музея , музея МВД
Беседы, викторины по истории  города, школы, символике РФ
Посещение краеведческого музея.</t>
  </si>
  <si>
    <t xml:space="preserve">35                 25                      20  </t>
  </si>
  <si>
    <t xml:space="preserve">      -</t>
  </si>
  <si>
    <t>Имеются 7  игровых комнат,   места для отдыха. На территории расположены футбольное поле.Имеется спортивный инвентарь: мячи футбольные и волейбольные, обручи, скакалки, настольные игры, шашки, шахматы.</t>
  </si>
  <si>
    <t>Подростки лагеря "КРУТО"   разработают свой  проект «Благоустройство школьного двора».  Проект направлен на развитие творческого личного потенциала, на умение работать в команде. Проект предполагает выполнить программу благоустройства школьного двора, используя коллективно-творческую деятельность детей и учителей. Проект позволит объединить усилия участников образовательного учреждения, направленных на эстетическое оформление и озеленение школьного двора.</t>
  </si>
  <si>
    <t>452616, Республика Башкортостан, г.Октябрьский, микрорайон 29 ,зд.4</t>
  </si>
  <si>
    <t xml:space="preserve">452616, Республика Башкортостан, г.Октябрьский, микрорайон 29 зд 4 </t>
  </si>
  <si>
    <t xml:space="preserve">     14.-20.06.2019         24.-30.06.2019</t>
  </si>
  <si>
    <t>30                        25</t>
  </si>
  <si>
    <t>Удаленность от города Уфа 190 км, на территории городского округа город Октябрьский Республики Башкортостан</t>
  </si>
  <si>
    <t xml:space="preserve">                                                                   Программа лагеря "Юный патриот" включает такие мероприятия,как "Зарница","Разведчик",исторические викторины,экскурсии по городу,посещение музея.</t>
  </si>
  <si>
    <t>Лицензия ЛО-02-01-005799 от 10.08.2017 выдана Министерством здравоохранения РБ</t>
  </si>
  <si>
    <t xml:space="preserve">г. Октябрьский </t>
  </si>
  <si>
    <t xml:space="preserve">Муниципальное бюджетное общеобразовательное учреждение «Лицей № 1» городского округа Салават Республики Башкортостан,
</t>
  </si>
  <si>
    <t xml:space="preserve">453261, Республика Башкортостан, город Салават, Ленина 14 </t>
  </si>
  <si>
    <t>01.06.-07.06</t>
  </si>
  <si>
    <t>7 кабинетов для занятий кружковой деятельностью, актовый зал,спортивный зал</t>
  </si>
  <si>
    <t>Удаленность от г.Уфа до населенного пункта 168 км, детский лагерь находится на территории городского округа город Салават Республики Башкортостан</t>
  </si>
  <si>
    <t>Программа "Солнышко" основана на проведении общественно-полезных работ на пришкольном участке и организаци досуговой деятельности.</t>
  </si>
  <si>
    <t>№ ЛО-02-01-002873 от 20.12. 2013г.</t>
  </si>
  <si>
    <t xml:space="preserve">Муниципальное бюджетное общеобразовательное учреждение «Гимназия № 1» городского округа Салават Республики Башкортостан
</t>
  </si>
  <si>
    <t xml:space="preserve">453251, Республика Башкортостан, г. Салават, ул. Б.Матросова,18 
</t>
  </si>
  <si>
    <t>Программа лагеря направлена на развитие творческого и интеллектуального
потенциала личности, ее индивидуальных способностей, приобщению к общественно-полезному труду.</t>
  </si>
  <si>
    <t>лицензия № ЛО-02-01-002833 от 20.12.2013г.</t>
  </si>
  <si>
    <t>gumn1slv.ucoz.ru</t>
  </si>
  <si>
    <t xml:space="preserve">Муниципальное бюджетное общеобразовательное учреждение «Кадетская школа № 2» городского округа Салават Республики Башкортостан
</t>
  </si>
  <si>
    <t>8(3476)352831</t>
  </si>
  <si>
    <t>Программа "Родничок" включает в себя работу на пришкольном участке, экскурсии по родному городу, целью которых является воспитание любви к родному краю</t>
  </si>
  <si>
    <t>№ ЛО-02-01- 002873 от 20.12.2013г.</t>
  </si>
  <si>
    <t xml:space="preserve">Муниципальное бюджетное общеобразовательное учреждение «Гимназия № 2» городского округа Салават Республики Башкортостан
</t>
  </si>
  <si>
    <t>01.06.-07.06., 01.08.-07.08.</t>
  </si>
  <si>
    <t>Программа «Coca-Cola» включает в себя организацию квестов, творческих мастерских и исследовательских работ на пришкольном участке.</t>
  </si>
  <si>
    <t>ЛО-02-01 № 002605 от 20.12.2013</t>
  </si>
  <si>
    <t xml:space="preserve">Муниципальное бюджетное общеобразовательное учреждение «Средняя общеобразовательная школа № 4» городского округа Салават Республики Башкортостан
</t>
  </si>
  <si>
    <t xml:space="preserve">453265, Республика Башкортостан, 
г. Салават, ул. Островского, д.80; 
</t>
  </si>
  <si>
    <t>01.06.-07.06.</t>
  </si>
  <si>
    <t>Экологическое направление; "Трудовой десант"(Организация разнообразной досуговой деятельности, и прежде всего – активного общения с природой; привлечение к активным формам деятельности учащихся группы риска; преодоление разрыва между  физическим и духовным развитием  детей средством  игры, познавательной и трудовой  деятельностью; привитие навыков здорового образа жизни, укрепление здоровья; развитие и укрепление связей школы, семьи, учреждений дополнительного образования, культуры и др. )</t>
  </si>
  <si>
    <t xml:space="preserve">Муниципальное бюджетное общеобразовательное учреждение «Средняя общеобразовательная школа № 7» городского округа Салават Республики Башкортостан
</t>
  </si>
  <si>
    <t>Программа "Муравьи" направлена на формирование трудовых навыков и привлечение детей к общественно-полезному труду;</t>
  </si>
  <si>
    <t>№ ЛО-02-01-002605</t>
  </si>
  <si>
    <t xml:space="preserve">Муниципальное бюджетное общеобразовательное учреждение «Лицей № 8» городского округа Салават Республики Башкортостан
</t>
  </si>
  <si>
    <t>3(476) 32-67-57</t>
  </si>
  <si>
    <t>библиотека, музыкальный зал, спортивныйзал, 5 учебно-игровых кабинета</t>
  </si>
  <si>
    <t>Программа валеологического воспитания «Вместе»,реализуемая в детском лагере труда и отдыха, представляет собой интегральный подход к физическому, нравственному, духовному здоровью отдыхающих. Спортивные, развлекательные, культурные мероприятия в сочетании с трудовыми работами создадут положительный эмоциональный фон, сформируют позитивную Я-концепцию.</t>
  </si>
  <si>
    <t xml:space="preserve">Муниципальное бюджетное общеобразовательное учреждение «Средняя общеобразовательная школа № 11» городского округа Салават Республики Башкортостан
</t>
  </si>
  <si>
    <t>4 кабинета для кружковой деятельности, спортивный зал, актовый зал</t>
  </si>
  <si>
    <t>Программа направлена на формирование трудовых навыков и привлечение детей к общественно-полезному труду.</t>
  </si>
  <si>
    <t xml:space="preserve"> sosh11@mail.ru</t>
  </si>
  <si>
    <t xml:space="preserve">Муниципальное бюджетное общеобразовательное учреждение «Средняя общеобразовательная школа № 15» городского округа Салават Республики Башкортостан
</t>
  </si>
  <si>
    <t>453260, Республика Башкортостан, город Салават, бульвар Космонавтов, 22а,</t>
  </si>
  <si>
    <t xml:space="preserve">01.06- 07.06., 01.08.-07.08. </t>
  </si>
  <si>
    <t>1 смена- 100 чел.; 3 смена - 30 чел.</t>
  </si>
  <si>
    <t>5 кабинетов для игровой деятельности,большой спортзал, малый спортзал</t>
  </si>
  <si>
    <t>Удаленность от г. Уфы до пункта 168 км лагерь расположен на территории городского округа города Салават Республики Башкортостан</t>
  </si>
  <si>
    <t xml:space="preserve">Программа "Созвездие  труда"  способствует укреплению навыков к здоровому образу жизни; формировать экологическую культуру, расширять экологические знанияи практическую деятельность в этой области; способствовать привитию навыков труда;создать атмосферу сотрудничества и равноправного партнёрства между всеми участниками.
</t>
  </si>
  <si>
    <t>лицензия № ЛО
0201002873 от
20.12.13 г.</t>
  </si>
  <si>
    <t xml:space="preserve">Муниципальное бюджетное общеобразовательное учреждение «Средняя общеобразовательная школа № 17» городского округа Салават Республики Башкортостан
</t>
  </si>
  <si>
    <t>8(3476)328490</t>
  </si>
  <si>
    <t>1 смена- 50 чел.; 3 смена - 30 чел.</t>
  </si>
  <si>
    <t>5 кабинетов для игровой деятельности, актовый зал, музыкальный кабинет, большой спортзал, малый спортзал</t>
  </si>
  <si>
    <t>Мероприятия программы "Эколята"в сочетании с трудовыми работами создадут положительный эмоциональный фон</t>
  </si>
  <si>
    <t>ЛО-02-01-002873</t>
  </si>
  <si>
    <t xml:space="preserve">Муниципальное бюджетное общеобразовательное учреждение«Средняя общеобразовательная школа № 18» городского округа Салават Республики Башкортостан
</t>
  </si>
  <si>
    <t xml:space="preserve"> г.Салават РБ, бульвар Юлаева, 37.</t>
  </si>
  <si>
    <t>Гареева Залия Фаритовна</t>
  </si>
  <si>
    <t>01.06.-07.06.; 01.07.-07.07., 01.08.-07.08.</t>
  </si>
  <si>
    <t>1 смена - 90чел.,  2 смена - 15 чел., 3 смена -30 чел.</t>
  </si>
  <si>
    <t>4 кабинета для игровой деятельности, малый зал, актовый зал, спортивный зал, спортивная площадка и футбольное поле, библиотека с читальным залом.</t>
  </si>
  <si>
    <t>Программа направлена на формирование трудовых навыков и привлечение детей к общественно-полезному труду;</t>
  </si>
  <si>
    <t>https://salavatsosh18.02edu.ru/school/</t>
  </si>
  <si>
    <t xml:space="preserve">Муниципальное бюджетное общеобразовательное учреждение «Средняя общеобразовательная школа № 19» городского округа Салават Республики Башкортостан
</t>
  </si>
  <si>
    <t>453261,Республика Башкортостан, г. Салават, ул. Гагарина, 21\2</t>
  </si>
  <si>
    <t>8(3476)33-12-30</t>
  </si>
  <si>
    <t>01.06.- 07.06.</t>
  </si>
  <si>
    <t>60 чел</t>
  </si>
  <si>
    <t xml:space="preserve"> http://salavatschool19.ru</t>
  </si>
  <si>
    <t xml:space="preserve">Муниципальное бюджетное общеобразовательное учреждение «Средняя общеобразовательная школа № 20» городского округа Салават Республики Башкортостан
</t>
  </si>
  <si>
    <t>01.06.-07.06.;01.08.-07.08.</t>
  </si>
  <si>
    <t>5 кабинетов для занятий кружковой деятельностью, спортивный зал, спортивная площадка</t>
  </si>
  <si>
    <t>Программа лагеря предоставляет ребенку возможность для
самореализации на индивидуальном личностном потенциале.
Формирование у ребят навыков общения и толерантности.</t>
  </si>
  <si>
    <t>№ЛО-02-01 002873 от 20.12.2013г.</t>
  </si>
  <si>
    <t xml:space="preserve">Муниципальное бюджетное общеобразовательное учреждение «Средняя общеобразовательная школа № 21» городского округа Салават Республики Башкортостан
</t>
  </si>
  <si>
    <t xml:space="preserve">834763(3-13-03) </t>
  </si>
  <si>
    <t>01.06.-07.06., 01.07.-07.07.</t>
  </si>
  <si>
    <t>1-80 чел. 2-25 чел.</t>
  </si>
  <si>
    <t>Удаленность от г.Уфа до населенного пункта 168 км, лагерь находится на территории городского округа  город Салават Республики Башкортостан</t>
  </si>
  <si>
    <t>Программа " Трудовой десант" напавлена на формирование трудовых навыков и привлечение детей к общественно-полезному труду;</t>
  </si>
  <si>
    <t xml:space="preserve">№ЛО-02-01-002873 от 20.12.2013г. </t>
  </si>
  <si>
    <t xml:space="preserve">Муниципальное бюджетное общеобразовательное учреждение «Средняя общеобразовательная школа № 22» городского округа Салават Республики Башкортостан
</t>
  </si>
  <si>
    <t>453261, РБ, г.Салават,ул. Горького, 23</t>
  </si>
  <si>
    <t>8(3476)35-47-12</t>
  </si>
  <si>
    <t>01.06 - 07.06.
01.08-07.08.</t>
  </si>
  <si>
    <t>110
30</t>
  </si>
  <si>
    <t>Программа включает в себя разноплановую
деятельность, объединяет различные виды оздоровления, отдыха и
воспитания детей в условиях трудового лагеря</t>
  </si>
  <si>
    <t>ЛО №02-01-002873 от 20.12.2013г.</t>
  </si>
  <si>
    <t xml:space="preserve"> http://
slv-school22.ucoz.ru/</t>
  </si>
  <si>
    <t xml:space="preserve">Муниципальное бюджетное общеобразовательное учреждение «Средняя общеобразовательная школа № 23» городского округа Салават Республики Башкортостан
</t>
  </si>
  <si>
    <t>130 мест</t>
  </si>
  <si>
    <t>9 кабинетов общей площадью 405 кв.м., 2 спортивных зала (543 кв.м.), билиотека на 12 мест, актовый зал на 130 мест, футбольное поле</t>
  </si>
  <si>
    <t>Профиль: экологический, воспитательная программа "Лето-каникулы-2019".
Программа является комплексной, включает в себя разноплановую
деятельность, объединяет различные направления оздоровления, труда,
отдыха и воспитания подростков. Каждому подростку предоставляется
возможность проявить свои творческие организаторские способности,
приобщиться к трудовой деятельности (по благоустройству школьного
двора), расширить круг общения через коллективно-творческое дело,
приобрести опыт социального взаимодействия. На каждый день
тематической смены, посвященной году театра и 100-летию Башкортостана,
запланированы познавательные мероприятия.</t>
  </si>
  <si>
    <t>Муниципальное бюджетное общеобразовательное учреждение «Средняя общеобразовательная школа № 24 с углубленным изучением иностранного языка» городского округа город Салават Республики Башкортостан</t>
  </si>
  <si>
    <t>Республика Башкортостан, 453266, г. Салават, улица  Губкина, 12а.</t>
  </si>
  <si>
    <t>01.06-07.06., 01.08.-07.08.</t>
  </si>
  <si>
    <t>1 смена - 65 человек, 2 смена -25 человек</t>
  </si>
  <si>
    <t>3 кабинета,площадью 150кв.м</t>
  </si>
  <si>
    <t xml:space="preserve">Программа "Экологический десант" -формирование трудовых навыков и привлечение детей к общественно-полезному труду;
-организацию досуговой деятельности учащихся (творческие мастерские, тематические сборы и линейки);
- развитие активной личности учащихся (фитнес-джампинг, подвижные игры).
</t>
  </si>
  <si>
    <t xml:space="preserve"> № ЛО-02-01-002873 от 20.12.13</t>
  </si>
  <si>
    <t xml:space="preserve">Муниципальное бюджетное общеобразовательное учреждение «Башкирская гимназия №25» городского округа город Салават Республики Башкортостан
</t>
  </si>
  <si>
    <t xml:space="preserve">453251, Республика Башкортостан, г. Салават, ул. Губайдуллина, 4а. 
</t>
  </si>
  <si>
    <t>01.06.-7.06.</t>
  </si>
  <si>
    <t>кабинеты - 3 площадью 109,8 кв.м;  спорт. зал - 2 площадью 533,7 кв.м; акт.зал - 1 площадью 200,4 кв.м; библиотека - 1 площадью 59,3 кв.м</t>
  </si>
  <si>
    <t>Удаленность от г.Уфа до населенного пункта 168 км, лагерь располагается на территории городского округа город Салават Республики Башкортостан</t>
  </si>
  <si>
    <t>Организация разнообразной досуговой деятельности, привлечение к активным формам деятельности учащихся группы риска</t>
  </si>
  <si>
    <t xml:space="preserve"> № ЛО-02-01-00284-3 от 20.12.2013г.</t>
  </si>
  <si>
    <t>453261, РБ, г.Салават,ул. строителей, 7</t>
  </si>
  <si>
    <t xml:space="preserve">01.06 - 07.06.
</t>
  </si>
  <si>
    <t>г.Сибай</t>
  </si>
  <si>
    <t>Муниципальное бюджетное учреждение  дополнительного образования "Детский эколого-биологический центр" городского округа город Сибай Республики Башкортостан</t>
  </si>
  <si>
    <t>453833, Республика Башкортостан, город Сибай, улица Чайковского,30</t>
  </si>
  <si>
    <t>Сафин Ильдар Фазуллович</t>
  </si>
  <si>
    <t>debcs@mail.ru</t>
  </si>
  <si>
    <t xml:space="preserve">1 заезд -  7-16 июня </t>
  </si>
  <si>
    <t>10-18 лет</t>
  </si>
  <si>
    <t xml:space="preserve">Условия проживания в 3-х местных палатках. 8 палаток для учащихся, 1 палатка для руководителей и 1 палатка для снаряжения. На территории есть туалеты и оборудованные площадки, медицинский пункт (лагеря "Юлдаш"). </t>
  </si>
  <si>
    <t>Досуг детей организовано в лагере "Юлдаш", где предусмотрены комнаты для настольных игр, комнаты для декаритивно-прикладного искусства, библиотека, летняя эстрада, теннисный зал, футбольное, волейбольное, баскетбольные площадки, детская игровая площадка</t>
  </si>
  <si>
    <t>Программа «Шторм»  направлен на организацию практико-ориентированной деятельности, обеспечение дополнительной теоретической и практической подготовки по туристско-краеведческой деятельности. Предполагает проведение учебно-тренировочных занятий по туризму и ориентированию, подготовка к республиканским соревнованиям по спортивному туризму, повышение спортивного мастерства, занятия по технике туризма (наведение переправ, техника движения, безопасность), занятия по оказанию первой медицинской помощи и по краеведению, совершение экскурсий.</t>
  </si>
  <si>
    <t>http://debc.sib.ucoz.ru</t>
  </si>
  <si>
    <t>Муниципальное бюджетное учреждение  дополнительного образования "Центр детского творчества" городского округа город Сибай Республики Башкортостан</t>
  </si>
  <si>
    <t>453833, Республика Башкортостан, город Сибай, улица Чайковского,1</t>
  </si>
  <si>
    <t>Киреева Элиза Гумеровна</t>
  </si>
  <si>
    <t>sdtsibay@mail.ru</t>
  </si>
  <si>
    <t>1 заезд: 10-19 июня</t>
  </si>
  <si>
    <t>лагерь располагается в 500 метрах от лагеря "Березка". Устанавливаются 13 двухместных  палаток</t>
  </si>
  <si>
    <t>Досуг детей организовано в лагере "Березка", где предусмотрены площадка для волейбола, баскетбола, настольного тенниса, футбольное поле, пешеходная дорожка. Имеется кинозал вместимостью в 220 мест, летняя эстрада, наличие необходимой литературы, игр, инвентаря, оборудования, снаряжения.</t>
  </si>
  <si>
    <t xml:space="preserve">Программа "Ирандык", предусматривает непрерывное обучение- занятия спортивно-технической направленности (запуск моделей самолетов свободного полета, радиоуправляемых моделей).  Программа направлена на воспитание коллективизма, взаимопомощи, а также самостоятельности. Предусмотрены коллективные творческие мероприятия, турниры по шахматам и шашкам, соревнования </t>
  </si>
  <si>
    <t xml:space="preserve">Медицинская лицензия ЛО-02-01-006256 от  04.05. 2018  
</t>
  </si>
  <si>
    <t>http://sdt-sibay.ucoz.ru</t>
  </si>
  <si>
    <t>Муниципальное бюджетное общеобразовательное  учреждение  дополнительного образования "Лицей №9" городского округа город Сибай Республики Башкортостан</t>
  </si>
  <si>
    <t>453833, Республика Башкортостан, город Сибай, улица Ленина,40</t>
  </si>
  <si>
    <t>8 (34775)   2-8676</t>
  </si>
  <si>
    <t>Licey9@mail.ru</t>
  </si>
  <si>
    <t xml:space="preserve">1 заезд -  16-25 июня; </t>
  </si>
  <si>
    <t xml:space="preserve"> Программа "Юный спецназовец" предполагает  военно-патриотическое, физкультурно-спортивное, духовно-нравственное воспитание.  Предусматривает проведение  строевой подготовки, стрелковой подготовки,  сдачу норм ГТО, общей физической подготовки, эстафеты с элементами полосы препятствий,смотр строя и песни,      квесты, мастер-классы, встреча с ветеранами боевых действий, соревнования, 
 индивидуальные работы и ролевые игры.</t>
  </si>
  <si>
    <t>licey9.02edu.ru</t>
  </si>
  <si>
    <t xml:space="preserve"> Программа "Юнармия" предполагает  военно-патриотическое, физкультурно-спортивное, духовно-нравственное воспитание.  Предусматривает проведение  строевой подготовки, стрелковой подготовки,  сдачу норм ГТО, общей физической подготовки, смотр строя и песни,  экскурсий,   квесты, мастер-классы, встреча с ветеранами боевых действий, соревнования,
индивидуальные работы и ролевые игры.</t>
  </si>
  <si>
    <t>03.06.19-13.06.19</t>
  </si>
  <si>
    <t>Дополнительная общеразвивающая 
программа
 "Остров сокровищ" (обустройство территории школы)</t>
  </si>
  <si>
    <t>03.06.19-13.06.19, 17.06.19-25.06.19</t>
  </si>
  <si>
    <t>Дополнительная общеразвивающая 
программа
 "Город мастеров" (обустройство территории школы)</t>
  </si>
  <si>
    <t>Дополнительная общеразвивающая 
программа
"Полезный отдых" (спортивное направление, обустройство территории школы)</t>
  </si>
  <si>
    <t>453129, Республики Башкортостан, г. Стерлитамак, ул. Шафиева 23</t>
  </si>
  <si>
    <t>(83473)33-75-00</t>
  </si>
  <si>
    <t>gimnaz-4@mail.ru</t>
  </si>
  <si>
    <t>Дополнительная общеразвивающая программа  "Город мастеров" (спортивное направление, обустройство территории школы)</t>
  </si>
  <si>
    <t>Договор с ГБУЗ РБ Детская больница город Стерлитамак от  01.06.2018 г.</t>
  </si>
  <si>
    <t>453120, Республики Башкортостан, г. Стерлитамак, ул. Блюхера,13</t>
  </si>
  <si>
    <t>Дополнительная общеразвивающая 
программа
"ШИК"социально-педагогической направленности</t>
  </si>
  <si>
    <t>0268021660</t>
  </si>
  <si>
    <t>Дополнительная общеразвивающая 
программа
"Муравей" (спортивное направление, обустройство территории школы)</t>
  </si>
  <si>
    <t xml:space="preserve">453118
Республика Башкортостан, город Стерлитамак, ул.Коммунистическая,23 
</t>
  </si>
  <si>
    <t>453118
Республика Башкортостан, город Стерлитамак, проспект Октября,16а</t>
  </si>
  <si>
    <t>ИНН 0268023019</t>
  </si>
  <si>
    <t>(83473) 24-14-15</t>
  </si>
  <si>
    <t>licey1@mail.ru</t>
  </si>
  <si>
    <t>муниципальное автономное общеобразовательное учреждение "Лицей №3" городского округа город Стерлитамак Республики Башкортостан</t>
  </si>
  <si>
    <t xml:space="preserve">school3@list.ru   </t>
  </si>
  <si>
    <t xml:space="preserve">03.06.19 -13.06.19   </t>
  </si>
  <si>
    <t xml:space="preserve">120 км от г. Уфа, в черте г. Стерлитамак </t>
  </si>
  <si>
    <t>Дополнительная общеразвивающая 
программа "Лето твоих возможностей" (спортивное направление, обустройство территории школы)</t>
  </si>
  <si>
    <t>453104, Республики Башкортостан, г. Стерлитамак, ул. Тукаева, 2д</t>
  </si>
  <si>
    <t>453104, Республики Башкортостан, г. Стерлитамак, ул. Тукаева,2д</t>
  </si>
  <si>
    <t>0268022833</t>
  </si>
  <si>
    <t>03.06.19- 13.06.19,   17.06.19  25.06.19,  26.06.19- 04.07.19, 08.07.19-16.07.19,  17.07.19-25.07.19  29.07.19-06.08.19, 19.08.19-27.08.19</t>
  </si>
  <si>
    <t>25, 50</t>
  </si>
  <si>
    <t>Дополнительная общеразвивающая 
программа "Муравей" (спортивное направление, экологическое, обустройство территории школы)</t>
  </si>
  <si>
    <t>Дополнительная общеобразовательная общеразвивающая программа "Зеленый патруль"  (спортивное направление, экологическое, обустройство территории школы)</t>
  </si>
  <si>
    <t xml:space="preserve">www.scool1str.ucoz.ru </t>
  </si>
  <si>
    <t>Дополнительная общеразвивающая 
программа "Планета Детства" (спортивное направление, экологическое, обустройство территории школы)</t>
  </si>
  <si>
    <t>453124, Республики Башкортостан, г. Стерлитамак, ул. К. Маркса, 125</t>
  </si>
  <si>
    <t>453124, Республики Башкортостан, г. Стерлитамак, ул. К. Маркс, 125</t>
  </si>
  <si>
    <t>Дополнительная общеразвивающая 
программа "Живая планета" (спортивное направление, экологическое, обустройство территории школы)</t>
  </si>
  <si>
    <t>453130, Республики Башкортостан, г. Стерлитамак, ул. Полевая 29</t>
  </si>
  <si>
    <t>(83473) 26-45-95</t>
  </si>
  <si>
    <t>03.06.19-13.06.19, 17.06.19-25.06.19, 08.08.19-15.08.19</t>
  </si>
  <si>
    <t>Дополнительная общеобразовательная   программа "Экоград" (спортивное направление, экологическое, обустройство территории школы)</t>
  </si>
  <si>
    <t>http://sosh5.ru</t>
  </si>
  <si>
    <t>муниципальное автономное общеобразовательное учреждение «СОШ № 7» городского округа город Стерлитамак Республики Башкортостан</t>
  </si>
  <si>
    <t>453121, Республики Башкортостан, г. Стерлитамак, Проспект Ленина, 28Б</t>
  </si>
  <si>
    <t>431547 директор 431876 секретарь 89174284224 начальник лагеря</t>
  </si>
  <si>
    <t>03.06.19-13.06.19, 17.06.19-25.06.19, 26.06.19-04.07.19</t>
  </si>
  <si>
    <t>благополучна</t>
  </si>
  <si>
    <t>Дополнительная общеразвивающая 
программа "Ровесники" (спортивное направление, экологическое, обустройство территории школы)</t>
  </si>
  <si>
    <t>http://msoh7st@mail.ru</t>
  </si>
  <si>
    <t>03.06.19- 13.06.19, 17.06.19- 25.06.19</t>
  </si>
  <si>
    <t>Дополнительная общеразвивающая 
программа "Непоседы" (спортивное направление, экологическое, обустройство территории школы)</t>
  </si>
  <si>
    <t xml:space="preserve">http://srsh8@yandex.ru     </t>
  </si>
  <si>
    <t>Дополнительная общеразвивающая 
программа "Мобильные, творческие и стремительные" (спортивное направление, экологическое, обустройство территории школы)</t>
  </si>
  <si>
    <t>453103, Республики Башкортостан, г. Стерлитамак, ул. Волочаевская 15А</t>
  </si>
  <si>
    <t>03.06.19- 13.06.19</t>
  </si>
  <si>
    <t>Дополнительная общеразвивающая 
программа  "Пчелка" (спортивное направление, экологическое, обустройство территории школы)</t>
  </si>
  <si>
    <t xml:space="preserve">03.06.19-13.06.19, 17.06.19-25.06.19                                            </t>
  </si>
  <si>
    <t>Дополнительная общеразвивающая программа  "Радуга"(направления социально-педагогическое, спортивно-оздоровительное, художественно-эстетическое, краеведение)</t>
  </si>
  <si>
    <t>муниципальное автономное общеобразовательное учреждение «Средняя общеобразовательная школа № 14» городского округа город Стерлитамак Республики Башкортостан</t>
  </si>
  <si>
    <t>03.06.19- 13.06.19,   17.06.19  25.06.19,  26.06.19- 04.07.19</t>
  </si>
  <si>
    <t>Дополнительная общеобразовательная программа  "Смена" (спортивное направление, экологическое, обустройство территории школы)</t>
  </si>
  <si>
    <t>Дополнительная общеразвивающая 
программа "Радуга" (спортивное направление, экологическое, обустройство территории школы)</t>
  </si>
  <si>
    <t>scool-15-str.ucoz.ru</t>
  </si>
  <si>
    <t>03.06.19-13.06.19,17.06.19-25.06.19</t>
  </si>
  <si>
    <t>Дополнительная общеразвивающая 
программа "Приключения в "Муравейнике" (спортивное направление, экологическое, обустройство территории школы)</t>
  </si>
  <si>
    <t>03.0619-13.06.19, 17.06.19-25.06.19,  29.07.19-06.08.19,  07.08.19-15.08.19</t>
  </si>
  <si>
    <t>Дополнительная  общеразвивающая программа  "Радуга" (спортивное направление, экологическое, обустройство территории школы)</t>
  </si>
  <si>
    <t>муниципальное автономное общеобразовательное учреждение «Средняя общеобразовательная школа №18» городского округа город Стерлитамак Республики Башкортостан</t>
  </si>
  <si>
    <t>453101, Республики Башкортостан, г. Стерлитамак, ул. Южная,148</t>
  </si>
  <si>
    <t>03.0619-13.06.19, 17.06.19-25.06.19</t>
  </si>
  <si>
    <t>Дополнительная общеразвивающая 
программа "Ритм"(спортивное направление, экологическое, обустройство территории школы)</t>
  </si>
  <si>
    <t>http://planeta18.jimdo.com</t>
  </si>
  <si>
    <t>453102, Республики Башкортостан, г. Стерлитамак, ул. Воинов-Интернационалистов, 29</t>
  </si>
  <si>
    <t>Имангулова Эльвера Гумаровна</t>
  </si>
  <si>
    <t>муниципальное автономное общеобразовательное учреждение «Средняя общеобразовательная школа № 20» городского округа город Стерлитамак Республики Башкортостан</t>
  </si>
  <si>
    <t>453101, Республики Башкортостан, г. Стерлитамак, ул. Южная, 20</t>
  </si>
  <si>
    <t>453101, Республики Башкортостан, г. Стерлитамак, ул. Южная 20</t>
  </si>
  <si>
    <t>0268024005</t>
  </si>
  <si>
    <t>(83473) 26-65-60</t>
  </si>
  <si>
    <t>03.06.19- 13.06.19,   17.06.19  25.06.19,  26.06.19- 04.07.19, 08.07.19-16.07.19</t>
  </si>
  <si>
    <t>Дополнительная общеразвивающая 
программа "Юный биолог" (спортивное направление, экологическое, обустройство территории школы)</t>
  </si>
  <si>
    <t>муниципальное автономное общеобразовательное учреждение «Средняя общеобразовательная школа №21» городского округа город Стерлитамак Республики Башкортостан</t>
  </si>
  <si>
    <t>453130, Республики Башкортостан, г. Стерлитамак, ул. Гоголя, дом115</t>
  </si>
  <si>
    <t>Дополнительная общеразвивающая 
программа  "Вдохновение" (спортивное направление, экологическое, обустройство территории школы)</t>
  </si>
  <si>
    <t>муниципальное автономное общеобразовательное учреждение «Средняя общеобразовательная школа № 24"» городского округа город Стерлитамак Республики Башкортостан</t>
  </si>
  <si>
    <t>453129, Республики Башкортостан, г. Стерлитамак, ул. Сазонова, 16а</t>
  </si>
  <si>
    <t>453129, Республики Башкортостан, г. Стерлитамак, ул. Сазонова 16,а</t>
  </si>
  <si>
    <t xml:space="preserve">Дополнительная 
 общеразвивающая
программа  "Пчелиный рой" (спортивное направление, экологическое, обустройство территории школы)
</t>
  </si>
  <si>
    <t>муниципальное автономное общеобразовательное учреждение «Средняя общеобразовательная школа № 26» городского округа город Стерлитамак Республики Башкортостан</t>
  </si>
  <si>
    <t>453116, Республики Башкортостан, г. Стерлитамак, Поспект Ленина 61</t>
  </si>
  <si>
    <t>0268023001</t>
  </si>
  <si>
    <t>8(3473) 204201</t>
  </si>
  <si>
    <t>Дополнительная общеразвивающая 
программа "Смена" социально-педагогической направленности (спортивное направление, экологическое, обустройство территории школы)</t>
  </si>
  <si>
    <t>http://msosh26.narod.ru/</t>
  </si>
  <si>
    <t>муниципальное автономное общеобразовательное учреждение «СОШ №29» городского округа город Стерлитамак Республики Башкортостан</t>
  </si>
  <si>
    <t>Дополнительная общеразвивающая 
программа "Трудовой десант"    (спортивное направление, экологическое, обустройство территории школы)</t>
  </si>
  <si>
    <t>муниципальное автономное общеобразовательное учреждение «Средняя общеобразовательная школа №30» городского округа город Стерлитамак Республики Башкортостан</t>
  </si>
  <si>
    <t>03.06.19- 13.06.19,   17.06.19  25.06.19,  26.06.19- 04.07.19. 08.07.19-16.07.19</t>
  </si>
  <si>
    <t>Дополнительная общеразвивающая 
программа "Юность" (спортивное направление, экологическое, обустройство территории школы)</t>
  </si>
  <si>
    <t>муниципальное автономное общеобразовательное учреждение «СОШ №31» городского округа город Стерлитамак Республики Башкортостан</t>
  </si>
  <si>
    <t xml:space="preserve">453100, Республика Башкортостан, город Стерлитамак, 
ул. Коммунистическая, 40 
</t>
  </si>
  <si>
    <t>0268022939</t>
  </si>
  <si>
    <t>03.06.19- 13.06.19,   17.06.19  25.06.19,  26.06.19- 04.07.19, 08.07.19-16.07.19,  17.07.19-25.07.19  29.07.19-06.08.19</t>
  </si>
  <si>
    <t>Дополнительная общеразвивающая 
программа "Молодежная лига" (спортивное направление, экологическое, обустройство территории школы)</t>
  </si>
  <si>
    <t>0268022946</t>
  </si>
  <si>
    <t>80, 100</t>
  </si>
  <si>
    <t>Дополнительная общеразвивающая 
программаи «Государство ШКИТ (школьников, которых интересует труд)» (спортивное направление, экологическое, обустройство территории школы)</t>
  </si>
  <si>
    <t>муниципальное автономное общеобразовательное учреждение «Средняя  общеобразовательная школа №33» городского округа город Стерлитамак Республики Башкортостан</t>
  </si>
  <si>
    <t>Дополнительная общеразвивающая 
программа "Зеленая планета" (спортивное направление, экологическое, обустройство территории школы)</t>
  </si>
  <si>
    <t>муниципальное автономное общеобразовательное учреждение «СОШ №34"» городского округа город Стерлитамак Республики Башкортостан</t>
  </si>
  <si>
    <t>453115, Республики Башкортостан, г. Стерлитамак, ул. Чехова12</t>
  </si>
  <si>
    <t xml:space="preserve"> 0268020480</t>
  </si>
  <si>
    <t xml:space="preserve">03.06.19-13.06.19, </t>
  </si>
  <si>
    <t>020268002</t>
  </si>
  <si>
    <t>03.06.19- 13.06.19,   17.06.19  25.06.19</t>
  </si>
  <si>
    <t>Дополнительная общеразвивающая 
программа "Лето без проблем" (спортивное направление, экологическое, обустройство территории школы)</t>
  </si>
  <si>
    <t>strschool35.mcdir.ru</t>
  </si>
  <si>
    <t>Дополнительная общеразвивающая 
программа "Энергия" (спортивное направление, экологическое, обустройство территории)</t>
  </si>
  <si>
    <t>Живаев Александр Николаевич</t>
  </si>
  <si>
    <t>8(3473) 28-49-89</t>
  </si>
  <si>
    <t>07.08.19-15.08.19</t>
  </si>
  <si>
    <t>Дополнительная общеразвивающая 
программа "Олимпийские надежды" (спортивное направление, экологическое, обустройство территории)</t>
  </si>
  <si>
    <t>Дополнительная общеразвивающая 
программа "Ритм "2019" (спортивное направление, экологическое, обустройство территории)</t>
  </si>
  <si>
    <t>Договор с ГБУЗ РБ Городская больница №3 город Стерлитамак от 09.01.2019г.</t>
  </si>
  <si>
    <t>Дополнительная общеразвивающая 
программа "Эколог и Я". (экологическое, обустройство территории)</t>
  </si>
  <si>
    <t>453118 Республика Башкортостан г. Стерлитамак, ул. Худайбердина, 194</t>
  </si>
  <si>
    <t>0268017199</t>
  </si>
  <si>
    <t>Ахметова Гульшат Авхадиевна</t>
  </si>
  <si>
    <t>(83473) 20-78-97</t>
  </si>
  <si>
    <t>bli-3@mail.ru</t>
  </si>
  <si>
    <t>Лицензия на мед. деятельность ЛО-02-01-003279 от 04.08.2014</t>
  </si>
  <si>
    <t>http://bli3.ru</t>
  </si>
  <si>
    <r>
      <t xml:space="preserve">муниципальное автономное общеобразовательное учреждение </t>
    </r>
    <r>
      <rPr>
        <sz val="10"/>
        <color theme="1"/>
        <rFont val="Times New Roman"/>
        <family val="1"/>
        <charset val="204"/>
      </rPr>
      <t>«Гимназия №2</t>
    </r>
    <r>
      <rPr>
        <sz val="10"/>
        <color rgb="FF000000"/>
        <rFont val="Times New Roman"/>
        <family val="1"/>
        <charset val="204"/>
      </rPr>
      <t>» городского округа город Стерлитамак Республики Башкортостан</t>
    </r>
  </si>
  <si>
    <t>Договор с ГБУЗ РБ Детская больница город Стерлитамак                   от 16.04.2018г.</t>
  </si>
  <si>
    <r>
      <t xml:space="preserve">муниципальное автономное общеобразовательное учреждение </t>
    </r>
    <r>
      <rPr>
        <sz val="10"/>
        <rFont val="Times New Roman"/>
        <family val="1"/>
        <charset val="204"/>
      </rPr>
      <t>«Гимназия №3 имени Джалиля Киекбаева» гор</t>
    </r>
    <r>
      <rPr>
        <sz val="10"/>
        <color rgb="FF000000"/>
        <rFont val="Times New Roman"/>
        <family val="1"/>
        <charset val="204"/>
      </rPr>
      <t>одского округа город Стерлитамак Республики Башкортостан</t>
    </r>
  </si>
  <si>
    <r>
      <t>муниципальное автономное общеобразовательное учрежден</t>
    </r>
    <r>
      <rPr>
        <sz val="10"/>
        <rFont val="Times New Roman"/>
        <family val="1"/>
        <charset val="204"/>
      </rPr>
      <t>ие «Гимназия №5</t>
    </r>
    <r>
      <rPr>
        <sz val="10"/>
        <color rgb="FF000000"/>
        <rFont val="Times New Roman"/>
        <family val="1"/>
        <charset val="204"/>
      </rPr>
      <t>» городского округа город Стерлитамак Республики Башкортостан</t>
    </r>
  </si>
  <si>
    <t xml:space="preserve">Договор с ГБУЗ РБ Детская больница город Стерлитамак о совместной деятельности   от 09.01.2018г.               </t>
  </si>
  <si>
    <t xml:space="preserve">Договор с ГБУЗ РБ Детская больница город Стерлитамак № 1   от 01.08.2013г    </t>
  </si>
  <si>
    <r>
      <t xml:space="preserve">муниципальное автономное общеобразовательное учреждение </t>
    </r>
    <r>
      <rPr>
        <sz val="10"/>
        <rFont val="Times New Roman"/>
        <family val="1"/>
        <charset val="204"/>
      </rPr>
      <t>«Лицей№1</t>
    </r>
    <r>
      <rPr>
        <sz val="10"/>
        <color rgb="FF000000"/>
        <rFont val="Times New Roman"/>
        <family val="1"/>
        <charset val="204"/>
      </rPr>
      <t>» городского округа город Стерлитамак Республики Башкортостан</t>
    </r>
  </si>
  <si>
    <t xml:space="preserve">Договор с ГБУЗ РБ Детская больница город Стерлитамак от 19.01.2018              </t>
  </si>
  <si>
    <r>
      <t>муниципальное автономное общеобразовательное учреждение «</t>
    </r>
    <r>
      <rPr>
        <sz val="10"/>
        <rFont val="Times New Roman"/>
        <family val="1"/>
        <charset val="204"/>
      </rPr>
      <t>Средняя общеобразовательная щкола № 1</t>
    </r>
    <r>
      <rPr>
        <sz val="10"/>
        <color indexed="8"/>
        <rFont val="Times New Roman"/>
        <family val="1"/>
        <charset val="204"/>
      </rPr>
      <t>» городского округа город Стерлитамак Республики Башкортостан</t>
    </r>
  </si>
  <si>
    <r>
      <t>муниципальное автономное общеобразовательное учреждение «</t>
    </r>
    <r>
      <rPr>
        <sz val="10"/>
        <rFont val="Times New Roman"/>
        <family val="1"/>
        <charset val="204"/>
      </rPr>
      <t>СОШ№5</t>
    </r>
    <r>
      <rPr>
        <sz val="10"/>
        <color rgb="FF000000"/>
        <rFont val="Times New Roman"/>
        <family val="1"/>
        <charset val="204"/>
      </rPr>
      <t>» городского округа город Стерлитамак Республики Башкортостан</t>
    </r>
  </si>
  <si>
    <t>Договор с ГБУЗ РБ Детская больница город Стерлитамак № 4                   от 01.01.19</t>
  </si>
  <si>
    <t>Договор с ГБУЗ РБ Детская больница город Стерлитамак № 1                   от 01.01.2015</t>
  </si>
  <si>
    <t>Договор с ГБУЗ РБ Детская больница город Стерлитамак №40       от 19.01.2018</t>
  </si>
  <si>
    <r>
      <t>муниципальное автономное общеобразовательное учреждение «Средняя общеобразовательная школа</t>
    </r>
    <r>
      <rPr>
        <sz val="10"/>
        <color rgb="FFFF0000"/>
        <rFont val="Times New Roman"/>
        <family val="1"/>
        <charset val="204"/>
      </rPr>
      <t xml:space="preserve"> </t>
    </r>
    <r>
      <rPr>
        <sz val="10"/>
        <rFont val="Times New Roman"/>
        <family val="1"/>
        <charset val="204"/>
      </rPr>
      <t>№ 11</t>
    </r>
    <r>
      <rPr>
        <sz val="10"/>
        <color rgb="FF000000"/>
        <rFont val="Times New Roman"/>
        <family val="1"/>
        <charset val="204"/>
      </rPr>
      <t>» городского округа город Стерлитамак Республики Башкортостан</t>
    </r>
  </si>
  <si>
    <t>Договор с ГБУЗ РБ Детская больница город Стерлитамак №   б/н                 от 27.02.2018</t>
  </si>
  <si>
    <r>
      <rPr>
        <sz val="10"/>
        <rFont val="Times New Roman"/>
        <family val="1"/>
        <charset val="204"/>
      </rPr>
      <t>Договор с ГБУЗ РБ Детская больница город Стерлитамак №6      от</t>
    </r>
    <r>
      <rPr>
        <sz val="10"/>
        <color rgb="FFFF0000"/>
        <rFont val="Times New Roman"/>
        <family val="1"/>
        <charset val="204"/>
      </rPr>
      <t xml:space="preserve"> </t>
    </r>
    <r>
      <rPr>
        <sz val="10"/>
        <rFont val="Times New Roman"/>
        <family val="1"/>
        <charset val="204"/>
      </rPr>
      <t>01.01.19г.</t>
    </r>
  </si>
  <si>
    <r>
      <t xml:space="preserve">муниципальное автономное общеобразовательное учреждение </t>
    </r>
    <r>
      <rPr>
        <sz val="10"/>
        <rFont val="Times New Roman"/>
        <family val="1"/>
        <charset val="204"/>
      </rPr>
      <t>«Средняя общеобразовательная школа №19</t>
    </r>
    <r>
      <rPr>
        <sz val="10"/>
        <color rgb="FF000000"/>
        <rFont val="Times New Roman"/>
        <family val="1"/>
        <charset val="204"/>
      </rPr>
      <t>» городского округа город Стерлитамак Республики Башкортостан</t>
    </r>
  </si>
  <si>
    <t xml:space="preserve">Договор с ГБУЗ РБ Детская больница город Стерлитамак № ЛО-02-01-003880 от 29.05.2015 </t>
  </si>
  <si>
    <t>Договор с ГБУЗ РБ Детская больница город Стерлитамак № 7                   от 01.01.2019 г.</t>
  </si>
  <si>
    <t xml:space="preserve">Договор с ГБУЗ РБ ГБ №3 г. Стерлитамак ,договор  № б/н от  09.01.2019г.                  </t>
  </si>
  <si>
    <t xml:space="preserve">Договор с ГБУЗ РБ Детская больница город Стерлитамак  от  13.02.2018 </t>
  </si>
  <si>
    <t xml:space="preserve">Договор с ГБУЗ РБ Детская больница город Стерлитамак № 248 от 01.01.2014 </t>
  </si>
  <si>
    <r>
      <t xml:space="preserve">муниципальное автономное общеобразовательное учреждение «Средняя общеобразовательная школа </t>
    </r>
    <r>
      <rPr>
        <sz val="10"/>
        <rFont val="Times New Roman"/>
        <family val="1"/>
        <charset val="204"/>
      </rPr>
      <t>№ 32</t>
    </r>
    <r>
      <rPr>
        <sz val="10"/>
        <color rgb="FF000000"/>
        <rFont val="Times New Roman"/>
        <family val="1"/>
        <charset val="204"/>
      </rPr>
      <t>» городского округа город Стерлитамак Республики Башкортостан</t>
    </r>
  </si>
  <si>
    <t>Договор с ГБУЗ РБ Детская больница город Стерлитамак № 75                 от 13.08.2018г.</t>
  </si>
  <si>
    <t>Договор с ГБУЗ РБ Детская больница город Стерлитамак №  4 от 21.08.2014</t>
  </si>
  <si>
    <t>Договор с ГБУЗ РБ Детская больница город Стерлитамак №  1                  от 01.01.2015 г.</t>
  </si>
  <si>
    <r>
      <t xml:space="preserve"> муниципальное автономным  учреждением дополнительного образования </t>
    </r>
    <r>
      <rPr>
        <sz val="10"/>
        <color rgb="FF000000"/>
        <rFont val="Times New Roman"/>
        <family val="1"/>
        <charset val="204"/>
      </rPr>
      <t>«Детско-юношеская спортивная школа №2» городского округа город Стерлитамак Республики Башкортостан</t>
    </r>
  </si>
  <si>
    <t xml:space="preserve">Договор с ГБУЗ РБ Детская больница город Стерлитамак №98 от 19.10.2018г.                    от </t>
  </si>
  <si>
    <r>
      <t>муниципальное автономное общеобразовательное учреждение «</t>
    </r>
    <r>
      <rPr>
        <sz val="10"/>
        <rFont val="Times New Roman"/>
        <family val="1"/>
        <charset val="204"/>
      </rPr>
      <t>Башкирский лицей-интернат №3</t>
    </r>
    <r>
      <rPr>
        <sz val="10"/>
        <color rgb="FF000000"/>
        <rFont val="Times New Roman"/>
        <family val="1"/>
        <charset val="204"/>
      </rPr>
      <t>» городского округа город Стерлитамак Республики Башкортостан</t>
    </r>
  </si>
  <si>
    <t>Муниципальное  бюджетное общеобразовательное учреждение "Школа № 101 с углубленным изучением экономики" городского округа город Уфа Республики Башкортостан</t>
  </si>
  <si>
    <t xml:space="preserve">Управление образования Администрации ГО г. Уфа РБ
</t>
  </si>
  <si>
    <t>450095, Республика Башкортостан, г.Уфа, ул.Центральная, 26</t>
  </si>
  <si>
    <t>Самситдинов Ильфат Закиевич</t>
  </si>
  <si>
    <t>8(347)281 04 85</t>
  </si>
  <si>
    <t>school1012008@yandex.ru</t>
  </si>
  <si>
    <t>1-14.06</t>
  </si>
  <si>
    <t xml:space="preserve">Без проживания </t>
  </si>
  <si>
    <t>В лагере имеются все условия для проведения досуга детей: спортивный зал, актовый зал, библиотека, комната для настольных игр. Имеется необходимая литература, игры, инвентарь, оборудование в соответствии с возрастом детей.</t>
  </si>
  <si>
    <t>1568 руб.</t>
  </si>
  <si>
    <t xml:space="preserve">Лагерь находится на территории города. Проезд автобусами № 57, 57а, 235, маршрутки №№ 122, 171, 216, 216с до остановки "Музей 112-й Башкирской кавалерийской дивизии". </t>
  </si>
  <si>
    <t>г.Уфа</t>
  </si>
  <si>
    <t>Программа лагеря труда и отдыха предусматривает организацию занятости и отдыха детей школьного возраста, реализацию социальных проектов, направленых на развитие творческого  потенциала,  умение работать в команде</t>
  </si>
  <si>
    <t xml:space="preserve">Лицензия на медицинский кабинет №ЛО-02-01-005808от 16 августа 2017г. </t>
  </si>
  <si>
    <t>Ссылка на сайт школы №101  http://ufa101.my.ru</t>
  </si>
  <si>
    <t>Муниципальное бюджетное общеобразовательное  учреждение "Башкирская гимназия № 102" городского округа город Уфа Республики Башкортостан</t>
  </si>
  <si>
    <t xml:space="preserve">
450014, Республика Башкортостан,  город Уфа. ул. 
Островского 16
</t>
  </si>
  <si>
    <t xml:space="preserve">
450014, Республика Башкортостан,  город Уфа. ул. Островского 16
</t>
  </si>
  <si>
    <t>Гайсин Ильгам Зиннурович</t>
  </si>
  <si>
    <t>тел/факс 8(347)295-91-28</t>
  </si>
  <si>
    <t>bg-102@bk.ru</t>
  </si>
  <si>
    <t xml:space="preserve">сезонный
</t>
  </si>
  <si>
    <t>В лагере имеются все условия для проведения досуга детей: зона отдыха, спортивный зал. Имеется необходимая литература. Оборудование, снаряжение для организации досуга в соответствии с возрастом детей и подростков, в том числе компьютерной техники</t>
  </si>
  <si>
    <t xml:space="preserve">Лагерь находится в черте города Уфа. Проезд автобусами 214,235, 257,  до остановки улица Островского. </t>
  </si>
  <si>
    <t xml:space="preserve"> Лицензия на медицинский кабинет № ЛО-02-01-002739  от 13 сентября 2013 г.
</t>
  </si>
  <si>
    <t>Сайт БГ №102 http://school102ufa.narod.ru/</t>
  </si>
  <si>
    <t xml:space="preserve">Муниципальное бюджетное общеобразовательное учреждение
 «Школа №  103 с углубленным изучением иностранного языка»   городского округа город Уфа Республики Башкортостан 
</t>
  </si>
  <si>
    <t>450095, Республика Башкортостан, г. Уфа, Демский район, ул.Левитана, 12.</t>
  </si>
  <si>
    <t>Аминова Гульнара Хатмулловна</t>
  </si>
  <si>
    <t>тел/факс 8(347)216 37 10</t>
  </si>
  <si>
    <t>school103-ufa@yandex.ru</t>
  </si>
  <si>
    <t>В лагере имеются все условия для проведения досуга детей: площадки для спортивных игр (волейбол, баскетбол, теннис), зона отдыха, библиотека, актовый зал</t>
  </si>
  <si>
    <t xml:space="preserve">Лагерь находится в черте города Уфа.Проезд автобусом 57, 257, 216 до остановки Музей 112-й башкавдивизии. </t>
  </si>
  <si>
    <t xml:space="preserve">Лицензия на медицинский кабинет № ЛО-02-01-002739 от 13.09.2013 г. </t>
  </si>
  <si>
    <t xml:space="preserve">Сайт школы: http://103school.ru/  </t>
  </si>
  <si>
    <t>Муниципальное бюджетное общеобразовательное учреждение "Школа №104 им. М. Шаймуратова" городского округа город Уфа Республики Башкортостан</t>
  </si>
  <si>
    <t xml:space="preserve">
450095, Республика Башкортостан, г. Уфа, ул. Талинская, 25
</t>
  </si>
  <si>
    <t xml:space="preserve">
450095, Республика Башкортостан, г. Уфа, ул. Таллинская, 25
</t>
  </si>
  <si>
    <t>Павлова Елена Владимировна</t>
  </si>
  <si>
    <t>8(347) 287 10 41</t>
  </si>
  <si>
    <t>sc104@mail.ru</t>
  </si>
  <si>
    <t>Без проживания</t>
  </si>
  <si>
    <t>лагерь находится в черте города Уфа. Проезд автобусами57, 257, 235, 216  до остановки "Дворец творчества "Орион"</t>
  </si>
  <si>
    <t>г. Уфа</t>
  </si>
  <si>
    <t>Лицензия на медицинский кабинет № ЛО -02-01-002340 от 13.09.2013 г.</t>
  </si>
  <si>
    <t xml:space="preserve">Сайт школы №104: http://sc104ufa.ucoz.ru/
</t>
  </si>
  <si>
    <t>Муниципальное бюджетное общеобразовательное  учреждение "Школа № 113 им. И.И.Рыбалко"городского округа город Уфа Республики Башкортостан</t>
  </si>
  <si>
    <t>450095, Республика Башкортостан, г. Уфа, ул.Левитана,24</t>
  </si>
  <si>
    <t>450095, Республика Башкортостан, г. Уфа, ул.Левитана, 24</t>
  </si>
  <si>
    <t>0272002452</t>
  </si>
  <si>
    <t>Желтова Олеся Владимировна</t>
  </si>
  <si>
    <t>тел/факс  8(347)281 29 14</t>
  </si>
  <si>
    <t>sc113@list.ru</t>
  </si>
  <si>
    <t>В лагере имеются все условия проведени досуга: 6 игровых комнат, помещения для работы кружков, актовый зал, спортивный зал, спортивная площадка с мягким покрытием;  в наличии спортивный инвентарь, настольные игры</t>
  </si>
  <si>
    <t xml:space="preserve">Лагерь находится в черте города Уфа. Проезд автобусами 57, 218, 57а, до остановки "ул. Новороссийская". </t>
  </si>
  <si>
    <t xml:space="preserve">Лицензия на медицинский кабинет № ЛО -02-01-003293 от 11.08.
2014 года 
</t>
  </si>
  <si>
    <t xml:space="preserve"> Сайт школы №103http://shkola113.ucoz.ru</t>
  </si>
  <si>
    <t>Муниципальное бюджетное  общеобразовательное учреждение «Лицей № 123» городского округа город Уфа Республики Башкортостан</t>
  </si>
  <si>
    <t xml:space="preserve">
450014, Республика Башкортостан
г. Уфа, ул. Мусоргского, 2А
</t>
  </si>
  <si>
    <t>Фаизов Рамиль Фагимович</t>
  </si>
  <si>
    <t>8(347) 281-21-01</t>
  </si>
  <si>
    <t>licey123@inbox.ru</t>
  </si>
  <si>
    <t xml:space="preserve">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 </t>
  </si>
  <si>
    <t xml:space="preserve">1568 руб. </t>
  </si>
  <si>
    <t>Лагерь д находится в черте город. Проезд автобусами №№ 57, 257, 216, 214 до остановки "Дворец творчества "Орион"</t>
  </si>
  <si>
    <t xml:space="preserve">Лицензия на медицинский кабинет №ЛО-02-01-002739 от 13.09.
2013года
</t>
  </si>
  <si>
    <t>Сайт Лицея №123 http:// licey123@inbox.ru/</t>
  </si>
  <si>
    <t>Муниципальное бюджетное общеобразовательное  учреждением Школа №132 городского округа город Уфа Республики Башкортостан</t>
  </si>
  <si>
    <t>Управление образования Администрации ГО г. Уфа РБ</t>
  </si>
  <si>
    <t xml:space="preserve">450095, Республика Башкортостан, г.Уфа, ул.Левитана, д.24, корп.2  </t>
  </si>
  <si>
    <t>Мелихова Ольга Анатольевна</t>
  </si>
  <si>
    <t>8(347) 287 13 20</t>
  </si>
  <si>
    <t xml:space="preserve">scho132@mail.ru </t>
  </si>
  <si>
    <t>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</si>
  <si>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Лицензия на медицинский кабинет от 16.08.17г. №ЛО-02-01-005808</t>
  </si>
  <si>
    <t>Сайт школы №132 http://132shkola.ucoz.ru/</t>
  </si>
  <si>
    <t>Муниципальное бюджетное общеобразовательное учреждение"Лицей №161" городского округа город Уфа Республики Башкортостан</t>
  </si>
  <si>
    <t xml:space="preserve">
450050, Республика Башкортостан, г. Уфа, ул. Исследовательская, 26
</t>
  </si>
  <si>
    <t>Гимезетдинова Гульнара Ринатовна</t>
  </si>
  <si>
    <t>тел/факс 8(347)2871161</t>
  </si>
  <si>
    <t>lyceum161@mail.ru</t>
  </si>
  <si>
    <t>В лагере имеются все условия для проведения досуга детей: площадки для волейбола(799кв.м), баскетбола(799 кв. м), бадминтона(288 кв.м), настольного тенниса(32 кв.м), прыжков в длину и высоту(100кв.м), беговая дорожка(200кв.м), футбольное поле(200кв.м), бассейн(200 квм)</t>
  </si>
  <si>
    <t>Лагерь находится в черте города Уфа. Проезд автобусами 235, 257 до остановки Поликлиника</t>
  </si>
  <si>
    <t>Лицензия на медицинский кабинет №ЛО-02-01-006675от 28 ноября 2018;</t>
  </si>
  <si>
    <t>Сайт Лицея №161 http://lyceum161ufa.ucoz.net</t>
  </si>
  <si>
    <t>Муниципальное бюджетное образовательное учреждение дополнительного образования "Дворец творчества "Орион" городского округа город Уфа Республики Башкортостан</t>
  </si>
  <si>
    <t xml:space="preserve">
450050, Республика Башкортостан, г. Уфа. Ул. Правды,25
</t>
  </si>
  <si>
    <t xml:space="preserve">
450050, Республика Башкортостан, г. Уфа. Ул. Таллинская,17
</t>
  </si>
  <si>
    <t>Зиннурова Алсу Аюповна</t>
  </si>
  <si>
    <t>тел./факс8(347)246-44-26</t>
  </si>
  <si>
    <t>dvorec-orion@yandex.ru</t>
  </si>
  <si>
    <t>лагерь находится в черте города Уфа. Проезд автобусами 57,257, 218  до остановки "Музей 112 Башкавдивизии".</t>
  </si>
  <si>
    <t>Медицинское обслуживание проводится в ГБУЗ РБ ГКБ Демского района г. Уфы по договору №16 от 09.04.2018г.</t>
  </si>
  <si>
    <t>Сайт МБОУ ДО "Дворец творчества "Орион": http://orionddut.ucoz.ru/</t>
  </si>
  <si>
    <t>Муниципальное бюджетное образовательное учреждение дополнительного образования "Детский эколого-биологический центр "Росток" городского округа город Уфа Республики Башкортостан</t>
  </si>
  <si>
    <t>450014, Республика Башкортостан, г. Уфа, ул. Ухтомского 30/1</t>
  </si>
  <si>
    <t>Леушкина Наталья Федоровна</t>
  </si>
  <si>
    <t>8(347)281-21-63</t>
  </si>
  <si>
    <t>demadebc@rambler.ru</t>
  </si>
  <si>
    <t>Лагерь находится в черте города Уфы в Демском районе. На базе "детского эколого-биологического центра "Росток". Рядом расположена остановка "Южный Рынок"</t>
  </si>
  <si>
    <t>http://demadebc.ru/</t>
  </si>
  <si>
    <t>ГО г. Уфа (Демский район)</t>
  </si>
  <si>
    <t>Муниципальное бюджетное общеобразовательное учреждение "Лицей №52"городского округа город Уфа Республики Башкортостан</t>
  </si>
  <si>
    <t xml:space="preserve">450068, Республика Башкортостан,  город Уфа, ул. Гончарова, 19
</t>
  </si>
  <si>
    <t>Аюпова Ирина Федоровна</t>
  </si>
  <si>
    <t>Тел/факс 8(347) 242-92-75</t>
  </si>
  <si>
    <t>poct_52@mail.ru</t>
  </si>
  <si>
    <t>3-24.06</t>
  </si>
  <si>
    <t>11-17 лет</t>
  </si>
  <si>
    <t>В лагере имеются все условия для проведения досуга детей: футбольгая площадка,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</si>
  <si>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69, 269, 272, 290 до остановки Первомайский универмаг</t>
  </si>
  <si>
    <t xml:space="preserve">Лицензия на медицинский кабинет № ЛО -02-01-005832 от 11.09.2017
</t>
  </si>
  <si>
    <t>Сайт школы: http://лицей52-уфа.рф /</t>
  </si>
  <si>
    <t>Муниципальное бюджетное общеобразовательное учреждение "Центр образования № 53" городского округа город Уфа Республики Башкортостан</t>
  </si>
  <si>
    <t xml:space="preserve">450068, Республика Башкортостан,  город Уфа, ул. Чехова, д. 1А
</t>
  </si>
  <si>
    <t>Стрелкова Светлана Александровна</t>
  </si>
  <si>
    <t>Тел/факс 8(347) 261-01-35</t>
  </si>
  <si>
    <t>school53_07@mail.ru</t>
  </si>
  <si>
    <t>В лагере имеются все условия для проведения досуга детей: многофункциональная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</si>
  <si>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10, 288, 350 до остановки Школа № 53.</t>
  </si>
  <si>
    <t xml:space="preserve">Лицензия на медицинский кабинет № ЛО -02-01-005832 от 11.09.2017 года
</t>
  </si>
  <si>
    <t>Сайт школы: http://school53.edusite.ru/</t>
  </si>
  <si>
    <t>Муниципальное бюджетное общеобразовательное учреждение Школа № 55 городского округа город Уфа Республики Башкортостан</t>
  </si>
  <si>
    <t xml:space="preserve">450068, Республика Башкортостан, город Уфа, ул. Интернациональная, д. 157 </t>
  </si>
  <si>
    <t>Ртищева Ольва Владимировна</t>
  </si>
  <si>
    <t>Тел/факс 8(347) 287-55-01</t>
  </si>
  <si>
    <t>ufashkola55@mail.ru</t>
  </si>
  <si>
    <t xml:space="preserve">Лагерь находится в черте города Уфа. Проезд автобусами 69, 74, 272 до остановки Администрация Калининского района </t>
  </si>
  <si>
    <t xml:space="preserve"> Лицензия на медицинский кабинет № ЛО -02-01-005832 от 01.09.2017 года</t>
  </si>
  <si>
    <t xml:space="preserve"> Сайт школы: http://schoo55.tk</t>
  </si>
  <si>
    <t>Муниципальное бюджетное общеобразовательное учреждение  Школа №56 городского округа город Уфа Республики Башкортостан</t>
  </si>
  <si>
    <t xml:space="preserve">450068, Республика Башкортостан,  город Уфа, Бульвар Плеханова 7 корп. 1
</t>
  </si>
  <si>
    <t>Ракитцкая Елена Анатольевна</t>
  </si>
  <si>
    <t>Тел./факс 8(347)2635827</t>
  </si>
  <si>
    <t>ufa_school56@mail.ru</t>
  </si>
  <si>
    <t>Лагерь находится в черте города Уфа. Проезд автобусами 69, 208 до остановки ул.Кольцевая</t>
  </si>
  <si>
    <t xml:space="preserve">Лицензия на медицинский кабинет № ЛО-02-01-006396 от 06.07.2018г. </t>
  </si>
  <si>
    <t>Сайт школы: ufa-school56.webtm.ru</t>
  </si>
  <si>
    <t>Муниципальное автономное общеобразовательное учреждение "Лицей № 58" городского округа город Уфа Республики Башкортостан</t>
  </si>
  <si>
    <t xml:space="preserve">450068, Республика Башкортостан,  город Уфа, ул. Суворова, 10 
</t>
  </si>
  <si>
    <t>Мустафина Светлана Анатольевна</t>
  </si>
  <si>
    <t>Тел/факс 8(347) 287-58-00</t>
  </si>
  <si>
    <t>ufasch58@mail.ru</t>
  </si>
  <si>
    <t>Лагерь находится в черте города Уфа. Проезд автобусами 74, 69, 272, 25, 110  до остановки Суворова.</t>
  </si>
  <si>
    <t xml:space="preserve"> Лицензия на медицинский кабинет № ЛО -02-01-004048 от 14.08.2015 года
</t>
  </si>
  <si>
    <t>Сайт лицея: http://sch58ufa.ru</t>
  </si>
  <si>
    <t>Муниципальное бюджетное общеобразовательное учреждение "Лицей № 60" им. М. А. Ферина городского округа город Уфа Республики Башкортостан</t>
  </si>
  <si>
    <t xml:space="preserve">450039, Республика Башкортостан,  город Уфа, ул. Т. Янаби 59/2
</t>
  </si>
  <si>
    <t>Винокуров Дмитрий Александрович</t>
  </si>
  <si>
    <t>Тел/факс 8(347) 238-89-36</t>
  </si>
  <si>
    <t>Licey60ufa@bk.ru</t>
  </si>
  <si>
    <t>Лагерь находится в черте города Уфа. Проезд автобусами 272, 74, 26 до остановки Сельско - Богородский храм</t>
  </si>
  <si>
    <t>Лицензия на медицинский кабинет № ЛО -02-01-005832 от 11.09.2017 года</t>
  </si>
  <si>
    <t>Сайт школы: http://licey60.ru/</t>
  </si>
  <si>
    <t>Муниципальное бюджетное общеобразовательное учреждение "Лицей №68" городского округа город Уфа Республики Башкортостан</t>
  </si>
  <si>
    <t xml:space="preserve">450068, Республика Башкортостан,  город Уфа, ул. Т. Янаби, 49/4
</t>
  </si>
  <si>
    <t>Сулейманов Айдар Салаватович</t>
  </si>
  <si>
    <t>Тел/факс 8(374) 2385783</t>
  </si>
  <si>
    <t>ufasch68@mail.ru</t>
  </si>
  <si>
    <t>Лагерь находится в черте города Уфа. Проезд автобусами 74, 26, 290 до остановки Калининский райвоенкомат.</t>
  </si>
  <si>
    <t xml:space="preserve">Лицензия на медицинский кабинет № ЛО -02-01-005832 от 11.09.2017г.       
</t>
  </si>
  <si>
    <t>Сайт школы: http://lyceum68.ru/</t>
  </si>
  <si>
    <t>Муниципальное бюджетное общеобразовательное учреждение Школа № 70 городского округа город Уфа Республики Башкортостан</t>
  </si>
  <si>
    <t xml:space="preserve">450068, Республика Башкортостан,  город Уфа, ул. Кольцевая 200/1 
</t>
  </si>
  <si>
    <t>Рафай Регина Рафаэловна</t>
  </si>
  <si>
    <t>Тел/факс 8(374) 263-69-30</t>
  </si>
  <si>
    <t>school70@list.ru</t>
  </si>
  <si>
    <t>Лагерь находится в черте города Уфа. Проезд автобусами 69, 269, 249 до остановки Кольцевая.</t>
  </si>
  <si>
    <t xml:space="preserve">Лицензия на медицинский кабинет № ЛО -02-01-003293 от 11.08.
2014 года
</t>
  </si>
  <si>
    <t>Сайт школы: http://school70ufa.narod.ru/</t>
  </si>
  <si>
    <t>Муниципальное бюджетное общеобразовательное учреждение "Школа № 74" городского округа город Уфа Республики Башкортостан</t>
  </si>
  <si>
    <t xml:space="preserve">450039, Республика Башкортостан,  город Уфа, ул. Транспортная 50/4
</t>
  </si>
  <si>
    <t>Мансуров Ркстем Рифович</t>
  </si>
  <si>
    <t>Тел/факс 8(347)2850074</t>
  </si>
  <si>
    <t>Ufasch74@mail.ru</t>
  </si>
  <si>
    <t>Лагерь находится в черте города Уфа. Проезд автобусами 74,272 до остановки "Магазин Ритм"</t>
  </si>
  <si>
    <t>Сайт школы: school74ufa.ru</t>
  </si>
  <si>
    <t>Муниципальное бюджетное общеобразовательное учреждение Школа № 78 городского округа город Уфа Республики Башкортостан</t>
  </si>
  <si>
    <t>450069 Республика Башкортостан г. Уфа ул. Олимпийская 8</t>
  </si>
  <si>
    <t>450069 Республика Башкортостан г. Уфа улица Олимпийская 8</t>
  </si>
  <si>
    <t>Ращепкина Жанна Анатольевна</t>
  </si>
  <si>
    <t>8(347)267-23-44</t>
  </si>
  <si>
    <t>shkola78@mail.ru</t>
  </si>
  <si>
    <t>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t>
  </si>
  <si>
    <t>Лагерь находится в черте города. Проезд автобусами 225, 221,  до остановки  магазин "Байрам"</t>
  </si>
  <si>
    <t>Лицензия на медицинский кабинет ЛО-02 01005832 от 11.09.2017</t>
  </si>
  <si>
    <t>Сайт школы: http://78.2.3535.ru/</t>
  </si>
  <si>
    <t>Муниципальное бюджетное общеобразовательное учреждение Школа № 87 городского округа город Уфа Республики Башкортостан</t>
  </si>
  <si>
    <t xml:space="preserve"> 450112, Республика Башкортостан, город Уфа, ул. Нежинская, 51</t>
  </si>
  <si>
    <t>450112, Республика Башкортостан, город Уфа, ул. Нежинская, 51</t>
  </si>
  <si>
    <t>Камышлова Екатерина Петровна</t>
  </si>
  <si>
    <t>Тел/факс 8(347)242-9753</t>
  </si>
  <si>
    <t>ufasch87@mail.ru</t>
  </si>
  <si>
    <t>Лагерь находится в черте города Уфа. Проезд автобусами 69, 269, 249, 74, 290, 272 до остановки к/т Победа.</t>
  </si>
  <si>
    <t>Лицензия на медицинский кабинет № ЛО -02-01-003293 от 11.08.2014г.</t>
  </si>
  <si>
    <t>Сайт школы: http://школа87-уфа.рф</t>
  </si>
  <si>
    <t>Муниципальное бюджетное общеобразовательное учреждение "Гимназия №105" городского округа город Уфа Республики Башкортостан</t>
  </si>
  <si>
    <t>450061 Республика Башкортостан, г.Уфа, Калининский район,  ул.Гончарова, д.5</t>
  </si>
  <si>
    <t>450061 Республика Башкортостан, г.Уфа, Калининский район, ул.Гончарова, д.5</t>
  </si>
  <si>
    <t>Казков Юрий Васильевич</t>
  </si>
  <si>
    <t>Тел/факс (347)260-48-97</t>
  </si>
  <si>
    <t>gimnaz105@mail.ru</t>
  </si>
  <si>
    <t>1 -14.06</t>
  </si>
  <si>
    <t>Лагерь находится в черте города Уфа. Проезд автобусами 69, 269, 249, 74, 290, 272 до остановки Универмаг "Май"</t>
  </si>
  <si>
    <t>Лицензия на медицинский кабинет № ЛО-02-01-006396 от 06.07.2018г.</t>
  </si>
  <si>
    <t>Сайт гимназии: гимназия105-уфа.рф</t>
  </si>
  <si>
    <t>Муниципальное автономное общеобразовательное учреждение "Гимназия № 111" городского округа город Уфа Республики Башкортостан</t>
  </si>
  <si>
    <t>450038, Республика Башкортостан, город Уфа, ул.Коммунаров д.12, корпус А</t>
  </si>
  <si>
    <t>Чугунова Марина Павловна</t>
  </si>
  <si>
    <t>Тел/факс 8(347) 260-19-22</t>
  </si>
  <si>
    <t>school11ufa.narod.ru/</t>
  </si>
  <si>
    <t>В лагере имеются все условия для проведения досуга детей: волейбольная площадка,спортивный зал, актовый зал, комната для настольных игр. Имеется необходимая литература, игры, инвентарь, оборудование, снаряжение для организации досуга в соответ</t>
  </si>
  <si>
    <t>лагерь находится в черте города Уфа. Проезд автобусами 69,51, 51 А,269, 249 до остановки Кольцевая.</t>
  </si>
  <si>
    <t xml:space="preserve">Лицензия на медицинский кабинет № ЛО -02-01-006396 от 06.07.
2018 года
</t>
  </si>
  <si>
    <t>Сайт школы: http://school11ufa.narod.ru/</t>
  </si>
  <si>
    <t>Муниципальное бюджетное общеобразовательное учреждение Школа № 112 городского округа город Уфа Республики Башкортостан</t>
  </si>
  <si>
    <t>450061, Республика Башкортостан,  город Уфа, ул. Интернациональная, 123</t>
  </si>
  <si>
    <t>Перфилова Наталья Юрьевна</t>
  </si>
  <si>
    <t>Тел/факс 8(347) 260-30-36</t>
  </si>
  <si>
    <t>sch112-169@mail.ru</t>
  </si>
  <si>
    <t>В лагере имеются все условия для проведения досуга детей: волейбольная площадка,спортивный зал, актовый зал, библиотека.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</si>
  <si>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74,272, 269, 249 до остановки Кремлевская.</t>
  </si>
  <si>
    <t>Лицензия на медицинский кабинет № ЛО -02-01-004048 от 14.08.
2015 года</t>
  </si>
  <si>
    <t xml:space="preserve">Сайт школы: http://sch112.ru/index.php/ </t>
  </si>
  <si>
    <t>Муниципальное бюджетное общеобразовательное учреждение Школа № 118 городского округа город Уфа Республики Башкортостан</t>
  </si>
  <si>
    <t>450068, Республика Башкортостан,  город Уфа, ул. Черниковская 59/1</t>
  </si>
  <si>
    <t>Дисбиянов Марат Владикович</t>
  </si>
  <si>
    <t>Тел/факс 8(347) 263-51-46</t>
  </si>
  <si>
    <t>sch118@list.ru</t>
  </si>
  <si>
    <t>Лагерь находится в черте города Уфа. Проезд автобусами 69, 269, 249, 208 до остановки Юбилейный магазин</t>
  </si>
  <si>
    <t xml:space="preserve">Лицензия № ЛО -02-01-006396 от 06.07.2018
</t>
  </si>
  <si>
    <t>сайт школы: http://www.51.2.3535.ru</t>
  </si>
  <si>
    <t>Муниципальное бюджетное общеобразовательное учреждение "Гимназия №121"городского округа город Уфа Республики Башкортостан</t>
  </si>
  <si>
    <t>450043, Республика Башкортостан, город Уфа, ул. Транспортная 34 корпус 1</t>
  </si>
  <si>
    <t>Шагина Эльвира Мазгаровна</t>
  </si>
  <si>
    <t>Тел/факс 8(347) 238-97-39</t>
  </si>
  <si>
    <t>ufa-gimn121@yandex.ru</t>
  </si>
  <si>
    <t>Лагерь находится в черте города Уфа. Проезд автобусами 74, 226, 272, 290, 213 до остановки Гимназия №121.</t>
  </si>
  <si>
    <t xml:space="preserve">Лицензия на медицинский кабинет № ЛО -02-01-006396 от 06.07.2018г.
</t>
  </si>
  <si>
    <t>Сайт школы: http://121.2.3535.ru/</t>
  </si>
  <si>
    <t>Муниципальное бюджетное общеобразовательное учреждение "Башкирская гимназия №122" городского округа город Уфа Республики Башкортостан</t>
  </si>
  <si>
    <t xml:space="preserve">450069, Республика Башкортостан,  город Уфа, ул. Стадионная, 9 
</t>
  </si>
  <si>
    <t xml:space="preserve">450069, Республика Башкортостан,  город Уфа, ул. Стадионная, 9
</t>
  </si>
  <si>
    <t>Гиниятова Гузель Мугалимовна</t>
  </si>
  <si>
    <t>Тел/факс 8(347) 287-12-20</t>
  </si>
  <si>
    <t xml:space="preserve">bg122ufa@mail.ru
</t>
  </si>
  <si>
    <t>В лагере имеются все условия для проведения досуга детей: футбольная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</si>
  <si>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35, 225, 229, до остановки "Пожарное депо".</t>
  </si>
  <si>
    <t xml:space="preserve">Лицензия на медицинский кабинет № ЛО -02-01-005832 
от 11.09.2017г
</t>
  </si>
  <si>
    <t>Сайт школы: http://mboybg122.ru</t>
  </si>
  <si>
    <t>Муниципальное бюджетное общеобразовательное учреждение Школа № 131 городского округа город Уфа Республики Башкортостан</t>
  </si>
  <si>
    <t xml:space="preserve">450069, Республика Башкортостан,  город Уфа, ул. Стадионная 11 
</t>
  </si>
  <si>
    <t>Чернова Алевтина Алексеевна</t>
  </si>
  <si>
    <t>Тел/факс 8(347) 267-23-30</t>
  </si>
  <si>
    <t>school1312@yandex.ru</t>
  </si>
  <si>
    <t>Лагерь находится в черте города Уфа. Проезд автобусами 221,215,35к до остановки Пожарное депо.</t>
  </si>
  <si>
    <t xml:space="preserve">Лицензия на медицинский кабинет № ЛО -02-01-005832 от 11.09.
2017 года
</t>
  </si>
  <si>
    <t>Сайт школы: http://school312@yanlex.ru/</t>
  </si>
  <si>
    <t>Муниципальное бюджетное общеобразовательное учреждение Школа № 137 городского округа город Уфа Республики Башкортостан</t>
  </si>
  <si>
    <t xml:space="preserve">450028, Республика Башкортостан,  город Уфа, ул. Касимовская,д.10 корп.2 
</t>
  </si>
  <si>
    <t>Усманова Фарида Шавкатовна</t>
  </si>
  <si>
    <t>Тел/факс 8(347) 267-23-43</t>
  </si>
  <si>
    <t>school-137-10@yandex.ru</t>
  </si>
  <si>
    <t>Лагерь находится в черте города Уфа.Микрорайон Шакша. Проезд автобусами 25,221,215,291 до остановки Камаз.</t>
  </si>
  <si>
    <t xml:space="preserve">Лицензия на медицинский кабинет № ЛО -02-01-003293 от 11.08.2014.
2014 года
</t>
  </si>
  <si>
    <t>Сайт школы: http:// school137ufa.ru</t>
  </si>
  <si>
    <t>Муниципальное бюджетное общеобразовательное учреждение "Башкирская гимназия №140 им.З.Биишевой"городского округа город Уфа Республики Башкортостан</t>
  </si>
  <si>
    <t xml:space="preserve">450068, Республика Башкортостан,  город Уфа, ул. Георгия Мушникова 5/2 
</t>
  </si>
  <si>
    <t>Зинуров Булат Ильшадович</t>
  </si>
  <si>
    <t>Тел/факс 8 (374)238-84-30</t>
  </si>
  <si>
    <t>В лагере имеются все условия для проведения досуга детей: волейбольная площадка,спортивный зал, актовый зал, библиотека, .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</si>
  <si>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249,118.74,до остановки ул.Мушникова</t>
  </si>
  <si>
    <t xml:space="preserve">Лицензия на медицинский кабинет № ЛО -02-01-004048 от 14.08.
2014 года
</t>
  </si>
  <si>
    <t>Сайт школы: http://school40ufa.narod.ru//</t>
  </si>
  <si>
    <t>Муниципальное бюджетное общеобразовательное учреждение Школа № 157 городского округа город Уфа Республики Башкортостан</t>
  </si>
  <si>
    <t xml:space="preserve">450039, Республика Башкортостан,  город Уфа, ул. Георгия Мушникова
</t>
  </si>
  <si>
    <t>450039, Республика Башкортостан,  город Уфа, ул. Георгия Мушникова</t>
  </si>
  <si>
    <t>Нуриахметова Эльвира Римовна</t>
  </si>
  <si>
    <t xml:space="preserve">Тел/факс   +7(347 )239-48-81 </t>
  </si>
  <si>
    <t>157school@gmail.com</t>
  </si>
  <si>
    <t>Лагерь находится в черте города Уфа. Проезд автобусами 207, 226, 272 до остановки магазин Максат.</t>
  </si>
  <si>
    <t xml:space="preserve">Лицензия на медицинский кабинет № ЛО -02-01-003293 от 11.08.2014 года
</t>
  </si>
  <si>
    <t>Сайт школы: http://www.school157.tk/</t>
  </si>
  <si>
    <t>ГО г. Уфа (Калиниский район)</t>
  </si>
  <si>
    <t xml:space="preserve">Муниципальное бюджетное учреждение Лагерь труда и отдыха «Дружный» Кировского района городского округа  город Уфа Республики Башкортостан   </t>
  </si>
  <si>
    <t xml:space="preserve">450096 РБ, Уфимский район, Михайловский сельсовет, с. Михайловка ул. Михайловская 24/1  </t>
  </si>
  <si>
    <t xml:space="preserve">   450008 РБ, г. Уфа, ул. Пушкина 85 </t>
  </si>
  <si>
    <t xml:space="preserve">Кадырова Ирина Георгиевна                                                                                                                                                                                                                                                                                                                                                                                                                                                                                                </t>
  </si>
  <si>
    <t>lto.drujniy@yandex.ru</t>
  </si>
  <si>
    <t>5 смен</t>
  </si>
  <si>
    <t>1см. 12.06-25.06     2 см. 28.06-11.07    3 см.14.07-27.07     4 см.30.07-12.08     5 см. 15.08-28.08</t>
  </si>
  <si>
    <t>Загрузка по сменам (количество детей): 
- 1-я смена  250
- 2-я смена  250
- 3-я смена  250
- 4-я смена  250</t>
  </si>
  <si>
    <t>В лагере имеются все условия для проведения досуга детей: спортивная площадка с тренажерами,футбольное поле, баскетбольная площадка, две волейбольные площадки, сцена, танцпол., библиотека, работа "Летней школы"</t>
  </si>
  <si>
    <t>3 444 руб.</t>
  </si>
  <si>
    <t>Санитарно- эпидемиологическое заключение №02.БЦ.01.000.М.001020ю06.18 от 08.06.2018г.</t>
  </si>
  <si>
    <t xml:space="preserve"> МБУ ЛТО "Дружный" находится в Уфимском районе с. Михайловка в живописном месте около озера Ольховое.  </t>
  </si>
  <si>
    <t xml:space="preserve"> 4 км до города Уфа (микрорайона Затон)</t>
  </si>
  <si>
    <t>Составляются договора гражданско-правового характера с медицинскими работниками</t>
  </si>
  <si>
    <t>Сайт "Drug-trud"</t>
  </si>
  <si>
    <t>Муниципальное бюджетное общеобразовательное учреждение «Лицей № 5» городского округа город Уфа Республики Башкортостан</t>
  </si>
  <si>
    <t xml:space="preserve">
450092, Республика Башкортостан, город Уфа, ул. ул.Рабкоров, 13
</t>
  </si>
  <si>
    <t xml:space="preserve">
450092, Республика Башкортостан, город Уфа, ул. ул.Рабкоров, 13</t>
  </si>
  <si>
    <t>Зарипова Альмиора Идрисовна</t>
  </si>
  <si>
    <t>8 347 255-27-71</t>
  </si>
  <si>
    <t>school5ufa@yandex.ru</t>
  </si>
  <si>
    <t xml:space="preserve">Лагерь находится в черте города Уфа. Проезд автобусами 31, 280,284  до остановки Мубарякова. </t>
  </si>
  <si>
    <t xml:space="preserve">
Лицензия на медицинский кабинет ЛО № 02-01-004173 от 22.05.2015г.</t>
  </si>
  <si>
    <t>http://lic5.ru</t>
  </si>
  <si>
    <t>Муниципальное  бюджетное общеобразовательное учреждение Школа № 9  городского округа город Уфа Республики Башкортостан</t>
  </si>
  <si>
    <t xml:space="preserve">450092, Республика Башкортостан, город Уфа. ул. Мубарякова, д. 14 </t>
  </si>
  <si>
    <t>Мулюков Ауфат Зинфирович</t>
  </si>
  <si>
    <t>8 347 255-44-57</t>
  </si>
  <si>
    <t>9choola@list.ru</t>
  </si>
  <si>
    <t xml:space="preserve"> 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</si>
  <si>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 xml:space="preserve">"Лагерь находится в черте города Уфа. Проезд автобусами 69, 269, 220,270,240,262 до остановки УЮИ МВД РФ. </t>
  </si>
  <si>
    <t>Лицензия на медицинский кабинет № ЛО -02-01-003860 от 22.05.2015 "</t>
  </si>
  <si>
    <t>http://school9ufa.ucoz.ru/news/</t>
  </si>
  <si>
    <t xml:space="preserve">Муниципальное бюджетное общеобразовательное учреждение «Аксаковская гимназия № 11» городского округа город Уфа Республики Башкортостан </t>
  </si>
  <si>
    <t xml:space="preserve">450047, Республика Башкортостан, город Уфа ул. Менделеева 7/2, Тел/факс 256-71-21
Aksakov11-ufa@mail.ru
</t>
  </si>
  <si>
    <t>Ганеева Насима Рафаиловна</t>
  </si>
  <si>
    <t>8 347 256 70-69</t>
  </si>
  <si>
    <t>aksakov11-ufa@mail.ru</t>
  </si>
  <si>
    <t>до 14 лет</t>
  </si>
  <si>
    <t xml:space="preserve"> В лагере имеются все условия для проведения досуга детей: волейбольная площадка,спортивный зал, актовый зал, библиотека, комната для настольных игр</t>
  </si>
  <si>
    <t>Детский лагерь труда и отдыха для подростков находится вКировском районе г. Уфы, вблизи расположены парк, спортивные площадки</t>
  </si>
  <si>
    <t>Лицензия на медицинский кабинет ЛО-0201-003116 от 14 мая 2014 г.</t>
  </si>
  <si>
    <t>aksakov11-ufa.ru</t>
  </si>
  <si>
    <t>Муниципальное бюджетное  общеобразовательное учреждение Школа № 14  городского округа город Уфа Республики Башкортостан</t>
  </si>
  <si>
    <t>450057, Республика Башкортостан, г. Уфа, ул. Тукаева, 39</t>
  </si>
  <si>
    <t>0274066525/        027401001</t>
  </si>
  <si>
    <t>Ротару Ирина Николаевна</t>
  </si>
  <si>
    <t>8 347 273-50-18</t>
  </si>
  <si>
    <t>ufaschool14@mail,ru</t>
  </si>
  <si>
    <t>г. Уфа. 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</si>
  <si>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51, 57, 110, 14, 31 до остановки Училище искусств.</t>
  </si>
  <si>
    <t>Лицензия на медицинский кабинет № ЛО -02-01-003860 от 22.05.2015года</t>
  </si>
  <si>
    <t>school14-ufa.ucoz.ru/</t>
  </si>
  <si>
    <t>Муниципальное автономное общеобразовательное  учреждение «Гимназия №16» городского округа город Уфа Республики Башкортостан</t>
  </si>
  <si>
    <t xml:space="preserve">
450080, РБ, г.Уфа, Менделеева, дом 146, корп. 1,  тел/факс (347) 2565144, 
</t>
  </si>
  <si>
    <t>Камалова Марина Николаевна</t>
  </si>
  <si>
    <t>8 347 256-51-25</t>
  </si>
  <si>
    <t>mouschool16@yandex,ru</t>
  </si>
  <si>
    <t>В лагере имеются все условия для проведения досуга детей: спортивная площадка с тренажерами,футбольное поле, баскетбольная площадка, две волейбольные площадки</t>
  </si>
  <si>
    <t>Лагерь находится в черте города Уфа. Проезд автобусами 51,69,269,235,262,207,55 до остановки "Зеленая роща"(МинЛесХоз). Медицинское обслуживание проводит квалифицированный врач. Медпункт включает в себя кабинет врача и процедурный кабинет.  Сайты: http://gymnasium16.ru.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</si>
  <si>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 xml:space="preserve"> Лицензия на медицинский кабинет № ЛО -02-01-003116 от 14.05.2014 года
</t>
  </si>
  <si>
    <t>http://gymnasium16.ru/</t>
  </si>
  <si>
    <t>Муниципальное  бюджетное общеобразовательное учреждение Школа № 18  городского округа город Уфа Республики Башкортостан</t>
  </si>
  <si>
    <t xml:space="preserve"> 450092, Республика Башкортостан,  город Уфа, ул. Мубарякова 20/1 
Тел/факс 254-36-66
</t>
  </si>
  <si>
    <t xml:space="preserve">450092, Республика Башкортостан,  город Уфа, ул. Мубарякова 20/1 
Тел/факс 254-36-66
</t>
  </si>
  <si>
    <t>Биктимирова Ирина Александровна</t>
  </si>
  <si>
    <t>8 347 254-36-66</t>
  </si>
  <si>
    <t>school18ufa@mail.ru</t>
  </si>
  <si>
    <t xml:space="preserve">В лагере имеются все условия для проведения досуга детей: спортивная площадка с тренажерами,футбольное поле, баскетбольная площадка, две волейбольные площадки, </t>
  </si>
  <si>
    <t xml:space="preserve">Лагерь находится в черте города Уфа. </t>
  </si>
  <si>
    <t xml:space="preserve"> Проезд автобусами 69, 269,  до остановки Школа МВД</t>
  </si>
  <si>
    <t>Лицензия на медицинский кабинет № ЛО 02-01-003116- от 14.05.2014.года</t>
  </si>
  <si>
    <t xml:space="preserve"> School18ufa@mail.ru</t>
  </si>
  <si>
    <t>Муниципальное бюджетное общеобразовательное учреждение "Школа № 19 имени Б.И.Северинова" городского округа город Уфа Республики Башкортостан;</t>
  </si>
  <si>
    <t>450103 Республика Башкортостан, город Уфа, улица Менделеева, дом 41</t>
  </si>
  <si>
    <t>Голубева Алла Евгеньевна</t>
  </si>
  <si>
    <t>8 347 256-74-80</t>
  </si>
  <si>
    <t xml:space="preserve"> e-mail: co19ufa@yandex.ru; интернет-сайт: www.co19school.ucoz.ru</t>
  </si>
  <si>
    <t xml:space="preserve"> 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необходимый инвентарь для организации трудовой деятельности, оборудование, снаряжение для организации досуга в соответствии с возрастом детей и подростков, в том числе компьютерной техники.</t>
  </si>
  <si>
    <t xml:space="preserve"> находится в черте городагУфа, проезд автобусами № 51, 51А, 235, № 6, № 110М до астоновки "Аптека № 2" Медицинское обслуживание проводит квалифицированный врач, мед.пункт включает в себя кабинет врача и процедурный кабинет</t>
  </si>
  <si>
    <t>Лицензия на медицинский кабинет № ЛО-02-01-003860 от 22.05.2015</t>
  </si>
  <si>
    <t>Муниципальное бюджетное общеобразовательное учреждение «Лицей №21» городского округа город Уфа Республики Башкортостан</t>
  </si>
  <si>
    <t xml:space="preserve">
450077, Республика Башкортостан, город Уфа, ул. Худайбердина, 15, 2727726
</t>
  </si>
  <si>
    <t>Бадыков Султан Рузилович</t>
  </si>
  <si>
    <t>8 347 272-77-26</t>
  </si>
  <si>
    <t>liceum21@mail,ru</t>
  </si>
  <si>
    <t>В лагере имеются все условия для проведения досуга детей: волейбольная площадка,спортивный зал, актовый зал, библиотека, комната для настольных игр</t>
  </si>
  <si>
    <t xml:space="preserve">Лагерь находится в черте города Уфа. Проезд автобусами 3, 51, 249, 252, 266 до остановки Трансагентство. Медицинское обслуживание проводит квалифицированная медсестра. Медпункт включается в себя кабинет врача и процедурный кабинет.  </t>
  </si>
  <si>
    <t>Лагерь находится в черте города Уфа.</t>
  </si>
  <si>
    <t xml:space="preserve">Лицензия на медицинский кабинет №ЛО-02-01-003860 от 22.05.2015г. 
</t>
  </si>
  <si>
    <t>liceum21.02edu.ru</t>
  </si>
  <si>
    <t>Муниципальное бюджетное общеобразовательное учреждение Школа № 22 городского округа город Уфа Республики Башкортостан</t>
  </si>
  <si>
    <t xml:space="preserve"> 450068, Республика Башкортостан, город Уфа, ул. Степана Кувыкина, 5, корп.2 Тел.(347)255-15-12, факс(347)255-86-82 </t>
  </si>
  <si>
    <t>Шарафутдинова Райхана Кашафовна</t>
  </si>
  <si>
    <t>7(347)2551512</t>
  </si>
  <si>
    <t xml:space="preserve">School22ufa@yandex.ru </t>
  </si>
  <si>
    <t xml:space="preserve">В лагере имеются все условия для проведения досуга детей: </t>
  </si>
  <si>
    <t xml:space="preserve">Лицензия на медицинский кабинет  ЛО-02-01-002064 от 21.05.2012 г.
</t>
  </si>
  <si>
    <t xml:space="preserve"> School22ufa.ucoz.ru</t>
  </si>
  <si>
    <t>Муниципальное бюджетное общеобразовательное  учреждение Школа № 34 городского округа город Уфа Республики Башкортостан</t>
  </si>
  <si>
    <t xml:space="preserve">
450018, Республика Башкортостан,  город Уфа. Ул. Зои  Космодемьянской,38 
Тел/факс 272-99-73
</t>
  </si>
  <si>
    <t>Зайнагов Амир Радикович</t>
  </si>
  <si>
    <t>8 347 272-99-73</t>
  </si>
  <si>
    <t xml:space="preserve">
School34ufa@mail.ru
</t>
  </si>
  <si>
    <t>Г. Уфа. В лагере имеются все условия для проведения досуга детей: спортивная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</si>
  <si>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101. 110, 57  до остановки Школьная Медицинское обслуживание проводит квалифицированая мед. сестра Медпункт включается в себя кабинет врача и процедурный кабине, стоматологический кабинет.  Сайты: http://school34ufa.@mail.ru/,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</si>
  <si>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Лицензия на медицинский кабинет ЛО-02-01-000912 от 25.02.2010</t>
  </si>
  <si>
    <t xml:space="preserve">
School34ufa@mail.ru</t>
  </si>
  <si>
    <t>Муниципальное бюджетное общеобразовательное  учреждение Школа № 41 городского округа город Уфа Республики Башкортостан</t>
  </si>
  <si>
    <t>450005, РБ г. Уфа, ул. Достоевского, 154</t>
  </si>
  <si>
    <t>450005, РБ г. Уфа, ул. Достоевского, 155</t>
  </si>
  <si>
    <t>Фролова Елена Борисовна</t>
  </si>
  <si>
    <t>8 347 228-80-53</t>
  </si>
  <si>
    <t>mouschool41@yandex,ru</t>
  </si>
  <si>
    <t>Благоприятная местность</t>
  </si>
  <si>
    <t xml:space="preserve">Лагерь находится в черте города Уфа. Проезд автобусами 66, 266, 202 до остановки Электролуч. </t>
  </si>
  <si>
    <t>Лицензия на медицинский кабинет № ЛО -02-01-003116 от 14.05.
2014 года</t>
  </si>
  <si>
    <t>mouschool41@yandex.ru</t>
  </si>
  <si>
    <t>Муниципальное общеобразовательное учреждение "Школа № 45 с углубленным изучением отдельных предметов" городского округа город Уфа Республики Башкортостан</t>
  </si>
  <si>
    <t>450076, г. Уфа, ул. Пушкина, 67</t>
  </si>
  <si>
    <t>Рамазанов Раиль Рифгатович</t>
  </si>
  <si>
    <t>(347)272-11-80</t>
  </si>
  <si>
    <t xml:space="preserve">mschool45ufa@yandex.ru </t>
  </si>
  <si>
    <t>Центр города</t>
  </si>
  <si>
    <t>http://skola-45.ru</t>
  </si>
  <si>
    <t xml:space="preserve">Муниципальное бюджетное общеобразовательное  учреждение Школа № 119 городского округа город Уфа Республики Башкортостан
</t>
  </si>
  <si>
    <t xml:space="preserve">450106, Республика Башкортостан,  город Уфа. Ул. Ст.Кувыкина 29/1 
Тел/факс 2557303
school119r@yandex.ru
</t>
  </si>
  <si>
    <t>Нигматуллин Альберт Мухарамович</t>
  </si>
  <si>
    <t>8 (347) 2557303</t>
  </si>
  <si>
    <t>school119r@yandex.ru</t>
  </si>
  <si>
    <t>Лицензия на медицинский кабинет ЛО-02-01-002064 от 21.05.2012 г.</t>
  </si>
  <si>
    <t>http://nnf119.ru/</t>
  </si>
  <si>
    <t xml:space="preserve"> Муниципальное бюджетное общеобразовательное  учреждением Школа № 126 городского округа город Уфа Республики Башкортостан
</t>
  </si>
  <si>
    <t xml:space="preserve">
450078, Республика Башкортостан,  город Уфа, ул. Мингажева д.107, корп.1
</t>
  </si>
  <si>
    <t>Фархтдинова Гузял Юнировна</t>
  </si>
  <si>
    <t>8 347 276-61-00</t>
  </si>
  <si>
    <t>school126@rambler,ru</t>
  </si>
  <si>
    <t>В лагере имеются спортивный зал, актовый зал, бибилиотека, спортивная площадка</t>
  </si>
  <si>
    <t>распологатся в черте города по улице Мингажева 107/1, проезд автобусами 266, 252, 202 - до остановки УКСИВТ, трамваями 1, 16, 18 - до остановки Ченышевского</t>
  </si>
  <si>
    <t>г/ Уфа</t>
  </si>
  <si>
    <t>Лицензия на медицинский кабинет № ЛО - 02 - 01 - 006201 от 02.04.18 г.</t>
  </si>
  <si>
    <t>https://schools.dnevnik.ru/1132</t>
  </si>
  <si>
    <t>Муниципальное бюджетное  общеобразовательное учреждение  «Башкирская гимназия №158 имени Мустая Карима» городского округа город Уфа Республики Башкортостан</t>
  </si>
  <si>
    <t>450103, Республика Башкортостан, город Уфа, улица З.Исмагилова, 1
Тел/факс 2895250
 сайт -gimn158ufa.ru</t>
  </si>
  <si>
    <t>Ахмадеева Гульназ Гафировна</t>
  </si>
  <si>
    <t>8 347 289-52-50</t>
  </si>
  <si>
    <t>bg158ufa@mail.ru</t>
  </si>
  <si>
    <t>Лагерь находится в черте города Уфа. Проезд автобусами 234, 211, 262 до остановки С.Перовская.</t>
  </si>
  <si>
    <t>Лицензия на медицинский кабинет № ЛО-02-01-003116  от 14 мая 2014г.</t>
  </si>
  <si>
    <t>gimn158ufa.ru</t>
  </si>
  <si>
    <t>Муниципальное бюджетное общеобразовательное учреждение «Лицей № 160» городского округа город Уфа Республики Башкортостан</t>
  </si>
  <si>
    <t>450068, Республика Башкортостан,  город Уфа, ул. Габдуллы Амантая, 11</t>
  </si>
  <si>
    <t>Салихов Ильнур Рифатович</t>
  </si>
  <si>
    <t>8 347 222-45-80</t>
  </si>
  <si>
    <t>liceum160@ufa,ru</t>
  </si>
  <si>
    <t>14-16 лет.</t>
  </si>
  <si>
    <t>Лагерь находится в черте города Уфа. Проезд автобусами 211, 252 до остановки Г.Амантая.</t>
  </si>
  <si>
    <t>Программа лагеря труда и отдыха предусматривает организацию занятости и отдыха детей школьного возраста в условиях трудового лагеря, реализацию социальных проектов, направленых на развитие творческого  потенциала, на умение работать в команде.</t>
  </si>
  <si>
    <t>Медицинское обслуживание проводится на основе договора о сотрудничестве с Дет.пол-кой №2. Медпункт включается в себя кабинет врача, комната медицинской сестры,кабинет зубного врача  и процедурный кабине</t>
  </si>
  <si>
    <t>Сайты: http://lyceum160ufa@yandex.ru</t>
  </si>
  <si>
    <t>ГО г. Уфа (Кировский район)</t>
  </si>
  <si>
    <t>Муниципальное бюджетное общеобразовательное учреждение Лицей №1 городского округа город Уфа Республики Башкортостан</t>
  </si>
  <si>
    <t>450015, Республика Башкортостан, г. Уфа,  ул. М. Карима, дом 53, корпус 55</t>
  </si>
  <si>
    <t>Веревкина Елена Васильевна</t>
  </si>
  <si>
    <t>Тел/факс 286-23-31</t>
  </si>
  <si>
    <t>ufaschool1@mail.ru</t>
  </si>
  <si>
    <t xml:space="preserve">Лагерь находится в центре города Уфа. </t>
  </si>
  <si>
    <t xml:space="preserve"> Лицензия на медицинский кабинет № ЛО -02-01-002875 от 20.12.2013 г.
</t>
  </si>
  <si>
    <t>Сайт школы: http://ufaschool1.ru/</t>
  </si>
  <si>
    <t>Муниципальное бюджетное общеобразовательное учреждение «Башкирский лицей №2» городского округа город Уфа Республики Башкортостан</t>
  </si>
  <si>
    <t>450076, Республика Башкортостан, город Уфа, ул. Гафури, 103а</t>
  </si>
  <si>
    <t>Ханнанова Флюза Хамзиновна</t>
  </si>
  <si>
    <t>Тел/факс 250-12-52</t>
  </si>
  <si>
    <t>ufabashlicey2@mail.ru</t>
  </si>
  <si>
    <t xml:space="preserve">Лагерь находится в центре города Уфа. Проезд автобусами 266, 202,  до остановки Лицей №2. </t>
  </si>
  <si>
    <t xml:space="preserve"> Лицензия на медицинский кабинет № ЛО -02-01-004944 от 17.06.
2016 года
</t>
  </si>
  <si>
    <t>Сайт школы: http://ufabashlicey2.ru/</t>
  </si>
  <si>
    <t>Муниципальное бюджетное общеобразовательное учреждение Школа № 4 городского округа город Уфа Республики Башкортостан</t>
  </si>
  <si>
    <t>450017, Республика Башкортостан, город Уфа, ул. Ахметова,304</t>
  </si>
  <si>
    <t>Фомичева Татьяна Владимировна</t>
  </si>
  <si>
    <t>Тел/факс 278-03-12</t>
  </si>
  <si>
    <t>sh4zt@mail.ru</t>
  </si>
  <si>
    <t xml:space="preserve">Лагерь находится в черте города Уфа. Проезд автобусами 30,219, до остановки Речное училище. </t>
  </si>
  <si>
    <t xml:space="preserve">Лицензия на медицинский кабинет № ЛО -ЛО -02-01-000575 от 28.05.
2009 года
</t>
  </si>
  <si>
    <t>Сайт школы: http://scool4ufa.ucoz.ru//</t>
  </si>
  <si>
    <t xml:space="preserve">450007, Республика Башкортостан,  город Уфа, ул. Защитников Отечества 17 </t>
  </si>
  <si>
    <t>271-51-98</t>
  </si>
  <si>
    <t>shkola_43@mail.ru</t>
  </si>
  <si>
    <t>Лагерь находится в пос.8 Марта, 7 км.от центра. Проезд маршрутным такси №287 до остановки "Магнит"</t>
  </si>
  <si>
    <t>Сайт школы: http://scool4ufa.ucoz.ru/</t>
  </si>
  <si>
    <t>Муниципальное бюджетное общеобразовательное учреждение Школа № 24 городского округа город Уфа Республики Башкортостан</t>
  </si>
  <si>
    <t>450019, Республика Башкортостан,  город Уфа, ул. Кирзаводская 1/3</t>
  </si>
  <si>
    <t>И.о.директора Силантьева Светлана Геннадьевна</t>
  </si>
  <si>
    <t>291-82-10, 291-82-11</t>
  </si>
  <si>
    <t>ufasc24ufa@yandex.ru</t>
  </si>
  <si>
    <t>Лагерь расположен в г. Уфа в микрорайоне Нижегородка. МБОУ Школа № 24 имеет земельный участок площадью 10.442 га</t>
  </si>
  <si>
    <t>Лицензия на медицинский кабинет от 17.06.2016 № ЛО -02-01-004944</t>
  </si>
  <si>
    <t>Сайт школы: http://ufasc24s.ucoz.ru/</t>
  </si>
  <si>
    <t>Муниципальное бюджетное общеобразовательное учреждение «Центр образования №25 с углубленным изучением татарского языка» городского округа город Уфа  Республики Башкортостан</t>
  </si>
  <si>
    <t>450003, Республика Башкортостан, город Уфа, ул. Выгонная, д. 10</t>
  </si>
  <si>
    <t>Саяпов Ильдар Альфредович</t>
  </si>
  <si>
    <t>271-55-48</t>
  </si>
  <si>
    <t>ufaschool25@yandex.ru</t>
  </si>
  <si>
    <t>Лагерь расположен в г. Уфа в микрорайоне Нижегородка.</t>
  </si>
  <si>
    <t xml:space="preserve">Лицензия на медицинский кабинет № ЛО-02-01-002875
от 20.12.2013 г.
</t>
  </si>
  <si>
    <t>Сайт школы: http://ufasc25.ucoz.ru/</t>
  </si>
  <si>
    <t>Муниципальное автономное общеобразовательное учреждение «Центр образования №35» городского округа город Уфа Республики Башкортостан</t>
  </si>
  <si>
    <t>450076, Республика Башкортостан, город Уфа, ул. Гафури, д.7</t>
  </si>
  <si>
    <t>Мавлютова Марина Шамилевна</t>
  </si>
  <si>
    <t>287-35-01, 287-35-02, 287-35-03</t>
  </si>
  <si>
    <t>35_school@mail.ru</t>
  </si>
  <si>
    <t>Лагерь находится в черте города Уфа. Проезд автобусами 255, 290, 249, 272 до остановки Телецентр.</t>
  </si>
  <si>
    <t>Лицензия на медицинский кабинет № ЛО -02-01-004944 от 17.06.16г.</t>
  </si>
  <si>
    <t>Сайт школы: www.school35ufa.ru</t>
  </si>
  <si>
    <t>Муниципальное бюджетное общеобразовательное учреждение "Гимназия 39" городского округа город Уфа Республики Башкортостан</t>
  </si>
  <si>
    <t xml:space="preserve">450077, Республика Башкортостан,  город Уфа, ул. Достоевского, 67 
</t>
  </si>
  <si>
    <t>Ганиева Айгуль Фаниловна</t>
  </si>
  <si>
    <t>Тел/факс 8(374) 272-42-03</t>
  </si>
  <si>
    <t>gym39ufa@gmail.com</t>
  </si>
  <si>
    <t xml:space="preserve">Лицензия на медицинский кабинет № ЛО -02-01-002875 от 20.12.2013 г.
2014 года
</t>
  </si>
  <si>
    <t>Сайт школы: http://www.school39ufa.ru/</t>
  </si>
  <si>
    <t>Муниципальное автономное общеобразовательное учреждение «Лицей №46» городского округа город Уфа Республики Башкортостан</t>
  </si>
  <si>
    <t>450017, Республика Башкортостан  город  Уфа,     ул. Ахметова, д.320</t>
  </si>
  <si>
    <t>Ахматнурова Альбина Хасановна</t>
  </si>
  <si>
    <t xml:space="preserve">278-29-05 </t>
  </si>
  <si>
    <t>sch46ufa@yandex.ru</t>
  </si>
  <si>
    <t>Лагерь находится в черте города Уфа. Проезд автобусами 30,30к,24 до остановки Школа.</t>
  </si>
  <si>
    <t xml:space="preserve"> Лицензия на медицинский кабинет № ЛО -02-01-002875 от 20.12.
2013 года
</t>
  </si>
  <si>
    <t>Сайт школы:http://sch46-ufa.narod.ru/</t>
  </si>
  <si>
    <t xml:space="preserve">Муниципальное автономное общеобразовательное учреждение «Гимназия №91» городского округа город Уфа Республики Башкортостан     </t>
  </si>
  <si>
    <t xml:space="preserve">450078, Республика Башкортостан, город Уфа, ул. Красина, 33 </t>
  </si>
  <si>
    <t>Цаплин Александр Федорович</t>
  </si>
  <si>
    <t>Тел/факс 251-58-11</t>
  </si>
  <si>
    <t>school91@bk.ru</t>
  </si>
  <si>
    <t>Лицензия на медицинский кабинет №ЛО-02-01-004944 от 17 июня 2016 года</t>
  </si>
  <si>
    <t>Сайт школы:http:http://www.school91ufa.ru/</t>
  </si>
  <si>
    <t>Муниципальное бюджетное общеобразовательное учреждение Школа № 128 городского округа город Уфа Республики Башкортостан</t>
  </si>
  <si>
    <t xml:space="preserve">450010, Республика Башкортостан, город Уфа, ул. Летчиков,  8/2 </t>
  </si>
  <si>
    <t>Малышева Юлия Владимировна</t>
  </si>
  <si>
    <t>.287-12-80, т.287-12-80, 2-78-22-33(факс)</t>
  </si>
  <si>
    <t>ufasch128@yandex.ru</t>
  </si>
  <si>
    <t xml:space="preserve">Лагерь находится в черте города Уфа. Проезд автобусами 30, 30, 219, 261 до остановкиЛетчиков. </t>
  </si>
  <si>
    <t xml:space="preserve"> Лицензия на медицинский кабинет № ЛО -02-01-002875 от 20.12.2013
2014 года
</t>
  </si>
  <si>
    <t>Сайт школы:ufa-school128.narod.ru /</t>
  </si>
  <si>
    <t>Муниципальное бюджетное общеобразовательное учреждение «Центр образования№10» городского округа город Уфа Республики Башкортостан</t>
  </si>
  <si>
    <t>450076, Республика Башкортостан, город Уфа, ул. Зенцова,51</t>
  </si>
  <si>
    <t>Нигматуллина Альбина Маратовна</t>
  </si>
  <si>
    <t>тел/факс (347) 285-55-89</t>
  </si>
  <si>
    <t>school10-ufa@mail.ru</t>
  </si>
  <si>
    <t>Лагерь находится в черте города Уфа. Проезд автобусами 266,242,279,432 до остановки Зенцова</t>
  </si>
  <si>
    <t>Лицензия на медицинский кабинет № ЛО -02-01-003293 от 11.08.
2014 года</t>
  </si>
  <si>
    <t>Сайт школы:https://school10ufa.02edu.ru/school//</t>
  </si>
  <si>
    <t xml:space="preserve"> Муниципальный автономный общеобразовательное учреждение "Лицей №6" городского округа город Уфа Республики Башкортостан, </t>
  </si>
  <si>
    <t xml:space="preserve">450098, РБ, г.Уфа, ул. Комсомольская, 165, корп.2
</t>
  </si>
  <si>
    <t>Надыршина Фарида Галиакберовна</t>
  </si>
  <si>
    <t>Тел/факс 8(347)        286-54-94</t>
  </si>
  <si>
    <t>e-mail: maoulicey_6@mail.ru</t>
  </si>
  <si>
    <t>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t>
  </si>
  <si>
    <t xml:space="preserve">г.Уфа, территория МАОУ "Лицей №6"Проезд автобусами  до остановки Госцирк. </t>
  </si>
  <si>
    <t xml:space="preserve">г. Уфа. </t>
  </si>
  <si>
    <t xml:space="preserve">  Лицензия на медицинский кабинет  №ЛО-02-01-006795 от 11.01.2019г.</t>
  </si>
  <si>
    <t xml:space="preserve">http://licey6.ru/ </t>
  </si>
  <si>
    <t>Муниципальное бюджетное общеобразовательное учреждение Школа № 17 городского округа город Уфа Республики Башкортостан</t>
  </si>
  <si>
    <t xml:space="preserve">450105, Республика Башкортостан,  город Уфа, ул. Ю.Гагарина 36/2
</t>
  </si>
  <si>
    <t xml:space="preserve">450068, Республика Башкортостан,  город Уфа, ул. Ю.гагарина 36/2
</t>
  </si>
  <si>
    <t>Агишева Надежда Николаевна</t>
  </si>
  <si>
    <t>Тел/факс 8(374) 263-42-20</t>
  </si>
  <si>
    <t>school17ufa@list.ru</t>
  </si>
  <si>
    <t>Лагерь находится в черте города Уфа. Проезд автобусами 209, 266, 244 до остановки Корсо.</t>
  </si>
  <si>
    <t xml:space="preserve">Лицензия на медицинский кабинет № ЛО -02-01-002741 от 13.09.
2013 года
</t>
  </si>
  <si>
    <t>Сайт школы: http://school170ufa.narod.ru/</t>
  </si>
  <si>
    <t>Муниципальное бюджетное  общеобразовательное учреждение Школа № 29  городского округа город Уфа Республики Башкортостан</t>
  </si>
  <si>
    <t xml:space="preserve"> 450099, Республика Башкортостан,  город Уфа. ул. Сипайловская, 14 </t>
  </si>
  <si>
    <t>Абдуллина Лиана Вилюровна</t>
  </si>
  <si>
    <t>sch29ufa@mail.ru</t>
  </si>
  <si>
    <t>В лагере имеются все условия для проведения досуга детей: футбольная  площадка,спортивный зал, актовый зал, библиотека, комната для настольных игр. Имеется необходимая литература, игры, инвентарь, оборудование  для организации досуга в соответствии с возрастом детей и подростков, в том числе компьютерной техники.</t>
  </si>
  <si>
    <t xml:space="preserve">Лагерь находится в черте города Уфа. Проезд автобусами 39,27,266,262 до остановки Бикбая. </t>
  </si>
  <si>
    <t>Г. Уфа</t>
  </si>
  <si>
    <t>Лицензия на медицинскую деятельность  № ЛО -02-01-005072 от 18.08.2016</t>
  </si>
  <si>
    <t xml:space="preserve">Сайт школы:
http://sch29.ufanet.ru/
</t>
  </si>
  <si>
    <t xml:space="preserve">Муниципальное бюджетное общеобразовательное учреждение «Школа № 31 с углубленным изучением отдельных предметов» городского округа город Уфа Республики Башкортостан
</t>
  </si>
  <si>
    <t xml:space="preserve"> 450054, Республика Башкортостан, г. Уфа, 
ул. Рихарда Зорге, д.50
</t>
  </si>
  <si>
    <t xml:space="preserve">450054, Республика Башкортостан, г. Уфа, 
ул. Рихарда Зорге, д.50 
</t>
  </si>
  <si>
    <t>Шарипов Ришат Ринатович</t>
  </si>
  <si>
    <t>8(347)287-31-00, 8(347)287-31-03</t>
  </si>
  <si>
    <t>school31ufa@mail.ru</t>
  </si>
  <si>
    <t>В лагере имеются все условия для проведения досуга детей: 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</si>
  <si>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 xml:space="preserve">Лагерь находится в черте города Уфа. Проезд автобусами 69, 269, 249, 270 до остановки Юношеская библиотека, троллейбусом №22 до остановки Дворец Спорта. </t>
  </si>
  <si>
    <t xml:space="preserve"> Лицензия на медицинский кабинет  №ЛО-02-01-005072 от 18.08.2016г.</t>
  </si>
  <si>
    <t>Сайты: http://school-31.ucoz.ru/</t>
  </si>
  <si>
    <t>Муниципальное автономное общеобразовательное учреждение Школа № 37 городского округа город Уфа Республики Башкортостан</t>
  </si>
  <si>
    <t xml:space="preserve">450099, Республика Башкортостан, город Уфа, ул. Юрия Гагарина, 15
</t>
  </si>
  <si>
    <t xml:space="preserve">450099, Республика Башкортостан, город Уфа, ул. Юрия Гагарина, 15
</t>
  </si>
  <si>
    <t>Андреева Татьяна Александровна</t>
  </si>
  <si>
    <t>Тел/факс 8 (347)234-99-34</t>
  </si>
  <si>
    <t>ya.school.37@yandex.ru</t>
  </si>
  <si>
    <t>В лагере имеются все условия для проведения досуга детей: волейбольная, баскетбольная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</si>
  <si>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255, 266, 209, 229, 285, 232, 39, 75, 262  до остановки Супермаркет Матрица</t>
  </si>
  <si>
    <t xml:space="preserve">Лицензия на медицинский кабинет ЛО-02-01-005072 от 18.09.2016г.
</t>
  </si>
  <si>
    <t>Сайт школы: http://cosh37.ucoz.ru</t>
  </si>
  <si>
    <t>Муниципальное автономное общеобразовательное  учреждение Школа № 38 городского округа город Уфа Республики Башкортостан</t>
  </si>
  <si>
    <t xml:space="preserve">450105, Республика Башкортостан, город Уфа, ул. Королева 13,корпус 1 
</t>
  </si>
  <si>
    <t>0276036607</t>
  </si>
  <si>
    <t>Голиванова Татьяна Николаевна</t>
  </si>
  <si>
    <t>Тел.:+7(347)287-38-00   Факс:+7(347)287-38-02</t>
  </si>
  <si>
    <t>sch38ufa@inbox.ru</t>
  </si>
  <si>
    <t>с 14-18</t>
  </si>
  <si>
    <t>В лагере имеются все условия для проведения досуга детей: волейбольная площадка,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</si>
  <si>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 xml:space="preserve">Лагерь находится в черте города Уфа. Проезд автобусами 6,75,110,255,285,251,209,210,288, 262,266,235,244 до остановки Ателье. </t>
  </si>
  <si>
    <t xml:space="preserve"> г.Уфа</t>
  </si>
  <si>
    <t xml:space="preserve">Лицензия на медицинскую деятельность 
№ ЛО-02-01-01006795 от 11.01.19г
</t>
  </si>
  <si>
    <t xml:space="preserve">http://sch38ufa.ru </t>
  </si>
  <si>
    <t>Муниципальное бюджетное общеобразовательное учреждение "Центр образования №40 с углублённым изучением одельных предметов"городского округа город Уфа Республики Башкортостан</t>
  </si>
  <si>
    <t xml:space="preserve">450059, Республика Башкортостан,  город Уфа, ул. Шафиева,1 
</t>
  </si>
  <si>
    <t>Уразова Альбина Ринадовна</t>
  </si>
  <si>
    <t>Тел/факс 8(374) 2488225</t>
  </si>
  <si>
    <t>mbousosh40.ufa@yandex.ru</t>
  </si>
  <si>
    <t>В лагере имеются все условия для проведения досуга детей: баскетбольная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</si>
  <si>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220,трамваем №5,10,16, толлейбусом №22 до остановки Р.Зорги</t>
  </si>
  <si>
    <t xml:space="preserve">Лицензия на медицинское обслуживание № ЛО -02-01-006795 от 11.01.2019
</t>
  </si>
  <si>
    <t>Сайт школы: http://schoo40ufa.yandexs.ru</t>
  </si>
  <si>
    <t>Муниципальное автономное общеобразовательное  учреждение «Лицей № 42»     городского округа город Уфа Республики Башкортостан</t>
  </si>
  <si>
    <t xml:space="preserve">450071, Республика Башкортостан,  г. Уфа. Октябрьский район, ул. Менделеева,  д. 215, корп. 3 </t>
  </si>
  <si>
    <t>Ямгурчин Азамат Шамилевич</t>
  </si>
  <si>
    <t xml:space="preserve">тел/факс 8(347) 287-42-00 </t>
  </si>
  <si>
    <t xml:space="preserve">mr.school42@ bk.ru </t>
  </si>
  <si>
    <t>01-14.06</t>
  </si>
  <si>
    <t>14 – 16 лет</t>
  </si>
  <si>
    <t>В лагере имеются все условия для проведения досуга детей: футбольное поле,спортивный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</si>
  <si>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 xml:space="preserve">Лагерь находится в черте города Уфа. Проезд автобусами 266, 285,269 до остановки театр НУР.  </t>
  </si>
  <si>
    <t>Лицензия на медицинский кабинетЛО-02-01-005072    от 18.08.2016</t>
  </si>
  <si>
    <t xml:space="preserve">Сайт школы school42-ufa.ucos.ru  </t>
  </si>
  <si>
    <t xml:space="preserve">Муниципальное автономное  общеобразовательное учреждение «Гимназия №47 имени А.П. Гайдара» городского округа город Уфа Республики Башкортостан
</t>
  </si>
  <si>
    <t xml:space="preserve"> 450059, Республика Башкортостан, г. Уфа, ул. Парковая 12/1 
</t>
  </si>
  <si>
    <t>Мустафина Татьяна Александровна</t>
  </si>
  <si>
    <t>8(347)287-47-00, 8(347)287-47-01                       Факс: 8(347)287-47-00</t>
  </si>
  <si>
    <t>gimn47@mail.ru</t>
  </si>
  <si>
    <t xml:space="preserve">Лагерь находится в черте города Уфа. Проезд маршрутными автобусами 122, 171,218,220,250,251, троллейбусом 22, трамваями 5,10,18 до остановки Дворец Спорта. </t>
  </si>
  <si>
    <t xml:space="preserve"> Лицензия на медицинский кабинет № ЛО -02-01-0006503 от 14.09.2018 г.
</t>
  </si>
  <si>
    <t>Сайт: http://gymnasium47.ucoz.ru/</t>
  </si>
  <si>
    <t>Муниципальное бюджетное общеобразовательное учреждение Школа № 49 городского округа город Уфа Республики Башкортостан</t>
  </si>
  <si>
    <t xml:space="preserve">450071, Республика Башкортостан,  город Уфа, ул. Менделеева д.197/1 
</t>
  </si>
  <si>
    <t xml:space="preserve">0276016520
</t>
  </si>
  <si>
    <t>Газизова Светлана Хатмулловна</t>
  </si>
  <si>
    <t>Тел/факс 8(374) 216-49-64</t>
  </si>
  <si>
    <t>school49ufa@gmail.com</t>
  </si>
  <si>
    <t>Лагерь находится в черте города Уфа. Проезд автобусами 57, 6, 207,269 до остановки Трамплин  </t>
  </si>
  <si>
    <t>Лицензия на медицинский кабинет  ЛО -02-01-006503от 14.09.2018 г. №007469"</t>
  </si>
  <si>
    <t> Сайт: http:/school49ufa@gmail.com/</t>
  </si>
  <si>
    <t>Муниципальное  автономное общеобразовательное учреждение "Татарскапя гимназия № 84" городского округа город Уфа Республики Башкортостан</t>
  </si>
  <si>
    <t xml:space="preserve">450105, Республика Башкортостан,  город Уфа, ул. Б.Бикбая 31/1 
</t>
  </si>
  <si>
    <t>Идрисов Равиль Рифгатович</t>
  </si>
  <si>
    <t>Тел/факс 8(374) 236-41-38, 89174752609</t>
  </si>
  <si>
    <t>gimn84@yandex.ru</t>
  </si>
  <si>
    <t>Лагерь находится в центре города Уфа, Сипайлово Проезд автобусами 255, 266, 110с до остановки Аптека по улице Б.Бикбая.</t>
  </si>
  <si>
    <t xml:space="preserve">Лицензия на медицинский кабинет № ЛО -01-11-357-18 от 11.12.2018г.
</t>
  </si>
  <si>
    <t>Сайт школы: http://gim84.ucoz.ru/</t>
  </si>
  <si>
    <t xml:space="preserve">Муниципальное бюджетное общеобразовательное  учреждение Школа № 88  городского округа город Уфа Республики Башкортостан </t>
  </si>
  <si>
    <t>450098, Республика Башкортостан, г. Уфа, ул. Российская, д. 171, корп. 1</t>
  </si>
  <si>
    <t>Овсянникова Татьяна Анатольевна,</t>
  </si>
  <si>
    <t>Тел/факс 8(374) 233-65-50</t>
  </si>
  <si>
    <t>School88@ufanet.ru</t>
  </si>
  <si>
    <t xml:space="preserve">Лагерь находится в черте города Уфа. Проезд автобусами 39, 200,  до остановки Глумиллина. </t>
  </si>
  <si>
    <t>Лицензия на медицинский кабинет № ЛО -02-01-002328 от 17.01.2013 года поликлиника № 5</t>
  </si>
  <si>
    <t xml:space="preserve">http://ufasch88.ufanet.ru/ </t>
  </si>
  <si>
    <t xml:space="preserve">Муниципальное бюджетное общеобразовательное учреждение «Центр образования   № 89» городского округа город Уфа Республики </t>
  </si>
  <si>
    <t xml:space="preserve">450054, Республика Башкортостан,  город 
Уфа.ул. Комсомольская, 113
</t>
  </si>
  <si>
    <t xml:space="preserve">
450054, Республика Башкортостан,  город 
Уфа.ул. Комсомольская, 113</t>
  </si>
  <si>
    <t>Корнилов Николай Михайлович</t>
  </si>
  <si>
    <t>347-232-67-71</t>
  </si>
  <si>
    <t>schoo89@school89.net</t>
  </si>
  <si>
    <t>01.06  - 14.06</t>
  </si>
  <si>
    <t>Лагерь находится в черте города Уфа. Проезд автобусами 39, 269, 249 до остановки Юношеская библиотека</t>
  </si>
  <si>
    <t>Лицензия на медицинский кабинет № ЛО -02-01-003293 от 11.08.2014 года</t>
  </si>
  <si>
    <t xml:space="preserve">http://school89.net </t>
  </si>
  <si>
    <t xml:space="preserve">Муниципальное автономное общеобразовательное учреждение  «Физико математический лицей №93» городского округа город Уфа Республики Башкортостан, </t>
  </si>
  <si>
    <t>450098, Республика Башкортостан, город Уфа, ул. Российская,  дом 80</t>
  </si>
  <si>
    <t>Адуллина Гузаль Маснавиевна</t>
  </si>
  <si>
    <t xml:space="preserve"> Тел./ факс 8 347 287 93 03</t>
  </si>
  <si>
    <t>gimnaz93@mail.ru</t>
  </si>
  <si>
    <t>Лагерь находится в черте города Уфа. Проезд автобусами 211,   39, 200  до остановки  кинотеатр Смена</t>
  </si>
  <si>
    <t>Лицензия на медицинский кабинет № ЛО -02-01-005072 от 18.08.2016 года</t>
  </si>
  <si>
    <t>gimnasium93.ru</t>
  </si>
  <si>
    <t>Муниципальное автономное общеобразовательное учреждение Школа №97 городского округа город Уфа Республики Башкортостан</t>
  </si>
  <si>
    <t xml:space="preserve">450096, Республика Башкортостан,  город Уфа, ул.Шафиева, 31, корпус 2
</t>
  </si>
  <si>
    <t xml:space="preserve">450096, Республика Башкортостан,  город Уфа, ул. Шафиева 31, корпус 2
</t>
  </si>
  <si>
    <t>Гареев Марат Радикович</t>
  </si>
  <si>
    <t>Тел/факс 8(374) 32-97-72</t>
  </si>
  <si>
    <t>school97N@list.ru</t>
  </si>
  <si>
    <t>Лагерь находится в черте города Уфа. Проезд автобусом 39 до остановки Комсомольская</t>
  </si>
  <si>
    <t xml:space="preserve">Лицензия на медицинский кабинет № ЛО -02-01-005072 от 18.08.2016 г.
2014 года
</t>
  </si>
  <si>
    <t>Сайт школы: www:school97.ru</t>
  </si>
  <si>
    <t xml:space="preserve">Муниципальное автономное общеобразовательное учреждение  «Центр образования №114 с углубленным изучением отдельных предметов» городского округа город Уфа Республики Башкортостан, </t>
  </si>
  <si>
    <t>450098, Республика Башкортостан, город Уфа, ул. Российская,  дом 90</t>
  </si>
  <si>
    <t>Мухарлямова Фагима Мусовна</t>
  </si>
  <si>
    <t xml:space="preserve"> Тел./ факс 8 347 287 11 40</t>
  </si>
  <si>
    <t xml:space="preserve"> sch114@gmail.com</t>
  </si>
  <si>
    <t xml:space="preserve">Лагерь находится в черте города Уфа. Проезд автобусами 211, 74, 39, 200, 69, 269, 249 до остановки БРГИ им.Р.Гарипова. </t>
  </si>
  <si>
    <t>Лицензия № ЛО -02-01-002328 от 17.01.2013 года поликлиника № 5</t>
  </si>
  <si>
    <t xml:space="preserve">shkola114.ru </t>
  </si>
  <si>
    <t>Муниципальное бюджетное общеобразовательное учреждение Школа №124 городского округа город Уфа Республики Башкортостан</t>
  </si>
  <si>
    <t xml:space="preserve">450104, Республика Башкортостан,  город Уфа, ул. Уфимское шоссе, 20 
</t>
  </si>
  <si>
    <t>Минязева Алёна Евгеньевна</t>
  </si>
  <si>
    <t>Тел/факс 8(374) 284-87-24</t>
  </si>
  <si>
    <t>sch124@ufanet.ru</t>
  </si>
  <si>
    <t>Лагерь находится в черте города Уфа. Проезд автобусом 22, 39, 222 до остановки "Художественно-промышленный колледж".</t>
  </si>
  <si>
    <t xml:space="preserve">Лицензия на медицинский кабинет № ЛО -02-01-0058072 от 16.08.
2016 года
</t>
  </si>
  <si>
    <t>Сайт школы: http://schoolufa124.ru/</t>
  </si>
  <si>
    <t>Муниципальное бюджетное общеобразовательное учреждение Школа №127 городского округа город Уфа Республики Башкортостан</t>
  </si>
  <si>
    <t xml:space="preserve">450073 г.Уфа, ул.Ю.Гагарина, д.26/1. </t>
  </si>
  <si>
    <t>Рахимова Рамиля Салаватовна</t>
  </si>
  <si>
    <t xml:space="preserve">8 347 287-13-27, 236-41-63, </t>
  </si>
  <si>
    <t xml:space="preserve">sosh127ufa@yandex.ru </t>
  </si>
  <si>
    <t>Лагерь находится в черте города Уфа. Проезд автобусом 235,244,285,210до остановки "УралКонтракт".</t>
  </si>
  <si>
    <t>sosh127.ucoz.ru/</t>
  </si>
  <si>
    <t>Муниципальное автономное общеобразовательное учреждение Школа № 130 городского округа город Уфа Республики Башкортостан</t>
  </si>
  <si>
    <t xml:space="preserve">450068, Республика Башкортостан,  город Уфа, ул. Юрия Гагарина 50/3 
</t>
  </si>
  <si>
    <t>Шапошникова Злата Рафаэлевна</t>
  </si>
  <si>
    <t>Тел/факс 287-35-56, 287-41-68</t>
  </si>
  <si>
    <t>schooll130@mail.ru</t>
  </si>
  <si>
    <t xml:space="preserve">Лагерь находится в черте города Уфа. Проезд автобусами 255, 266, 235, 229, 209 до остановки Ателье мод. </t>
  </si>
  <si>
    <t xml:space="preserve">Лицензия на медицинский кабинет № № ЛО-02-01-005072 от 18.06.16г.
</t>
  </si>
  <si>
    <t>Сайт школы: http://sch130.ufanet.ru/</t>
  </si>
  <si>
    <t>Муниципальное бюджетное общеобразовательное учреждение «Башкирский лицей № 136 имени М.Искужина» городского округа город Уфа Республики Башкортостан</t>
  </si>
  <si>
    <t xml:space="preserve">450068, Республика Башкортостан,  город Уфа. Ул. Юрия Гагарина, д.24, корпус 1 
</t>
  </si>
  <si>
    <t xml:space="preserve">450068, Республика Башкортостан,  город Уфа Ул. Юрия Гагарина, д.24, корпус 1 
</t>
  </si>
  <si>
    <t>Хабибрахманов Шамсулла Хабибуллович</t>
  </si>
  <si>
    <t>Тел/факс8(374)234-89-92</t>
  </si>
  <si>
    <t xml:space="preserve">http//licei136.ru </t>
  </si>
  <si>
    <t>Лагерь находится в черте города Уфа. Проезд автобусами 39, 235, 285 до остановки школа 37</t>
  </si>
  <si>
    <t>Сайт школы: http//licei136.ru</t>
  </si>
  <si>
    <t>Муниципальное бюджетное общеобразовательное учреждение Школа № 141 городского округа город Уфа Республики Башкортостан</t>
  </si>
  <si>
    <t xml:space="preserve"> 450068, Республика Башкортостан,  город Уфа ул. Набережная р.Уфы 51/1</t>
  </si>
  <si>
    <t>450068, Республика Башкортостан,  город Уфа ул. Набережная р.Уфы 51/1</t>
  </si>
  <si>
    <t>Бажина Ирина Вячеславовна</t>
  </si>
  <si>
    <t>Тел/факс 8(374) 287-14-11</t>
  </si>
  <si>
    <t>sch141@ufanet.ru</t>
  </si>
  <si>
    <t>14-18</t>
  </si>
  <si>
    <t>Лагерь находится в черте города Уфа. Проезд автобусами 6, 229, 232, 285 и др. до остановки ДЮЦ "Салям".</t>
  </si>
  <si>
    <t xml:space="preserve">Лицензия на медицинский кабинет  № ЛО-02-01-005072 от 18.08.2016 года
</t>
  </si>
  <si>
    <t>Сайт школы: http://school141.ufanet.ru/</t>
  </si>
  <si>
    <t>Муниципальное бюджетное общеобразовательное учреждение Школа № 147 городского округа город Уфа Республики Башкортостан</t>
  </si>
  <si>
    <t>450900, Республика Башкортостан, г. Уфа, с.Нагаево, бульвар Хасанова, д.4.</t>
  </si>
  <si>
    <t>450900, Республика Башкортостан, г. Уфа, с. Нагаево, ул. Парковая, д.6.</t>
  </si>
  <si>
    <t>Силина Наталья Михайловна</t>
  </si>
  <si>
    <t>Тел. 8(374) 221-08-45</t>
  </si>
  <si>
    <t>school147@ufanet.ru</t>
  </si>
  <si>
    <t>В лагере имеются все условия для проведения досуга детей: спортивная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</si>
  <si>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 xml:space="preserve">Лагерь находится в пригороде города Уфа, (с. Нагаево).  Проезд автобусами 124, 163 до остановки "сады Утёс". </t>
  </si>
  <si>
    <t xml:space="preserve">Лицензия на медицинский кабинет № ЛО -02-01-006795 от 11.01.2019г. 
</t>
  </si>
  <si>
    <t>Сайт школы: school-147.ru</t>
  </si>
  <si>
    <t>Муниципальное автономное  общеобразовательное учреждение "Лицей №155"  городского округа город Уфа Республики Башкортостан</t>
  </si>
  <si>
    <t xml:space="preserve">450068, Республика Башкортостан,  город Уфа, ул. Н. Ковшовой 10/1 
</t>
  </si>
  <si>
    <t>Дмитриева Марина Владимировна</t>
  </si>
  <si>
    <t>Тел/факс 8(374) 236-74-88</t>
  </si>
  <si>
    <t>sch155ufa@mail.ru</t>
  </si>
  <si>
    <t xml:space="preserve">Лагерь находится в черте города Уфа. Проезд маршрутными автобусами 39, 210, 244, 235 до остановки Ковшовой. </t>
  </si>
  <si>
    <t xml:space="preserve">Лицензия на медицинский кабинет  № ЛО-02-01-0005072 от 18.08.2016 года
</t>
  </si>
  <si>
    <t>Сайт школы: http://school155ufa.ru/</t>
  </si>
  <si>
    <t>Муниципальное  автономное общеобразовательное учреждение "Центр образования № 159" городского округа город Уфа Республики Башкортостан</t>
  </si>
  <si>
    <t xml:space="preserve">450105, Республика Башкортостан,  город Уфа, ул. Гагарина 59 </t>
  </si>
  <si>
    <t xml:space="preserve">450105, Республика Башкортостан,  город Уфа, ул. Гагарина 59 
</t>
  </si>
  <si>
    <t>Семёнова Юлия Александровна</t>
  </si>
  <si>
    <t>Тел/факс 8(374) 287-11-59</t>
  </si>
  <si>
    <t>sch159ufa@mail.ru</t>
  </si>
  <si>
    <t xml:space="preserve">Лагерь находится в черте города Уфа. Проезд автобусами 6, 266, 75, 75м, 235, 232, 285, 207, 210 до остановки Баня. </t>
  </si>
  <si>
    <t xml:space="preserve">   Лицензия на медицинский кабинет ЛО-02-01-005072 от 18.08.2016
</t>
  </si>
  <si>
    <t>Сайты: http://sch159ufa.ru/</t>
  </si>
  <si>
    <r>
      <rPr>
        <sz val="10"/>
        <rFont val="Times New Roman"/>
        <family val="1"/>
        <charset val="204"/>
      </rPr>
      <t>(347)   287-29-00</t>
    </r>
  </si>
  <si>
    <t>ГО г. Уфа (Ленинский раойн)</t>
  </si>
  <si>
    <t>ГО г. Уфа (Октябрьский район)</t>
  </si>
  <si>
    <t>Муниципальное бюджетное общеобразовательное учреждение Школа № 36 городского округа город Уфа Республики Башкортостан)</t>
  </si>
  <si>
    <t>450051, Республика Башкортостан,  г.Уфа, Орджоникидзевский район, ул.  Таманская, 47</t>
  </si>
  <si>
    <t>Саетгалиева Рената Ильдусовна</t>
  </si>
  <si>
    <t>8(347)2610522</t>
  </si>
  <si>
    <t>sch36ufa@mail.ru</t>
  </si>
  <si>
    <t>г.уфа</t>
  </si>
  <si>
    <t xml:space="preserve"> № ЛО-02-01-006549 от 03.10.2018</t>
  </si>
  <si>
    <t>https://sites.google.com/site/school36ufa/</t>
  </si>
  <si>
    <t>Муниципальное  бюджетное общеобразовательное учреждение "Башкирский лицей №48"  городского округа город Уфа Республики Башкортостан</t>
  </si>
  <si>
    <t xml:space="preserve">Хайруллина Танзиля Галиевн                        </t>
  </si>
  <si>
    <t>2635221, 8 937 335 45 44</t>
  </si>
  <si>
    <t>bl48ucoz@mail.ru</t>
  </si>
  <si>
    <t>В лагере имеются все условия для проведения досуга детей.</t>
  </si>
  <si>
    <t xml:space="preserve">Лагерь находится в черте города Уфа. Проезд автобусами 69, 269, 249 до остановки Юбилейная. Медицинское обслуживание проводит квалифицированный врач. Медпункт включается в себя кабинет врача и процедурный кабинет.   bl48.ucoz.ru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
</t>
  </si>
  <si>
    <t xml:space="preserve"> № 10-П  от 10 .01.2019 ГБУЗ РБ ГДКБ №17  г.Уфа
</t>
  </si>
  <si>
    <t xml:space="preserve">  http://bl48.ucoz.ru/</t>
  </si>
  <si>
    <t>Муниципальное  бюджетное общеобразовательное учреждение Школа №61  городского округа город Уфа Республики Башкортостан</t>
  </si>
  <si>
    <t xml:space="preserve">Республика Башкортостан, 
450112, г. Уфа,  ул. Кольцевая, 37
</t>
  </si>
  <si>
    <t>Кузнецов А.А.</t>
  </si>
  <si>
    <t>тел. (347) 242-97-31, 243-03-13, тел/факс:242-97-31</t>
  </si>
  <si>
    <t>sch61-ufa@mail.ru, http://sch61-ufa.ru/</t>
  </si>
  <si>
    <t>В лагере имеются все условия для проведения досуга детей</t>
  </si>
  <si>
    <t xml:space="preserve"> № ЛО-02-01-004814 от 29 апреля 2016 г. </t>
  </si>
  <si>
    <t xml:space="preserve">
http://sch61-ufa.ru/</t>
  </si>
  <si>
    <t>Муниципальное  бюджетное общеобразовательное учреждение"Лицей №62"  городского округа город Уфа Республики Башкортостан</t>
  </si>
  <si>
    <t xml:space="preserve">Республика Башкортостан, 
450112, г. Уфа,  ул. Ульяновых,38
</t>
  </si>
  <si>
    <t xml:space="preserve">Петухова Екатерина Витальевна
</t>
  </si>
  <si>
    <t>liceum62@mail.ru</t>
  </si>
  <si>
    <t>1 cмена</t>
  </si>
  <si>
    <t>14-16лет</t>
  </si>
  <si>
    <t xml:space="preserve">Лагерь находится в черте города Уфа. Проезд автобусами 51, 51а до остановки Колхозный рынок. Медицинское обслуживание проводит квалифицированный врач. Медпункт включается в себя кабинет врача и процедурный кабинет.  </t>
  </si>
  <si>
    <t>ЛО-02-01-004814 от 29.04.16</t>
  </si>
  <si>
    <t>www/liceum62.ru</t>
  </si>
  <si>
    <t>Муниципальное бюджетное общеобразовательное учреждение «Гимназия № 64» городского округа город Уфа Республики Башкортостан</t>
  </si>
  <si>
    <t>450055, ул. Российская, 54, 8(347)284-37-50, gym64@mail.ru</t>
  </si>
  <si>
    <t>Начальник лагеря Бородулина Юлия Кинжабулатовна, КГУ,1996г., 89173878211</t>
  </si>
  <si>
    <t>8(347) 284-37-50</t>
  </si>
  <si>
    <t xml:space="preserve"> gym64@mail.ru</t>
  </si>
  <si>
    <t>В лагере имеются условия для проведения досуга детей: волейбольная площадка, актовый зал, спортивный зал, библиотека, комната для настольных игр, необходимая литература, игры, инвентарь, оборудование для организации досуга в соответствии с возрастом детей.</t>
  </si>
  <si>
    <t>Лагерь находится в черте города. Проезд автобусами 51, 51а, 69, 74, до остановки  Бульвар Славы.</t>
  </si>
  <si>
    <t xml:space="preserve"> № ЛО -02-01-006549 от 3.11.18</t>
  </si>
  <si>
    <t>https://sites.google.com/site/gymn64/centr-dnevnogo-prebyvania-cudo---ostrov</t>
  </si>
  <si>
    <t xml:space="preserve">Муниципальное  бюджетное общеобразовательное учреждение ""Татарская гимназия № 65""  городского округа город Уфа Республики Башкортостан </t>
  </si>
  <si>
    <t> город Уфа, ул. Кольцевая 143 Тел/факс 265-55-44 schtat65@yandex.ru http://school65 2.3535.ru/ "</t>
  </si>
  <si>
    <t xml:space="preserve">Аллаярова Эльвира Ринатовна </t>
  </si>
  <si>
    <t>elv.allayarova@yandex.ru</t>
  </si>
  <si>
    <t>город Уфа, Орджоникидзевский район, ул.Кольцевая 143</t>
  </si>
  <si>
    <t xml:space="preserve"> № ЛО -02-01-005300 от 24.11.16 </t>
  </si>
  <si>
    <t xml:space="preserve"> https://mbou-tatarskaya.nubex.ru/</t>
  </si>
  <si>
    <t>Муниципальное бюджетное общеобразовательное учреждение «Центр образования №69» с углублённым изучением отдельных предметов городского округа город Уфа Республики Башкортостан</t>
  </si>
  <si>
    <t xml:space="preserve">Город Уфа Республики 
Башкортостан
 450104, Республика Башкортостан,  город Уфа. ул. Даута Юлтыя,6 ,Тел/факс 2876900
</t>
  </si>
  <si>
    <t xml:space="preserve">
Мазитов Эльмир Амирович
</t>
  </si>
  <si>
    <t xml:space="preserve">Школа 8(347)2876900,
 сотовый 89871358290
</t>
  </si>
  <si>
    <t xml:space="preserve">sch69@list.ru,  </t>
  </si>
  <si>
    <t>Лагерь находится в черте городаУфа. Проезд всемиавтобусами, следующими до остановки Бульвар Славы. Рядом расположен Нипейцевский дендропарк.</t>
  </si>
  <si>
    <t>Лагерь находится в черте городаУфа.</t>
  </si>
  <si>
    <t>лицензия № ЛО - 02-01-003672 от 02 марта 2015г</t>
  </si>
  <si>
    <t>https://school69ufa.ru</t>
  </si>
  <si>
    <t>Муниципальное бюджетное общеобразовательное учреждение Школа № 71 городского округа город Уфа Республики Башкортостан</t>
  </si>
  <si>
    <t>450065, г. Уфа, РБ, ул. Кулибина, 38</t>
  </si>
  <si>
    <t xml:space="preserve"> город Уфа Республики Башкортостан,450065, Республика Башкортостан, г. Уфа, ул. Дмитрия Донского, 87</t>
  </si>
  <si>
    <t>Азанов Евгений Анатольевич</t>
  </si>
  <si>
    <t>Az_71 1</t>
  </si>
  <si>
    <t>Лицензия на медицинский кабинетЛО-02-01-004814</t>
  </si>
  <si>
    <t>http://www.school71-ufa.ru</t>
  </si>
  <si>
    <t xml:space="preserve">Муниципальное бюджетное общеобразовательное учреждение "Центр образования №76" городского округа город Уфа Республики Башкортостан </t>
  </si>
  <si>
    <t>450032, Республика Башкортостан, г. Уфа, Орджоникидзевский район, ул. Кольцевая, д.105 Тел/факс (347)2429919 ufa-sch80@yandex.ru</t>
  </si>
  <si>
    <t>450032, Республика Башкортостан, г. Уфа, Орджоникидзевский район, 450112, Республика Башкортостан,  город Уфа, ул. Победы, 24 тел./факс 8(347) 242-95-14, sch76_2007@mail.ru</t>
  </si>
  <si>
    <t>Мазнева Марина Николаевна</t>
  </si>
  <si>
    <t>8(347)242-95-14</t>
  </si>
  <si>
    <t>mazneva-m@mail.ru</t>
  </si>
  <si>
    <t xml:space="preserve">14-16 </t>
  </si>
  <si>
    <t>Лагерь труда и отдыха расположен в жилом микрорайоне на территории МБОУ Школа № 80 около автодороги Кольцевая. 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</si>
  <si>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Лицензия ЛО-02-01 00 4814 от 29.04.2016</t>
  </si>
  <si>
    <t xml:space="preserve"> http://sosch076.ucoz.ru/index/osnovnye_svedenija/0-260</t>
  </si>
  <si>
    <t xml:space="preserve">Муниципальное бюджетное общеобразовательное  учреждение Школа №79  городского округа город Уфа Республики Башкортостан </t>
  </si>
  <si>
    <t>450065, РБ, г.Уфа, ул. Борисоглебская, 17</t>
  </si>
  <si>
    <t>450065, РБ, г.Уфа, ул. Борисоглебская, 16</t>
  </si>
  <si>
    <t xml:space="preserve"> 02 77037498  "</t>
  </si>
  <si>
    <t>Неклеенова Оксана Николаевна</t>
  </si>
  <si>
    <t>263-51-06</t>
  </si>
  <si>
    <t>ufa-sch79@yandex.ru</t>
  </si>
  <si>
    <t>с 14-16 лет</t>
  </si>
  <si>
    <t>Лагерь находится в центре города Уфа. </t>
  </si>
  <si>
    <t xml:space="preserve"> № 10-П  от 10 .01.2019 ГБУЗ РБ ГДКБ №17  г.Уфа "</t>
  </si>
  <si>
    <t xml:space="preserve">Муниципалное общеобразовательное учреждение\ Школа № 80 городского округа город Уфа Республики Башкортостан  </t>
  </si>
  <si>
    <t>Гребнева Марина Сергеевна</t>
  </si>
  <si>
    <t>vika2007.grebneva@yandex.ru</t>
  </si>
  <si>
    <t>Санитарно-эпидемиологическое заключение от от 12.03.2018г. № 02. БЦ.01.000.М.000247.03.18.</t>
  </si>
  <si>
    <t xml:space="preserve">Детский лагерь труда и отдыха расположен в жилом микрорайоне на территории МБОУ Школа № 80 около автодороги Кольцевая. В лагере имеются все условия для работы на территории школы и  проведения досуга детей: волейбольная площадка,спортивный зал, актовый зал, библиотека, комната для настольных игр. </t>
  </si>
  <si>
    <t>ГБУЗ РБ Городская детская кленическая больница №17 г.Уфа</t>
  </si>
  <si>
    <t>http://mbou-80.bash.eduru.ru/about</t>
  </si>
  <si>
    <t>Муниципальное бюджетное общеобразовательное  учреждение""Гимназия № 82"" городского округа город Уфа Республики Башкортостан "</t>
  </si>
  <si>
    <t>" 453448, Республика Башкортостан, г. Уфа, Школа № 109  городского округа город Уфа Республики Башкортостан 450068, Республика Башкортостан,  город Уфа. ул. Северодвинская, 22 Тел/факс 242 – 96 -31 ufa-sch109@mail.ru"</t>
  </si>
  <si>
    <t> 450068, Республика Башкортостан, Г. Уфа, ул. Ульяновых 13/1 МБОУ "Гимназия № 82" г</t>
  </si>
  <si>
    <t>Бураншина Гульназ Баязитовна</t>
  </si>
  <si>
    <t>8(917)3655010</t>
  </si>
  <si>
    <t>gulabur@mail.ru</t>
  </si>
  <si>
    <t>Соответствует на основании санитарно-эпидемиологического заключения №2131521 от 10.04.12</t>
  </si>
  <si>
    <t>" «Гимназия № 82» городского округа город Уфа Республики Башкортостан на базе Муниципального бюджетного общеобразовательного  учреждения Школа № 109  городского округа город Уфа Республики Башкортостан 450068, Республика Башкортостан,  город Уфа. ул. Северодвинская, 22 Тел/факс 242 – 96 -31 ufa-sch109@mail.ru"</t>
  </si>
  <si>
    <t>№2131521 от 10.04.12</t>
  </si>
  <si>
    <t>сайт: гимназия82-уфа.рф</t>
  </si>
  <si>
    <t>Тел/факс (347)242-97-32</t>
  </si>
  <si>
    <t>licey-83@mail.ru
http://www.licey-83.narod.ru</t>
  </si>
  <si>
    <t>Санитарно-эпидемиологическое заключение
№ 02. БЦ. 01.000.М. 000673.05.18  от 22.05.2018 г.</t>
  </si>
  <si>
    <t xml:space="preserve">Лагерь находится в черте города Уфа. Проезд автобусами 51, 272, 249, 69 до остановки Космонавтов. Медицинское обслуживание проводит квалифицированный врач. Медпункт включается в себя кабинет врача и процедурный кабинет.  Сайты: http://www.licey-83.narod.ru/, https://education.bashkortostan.ru/, http://ufa-edu.ru/  </t>
  </si>
  <si>
    <t>№ ЛО -02-01-005300 от 24.11.2016г.Договор №9 от 17.01.2019</t>
  </si>
  <si>
    <t xml:space="preserve"> http://licey83.ru/</t>
  </si>
  <si>
    <t>Муниципальное бюджетное общеобразовательное  учреждение Школа № 85 городского округа город Уфа Республики Башкортостан</t>
  </si>
  <si>
    <t>г. Уфа, ул. Кулибина, д. з8</t>
  </si>
  <si>
    <t>Зайнуллина Гульнара Марселевна</t>
  </si>
  <si>
    <t>zainullinagulnara08@rambler.ru</t>
  </si>
  <si>
    <t>лагерь находится в черте города Уфа</t>
  </si>
  <si>
    <t>в г.Уфа</t>
  </si>
  <si>
    <t xml:space="preserve"> № ЛО -02-01-000985 от 22.04.2010 года</t>
  </si>
  <si>
    <t>https://vk.com/away.php?to=http%3A%2F%2Fsh-85ufa.wix.com%2Fsh-85&amp;cc_key=</t>
  </si>
  <si>
    <t>Муниципальное  бюджетное общеобразовательное учреждение "Гимназия №86 с углубленным изучением иностранных языков"  городского округа город Уфа Республики Башкортостан</t>
  </si>
  <si>
    <t xml:space="preserve">450064, Республика Башкортостан,  город Уфа, Орджоникидзевский район, ул. Конституции, д.2 корп.А </t>
  </si>
  <si>
    <t>Нагимова Фарида Халиловна</t>
  </si>
  <si>
    <t>Тел/факс 8(347)242-97-19</t>
  </si>
  <si>
    <t>slaive@mail.ru</t>
  </si>
  <si>
    <t>В лагере имеются все условия для проведения досуга детей: спортивный зал, актовый зал, библиотека.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</si>
  <si>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249, 272, 51, 51а, троллейбусами 1, 11, 22 до остановки стадион Нефтяник</t>
  </si>
  <si>
    <t xml:space="preserve">  № ЛО -02-01-006549 от 03.10.2018г.
</t>
  </si>
  <si>
    <t>Сайт школы: http://gymnasium86.ru/</t>
  </si>
  <si>
    <t>Муниципальное  бюджетное общеобразовательное учреждение Школа №98  с углубленным изучением иностранных языков"  городского округа город Уфа Республики Башкортостан</t>
  </si>
  <si>
    <t>450065 ул. Вологодская, 64/1 т/факс283-30-55   sch129@yandex.ru  http://sch129.wix.com/sch129</t>
  </si>
  <si>
    <t>450065  Ул. Суворова, 35 Тел/факс 263-51-08  98школа.рф   sch98@yandex.ru</t>
  </si>
  <si>
    <t>Харисова Татьяна Евгеньевна</t>
  </si>
  <si>
    <t>8(347) 263-51-08</t>
  </si>
  <si>
    <t>sch98@yandex.ru</t>
  </si>
  <si>
    <t xml:space="preserve"> 14- 16 лет</t>
  </si>
  <si>
    <t>В лагере имеются все условия для проведения досуга детей: спортивный зал, актовый зал, библиотека, комната для настольных игр. Имеется необходимая литература, игры, инвентарь.</t>
  </si>
  <si>
    <t>№ ЛО-02-01-006549 от 03.10.2018</t>
  </si>
  <si>
    <t xml:space="preserve"> http://www.xn--98-8kc3bfr2e.xn--p1ai/</t>
  </si>
  <si>
    <t>Муниципальное  бюджетное общеобразовательное учреждение Школа №99  с углубленным изучением иностранных языков"  городского округа город Уфа Республики Башкортостан</t>
  </si>
  <si>
    <t>450075, Республика Башкортостан,  город Уфа, Орджоникидзевский район , Блюхера, д. 9</t>
  </si>
  <si>
    <t>450075, Республика Башкортостан, город Уфа, Орджоникидзевский район, ул.  Блюхера, д. 9</t>
  </si>
  <si>
    <t>0277041134</t>
  </si>
  <si>
    <t>Тумашинова Юлия Михайловна</t>
  </si>
  <si>
    <t>89174955263</t>
  </si>
  <si>
    <t>tumashinova74@mail.ru</t>
  </si>
  <si>
    <t xml:space="preserve">Лагерь находится в черте города Уфа. Проезд автобусами 69, 269, 249, 290, 272, 51,74 до остановки Бульвар Славы. </t>
  </si>
  <si>
    <t xml:space="preserve"> № ЛО-02-01-004814 от 29.04.2016</t>
  </si>
  <si>
    <t>школа99-уфа.рф</t>
  </si>
  <si>
    <t>Муниципальное  бюджетное общеобразовательное учреждение "Лицей №106 "Содружество"  с углубленным изучением иностранных языков"  городского округа город Уфа Республики Башкортостан</t>
  </si>
  <si>
    <t xml:space="preserve">450075, Республика Башкортостан, город Уфа, Орджоникидзевский район, Проспект Октября, 91, тел. (347) 284-82-07, факс: (347) 284-82-07, эл. почта: ugls@inbox.ru  </t>
  </si>
  <si>
    <t>450075, Республика Башкортостан, город Уфа, Орджоникидзевский район, Проспект Октября, 91.</t>
  </si>
  <si>
    <t>Салимгареева Альфия Рамисовна</t>
  </si>
  <si>
    <t>(347) 284-82-07</t>
  </si>
  <si>
    <t xml:space="preserve">ugls@inbox.ru  </t>
  </si>
  <si>
    <t>12-15 лет</t>
  </si>
  <si>
    <t>ЛО-02-01-006549 от 03.10.2018 серия ЛО №039789 ГБУЗ ГДКБ №17</t>
  </si>
  <si>
    <t>http://лицей106-уфа.рф/</t>
  </si>
  <si>
    <t>Муниципальное бюджетное общеобразовательное учреждение «Школа № 109 имени Героя Советского Союза Мансура Идиятовича Абдуллина» городского округа город Уфа Республики Башкортостан</t>
  </si>
  <si>
    <t>муниципалитет</t>
  </si>
  <si>
    <t>450064, Республика Башкортостан, город Уфа, ул. Северодвинская. 22</t>
  </si>
  <si>
    <t>Масунова Екатерина Игоревна</t>
  </si>
  <si>
    <t>Тел/факс 242-96-31</t>
  </si>
  <si>
    <t>ufa-sch109@mail.ru</t>
  </si>
  <si>
    <t>санитарно-эпидемиологическое заключение № 02 БЦ01000М000799.05.18 от 28.05.2018 года</t>
  </si>
  <si>
    <t>1 здание 3 этажа</t>
  </si>
  <si>
    <t>№02 Л 01 000 5500 от 11.02.2016г.</t>
  </si>
  <si>
    <t>Муниципальное бюджетное общеобразовательное учреждение Школа № 116городского округа город Уфа Республики Башкортостан</t>
  </si>
  <si>
    <t>450075, Республика Башкортостан, город Уфа, Орджоникидзевский район, ул.  Блюхера, д. 25</t>
  </si>
  <si>
    <t>Усманова Альмира Гумеровна</t>
  </si>
  <si>
    <t>usma-02@mail.ru</t>
  </si>
  <si>
    <t>школа116-уфа.рф</t>
  </si>
  <si>
    <t>Муниципальное бюджетное общеобразовательное учреждение Школа № 125 городского округа г.Уфа Республики Башкотостан</t>
  </si>
  <si>
    <t>Г.Уфа ул.Пионерская , 18</t>
  </si>
  <si>
    <t>г.Уфа ул.Пионерская, 18</t>
  </si>
  <si>
    <t>02 77 04 07 26</t>
  </si>
  <si>
    <t>Абдразаков Азамат Миртимерович</t>
  </si>
  <si>
    <t>8 347 221 05 57</t>
  </si>
  <si>
    <t>sch125@mail.ru</t>
  </si>
  <si>
    <t>ЛО 02 01 004814 от 29.04.2016</t>
  </si>
  <si>
    <t>http://sch125.ru/</t>
  </si>
  <si>
    <t>Муниципальное бюджетное общеобразовательное учреждение Школа № 129 городского округа г.Уфа Республики Башкотостан</t>
  </si>
  <si>
    <t>450065, Республика Башкортостан,  город Уфа, Орджоникидзевский район , ул.Вологодская, 64/1</t>
  </si>
  <si>
    <t>Никулина Анна Анатольевна</t>
  </si>
  <si>
    <t>283-3370</t>
  </si>
  <si>
    <t>sch129@yandex.ru</t>
  </si>
  <si>
    <t>14-16 ktn</t>
  </si>
  <si>
    <t>http://sch129.wix.com/sch129</t>
  </si>
  <si>
    <t>Муниципальное бюджетное общеобразовательное учреждение Школа № 145 городского округа г.Уфа Республики Башкотостан</t>
  </si>
  <si>
    <t xml:space="preserve"> 
450903,Республика Башкортостан, г.Уфа, Орджоникидзевский район, пос.Старые Турбаслы, ул.Советская,д.54
</t>
  </si>
  <si>
    <t>Багаутдинова Альмира Фануновна</t>
  </si>
  <si>
    <t>89177497067 8(347)2612130</t>
  </si>
  <si>
    <t>mou145@mail.ru</t>
  </si>
  <si>
    <t>Договор №42 от 09.01.2018</t>
  </si>
  <si>
    <t>https://sites.google.com/site/sch145ufa/novosti</t>
  </si>
  <si>
    <t>Муниципальное бюджетное общеобразовательное учреждение Школа № 156 городского округа г.Уфа Республики Башкотостан</t>
  </si>
  <si>
    <t>450081, РБ, г. Уфа, ул. Д.Юлтыя, 6</t>
  </si>
  <si>
    <t>Муниципальное бюджетное общеобразовательное учреждение Школа № 156 городского округа город Уфа Республики Башкортостан, 450081, Республика Башкортостан, город Уфа, ул.Адмира Макарова, д.20</t>
  </si>
  <si>
    <t>Мухаметдинова Гульфия Зуфаровна</t>
  </si>
  <si>
    <t>8(917)4675938</t>
  </si>
  <si>
    <t>gulfiyasufarovna@mail.ru</t>
  </si>
  <si>
    <t xml:space="preserve"> 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компьютерная техника</t>
  </si>
  <si>
    <t xml:space="preserve">Лагерь находится в черте города Уфа. Проезд автобусами до остановки Бульвар Славы. </t>
  </si>
  <si>
    <t xml:space="preserve"> №ЛО-02-01-005300 от 24.11.2016 г.</t>
  </si>
  <si>
    <t>http://school-156.ru</t>
  </si>
  <si>
    <t xml:space="preserve">Муниципальное бюджетное общеобразовательное  учреждение Школа № 95  городского округа город Уфа Республики Башкортостан </t>
  </si>
  <si>
    <t>450006, Республика Башкортостан, город Уфа,ул. Ленина 127 Тел/факс 273-36-83 sch95@inbox.ru</t>
  </si>
  <si>
    <t>Салимгареев Юлай Азаматович</t>
  </si>
  <si>
    <t>8(347)273-36-83</t>
  </si>
  <si>
    <t>sch95@inbox.ru</t>
  </si>
  <si>
    <t>Детский лагерь находится в черте города Уфа. Проезд транспорта № 240 до остановки "Пермская"</t>
  </si>
  <si>
    <t>Лицензия на медицинскую деятельность ЛО-02-01-006173 от 20.03.2018г.</t>
  </si>
  <si>
    <t xml:space="preserve">http://school95ufa.ru   </t>
  </si>
  <si>
    <t xml:space="preserve">Муниципальное бюджетное общеобразовательное  учреждение ""Лицей № 94"" городского округа город Уфа Республики Башкортостан </t>
  </si>
  <si>
    <t>450068 Республика Башкортостан город Уфа, Советский район, улица М.Губайдуллина 27</t>
  </si>
  <si>
    <t xml:space="preserve">Спиридонова Светлана Александровна </t>
  </si>
  <si>
    <t>8 (347) 2-15- 76</t>
  </si>
  <si>
    <t>spiridonova-lana@bk.ru</t>
  </si>
  <si>
    <t> В лагере имеются все условия для проведения досуга детей:спортивный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t>
  </si>
  <si>
    <t>Лагерь находится в черте города Уфа. Проезд автобусами  270, 200,220 до остановки "Кондитерская фабрика". Медицинское обслуживание проводит квалифицированный врач. Медпункт включается в себя кабинет врача и процедурный кабинет.</t>
  </si>
  <si>
    <t>Лицензия на медицинский кабинет №4310 от 20.05.2016 серия 02Л01 №0006038</t>
  </si>
  <si>
    <t xml:space="preserve">http://licey94.ru/submenu/1/?page=2  </t>
  </si>
  <si>
    <t xml:space="preserve">Муниципальное бюджетное общеобразовательное учреждение    «Школа № 110» городского округа город Уфа Республики  Башкортостан </t>
  </si>
  <si>
    <t xml:space="preserve"> 450022, Республика Башкортостан, 450022, г.Уфа, Советский район,  ул. Красноводская, д.13.</t>
  </si>
  <si>
    <t xml:space="preserve">Агашкова Елена Петровна </t>
  </si>
  <si>
    <t xml:space="preserve"> (347) 2284610, 89610401773</t>
  </si>
  <si>
    <t>school110ufa@yandex.ru</t>
  </si>
  <si>
    <t>Лагерь находится в черте города Уфа Проезд автобусами 69, 269, 270, 200,220 до остановки "Кондитерская фабрика"</t>
  </si>
  <si>
    <t>г .Уфа</t>
  </si>
  <si>
    <t>Лицензия на медицинский кабинет № 4310 от 20.05.2016г., серия 02Л01 № 0006038</t>
  </si>
  <si>
    <t>http://school110ufa.narod.ru</t>
  </si>
  <si>
    <t>Муниципальное бюджетное общеобразовательное учреждение Школа № 23 городского округа город Уфа Республики Башкортостан</t>
  </si>
  <si>
    <t xml:space="preserve">450097, Республика Башкортостан,  город Уфа, ул. Н. Дмитриева 19/1
</t>
  </si>
  <si>
    <t>Идрисова Алиса Марселевна</t>
  </si>
  <si>
    <t>Тел/факс 8(374) 287-23-00</t>
  </si>
  <si>
    <t>shool23_ufa@mail.ru</t>
  </si>
  <si>
    <t>Лагерь находится в черте города Уфа. Проезд автобусами 69, 269, 249, 51, 51а до остановки "Фирма Мир"</t>
  </si>
  <si>
    <t xml:space="preserve">Лицензия на медицинский кабинет № ЛО-02-01-005974 от 29.11.2017 г
</t>
  </si>
  <si>
    <t>Сайт школы: http://sch23ufa.ru</t>
  </si>
  <si>
    <t>Муниципальное бюджетное общеобразовательное учреждение "Лицей № 96" городского округа город Уфа Республики Башкортостан</t>
  </si>
  <si>
    <t xml:space="preserve">450005, Республика Башкортостан,  город Уфа, ул. 50-летия Октября, 7а 
</t>
  </si>
  <si>
    <t>Евстифеева Татьяна Александровна</t>
  </si>
  <si>
    <t>Тел/факс 8(374) 2724307</t>
  </si>
  <si>
    <t>sch96@ufanet.ru</t>
  </si>
  <si>
    <t>Лагерь находится в черте города Уфа. Проезд автобусами 249, 75, 290, 252, 240 до остановки Центральный рынок</t>
  </si>
  <si>
    <t>Лицензия на медицинский кабинет № ЛО-02-01-005974 от 29.11.2017 г</t>
  </si>
  <si>
    <t>Сайт школы: http://school96ufa.ru/</t>
  </si>
  <si>
    <t>Муниципальное бюджетное общеобразовательное учреждение Школа №100 городского округа город Уфа Республики Башкортостан</t>
  </si>
  <si>
    <t xml:space="preserve">450001, Республика Башкортостан,  город Уфа, ул.Бабушкина, д.23  
</t>
  </si>
  <si>
    <t xml:space="preserve">450059, Республика Башкортостан,  город Уфа, ул. Р.Зорге 10/1 
</t>
  </si>
  <si>
    <t xml:space="preserve">Багаева Гюзель Идрисовна </t>
  </si>
  <si>
    <t>Тел/факс 8(374) 223-45-08</t>
  </si>
  <si>
    <t>sch100@mail.ru</t>
  </si>
  <si>
    <t>В лагере имеются все условия для проведения досуга детей: спортивный зал, актовый зал, библиотека, комната для настольных игр. Имеется необходимая литература, игры, инвентарь, оборудование для организации досуга в соответствии с возрастом детей и подростков.</t>
  </si>
  <si>
    <t>Лагерь находится в черте города Уфа. Проезд автобусами 266, 220, 249, 51 до остановки Улица им. Города  Галле.</t>
  </si>
  <si>
    <t xml:space="preserve">Лицензия на медицинский кабинет № ЛО -02-01-006603 от 31.10.
2018 года
</t>
  </si>
  <si>
    <t>Сайт школы: http://школа-100.рф</t>
  </si>
  <si>
    <t>Муниципальное бюджетное общеобразовательное учреждение Школа № 7 городского округа город Уфа Республики Башкортостан</t>
  </si>
  <si>
    <t>Хаертдинова Эльмира Гайнулловна</t>
  </si>
  <si>
    <t>223-32-10, 89174761345</t>
  </si>
  <si>
    <t>school-7@inbox.ru</t>
  </si>
  <si>
    <t xml:space="preserve">В детском лагере труда и отдыха  имеются спортивный зал, актовый зал, библиотека, комната для отдыха. </t>
  </si>
  <si>
    <t>Лагерь находится в черте города Уфа. Проезд автотранспортом до остановки Округ Галле.</t>
  </si>
  <si>
    <t>г.Уфа.</t>
  </si>
  <si>
    <t>Лицензия на медицинский кабинет ЛО-02-01-006603 МЗ РБ от 31 октября 2018г.</t>
  </si>
  <si>
    <t xml:space="preserve">http://school7ufa.ru  </t>
  </si>
  <si>
    <t>Муниципальное бюджетное общеобразовательное  учреждением Школа №8  городского округа город Уфа Республики Башкортостан </t>
  </si>
  <si>
    <t xml:space="preserve">450006, Республика Башкортостан, город Уфа,ул. Ленина 127 </t>
  </si>
  <si>
    <t>В лагере имеются все условия для проведения досуга детей: игровые площадки,  Имеется необходимая литература, игры, инвентарь, оборудование для организации досуга в соответствии с возрастом детей и подростков.</t>
  </si>
  <si>
    <t>Лагерь находится в черте города Уфа. Проезд автобусами до остановки Пермская</t>
  </si>
  <si>
    <t>Муниципальное автономное общеобразовательное учреждение "Гимназия № 115" городского округа город Уфа Республики Башкортостан</t>
  </si>
  <si>
    <t xml:space="preserve">450059, Республика Башкортостан,  город Уфа, проспект Октября, д.23, корп.4.   </t>
  </si>
  <si>
    <t xml:space="preserve">450059, Республика Башкортостан,  город Уфа, ул. Р.Зорге 10/1 </t>
  </si>
  <si>
    <t>Захарова Людмила Сергеевна</t>
  </si>
  <si>
    <t>Тел/факс 8(374) 223-36-53</t>
  </si>
  <si>
    <t>gymnaziya.115@yandex.ru</t>
  </si>
  <si>
    <t>Лагерь находится в черте города Уфа. Проезд автобусами 266, 220, 249, 51 до остановки Улица им. Города  Галле.</t>
  </si>
  <si>
    <t>Лицензия на медицинский кабинет № ЛО -02-01-006603 от 31.10. 2018 года "</t>
  </si>
  <si>
    <t>Сайт школы:gymnaziya-115.ucoz.ru</t>
  </si>
  <si>
    <t>Муниципальное бюджетное общеобразовательное учреждение " Школа № 27 с углубленным изучением отдельных предметов " городского округа город Уфа Республики Башкортостан</t>
  </si>
  <si>
    <t>450009, Республика Башкортостан,  город Уфа, улица Комсомольская,  33</t>
  </si>
  <si>
    <t>450009, Республика Башкортостан,  город Уфа,  улица Комсомольская, 33</t>
  </si>
  <si>
    <t>Ананченко Екатерина Валерьевна</t>
  </si>
  <si>
    <t>Тел/факс 8(347)-282-75-49</t>
  </si>
  <si>
    <t>sosch_27@mail.ru</t>
  </si>
  <si>
    <t>Лагерь находится в черте города Уфа. Проезд автотранспортом до остановки "Универмаг Уфа"</t>
  </si>
  <si>
    <t>   Лицензия на медицинский кабинет ЛО-02-01-004248 от 13 ноября 2015г.</t>
  </si>
  <si>
    <t xml:space="preserve">сайт школы: http://www.sosch27.ru  </t>
  </si>
  <si>
    <t xml:space="preserve">Муниципальное бюджетное  общеобразовательное учреждение «Школа № 117 с углубленным изучением иностранных языков» городского округа город Уфа Республики Башкортостан
</t>
  </si>
  <si>
    <t>Имашева Рамзия Анисовна</t>
  </si>
  <si>
    <t>Тел/факс 8 (347)223-23-26</t>
  </si>
  <si>
    <t xml:space="preserve">sch117ufa@mail.ru </t>
  </si>
  <si>
    <t xml:space="preserve">Лагерь находится в черте города Уфа. Проезд автобусами 69, 255, 266, 71 до остановки Спортивная. </t>
  </si>
  <si>
    <t>Лицензия на медицинский кабинет № ЛО -02-01-005974 от 29.11.</t>
  </si>
  <si>
    <t>Сайт школы: http://school77-ufa.ru/</t>
  </si>
  <si>
    <t>Муниципальное бюджетное общеобразовательное учреждение "Центр образования №15" городского округа город Уфа Республики Башкортостан</t>
  </si>
  <si>
    <t xml:space="preserve">450068, Республика Башкортостан,  город Уфа, ул. Николая дмитриева, 13/1 </t>
  </si>
  <si>
    <t>Сарсадских Эльвира Александровна</t>
  </si>
  <si>
    <t>Тел/факс 8(374) 224-14-16</t>
  </si>
  <si>
    <t>shkol15@mail.ru</t>
  </si>
  <si>
    <t>Лагерь находится в черте города Уфа. Проезд автобусами 257, 220, 218 до остановки "Аграрный университет".</t>
  </si>
  <si>
    <t>Лицензия на медицинский кабинет № ЛО -02-01-003669 от 02.38. 2015 года "</t>
  </si>
  <si>
    <t xml:space="preserve">" Сайты: shkol15@mail.ru http://centrobr15ufa.ru/ </t>
  </si>
  <si>
    <t>Муниципальное Бюджетное общеобразовательное Учреждение  Школа №108 городского округа город Уфа Республики Башкортостан</t>
  </si>
  <si>
    <t>450080, Республика Башкортостан, г. Уфа, Советский район, ул. Менделеева,  д.177, корп.3</t>
  </si>
  <si>
    <t>Ахметьянова Альбина Ишмуратовна</t>
  </si>
  <si>
    <t>sch108ufa@mail.ru</t>
  </si>
  <si>
    <t>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</si>
  <si>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в черте города, проезд до ост.З.Роща</t>
  </si>
  <si>
    <t>Лицензия на медицинский кабинет №ЛО-02-01-005974 от 29.11.17 г.</t>
  </si>
  <si>
    <t xml:space="preserve">Сайт школы: http://school108ufa.ru/  </t>
  </si>
  <si>
    <t>Муниципальное  бюджетное общеобразовательное учреждение "Центр образования№26"  городского округа город Уфа Республики Башкортостан</t>
  </si>
  <si>
    <t xml:space="preserve">450015, Республика Башкортостан,  город Уфа, ул.Подвойского, 7 </t>
  </si>
  <si>
    <t xml:space="preserve">Проскурякова Елена Марковна </t>
  </si>
  <si>
    <t>Телефон/факс: 7(347)250-27-71, 7(347)251-01-39</t>
  </si>
  <si>
    <t>sch26@mail.ru</t>
  </si>
  <si>
    <t>Лагерь находится в черте города Уфа. Проезд автобусами 74,3 и троллейбусом №22 до остановки Парк им. И. Якутова.</t>
  </si>
  <si>
    <t>Лицензия на медицинский кабинет № ЛО -02-01-005974  от 29.11.2017 г. "</t>
  </si>
  <si>
    <t xml:space="preserve">Сайт школы: http://26.уфа-сош.рф   </t>
  </si>
  <si>
    <t>Муниципальное бюджетное общеобразовательное учреждение "Уфимская городская башкирская  гимназия№20 Мустафиной Фатимы Хамидовны" городского округа город Уфа Республики Башкортостан</t>
  </si>
  <si>
    <t xml:space="preserve">450005, Республика Башкортостан,  город Уфа, ул. Достоевского 99, корп.А
</t>
  </si>
  <si>
    <t>Туктамышев Булат Салаватович</t>
  </si>
  <si>
    <t>Тел/факс 8(374) 272-09-26, 273-35-03.</t>
  </si>
  <si>
    <t>ugbg20@mail.ru</t>
  </si>
  <si>
    <t xml:space="preserve">Лицензия на медицинский кабинет  № ЛО-02-01-003618 от 06.02.2015, </t>
  </si>
  <si>
    <t xml:space="preserve">Сайт школы: ugbg20.com </t>
  </si>
  <si>
    <t>Муниципальное бюджетное общеобразовательное учреждение "Лицей 107"  городского округа город Уфа Республики Башкортостан</t>
  </si>
  <si>
    <t xml:space="preserve">450005, Республика Башкортостан,  город Уфа, ул. Харьковская 21
</t>
  </si>
  <si>
    <t>Иванова Елена Владимировна</t>
  </si>
  <si>
    <t>Тел/факс 8(374) 228‑63-10</t>
  </si>
  <si>
    <t>sch107@ufa@mail.ru</t>
  </si>
  <si>
    <t>Лицензия на медицинский кабинет  № ЛО-04-02-007658 от 06.02.2016</t>
  </si>
  <si>
    <t xml:space="preserve">Сайт школы: http://www.лицей107-уфа.рф </t>
  </si>
  <si>
    <t>ГО г. Уфа (Орджоникидзевский район</t>
  </si>
  <si>
    <t xml:space="preserve">Туманова Татьяна Дмитриевна
</t>
  </si>
  <si>
    <t>Муниципальное  бюджетное общеобразовательное учреждение "Инженерный лицей №83 им.  Пинского М.С.  УГНТУ"  городского округа город Уфа Республики Башкортостан</t>
  </si>
  <si>
    <t>ГО г. Уфа  (Советский раойн)</t>
  </si>
  <si>
    <t>Муниципальное бюджетное общеобразовательное учреждение "Школа № 101 с углубленным изучением экономики" городского округа город Уфа Республики Башкортостан</t>
  </si>
  <si>
    <t xml:space="preserve"> Управление образования Администрации городского округа город Уфа Республики Башкортостан
</t>
  </si>
  <si>
    <t>450095, РБ, г.Уфа, ул.Центральная, 26</t>
  </si>
  <si>
    <t>1-21.06</t>
  </si>
  <si>
    <t>6,6 -14 лет</t>
  </si>
  <si>
    <t>2532 руб.</t>
  </si>
  <si>
    <t>Программа направлена на  разностороннее развитие личности  и раскрытие творческого потенциала ребенка, посредством вовлечения в различные виды деятельности</t>
  </si>
  <si>
    <t xml:space="preserve"> Муниципальное бюджетное общеобразовательное  учреждение "Башкирская гимназия № 102" городского округа город Уфа Республики Башкортостан
</t>
  </si>
  <si>
    <t xml:space="preserve"> Управление образования Администрации городского округа город Уфа Республики Башкортостан</t>
  </si>
  <si>
    <t>Муниципальное бюджетное общеобразовательное учреждение "Школа №103 с углубленным изучением иностранного языка" городского округа город Уфа Республики Башкортостан</t>
  </si>
  <si>
    <t>450095, г. Уфа, Демский район, ул. Левитана,12</t>
  </si>
  <si>
    <t>тел/факс 8347-216-37-10</t>
  </si>
  <si>
    <t xml:space="preserve">Сайт Школы №103 http://103school.ru/  </t>
  </si>
  <si>
    <t>Сайт школы №104: http://sc104ufa.ucoz.ru/</t>
  </si>
  <si>
    <t xml:space="preserve"> Лицензия на медицинский кабинет № ЛО -02-01-003293 от 11.08.
2014 года 
</t>
  </si>
  <si>
    <t xml:space="preserve">Лицензия №ЛО-02-01-002739 от 13.09.
2013года
</t>
  </si>
  <si>
    <t>Гимазетдинова Гульнара Ринатовна</t>
  </si>
  <si>
    <t>2352,0 руб.</t>
  </si>
  <si>
    <t>лагерь находится в черте города Уфа. Проезд автобусами235, 257,  до остановки Поликлиника</t>
  </si>
  <si>
    <t>Лицензия на медицинский кабинет ЛО-02-01-006675 от 28.11.2018 года</t>
  </si>
  <si>
    <t xml:space="preserve">Сайт Лицея №161 http://lyceum161ufa.ucoz.net; </t>
  </si>
  <si>
    <t>Муниципальное бюджетное общеобразовательное учреждение "Лицей №60" им. М.А.Ферина городского округа город Уфа Республики Башкортостан</t>
  </si>
  <si>
    <t xml:space="preserve">450039, Республика Башкортостан,  город Уфа, бульвар Тухвата Янаби, 59/2 
</t>
  </si>
  <si>
    <t xml:space="preserve">450039, Республика Башкортостан,  город Уфа, ул. С.Богородская, 37
</t>
  </si>
  <si>
    <t>Кагарманова Диана Фанисовна</t>
  </si>
  <si>
    <t>Тел/факс 8(347) 238-63-63</t>
  </si>
  <si>
    <t>school51ufa@mail.ru</t>
  </si>
  <si>
    <t>В лагере имеются все условия для проведения досуга детей: баскетбольная и волейбольная площадки,спортивный зал, актовый зал, библиотека, автогородок.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</si>
  <si>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74, 213, 226, 272, 290, 298 до остановки Ферина</t>
  </si>
  <si>
    <t>Лицензия на медицинский кабинет № ЛО -02-01-006396 от 06.07.2018 года</t>
  </si>
  <si>
    <t>Сайт школы: https://school51ufa.02edu.ru/school/</t>
  </si>
  <si>
    <t xml:space="preserve">450068, Республика Башкортостан,  город Уфа, ул. Гончарова,19
</t>
  </si>
  <si>
    <t>Мамонтова Ольга Викторовна</t>
  </si>
  <si>
    <t>В лагере имеются все условия для проведения досуга детей:  футбольная  площадка,спортивный зал,  библиотека, 3 комнаты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</si>
  <si>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69, 269, 249,272, 290 до остановки Первомайский универмаг</t>
  </si>
  <si>
    <t>Дороженко Ольга Анатольевна</t>
  </si>
  <si>
    <t>Лагерь находится в черте города Уфа. Проезд автобусами 10, 288, 350 до остановки Школа № 53</t>
  </si>
  <si>
    <t xml:space="preserve">Лукманова Гульсина Магдановна
 </t>
  </si>
  <si>
    <t>Лицензия на медицинский кабинет № ЛО -02-01-005832 от 01.09.2017 года</t>
  </si>
  <si>
    <t>Юзеева Оксана Анатольевна</t>
  </si>
  <si>
    <t>Хакимова Вероника Николаевна</t>
  </si>
  <si>
    <t xml:space="preserve">450039, Республика Башкортостан,  город Уфа, ул. Т. Янаби 59/2 
</t>
  </si>
  <si>
    <t>Кошелева Юлия Вячеславовна</t>
  </si>
  <si>
    <t>В лагере имеются все условия для проведения досуга детей: волейбольная площадка,спортивный зал, актовый зал, библиотека, комната для  игр,автогородок.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</si>
  <si>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 xml:space="preserve">Лицензия на медицинский кабинет № ЛО -02-01-005832 от 11.09.2017 года
</t>
  </si>
  <si>
    <t>Муниципальное бюджетное общеобразовательное учреждение "Лицей № 68" городского округа город Уфа Республики Башкортостан</t>
  </si>
  <si>
    <t xml:space="preserve">450068, Республика Башкортостан,  город Уфа, ул. Т. Янаби 49/4
</t>
  </si>
  <si>
    <t xml:space="preserve">450068, Республика Башкортостан,  город Уфа, ул.Т. Янаби, 49/4
</t>
  </si>
  <si>
    <t>Гильмутдинова Елена Владимировна</t>
  </si>
  <si>
    <t>Тел/факс 8(347) 2385783</t>
  </si>
  <si>
    <t>Лагерь находится в черте города Уфа. Проезд автобусами 74, 26, 290  до остановки Калиниский военкомат</t>
  </si>
  <si>
    <t xml:space="preserve">Лицензия на медицинский кабинет № ЛО -02-01-005832 от 11.09.2017г.
</t>
  </si>
  <si>
    <t xml:space="preserve">Сайт школы: http://lyceum68.ru/
</t>
  </si>
  <si>
    <t>Милейко Екатерина Анатольевна</t>
  </si>
  <si>
    <t>Тел/факс 8(347) 263-69-30</t>
  </si>
  <si>
    <t>Дикушина Татьяна Александровна</t>
  </si>
  <si>
    <t xml:space="preserve"> Лицензия на медицинский кабинет № ЛО -02-01-003293 от 11.08.2014 года
</t>
  </si>
  <si>
    <t xml:space="preserve">Сайт школы: school74ufa.ru </t>
  </si>
  <si>
    <t>Муниципальное бюджетное общеобразовательное учреждение Школа № 75 городского округа город Уфа Республики Башкортостан</t>
  </si>
  <si>
    <t xml:space="preserve">450068, Республика Башкортостан,  город Уфа, ул. Черниковская, 89 
</t>
  </si>
  <si>
    <t xml:space="preserve">450068, Республика Башкортостан,  город Уфа, ул. Черниковская, 89
</t>
  </si>
  <si>
    <t>Беганская Татьяна Алексеевна</t>
  </si>
  <si>
    <t>Тел/факс 8(347) 287-75-00</t>
  </si>
  <si>
    <t>school75ufa@bk.ru</t>
  </si>
  <si>
    <t>Лагерь находится в черте города Уфа. Проезд автобусами 69 до остановки Кольцевая</t>
  </si>
  <si>
    <t xml:space="preserve">Лицензия на медицинский кабинет № ЛО -02-01-001161 от 19.08.2010г.       
</t>
  </si>
  <si>
    <t>Сайт школы:  http://sosch75.bash.eduru.ru/</t>
  </si>
  <si>
    <t xml:space="preserve">450069, Республика Башкортостан,  город Уфа, ул. Олимпийская,8 
</t>
  </si>
  <si>
    <t xml:space="preserve">450069, Республика Башкортостан,  город Уфа, ул. Олимпийская 8 
</t>
  </si>
  <si>
    <t>Токарева Юлия Николаевна</t>
  </si>
  <si>
    <t>Тел/факс 8(347) 267-23-44</t>
  </si>
  <si>
    <t>Лагерь находится в черте города Уфа. Проезд автобусами 221, 225 до остановки Байрам.</t>
  </si>
  <si>
    <t>Уфимцева Мария Владимировна</t>
  </si>
  <si>
    <t>Муниципальное бюджетное общеобразовательное учреждение "Гимназия № 105" городского округа город Уфа Республики Башкортостан</t>
  </si>
  <si>
    <t>450061, Республика Башкортостан,  город Уфа, Калининский район,
ул. Гончарова, д.5</t>
  </si>
  <si>
    <t>450061, Республика Башкортостан,  город Уфа, Калининский район, ул.Гончарова, д.5</t>
  </si>
  <si>
    <t>Тимирбулатова Алия Фагилевна</t>
  </si>
  <si>
    <t>Тел/факс 8(347)260-48-97</t>
  </si>
  <si>
    <t>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t>
  </si>
  <si>
    <t>Лагерь находится в черте города Уфа. Проезд автобусами 69, 269, 249,74,290 до остановки Универмаг Май</t>
  </si>
  <si>
    <t>лицензия на медицинский кабинет № ЛО-02-01-006396 от 06.07.2018г.</t>
  </si>
  <si>
    <t>450038,Республика Башкортостан,город Уфа, ул.Первомайская 83,корпус А</t>
  </si>
  <si>
    <t>450038, Республи ка Башкортостан, город  Уфа, ул.Первомайская, 83,корпус А</t>
  </si>
  <si>
    <t>Ефремова Алевтина Маратовна</t>
  </si>
  <si>
    <t>school 111ufa. narod.ru</t>
  </si>
  <si>
    <t>Лагерь находится в черте города Уфа. Проезд автобусами 69, 269, 249,74,290 до остановки Кремлёвской</t>
  </si>
  <si>
    <t>Лицензия на медицинский кабинет № ЛО-02-01- 005832 от 11.09.2017 года</t>
  </si>
  <si>
    <t xml:space="preserve">Сайт гимназии: http://school111ufa.narod.ru/,  </t>
  </si>
  <si>
    <t xml:space="preserve">Муниципальное бюджетное общеобразовательное учреждение Школа № 112 городского округа город Уфа Республики Башкортостан
</t>
  </si>
  <si>
    <t>Гатауллина Ильвина Федарисовна</t>
  </si>
  <si>
    <t>Лагерь находится в черте города Уфа. Проезд автобусами 74, 272, 269, 249 до остановки Кремлевская.</t>
  </si>
  <si>
    <t>Тарыгина Наталья Александровна</t>
  </si>
  <si>
    <t xml:space="preserve">Лицензия на медицинский кабинет № ЛО -02-01-006396 от 06.07.2018
</t>
  </si>
  <si>
    <t>Муниципальное бюджетное общеобразовательное учреждение "Гимназия №121" городского округа город Уфа Республики Башкортостан</t>
  </si>
  <si>
    <t>Барова Светлана Владимировна</t>
  </si>
  <si>
    <t xml:space="preserve">Лицензия на медицинский кабинет № ЛО -02-01-006396 от 06.07.2018г.
</t>
  </si>
  <si>
    <t xml:space="preserve">450069, Республика Башкортостан,  город Уфа, ул. Стадионная 11
</t>
  </si>
  <si>
    <t>Шестакова Елена Ивановна</t>
  </si>
  <si>
    <t>Тел/факс 8(347) 2672330</t>
  </si>
  <si>
    <t>school1312@yandex/ru</t>
  </si>
  <si>
    <t>Лагерь находится в черте города Уфа. Проезд автобусами 221,215,35к  до остановки Пожарное депо</t>
  </si>
  <si>
    <t>Сайт школы: http://school1312@yandex/ru</t>
  </si>
  <si>
    <t>Садыкова Юлия Разифовна</t>
  </si>
  <si>
    <t xml:space="preserve">Муниципальное бюджетное  общеобразовательное учреждение «Башкирская гимназия №140 им. З. Биишевой»   городского округа город Уфа Республики Башкортостан  </t>
  </si>
  <si>
    <t xml:space="preserve">450043, Республика Башкортостан,  город Уфа. Ул. Мушникова 5/2
</t>
  </si>
  <si>
    <t>Абубакирова Разина Кагармановна</t>
  </si>
  <si>
    <t>Тел/факс 8 (347)238-84-30</t>
  </si>
  <si>
    <t>bg140ufa@mail.ru</t>
  </si>
  <si>
    <t>Лагерь находится в черте города Уфа. Проезд автобусами 74,208,26 ост.ул.Мушникова</t>
  </si>
  <si>
    <t xml:space="preserve">Лицензия медицинского кабинета № ЛО -02-01-004048 от 14.08.
2014 года
</t>
  </si>
  <si>
    <t>Сайт школы: //school40ufa.narod.ru//</t>
  </si>
  <si>
    <t>Басырова Людмила Юрьевна</t>
  </si>
  <si>
    <t>Муниципальное бюджетное еобразовательное учреждение дополнительного образования  "Дом творчества "Юлдаш" городского округа город Уфа Республики Башкортостан</t>
  </si>
  <si>
    <t xml:space="preserve">450068, Республика Башкортостан,  город Уфа, ул. Свободы 24/1
</t>
  </si>
  <si>
    <t xml:space="preserve">450068, Республика Башкортостан,  город Уфа, ул. Свободы 24/1 
</t>
  </si>
  <si>
    <t>Горькавая Надежда Александровна</t>
  </si>
  <si>
    <t>Тел/факс 8(374) 263-39-19</t>
  </si>
  <si>
    <t>yuldash@mail.ru</t>
  </si>
  <si>
    <t>В лагере имеются все условия для проведения досуга детей: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</si>
  <si>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69, 269, 249 до остановки Улица Свободы.</t>
  </si>
  <si>
    <t>медицинский кабинет отсутствует</t>
  </si>
  <si>
    <t>Сайт школы: http://dtyuldash.ru</t>
  </si>
  <si>
    <t>Муниципальное бюджетное общеобразовательное учреждение дополнительного образования "Центр развития творчества "Виктория" городского округа город Уфа Республики Башкортостан</t>
  </si>
  <si>
    <t xml:space="preserve">450028, Республика Башкортостан,  город Уфа, ул. Касимовская, 18
</t>
  </si>
  <si>
    <t xml:space="preserve">450028, Республика Башкортостан,  город Уфа, ул. Касимовская, д. 18 
</t>
  </si>
  <si>
    <t>Шаяхметова Алия Анваровна</t>
  </si>
  <si>
    <t>Тел/факс 8(347) 267-23-32</t>
  </si>
  <si>
    <t xml:space="preserve">duc-viktoriya@yandex.ru
  duc-viktoriya.ru
</t>
  </si>
  <si>
    <t>В лагере имеются все условия для проведения досуга детей и подростков: актовый зал, игровые комнаты. Имеется необходимая литература, игры, инвентарь, оборудование, снаряжение для организации досуга в соответствии с возрастом детей.</t>
  </si>
  <si>
    <t>Лагерь находится в черте города Уфа. Проезд автобусами 215, 225, 291, 35к до Автоцентр "Камаз"</t>
  </si>
  <si>
    <t xml:space="preserve">Медицинское обслуживание на базе МБОУ школы №137 Лицензия на медицинскую деятельность № ЛО -02-01-003743 от 27.03.2015г.
</t>
  </si>
  <si>
    <t>Сайт центра: http://цртвиктория.рф</t>
  </si>
  <si>
    <t>Муниципальное бюджетное общеобразовательное
 учреждение  «Ордена Дружбы народов гимназия №3 им.А.М.Горького"» городского округа  город Уфа Республики Башкортостан</t>
  </si>
  <si>
    <t>Муниципальные учреждения</t>
  </si>
  <si>
    <t xml:space="preserve">  450057, г.Уфа, Кировский район, ул.Пушкина, д.108, e-mail: mariinka-3@yandex.ru, 8(347)272-29-44, http://mariinka-ufa.ru</t>
  </si>
  <si>
    <t>0274059101</t>
  </si>
  <si>
    <t>Вяткина Юлия Федоровна</t>
  </si>
  <si>
    <t>8 347 272-29-44</t>
  </si>
  <si>
    <t>mariinka-3@yandex.ru</t>
  </si>
  <si>
    <t>с 01.06.2019г. по 21.06.2019г.</t>
  </si>
  <si>
    <t xml:space="preserve"> в лагере имеются все условия для проведения досуга детей, 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</si>
  <si>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Центр г.Уфы, ул.Пушкина, д.108;остановки "Советская площадь", "Уфимкабель"</t>
  </si>
  <si>
    <t>Центр г.Уфы, ул.Пушкина, д.108;остановки "Советская площадь", "Уфимкабель", проезд автобусами 31, 234, 51,51а,57,57а,  http://mariinka-ufa.ru</t>
  </si>
  <si>
    <t>Лицензия на медицинский кабинет 02-01-000912 от  25.02.2010г. МЗ-1 02№001023</t>
  </si>
  <si>
    <t>Сайт школы: http://mariinka-ufa.ru</t>
  </si>
  <si>
    <t>Муниципальное бюджетное общеобразовательное учреждение «Лицей № 5»городского округа город Уфа Республики Башкортостан</t>
  </si>
  <si>
    <t xml:space="preserve">
муниципальная
</t>
  </si>
  <si>
    <t xml:space="preserve">450092, Республика Башкортостан, город Уфа, ул. ул.Рабкоров, 13
</t>
  </si>
  <si>
    <t>в лагере имеются многофункциональная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</si>
  <si>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 xml:space="preserve">Лицензия на медицинский кабинет
ЛО № 02-01-004173 от 22.05.2015г.
</t>
  </si>
  <si>
    <t xml:space="preserve"> Сайт школы: http://lic5.ru</t>
  </si>
  <si>
    <t xml:space="preserve">450092, Республика Башкортостан,  город Уфа. ул. Мубарякова, д. 14 
</t>
  </si>
  <si>
    <t>Лагерь находится в черте готода Уфы</t>
  </si>
  <si>
    <t>Проезд автобусами №69,269 до остановки Школа МВД</t>
  </si>
  <si>
    <t xml:space="preserve">Лицензия на медицинский кабинет № ЛО -02-01-003860 от 22.05.2015
</t>
  </si>
  <si>
    <t xml:space="preserve"> Сайт школы: 9choola@list.ru, </t>
  </si>
  <si>
    <t>Муниципальное бюджетное общеобразовательное учреждение «Школа №19 им.Б.И.Северинова» городского округа город Уфа Республики Башкортостан</t>
  </si>
  <si>
    <t xml:space="preserve">  450103, Республика Башкортостан, город Уфа, ул.Менделеева 41</t>
  </si>
  <si>
    <t xml:space="preserve">
430103, Республика Башкортостан, город Уфа ,улица Менделеева 7/2
</t>
  </si>
  <si>
    <t>Город Уфа.Лагерь находится в центре города Уфы.Проезд автобусами 51,6 до остановки Аптека(Старая Уфа)</t>
  </si>
  <si>
    <t>Лицензия на медицинский кабинет ЛО-02-01-003860 от 22 мая 2015г.</t>
  </si>
  <si>
    <t>Сайт школы: http://aksakov11-ufa.ru/</t>
  </si>
  <si>
    <t>450057, ул. Тукаева, 39</t>
  </si>
  <si>
    <t>0274066525/027401001</t>
  </si>
  <si>
    <t>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</si>
  <si>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Лицензия на медицинский кабинет  № ЛО -02-01-003860 от 22.05.2015года</t>
  </si>
  <si>
    <t>Сайт школы: school14-ufa.ucoz.ru/</t>
  </si>
  <si>
    <t>0 км</t>
  </si>
  <si>
    <t>Сайт школы: http://gymnasium16.ru/</t>
  </si>
  <si>
    <t>Муниципальное бюджетное общеобразовательное учреждение   Школа № 18 городского округа город Уфа Республики Башкортостан</t>
  </si>
  <si>
    <t xml:space="preserve"> 1 смена</t>
  </si>
  <si>
    <t xml:space="preserve">  7-15 лет.
</t>
  </si>
  <si>
    <t xml:space="preserve">  Сайт школы: School18ufa@mail.ru</t>
  </si>
  <si>
    <t>Муниципальное бюджетное общеобразовательное учреждение "Школа № 19 имени Б.И.Северинова" городского округа город Уфа Республики Башкортостан</t>
  </si>
  <si>
    <t>Детский оздоровительный лагерь дневного пребывания находится в черте городагУфа, проезд автобусами № 51, 51А, 235, № 6, № 110М до астоновки "Аптека № 2" Медицинское обслуживание проводит квалифицированный врач, мед.пункт включает в себя кабинет врача и процедурный кабинет</t>
  </si>
  <si>
    <t>Сайт школы: e-mail: co19ufa@yandex.ru; интернет-сайт: www.co19school.ucoz.ru</t>
  </si>
  <si>
    <t>в лагере имеется актовый зал, спортивный зал, школьный двор, игровые комнаты</t>
  </si>
  <si>
    <t xml:space="preserve">  Лицензия на медицинский кабинет№ЛО-02-01-003860 от 22.05.2015г. 
</t>
  </si>
  <si>
    <t>Сайт школы: liceum21.02edu.ru</t>
  </si>
  <si>
    <t xml:space="preserve"> 450106, Республика Башкортостан, город Уфа. Ул. Ст.Кувыкина 29/1 Тел/факс 2557303 </t>
  </si>
  <si>
    <t>от 8 до 11 лет</t>
  </si>
  <si>
    <t xml:space="preserve"> Сайт школы: School22ufa.ucoz.ru</t>
  </si>
  <si>
    <t>Муниципальное бюджетное  общеобразовательное учреждение Школа №  34 городского округа город Уфа Республики Башкортостан</t>
  </si>
  <si>
    <t xml:space="preserve">1 смена
</t>
  </si>
  <si>
    <t xml:space="preserve"> В лагере имеются все условия для проведения досуга детей: спортивная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</si>
  <si>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Лицензия на медицинский кабинетЛО-02-01-000912 от 25.02.2010</t>
  </si>
  <si>
    <t xml:space="preserve">
Сайт школы: School34ufa@mail.ru</t>
  </si>
  <si>
    <t xml:space="preserve"> 7-15 лет</t>
  </si>
  <si>
    <t>http://ufaschool41.ru/</t>
  </si>
  <si>
    <t>450057, г. Уфа, ул. Тукаева, 39</t>
  </si>
  <si>
    <t>01.06.-21.06</t>
  </si>
  <si>
    <t xml:space="preserve"> Лицензия на медицинский кабинет № ЛО -02-01-003860 от 22.05.2015года
</t>
  </si>
  <si>
    <t>Сайт школы: http://nnf119.ru/</t>
  </si>
  <si>
    <t>Муниципальное бюджетное общеобразовательное  учреждение Школа № 126 городского округа город Уфа Республики Башкортостан</t>
  </si>
  <si>
    <t>7 - 11 лет</t>
  </si>
  <si>
    <t>город Уфа</t>
  </si>
  <si>
    <t>Сайт школы: https://schools.dnevnik.ru/1132</t>
  </si>
  <si>
    <t xml:space="preserve"> 7 -15 лет</t>
  </si>
  <si>
    <t xml:space="preserve">Лагерь находится в черте города Уфа. Проезд автобусами 234, 211, 262 до остановки С.Перовская. </t>
  </si>
  <si>
    <t>Лицензия на медицинский кабинет  № ЛО-02-01-003116  от 14 мая 2014г.</t>
  </si>
  <si>
    <t xml:space="preserve"> Сайты: gimn158ufa.ru</t>
  </si>
  <si>
    <t xml:space="preserve">Лагерь находится в черте города Уфа. Проезд автобусами 211, 252 до остановки Г.Амантая. </t>
  </si>
  <si>
    <t>Медицинское обслуживание проводится на основе договора о сотрудничестве с Дет.пол-кой № 2. Медпункт включается в себя кабинет врача, комната медицинской сестры,кабинет зубного врача  и процедурный кабинет.</t>
  </si>
  <si>
    <t xml:space="preserve"> Сайты: http://lyceum160ufa@yandex.ru</t>
  </si>
  <si>
    <t>Бердникова Ирина Георгиевна</t>
  </si>
  <si>
    <t>Лагерь находится в центре города Уфа.</t>
  </si>
  <si>
    <t>Сахаутдинов Айнур Шаймуратович</t>
  </si>
  <si>
    <t>Ильина Альфия Ягфаровна</t>
  </si>
  <si>
    <t>Лагерь находится в черте города Уфа. Проезд автобусами 30,219, до остановки Речное училище. Медицинское обслуживание проводит квалифицированный врач. Медпункт включает в себя кабинет врача и прививочный кабинет.  Сайты: http://scool4ufa.ucoz.ru/,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</si>
  <si>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 xml:space="preserve"> Лицензия № ЛО -ЛО -02-01-000575 от 28.05.
2009 года
</t>
  </si>
  <si>
    <t>Акназарова Вилюра Айратовна</t>
  </si>
  <si>
    <t xml:space="preserve"> Лицензия на медицинский кабинет № ЛО -ЛО -02-01-000575 от 28.05.
2009 года
</t>
  </si>
  <si>
    <t>Хасанова Гулюса Минигаетовна</t>
  </si>
  <si>
    <t>Зиннурова  Айгуль Венеровна</t>
  </si>
  <si>
    <t>от 17.06.2016 № ЛО -02-01-004944</t>
  </si>
  <si>
    <t>Янышева Айгуль Фанилевна</t>
  </si>
  <si>
    <t xml:space="preserve">Арсланова Антонина Валеевна </t>
  </si>
  <si>
    <t xml:space="preserve">Лицензия на медицинский кабинет
№ ЛО-02-01-004944 от 17.06.2016 г.
</t>
  </si>
  <si>
    <t>Еникеев Раиль Амирович</t>
  </si>
  <si>
    <t xml:space="preserve">       1 смена</t>
  </si>
  <si>
    <t>Шапиро Светлана Павловна</t>
  </si>
  <si>
    <t>Родионова Татьяна Борисовна</t>
  </si>
  <si>
    <t xml:space="preserve"> Лицензия на медицинский кабинет № ЛО -02-01-002875 от 20.12.2013
</t>
  </si>
  <si>
    <t>Муниципальный автономный общеобразовательный учреждение  "Лицей №6" городского округа город Уфа Республики Башкортостан</t>
  </si>
  <si>
    <t xml:space="preserve">Лагерь находится в черте города Уфа. Проезд автобусами  до остановки Госцирк. </t>
  </si>
  <si>
    <t>г.Уфа, территория МАОУ "Лицей №6"</t>
  </si>
  <si>
    <t xml:space="preserve"> Лицензия на медицинский кабинет  №ЛО-02-01-006795 от 11.01.2019г.</t>
  </si>
  <si>
    <t xml:space="preserve">450105, Республика Башкортостан,  город Уфа, ул. Ю.Гагарина 36/2 
</t>
  </si>
  <si>
    <t>Агишева Надежда николаевна</t>
  </si>
  <si>
    <t>Тел/факс 8(374) 236-42-20</t>
  </si>
  <si>
    <t xml:space="preserve">Лицензия на медицинский кабинет № ЛО -02-01-00274 от 13.09.
2013 года
</t>
  </si>
  <si>
    <t>Сайт школы: http://school17ufa.narod.ru/</t>
  </si>
  <si>
    <t xml:space="preserve">450054, Республика Башкортостан, г. Уфа, 
ул. Рихарда Зорге, д.50
</t>
  </si>
  <si>
    <t xml:space="preserve">450054, Республика Башкортостан, г. Уфа, 
ул. Рихарда Зорге, д.50
</t>
  </si>
  <si>
    <t xml:space="preserve">  Лицензия на медицинский кабинет  №ЛО-02-01-005072 от 18.08.2016г.
</t>
  </si>
  <si>
    <t xml:space="preserve">Андреева Татьяна Александровна </t>
  </si>
  <si>
    <t xml:space="preserve">Тел/факс 8(347)234-99-34 </t>
  </si>
  <si>
    <t>В лагере имеются все условия для проведения досуга детей: волейбольная площадка,баскетбольная площадка, 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</si>
  <si>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 xml:space="preserve"> Лицензия на медицинский кабинет ЛО-02-01-005072 от 18.09.2016г.
</t>
  </si>
  <si>
    <t>Сайт школы: http://cosh37.ucoz.ru/</t>
  </si>
  <si>
    <t xml:space="preserve"> в г.Уфа</t>
  </si>
  <si>
    <t>http://sch38ufa.ru</t>
  </si>
  <si>
    <t>Муниципальное бюджетное общеобразовательное учреждение "Центр образования №40 с углублённым изучением отдельных предметов" городского округа город Уфа Республики Башкортостан</t>
  </si>
  <si>
    <t xml:space="preserve">450059, Республика Башкортостан,  город Уфа, ул. Шафиева 1 
</t>
  </si>
  <si>
    <t>8(347)2488225</t>
  </si>
  <si>
    <t>Лицензия на медицинское обслуживание  №ЛО-02-01-006795 от 11.01.2019г</t>
  </si>
  <si>
    <t xml:space="preserve">Сайт школы: http://mbousosh40.ufa@yandex.ru  </t>
  </si>
  <si>
    <t>01-21.06</t>
  </si>
  <si>
    <t>Муниципальное автономное общеобразовательное учреждение "Татарская гимназия № 84" городского округа город Уфа Республики Башкортостан</t>
  </si>
  <si>
    <t xml:space="preserve">450105, Республика Башкортостан,  город Уфа, ул. Баязита Бикбая 31/1 
</t>
  </si>
  <si>
    <t>Тел/факс 8(374) 236-41-38</t>
  </si>
  <si>
    <t>Лагерь находится в центре  города Уфа,Сипайлово. Проезд автобусами  255,266, 110 с до остановки Аптека по улице Б.Бикбая.</t>
  </si>
  <si>
    <t>Лицензия на медицинский кабинет № ЛО -01-11-357-18 от 10.12.
2018 года
03-14414</t>
  </si>
  <si>
    <t>01.06  - 21.06</t>
  </si>
  <si>
    <t xml:space="preserve">Лицензия № ЛО -02-01-005072 от 18.08.2016 года  </t>
  </si>
  <si>
    <t xml:space="preserve">gimnasium93.ru </t>
  </si>
  <si>
    <t>450096, Республика Башкортостан,  город Уфа, ул.Шафиева, 31, корпус 2</t>
  </si>
  <si>
    <t>450096, Республика Башкортостан,  город Уфа, ул. Шафиева 31, корпус 2</t>
  </si>
  <si>
    <t>В лагере имеются все условия для проведения досуга детей: площадка, 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</si>
  <si>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 xml:space="preserve">Лагерь находится в черте города Уфа. Проезд автобусами 251,39, 269, 249 до остановки Юношеская библиотека. </t>
  </si>
  <si>
    <t>Лицензия на медицинский кабинет № ЛО -02-01-005072 от 18.08.2016 г.</t>
  </si>
  <si>
    <t xml:space="preserve">sosh127.ucoz.ru/ </t>
  </si>
  <si>
    <t xml:space="preserve">450068, Республика Башкортостан,  город Уфа, ул. Юрия Гагарина 50/3
</t>
  </si>
  <si>
    <t>Муниципальное бюджетное общеобразовательное учреждение «Башкирский лицей № 136 имени М.Искужина»   городского округа город Уфа Республики Башкортостан</t>
  </si>
  <si>
    <t xml:space="preserve">450068, Республика Башкортостан,  город Уфа, Ул. Юрия Гагарина, д.24, корпус 1 
</t>
  </si>
  <si>
    <t>Тел/факс 8(374)234-89-92</t>
  </si>
  <si>
    <t>Лагерь находится в черте города Уфа. Проезд автобусами 39, 235, 285 до остановки школа 37.</t>
  </si>
  <si>
    <t xml:space="preserve">Лицензия на медицинский кабинет № ЛО -02-01-003293 от 11.08.2014
2014 года
</t>
  </si>
  <si>
    <t>г. Уфа, (20км.)с. Нагаево</t>
  </si>
  <si>
    <t xml:space="preserve">450073, Республика Башкортостан,  город Уфа, ул. Н. Ковшовой 10/1 
</t>
  </si>
  <si>
    <t xml:space="preserve">450073, Республика Башкортостан,  город Уфа, ул. Н.Ковшовой 10/1 
</t>
  </si>
  <si>
    <t xml:space="preserve">Лагерь находится в черте города Уфа.Проезд маршрутными автобусами 39, 210, 244, 235 до остановки Ковшовой. </t>
  </si>
  <si>
    <t xml:space="preserve">Лицензия на медицинский кабинет № ЛО-02-01-0005072 от 18.08.2016 года
</t>
  </si>
  <si>
    <t xml:space="preserve">450105, Республика Башкортостан,  город Уфа, ул. Гагарина 59 
 </t>
  </si>
  <si>
    <t xml:space="preserve">450105, Республика Башкортостан,  город Уфа, ул. Гагарина 59 
</t>
  </si>
  <si>
    <t xml:space="preserve"> Лицензия на медицинский кабинет ЛО-02-01-005072 от 18.08.2016
</t>
  </si>
  <si>
    <t xml:space="preserve">Муниципальным бюджетным общеобразовательным учреждением Школа № 36 городского округа город Уфа Республики Башкортостан, </t>
  </si>
  <si>
    <t xml:space="preserve">В лагере имеются условия для проведения досуга детей: волейбольная площадка, актовый зал, спортивный зал, библиотека, комната для настольных </t>
  </si>
  <si>
    <t>Лицензия на медицинский кабинет № ЛО-02-01-006549 от 03.10.2018</t>
  </si>
  <si>
    <t>Муниципальным бюджетным общеобразовательным  учреждением "Башкирский лицей №48"  городского округа город Уфа Республики Башкортостан</t>
  </si>
  <si>
    <t xml:space="preserve"> Муниципальная</t>
  </si>
  <si>
    <t xml:space="preserve">
450065, Республика Башкортостан,  город Уфа, ул. Борисоглебская, 17 
</t>
  </si>
  <si>
    <t xml:space="preserve">
450065, Республика Башкортостан,  город Уфа, ул. Борисоглебская, 17 
</t>
  </si>
  <si>
    <t>Махмудова Роза Вафиевна</t>
  </si>
  <si>
    <t>263-52-21</t>
  </si>
  <si>
    <t>bl48@list.ru</t>
  </si>
  <si>
    <t xml:space="preserve">Лицензия на медицинский кабинет № 10-П  от 10 .01.2019 ГБУЗ РБ ГДКБ №17  г.Уфа
</t>
  </si>
  <si>
    <t>http://bl48.ucoz.ru</t>
  </si>
  <si>
    <t xml:space="preserve">Муниципальное  бюджетное общеобразовательное учреждение Школа № 61  городского округа город Уфа Республики Башкортостан
</t>
  </si>
  <si>
    <t>450112, Республика Башкортостан, г. Уфа, ул. Кольцевая, 37</t>
  </si>
  <si>
    <t>Аюпова Гузель Рифовна</t>
  </si>
  <si>
    <t xml:space="preserve">Лицензия № ЛО-02-01-004814 от 29 апреля 2016 г. </t>
  </si>
  <si>
    <t>sch61-ufa.ru</t>
  </si>
  <si>
    <t xml:space="preserve">Муниципальное  бюджетное общеобразовательное учреждение "Лицей ;62" городского округа город Уфа Республики Башкортостан
</t>
  </si>
  <si>
    <t>Озерова Алсу Данировна</t>
  </si>
  <si>
    <t>тел. (347) 242-42-30, тел/факс:242-42-30</t>
  </si>
  <si>
    <t xml:space="preserve">Лицензия на медицинский кабинет № ЛО-02-01-004814 от 29 апреля 2016 г. </t>
  </si>
  <si>
    <t xml:space="preserve"> www/liceum62.ru</t>
  </si>
  <si>
    <t>Муниципальное  бюджетное общеобразовательное учреждение "Гимназия №64" городского округа город Уфа Республики Башкортостан</t>
  </si>
  <si>
    <t xml:space="preserve">
Муниципальная</t>
  </si>
  <si>
    <t>Капитоновой Елена Николаевна</t>
  </si>
  <si>
    <t>Договор б/н на оказание медицинских услуг ГДКБ №17 от 30.01.2019г.</t>
  </si>
  <si>
    <t>Муниципальное  бюджетное общеобразовательное учреждение "Татарская Гимназия №65" городского округа город Уфа Республики Башкортостан</t>
  </si>
  <si>
    <t xml:space="preserve">"Аллаярова Эльвира Ринатовна </t>
  </si>
  <si>
    <t>Лагерь находится в черте города</t>
  </si>
  <si>
    <t xml:space="preserve">город Уфа, </t>
  </si>
  <si>
    <t>Лицензия на медицинский кабинет № ЛО -02-01-005300 от 24.11.16</t>
  </si>
  <si>
    <t>65.2.35.35.ru</t>
  </si>
  <si>
    <t>Муниципальное бюджетное  общеобразовательное учреждение «Центр образования №69» с углублённым изучением отдельных предметов городского округа город Уфа Республики  Башкортостан</t>
  </si>
  <si>
    <t xml:space="preserve">450104, Республика Башкортостан,  город Уфа. ул. Даута Юлтыя,6                              </t>
  </si>
  <si>
    <t xml:space="preserve">450104, Республика Башкортостан,  город Уфа. ул. Даута Юлтыя,6 </t>
  </si>
  <si>
    <t>Батыршина Хамида Зулпыхаровна</t>
  </si>
  <si>
    <t>8(374)2876900</t>
  </si>
  <si>
    <t>sch69@list.ru</t>
  </si>
  <si>
    <t>Проезд автобусами 69, 269, 249 до остановки Будьвар Славы</t>
  </si>
  <si>
    <t>Лицензия на медицинский кабинет № ЛО - 02-01-003672 от 02 марта 2015г</t>
  </si>
  <si>
    <t>450065, Республика Башкортостан, г. Уфа, ул. Дмитрия Донского, 87</t>
  </si>
  <si>
    <t>Абдулкадырова Регина Шамильевна</t>
  </si>
  <si>
    <t>regina.abdulkadirova@rambler.</t>
  </si>
  <si>
    <t>Муниципальное бюджетное общеобразовательное учреждение Школа № 85  городского округа город Уфа Республики Башкортостан</t>
  </si>
  <si>
    <t xml:space="preserve">Лицензия на медицинский кабинетЛО-02-01-004814 от 29.04.2016 г. </t>
  </si>
  <si>
    <t>school71-ufa.ru</t>
  </si>
  <si>
    <t>Муниципальное бюджетное общеобразовательное учреждение Центр образования №76 городского округа город Уфа Республики Башкортостан</t>
  </si>
  <si>
    <t>450032  город Уфа Республики Башкортостан  ул. Кольцевая, 105</t>
  </si>
  <si>
    <t>450112, Республика Башкортостан, г. Уфа, Орджоникидзевский район, ул. Победы, 24</t>
  </si>
  <si>
    <t>Меньшова Татьяна Геннадьевна</t>
  </si>
  <si>
    <t>Оздоровительный лагерь расположен в жилом микрорайоне на территории МБОУ Школа № 80 около автодороги Кольцевая. 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</si>
  <si>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Муниципальное бюджетное общеобразовательное учреждение Школа № 80 городского округа город Уфа Республики Башкортостан</t>
  </si>
  <si>
    <t>Муниципальное бюджетное образовательное учреждение Школа №79 городского округа город Уфа Республики Башкортостан</t>
  </si>
  <si>
    <t xml:space="preserve">450065, г.Уфа, РБ, ул. Борисоглебского, 17
</t>
  </si>
  <si>
    <t>450065, г.Уфа, РБ, ул. Борисоглебского, 16</t>
  </si>
  <si>
    <t xml:space="preserve"> Егорова Альбина Альбертовна</t>
  </si>
  <si>
    <t>sch79.ucoz.net</t>
  </si>
  <si>
    <t>Муниципальное бюджетное образовательное учреждение "Гимназия №82 городского округа город Уфа Республики Башкортостан</t>
  </si>
  <si>
    <t xml:space="preserve"> Администрация городского округа город Уфа Республики Башкортостан
</t>
  </si>
  <si>
    <t>450064, г.Уфа, РБ, ул.Северодвинская, 22</t>
  </si>
  <si>
    <t>450064, г.Уфа, РБ, ул.Ульяновых, 13/1</t>
  </si>
  <si>
    <t>Тришина Татьяна Фёдоровна</t>
  </si>
  <si>
    <t>sch82-ufa@mail.ru</t>
  </si>
  <si>
    <t> Лицензия на медицинский кабинет № ЛО -02-01-005300 от 24.11.16 "</t>
  </si>
  <si>
    <t> гимназия82-уфа.рф,</t>
  </si>
  <si>
    <t xml:space="preserve">Муниципальное </t>
  </si>
  <si>
    <t xml:space="preserve">Оверченко Юлия Альбертовна
</t>
  </si>
  <si>
    <t xml:space="preserve"> В лагере имеются все условия для проведения досуга детей: волейбольная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</si>
  <si>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51, 272, 249, 69 до остановки Космонавтов. Медицинское обслуживание проводит квалифицированный врач. Медпункт включается в себя кабинет врача и процедурный кабинет.  Сайты: http://www.licey-83.narod.ru/, https://education.bashkortostan.ru/, http://ufa-edu.ru/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</si>
  <si>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Лицензия на медицинскую деятельность    № ЛО -02-01-005300 от 24.11.2016г.</t>
  </si>
  <si>
    <t xml:space="preserve">    http://licey83.ru/                                                  </t>
  </si>
  <si>
    <t>Лицензия на медицинский кабинет № ЛО -02-01-000985 от 22.04.2010 года</t>
  </si>
  <si>
    <t>Нуштакина Ирина Владимировна</t>
  </si>
  <si>
    <t xml:space="preserve"> Лицензия на медицинскую деятельность    № ЛО -02-01-006549 от 03.10.2018г.
</t>
  </si>
  <si>
    <t>Муниципальное  бюджетное  общеобразовательное учреждение Школа № 98  городского округа город Уфа Республики Башкортостан</t>
  </si>
  <si>
    <t>8(347) 263-51-08 89659255877</t>
  </si>
  <si>
    <t xml:space="preserve">Сезонный, функционирует 21 дней. </t>
  </si>
  <si>
    <t>Лицензия на медицинский кабинет №ЛО-02-01-005300 от 24.11.2016 г.</t>
  </si>
  <si>
    <t>http://www.98школа.рф/</t>
  </si>
  <si>
    <t>Муниципальное  бюджетное  общеобразовательное учреждение Школа № 99  городского округа город Уфа Республики Башкортостан</t>
  </si>
  <si>
    <t>Дроздова Рита Раилевна</t>
  </si>
  <si>
    <t>rita124578@mail.ru</t>
  </si>
  <si>
    <t>Лицензия на медицинскую деятельность № ЛО-02-01-004814 от 29.04.2016</t>
  </si>
  <si>
    <t>Муниципальным бюджетным общеобразовательным  учреждением «Лицей №106 «Содружество» городского округа город Уфа Республики Башкортостан</t>
  </si>
  <si>
    <t>Кожевникова Екатерина Николаевна</t>
  </si>
  <si>
    <t xml:space="preserve">Лицензия на медицинский кабинетЛО-02-01-006549 от 03.10.2018 </t>
  </si>
  <si>
    <t>Абдуллаева Вероника Владимировна</t>
  </si>
  <si>
    <t>Муниципальное бюджетное общеобразовательное учреждение «Школа № 116 городского округа город Уфа Республики Башкортостан</t>
  </si>
  <si>
    <t>Муниципальное учреждение</t>
  </si>
  <si>
    <t>Кузенбаева Татьяна Владимировна</t>
  </si>
  <si>
    <t>kuzenbaevat@mail.ru</t>
  </si>
  <si>
    <t>Муниципальное бюджетное общеобразовательное учреждение  Школа №129городского округа город Уфа Республики Башкортостан</t>
  </si>
  <si>
    <t>450065, г.Уфа, РБ, ул.Вологодская 64/1</t>
  </si>
  <si>
    <t>Муниципальное бюджетное общеобразовательное учреждение Школа № 156 городского округа город Уфа Республики Башкортостан</t>
  </si>
  <si>
    <t xml:space="preserve"> 450104, Республика Башкортостан, город Уфа, ул.Дауто Юлтыя, 6. Тел/факс 2350680</t>
  </si>
  <si>
    <t>450081, Республика Башкортостан, город Уфа, ул.Адмира Макарова, д.20</t>
  </si>
  <si>
    <t>Давлетшина Зиля Рамильевна</t>
  </si>
  <si>
    <t>8(927)6371989</t>
  </si>
  <si>
    <t>zilay121@gmail.com</t>
  </si>
  <si>
    <t xml:space="preserve">Имеются все условия: волейбольная площадка, спортивный зал, актовый зал, библиотека, комната для настольных игр. Имеется необходимая литература, игры, инвентарь для организации досуга в соответствии с возрастом детей и подростков. </t>
  </si>
  <si>
    <t>В черте города Уфа</t>
  </si>
  <si>
    <t xml:space="preserve">Лицензия на медицинский кабинет№ 10-П  от 10 .01.2019 ГБУЗ РБ ГДКБ №17  г.Уфа
</t>
  </si>
  <si>
    <t xml:space="preserve">Муниципальное бюджетное  образовательное учреждение дополнительного образования Центр детского (юношеского) технического творчества  "Вектор"  городского округа город Уфа Республики Башкортостан 
</t>
  </si>
  <si>
    <t>450065, г.Уфа, РБ, ул. Кремлевская, 53/1</t>
  </si>
  <si>
    <t>Музыка Оксана Владимировна</t>
  </si>
  <si>
    <t>vektorteh@mail.ru</t>
  </si>
  <si>
    <t xml:space="preserve"> Лицензия на медицинский кабинет № ЛО -02-01-005300 от 24.11.16
</t>
  </si>
  <si>
    <t>http://vektorkut.ru/</t>
  </si>
  <si>
    <t>Муниципальное бюджетное  образовательное учреждение дополнительного образования «Дом детского творчества «Новатор»  городского округа город Уфа Республики Башкортостан</t>
  </si>
  <si>
    <t>Директор МБОУ ДО ДДТ «Новатор» Закирова Татьяна Ивановна</t>
  </si>
  <si>
    <t xml:space="preserve">Раб. (347) 263-38-73 факс 263-38-73,
Моб. 89173455489
</t>
  </si>
  <si>
    <t>е-mail: novatorddt@mail.ru,</t>
  </si>
  <si>
    <t>В лагере имеются игровые комнаты, помещения для работы кружков 2 комнаты для занятий  (каб. №1 - ИЗО, каб. № 5 - вокал), актовый зал на 300 посадочных мест</t>
  </si>
  <si>
    <t xml:space="preserve">Лагерь находится в черте города Уфа. Проезд автобусами 51, 228, 229 до остановки "17 больница". </t>
  </si>
  <si>
    <t>Г.Уфа</t>
  </si>
  <si>
    <t>dtnovator.ucoz.ru</t>
  </si>
  <si>
    <t>Муниципальное бюджетное  образовательное учреждение дополнительного образования  «Центр творческого развития «Салют» городского округа город Уфа Республики Башкортостан</t>
  </si>
  <si>
    <t>Республика Башкортостан, 450112, г. Уфа, Орджоникидзевский район, ул. Максима Горького, д.71</t>
  </si>
  <si>
    <t>Гасанова Светлана Вилевна</t>
  </si>
  <si>
    <t>8(347)242-65-14</t>
  </si>
  <si>
    <t>salut71@mail.ru</t>
  </si>
  <si>
    <t>В лагере имеются: 2 игровые комнаты; 2 помещения для работы кружков ,  библиотека, актовый зал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</si>
  <si>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 xml:space="preserve">г.уфа </t>
  </si>
  <si>
    <t>www.salut-ufa.ucoz.ru</t>
  </si>
  <si>
    <t>Муниципальное бюджетное образовательное учреждение дополнительного образования "Дом детского творчества "Дружный" городского округа город Уфа Республики Башкортостан</t>
  </si>
  <si>
    <t>450097, Республика Башкортостан, город Уфа, ул. Н. Дмитриева, 5</t>
  </si>
  <si>
    <t xml:space="preserve">450097, Республика Башкортостан, город Уфа, ул. Н. Дмитриева, 5
</t>
  </si>
  <si>
    <t>Горах Наталья Васильевна</t>
  </si>
  <si>
    <t>Тел/факс 8 (347) 252-55-71</t>
  </si>
  <si>
    <t xml:space="preserve">dompioner@mail.ru </t>
  </si>
  <si>
    <t>7 -15  лет</t>
  </si>
  <si>
    <t>В актовом зале имется актовый зал и комната для настольных игр, необходимая литература, игры, инвентарь и оборудование для организации досуга в соответствии с возрастом детей и подростков</t>
  </si>
  <si>
    <t xml:space="preserve">Лагерь находится в черте города Уфа. Проезд автобусами 51, 51А,55 до остановки "мкр. Молодежный"      </t>
  </si>
  <si>
    <t xml:space="preserve">  Лицензия на медицинский кабинет № ЛО -02-01-003669 
2015 года
</t>
  </si>
  <si>
    <t>www.druzhniy-ufa.ru</t>
  </si>
  <si>
    <t xml:space="preserve">Лицензия на медицинский кабинет № ЛО-02-01-005974  от 29.11.2017 года </t>
  </si>
  <si>
    <t xml:space="preserve">Муниципальное бюджетное общеобразовательное  учреждение "Школа № 110" городского округа город Уфа Республики Башкортостан,  </t>
  </si>
  <si>
    <t>0278035990</t>
  </si>
  <si>
    <t>Едрёнкина Валентина Владимировна</t>
  </si>
  <si>
    <t>Тел, факс (347) 2284610  89273043668</t>
  </si>
  <si>
    <t xml:space="preserve"> В лагере имеются все условия для проведения досуга детей:спортивный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t>
  </si>
  <si>
    <t>Лагерь находится в черте города Уфа. Проезд автотранспортом до остановки "Кондитерская фабрика"</t>
  </si>
  <si>
    <t>http://school110ufa.narod.ru/</t>
  </si>
  <si>
    <t xml:space="preserve">  Муниципальное бюджетное общеобразовательное  учреждение «Лицей №107» городского округа город Уфа Республики Башкортостан </t>
  </si>
  <si>
    <t xml:space="preserve">Кузьмина Юлия Владимировна </t>
  </si>
  <si>
    <t>тел.(347)2286310</t>
  </si>
  <si>
    <t>schl07.ufa@mail.ru</t>
  </si>
  <si>
    <t xml:space="preserve">Лагерь находится в черте города Уфа. Проезд автобусами 266,270,256,250,240,218, 284 до остановки "8 Марта".         </t>
  </si>
  <si>
    <t xml:space="preserve"> Лицензия на медицинский кабинет № ЛО -02-01-003669 от 02.03.
2015 года
</t>
  </si>
  <si>
    <t xml:space="preserve">450059, Республика Башкортостан,  город Уфа, проспект Октября, д.23, корп.4.  
</t>
  </si>
  <si>
    <t xml:space="preserve">Сайт школы:gymnaziya-115.ucoz.ru </t>
  </si>
  <si>
    <t>Муниципальное бюджетное общеобразовательное учреждение "Лицей № 94" городского округа город Уфа Республики Башкортостан</t>
  </si>
  <si>
    <t>№0278035990</t>
  </si>
  <si>
    <t>Ханафина Галина Владимировна</t>
  </si>
  <si>
    <t>Тел, факс (347) 2281576, 89174521750</t>
  </si>
  <si>
    <t>licey94@gmail.com,</t>
  </si>
  <si>
    <t>http://licey94.ru/submenu/1/?page=2</t>
  </si>
  <si>
    <t xml:space="preserve">Муниципальное бюджетное образовательное  учреждение  дополнительного образования «Центр детского творчества «Глобус» городского округа город Уфа Республики Башкортостан </t>
  </si>
  <si>
    <t xml:space="preserve">450059, Республика Башкортостан, г.Уфа, ул. Комсомольская, 79 </t>
  </si>
  <si>
    <t>Ишбулатова Рената Рамилевна</t>
  </si>
  <si>
    <t>8 (347) 248-48-30</t>
  </si>
  <si>
    <t>cdtdor1@mail.ru</t>
  </si>
  <si>
    <t>В лагере имеются комнаты для игр, кабинеты для мастер классов, необходимая литература, игры, инвентарь,  в том числе компьютерная техника.</t>
  </si>
  <si>
    <t>Лагерь находится в черте города Уфа. Проезд автобусами идущими по Проспекту Октября до остановки Универмаг Уфа.</t>
  </si>
  <si>
    <t xml:space="preserve"> город Уфа</t>
  </si>
  <si>
    <t>"Лицензия на медицинскую деятельность № ЛО -02-01-004248 от 13 ноября 2015 г. "</t>
  </si>
  <si>
    <t>Сайт Центра: http://cdtglobus.ru/</t>
  </si>
  <si>
    <t>"450001, Республика Башкортостан,  город Уфа, ул.Бабушкина, д.23   "</t>
  </si>
  <si>
    <t>Яшина Ксения Васильевна</t>
  </si>
  <si>
    <t>"Лицензия на медицинский кабинет № ЛО -02-01-006603 от 31.10. 2018 года "</t>
  </si>
  <si>
    <t xml:space="preserve">450068, Республика Башкортостан,  город Уфа, ул. Николая дмитриева, 13/1
</t>
  </si>
  <si>
    <t xml:space="preserve">450068, Республика Башкортостан,  город Уфа, ул. Николая Дмитриева, 13/1
</t>
  </si>
  <si>
    <t>Сухова Оксана Александровна</t>
  </si>
  <si>
    <t xml:space="preserve">Лицензия на медицинский кабинет № ЛО -02-01-003669 от 02.38.
2015 года
</t>
  </si>
  <si>
    <t xml:space="preserve"> Сайты: shkol15@mail.ru
 http://centrobr15ufa.ru/
</t>
  </si>
  <si>
    <t>Муниципальное бюджетное общеобразовательное учреждение Школа № 8  городского округа город Уфа Республики Башкортостан</t>
  </si>
  <si>
    <t>Алексеева Марина Михайловна</t>
  </si>
  <si>
    <t>8(347)251-49-27</t>
  </si>
  <si>
    <t>sosh8ufa@yandex.ru</t>
  </si>
  <si>
    <t>В лагере имеются все условия для проведения досуга детей: игровые площадки, актовый зал, библиотека, комната для настольных игр. Имеется необходимая литература, игры, инвентарь.</t>
  </si>
  <si>
    <t>Лагерь находится в центре города Уфа. Проезд автобусами 55, 51, до остановки Молодежная.</t>
  </si>
  <si>
    <t>лагерь находится в черте г.Уфа. Проезд автотранспортом до остановки Пермская.   </t>
  </si>
  <si>
    <t>http://www.school8ufa.ru</t>
  </si>
  <si>
    <t xml:space="preserve">450068, Республика Башкортостан,  город Уфа, ул. Н. Дмитриева 19/1
</t>
  </si>
  <si>
    <t xml:space="preserve">450068, Республика Башкортостан,  город Уфа, ул. Н.Дмитриева 19/1
</t>
  </si>
  <si>
    <t>Хамитова Сафия Сагиндыковна</t>
  </si>
  <si>
    <t>school23_ufa@mail.ru</t>
  </si>
  <si>
    <t>Лагерь находится в центре города Уфа. Проезд автобусами 249, 51, 272 до остановки Молодежная.</t>
  </si>
  <si>
    <t xml:space="preserve">Муниципальное бюджетное общеобразовательное  учреждение "Школа № 117" городского округа город Уфа Республики Башкортостан
</t>
  </si>
  <si>
    <t>Козырева Светлана Константиновна</t>
  </si>
  <si>
    <t xml:space="preserve">8(347)2232326 </t>
  </si>
  <si>
    <t>sch117ufa@mail.ru</t>
  </si>
  <si>
    <t>Лицензия на медицинский кабинет № ЛО -02-01-005974 от 29.11.
2017 года</t>
  </si>
  <si>
    <t>Муниципальное бюджетное образовательное учреждение дополнительного образования "Эколого-биологический центр "Эколог" городского округа город Уфа Республики Башкортостан</t>
  </si>
  <si>
    <t xml:space="preserve">450059, Республика Башкортостан, город Уфа.ул. Комсомольская, 79
Тел/факс (347) 241-32-88 
</t>
  </si>
  <si>
    <t>Хакимова Алиса Альфритовна</t>
  </si>
  <si>
    <t xml:space="preserve">(347) 241-32-88 </t>
  </si>
  <si>
    <t>zentrekolog@mail.ru</t>
  </si>
  <si>
    <t>В лагере имеются все условия для проведения досуга детей:  Имеется необходимая литература, игры, инвентарь, оборудование, снаряжение для организации досуга в соответствии с возрастом детей и подростков.</t>
  </si>
  <si>
    <t>Лагерь находится в центре города Уфа.  До остановки Универмаг в пятиминутной ходьбе.</t>
  </si>
  <si>
    <t xml:space="preserve">Лагерь находится в центре города Уфа.  До остановки Универмаг в пятиминутной ходьбе. </t>
  </si>
  <si>
    <t xml:space="preserve">Лицензия на медицинский кабинет № ЛО-02-01-004248 от 13 ноября 2015   г. </t>
  </si>
  <si>
    <t xml:space="preserve">http://www.sovdebc.ru/  http://ufa-edu.ru/education/vospit/letniy-otdykh/ </t>
  </si>
  <si>
    <t>Муниципальное  бюджетное общеобразовательное учреждение "Центр образования№26"  городского округа город Уфа Республики Башкортостан</t>
  </si>
  <si>
    <t xml:space="preserve">Муниципальная
</t>
  </si>
  <si>
    <t xml:space="preserve">450015, Республика Башкортостан,  город Уфа, ул.Подвойского, 7    </t>
  </si>
  <si>
    <t xml:space="preserve">450015, Республика Башкортостан,  город Уфа, ул.Подвойского, 7  </t>
  </si>
  <si>
    <t xml:space="preserve"> 
 Галиева Зифа Ахметгалиевна
</t>
  </si>
  <si>
    <t>Телефон/факс 7(347)250-27-71, 7(347)251-01-39</t>
  </si>
  <si>
    <t xml:space="preserve">sch26@mail.ru </t>
  </si>
  <si>
    <t>Лагерь находится в черте города Уфа.  Проезд автобусами 74,3 и троллейбусом №22 до остановки Парк им. И. Якутова. Башкортостан 
http://ufa-edu.ru/education/vospit/letniy-otdykh/</t>
  </si>
  <si>
    <t xml:space="preserve"> Лицензия на медицинский кабинет № ЛО -02-01-005974  от 29.11.2017 г.
</t>
  </si>
  <si>
    <t xml:space="preserve"> http://26.уфа-сош.рф   </t>
  </si>
  <si>
    <t>Муниципальное бюджетное общеобразовательное учреждение "Школа № 27  с углубленным изучением отдельных предметов"городского округа город Уфа Республики Башкортостан</t>
  </si>
  <si>
    <t>450009, Республика Башкортостан,  город Уфа, Советский район, улица Комсомольская, дом 33.</t>
  </si>
  <si>
    <t>Ахметшина Зульфия Сапаровна</t>
  </si>
  <si>
    <t>В лагере имеются все условия для проведения досуга детей: баскетбольная  площадка,спортивный зал,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</si>
  <si>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автобусами до остановки "Универмаг Уфа"</t>
  </si>
  <si>
    <t>Сайт школы: http://www.sosch27.ru/  </t>
  </si>
  <si>
    <t>Муниципальное бюджетное  общеобразовательное учреждение Школа № 44 городского округа город Уфа Республики Башкортостан</t>
  </si>
  <si>
    <t>Заглядина Елена Петровна</t>
  </si>
  <si>
    <t>тел.(347)2285638</t>
  </si>
  <si>
    <t>moyschool44@yandex.ru</t>
  </si>
  <si>
    <t>сезонный </t>
  </si>
  <si>
    <t>Лагерь находится в черте города Уфа. Проезд автобусами 266,270,256,250,240,218, 284 до остановки "8 Марта".         </t>
  </si>
  <si>
    <t>" Лицензия на медицинский кабинет № ЛО -02-01-003669 от 02.03. 2015 года "</t>
  </si>
  <si>
    <t>www.school44.ru/</t>
  </si>
  <si>
    <t xml:space="preserve"> Муниципальное бюджетное общеобразовательное учреждениие Школа № 108 городского округа город Уфа Республики  Башкортостан</t>
  </si>
  <si>
    <t>450080, Республика Башкортостан, г. Уфа, ул. Менделеева, 177/3</t>
  </si>
  <si>
    <t>Климкина Алевтина Борисовна</t>
  </si>
  <si>
    <t>8(347)228-46-70</t>
  </si>
  <si>
    <t>в лагере предусмотрены игровые комнаты, библиотека, актовый зал, комнаты для занятия кружков, комнаты отдыха</t>
  </si>
  <si>
    <t>Детский лагерь находится в черте города Уфа. Проезд транспорта до остановки "Зелёная роща".</t>
  </si>
  <si>
    <t>Детский лагерь находится в черте города</t>
  </si>
  <si>
    <t>Лицензия на медицинский кабинет ЛО № 001169) </t>
  </si>
  <si>
    <t>http://school108ufa.ru</t>
  </si>
  <si>
    <t>Муниципальное  бюджетное общеобразовательное учреждение Школа № 7  городского округа город Уфа Республики Башкортостан</t>
  </si>
  <si>
    <t>0278037853</t>
  </si>
  <si>
    <t xml:space="preserve">Юлмухаметова Лена Гакифовна </t>
  </si>
  <si>
    <t>8(347)2233210</t>
  </si>
  <si>
    <t>Лагерь находится в черте города Уфа. Проезд автотранспортом до остановки Округ Галле</t>
  </si>
  <si>
    <t>Лицензия на медицинский кабинет №ЛО-02-01-006603 от 31 октября 2018г.</t>
  </si>
  <si>
    <t xml:space="preserve"> Сайты: school7ufa.ru </t>
  </si>
  <si>
    <t xml:space="preserve">Муниципальное бюджетное общеобразовательное учреждение «Уфимская городская башкирская гимназия №20 имени Мустафиной Фатимы Хамидовны»  городского округа город Уфа Республики  Башкортостан  </t>
  </si>
  <si>
    <t xml:space="preserve"> 450005 Республика Башкортостан,,
 г.Уфа, ул. Достоевского,99, корп.А
</t>
  </si>
  <si>
    <t xml:space="preserve"> 450005 Республика Башкортостан 
 г.Уфа, ул. Достоевского,99, корп.А
</t>
  </si>
  <si>
    <t>Казыханова Зухра Ильясовна</t>
  </si>
  <si>
    <t>Тел.8(347)-272-09-26</t>
  </si>
  <si>
    <t>ugbg20@mail.ru, http://www.ugbg20.com/</t>
  </si>
  <si>
    <t xml:space="preserve"> В лагере имеются все условия для проведения досуга детей: волейбольная площадка,актовый зал, спортивный зал, комната для настольных игр, библиотека. Имеется необходимая литература, игры, инвентарь, оборудование, снаряжение для организации досуга в соответствии с возрастом детей и подростков, в том числе компьютерной техники</t>
  </si>
  <si>
    <t>Лагерь находится в черте города Уфа. Проезд автотранспортом до остановки "Центральный рынок".</t>
  </si>
  <si>
    <t xml:space="preserve">Сайт школы:http://www.ugbg20.com/ </t>
  </si>
  <si>
    <t>Муниципальное бюджетное общеобразовательное учреждение Школа № 95  городского округа город Уфа Республики Башкортостан</t>
  </si>
  <si>
    <t>Махиянова Венера Камиловна</t>
  </si>
  <si>
    <t>в лагере имеются игровые комнаты, библиотека, актовый зал, комнаты для занятия кружков</t>
  </si>
  <si>
    <t>http://school95ufa.ru</t>
  </si>
  <si>
    <t>ГО г. Уфа (Ленинский район)</t>
  </si>
  <si>
    <t>ГО г. Уфа (Орджоникидзевский район)</t>
  </si>
  <si>
    <t>ГО г. Уфа (Советский район)</t>
  </si>
  <si>
    <t xml:space="preserve">450022, Республика Башкортостан,  город Уфа, Советский район, улица Красноводская, дом 13.
</t>
  </si>
  <si>
    <t xml:space="preserve">450078, Республика Башкортостан,  г. Уфа, Советский район, ул. Харьковская, 121
</t>
  </si>
  <si>
    <t xml:space="preserve">450022, Республика Башкортостан, г.Уфа, ул. Минигали Губайдуллина, д. 27.
</t>
  </si>
  <si>
    <t>450059, Республика Башкортостан,  город Уфа, ул. Р.Зорге 10/1 "</t>
  </si>
  <si>
    <t xml:space="preserve">450059 Республика Башкортостан, г. Уфа, ул. Р. Зорге, д.10, корп.1.
</t>
  </si>
  <si>
    <t>450059 Республика Башкортостан, г. Уфа, ул. Р. Зорге, д.10, корп.1.
Т</t>
  </si>
  <si>
    <t xml:space="preserve"> 450006, Республика Башкортостан, город Уфа,ул. Ленина 127 </t>
  </si>
  <si>
    <t xml:space="preserve">450078, Республика Башкортостан,  г. Уфа, Советский район, ул. Харьковская, 121 </t>
  </si>
  <si>
    <t xml:space="preserve">450005 РБ, г.Уфа, Советский район,  ул.Революционная, №171 </t>
  </si>
  <si>
    <t xml:space="preserve">450059, Республика Башкортостан, город Уфа.ул. Комсомольская, 79
</t>
  </si>
  <si>
    <t xml:space="preserve">450058, Республика Башкортостан,  город Уфа. Ул. 50 лет СССР, 10 
</t>
  </si>
  <si>
    <t xml:space="preserve">450058, Республика Башкортостан,  город Уфа. Ул. 50 лет СССР, 10 
</t>
  </si>
  <si>
    <t xml:space="preserve">450006, Республика Башкортостан, город Уфа,ул. Белякова, 25/1 </t>
  </si>
  <si>
    <t xml:space="preserve">450065, Республика Башкортостан, г. Уфа, Орджоникидзевский район, ул. Свободы 44.  
</t>
  </si>
  <si>
    <t xml:space="preserve">450065, Республика Башкортостан, г. Уфа, Орджоникидзевский район, ул. Свободы 44.  </t>
  </si>
  <si>
    <t xml:space="preserve">450014, Республика Башкортостан,  город Уфа. ул. 
Островского 16
</t>
  </si>
  <si>
    <t xml:space="preserve">450014, Республика Башкортостан,  город Уфа. ул. Островского 16
</t>
  </si>
  <si>
    <t xml:space="preserve">450014, Республика Башкортостан
город Уфа, ул. Мусоргского, 2А
</t>
  </si>
  <si>
    <t xml:space="preserve">450050, Республика Башкортостан, г. Уфа, ул. Исследовательская, 26
</t>
  </si>
  <si>
    <t>450092, Республика Башкортостан,  город Уфа, ул. Мубарякова,14 
http://school9ufa.ucoz.ru</t>
  </si>
  <si>
    <t>450057, Республика Башкортостан, город Уфа, ул. Тукаева, 39</t>
  </si>
  <si>
    <t xml:space="preserve">450080, РБ, г.Уфа, Менделеева, дом 146, корп. 1, 
</t>
  </si>
  <si>
    <t xml:space="preserve">450080, РБ, г.Уфа, Менделеева, дом 146, корп. 1,  </t>
  </si>
  <si>
    <t xml:space="preserve"> 450092, Республика Башкортостан,  город Уфа, ул. Мубарякова 20/1 
</t>
  </si>
  <si>
    <t xml:space="preserve">450092, Республика Башкортостан,  город Уфа, ул. Мубарякова 20/1 
</t>
  </si>
  <si>
    <t xml:space="preserve"> co19ufa@yandex.ru; </t>
  </si>
  <si>
    <t xml:space="preserve">450106, Республика Башкортостан,  город Уфа. Ул. Ст.Кувыкина 29/1 
</t>
  </si>
  <si>
    <t xml:space="preserve">450077, Республика Башкортостан, город Уфа, ул. Худайбердина, 15, 
</t>
  </si>
  <si>
    <t xml:space="preserve"> 450068, Республика Башкортостан, город Уфа, ул. Степана Кувыкина, 5, корп.2 </t>
  </si>
  <si>
    <t xml:space="preserve">450018, Республика Башкортостан,  город Уфа. Ул. Зои  Космодемьянской,38 
</t>
  </si>
  <si>
    <t xml:space="preserve">450018, Республика Башкортостан,  город Уфа. Ул. Зои  Космодемьянской,38 
</t>
  </si>
  <si>
    <t xml:space="preserve">450078, Республика Башкортостан,  город Уфа, ул. Мингажева д.107, корп.1
</t>
  </si>
  <si>
    <t xml:space="preserve">450103, Республика Башкортостан, город Уфа, улица З.Исмагилова, 1
</t>
  </si>
  <si>
    <t xml:space="preserve"> 450071, Республика Башкортостан,  г. Уфа. Октябрьский район, ул. Менделеева,  д. 215, корп. 3    
                  </t>
  </si>
  <si>
    <t>450054, Республика Башкортостан,  город 
Уфа.ул. Комсомольская, 113</t>
  </si>
  <si>
    <t xml:space="preserve">450065, Республика Башкортостан,  город Уфа, ул. Кольцевая 143 </t>
  </si>
  <si>
    <t xml:space="preserve">450055, г. Уфа,  ул. Российская, 54,  </t>
  </si>
  <si>
    <t>450032, Республика Башкортостан, г. Уфа, Орджоникидзевский район, 450112, Республика Башкортостан,  город Уфа, ул. Победы, 24</t>
  </si>
  <si>
    <t xml:space="preserve">450032, Республика Башкортостан, г. Уфа, Орджоникидзевский район, ул. Кольцевая, д.105 </t>
  </si>
  <si>
    <t>tanya.menshova.60@mail.ru</t>
  </si>
  <si>
    <t xml:space="preserve">450044, Республика Башкортостан,  город Уфа, ул. Матвея Пинского, д.12 </t>
  </si>
  <si>
    <t xml:space="preserve">450065 ул. Вологодская, 64/1 </t>
  </si>
  <si>
    <t xml:space="preserve">450068, Республика Башкортостан,  город Уфа,Ул. Суворова, 35 </t>
  </si>
  <si>
    <t xml:space="preserve">450065, Республика Башкортостан,  город Уфа, ул. Борисоглебская, 17 
Тел/факс 263-52-21
bl48@list.ru
</t>
  </si>
  <si>
    <t xml:space="preserve">450058, Республика Башкортостан,  город Уфа. Ул. 50 лет СССР, 10 
Тел/факс 223-23-26
</t>
  </si>
  <si>
    <t xml:space="preserve">Муниципальное общеобразовательное бюджетное учреждение лицей №4 муниципального района Давлекановский район Республики Башкортостан 
муниципального района Давлекановский район Республики Башкортостан
</t>
  </si>
  <si>
    <t>453406, Республика Башкортостан, г. Давлеканово, ул. Мира, 24 а, ул. Мира,14,  
8(34768)2-26-95</t>
  </si>
  <si>
    <t>453406, Республика Башкортостан, г. Давлеканово, ул. Мира 24а, ул. Мира, 14
8(34768)22710</t>
  </si>
  <si>
    <t>931 рубль</t>
  </si>
  <si>
    <t>133  рубля</t>
  </si>
  <si>
    <t xml:space="preserve">120 км от г. Уфы
</t>
  </si>
  <si>
    <t xml:space="preserve">Основной задачей при организации лагеря труда и отдыха является создание оптимальных условий по предотвращению правонарушений и преступлений среди несовершеннолетних в период летних каникул, организация каникулярной занятости подростков, трудоустройство. Трудовой лагерь при школе организуется для обучающихся 14-18 лет. С ребятами будет осуществляться социально-трудовая подготовка через производительный труд, самообслуживание, благоустройство. Помимо благоустройства школы и прилегающей территории будут организованы трудовые десанты по городу. </t>
  </si>
  <si>
    <t>Муниципальное общеобразовательное бюджетое учреждение средняя общеобразовательная школа № 7 муниципального района Давлекановский район Республики Башкортостан</t>
  </si>
  <si>
    <t>453403, Республика Башкортостан г. Давлеканово, ул. Российская, 4.8(34768)3-58-50</t>
  </si>
  <si>
    <t>03.08.2019 - 10.08.2019</t>
  </si>
  <si>
    <t>классные комнаты, библиотека, актовый зал ,спортивный зал, спортивная площадка</t>
  </si>
  <si>
    <t>931 рублей</t>
  </si>
  <si>
    <t>133 рубля</t>
  </si>
  <si>
    <t>Лагерь труда и отдыха "Круто". Направление программы -  спортивно – оздоровительное, патриотическое, досуговое, трудовое, творческое, социально- адаптационное. Социально – трудовая подготовка  будет осуществляться через производительный труд, самообслуживание, труд по благоустройству и участие в мероприятиях, посвящённых Году театра  ( «Люди театра, которые украшали жизнь» - информационный час;  «Театр - глазами детей» - информационный час; «О театре и актерах» - беседа).</t>
  </si>
  <si>
    <t xml:space="preserve">Лицензия выдана Министерством  здравоохранения Республики Башкортостан  № ЛО-02-01-003238 от 10.06.2014 г., серия №ЛО-003178 ГБУЗ РБ Давлекановская ЦРБ, договор «№ 13 от 28.10.2016 года </t>
  </si>
  <si>
    <t xml:space="preserve">  http://davlscl7.edusite.ru</t>
  </si>
  <si>
    <t>Муниципальное общеобразовательное бюджетное учреждение башкирская гимназия-интернат №3 муниципального района Давлекановский район Республики Бшкортостан</t>
  </si>
  <si>
    <t>03. 06 - 10.06</t>
  </si>
  <si>
    <t>от г.Уфы - 100 км.</t>
  </si>
  <si>
    <t>Направление программы лагеря труда и отдыха: спортивно – оздоровительное, патриотическое, досуговое, трудовое, творческое, социально-адаптационное.</t>
  </si>
  <si>
    <t xml:space="preserve">Муниципальное общеобразовательное бюджетное учреждение гимназия№5
муниципального района Давлекановский район Республики Башкортостан
</t>
  </si>
  <si>
    <t xml:space="preserve">453403,  Республика Башкортостан, г. Давлеканово,
ул. Комсомольская 26/а
</t>
  </si>
  <si>
    <t>Николаев Евгений Влпдимирович</t>
  </si>
  <si>
    <t>3.06.2019 - 10.06.2019</t>
  </si>
  <si>
    <t>классные комнаты, библиотека, актовый зал, спортивный зал, спортивная площадка</t>
  </si>
  <si>
    <t>здание находится в черте города</t>
  </si>
  <si>
    <t>от Уфы - 102 км</t>
  </si>
  <si>
    <t>ЛО -02-01-003863 от 22 мая 2015, серия ЛО № 16231</t>
  </si>
  <si>
    <t xml:space="preserve"> http://davgim5.edusite.ru</t>
  </si>
  <si>
    <t>03.06.-10.06.2019 г.</t>
  </si>
  <si>
    <t xml:space="preserve">14 - 18 лет </t>
  </si>
  <si>
    <t>931 р</t>
  </si>
  <si>
    <t>133 р</t>
  </si>
  <si>
    <t xml:space="preserve">Муниципальное общеобразовательное 
бюджетное учреждение средняя общеобразовательная школа № 1 муниципального района Давлекановский район Республики Башкортостан
</t>
  </si>
  <si>
    <t>452544 Республика Башкортостан, Дуванский район, с. Метели, ул. Меркурьева, 6</t>
  </si>
  <si>
    <t>10-19 06.2019</t>
  </si>
  <si>
    <t>700 руб</t>
  </si>
  <si>
    <t>70 руб</t>
  </si>
  <si>
    <t>75 км до с. Месягутово, 300 км до г. Уфы</t>
  </si>
  <si>
    <t>Программа "Трудовой десант" утверждена  директором МБОУ сош с. Метели  приказом № 8 от 1 февраля 2018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</si>
  <si>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Муниципальное бюджетное общеобразовательное учреждение средняя общеобразовательная школа с. Дуван муниципального района Дуванский район Республики Башкортостан имени Героя Советского Союза С.А. Михляева</t>
  </si>
  <si>
    <t>452534, Республика Башкортостан, Дуванский район, с.Дуван, ул.С.А.Михляева,13</t>
  </si>
  <si>
    <t>В населённом пункте с. Дуван местность ровная, лишь на растоянии 7 км. находятся горы шиханы, река "Суханка" расположена в 5 км., озеро "Сосновое" расположено на расстоянии 7 км., ближайший лес на расстоянии 5км.</t>
  </si>
  <si>
    <t>250 км. от г.Уфы, 30км. от районного центра с.Месягутово</t>
  </si>
  <si>
    <t>Программа "Трудовичек" утверждена  директором МБОУ сош с. Дуван  приказом № 25А от 5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</si>
  <si>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Муниципальное бюджетное общеобразовательное учреждение средняя общеобразовательная школа с. Рухтино муниципального района Дуванский район Республики Башкортостан</t>
  </si>
  <si>
    <t>Программа "Радуга" утверждена  директором МБОУ сош с. Рухтино  приказом № 17 от 9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</si>
  <si>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Муниципальное бюджетное общеобразовательное учреждение средняя общеобразовательная школа с. Сикияз муниципального района Дуванский район Республики Башкортостан</t>
  </si>
  <si>
    <t>8(34798)26319</t>
  </si>
  <si>
    <t>Программа "Олимпик" утверждена  директором МБОУ сош с. Сикияз  приказом № 9 от 1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</si>
  <si>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 xml:space="preserve"> https://shkolasikiaz.02edu.ru/school/</t>
  </si>
  <si>
    <t>Муниципальное бюджетное общеобразовательное учреждение  средняя общеобразовательная школа с. Тастуба муниципального района Дувнский район Республики Башкортостан</t>
  </si>
  <si>
    <t>Программа "Трудовичек" утверждена  директором МБОУ сош с. Тастуба  приказом № 12 от 25 января 2018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</si>
  <si>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Муниципальное бюджетное общеобразовательное учреждение лицей села Месягутово муниципального района Дувнский район Республики Башкортостан</t>
  </si>
  <si>
    <t>до г.Уфы 230 км</t>
  </si>
  <si>
    <t>Программа "Непоседы" утверждена  директором МБОУ лицей с. Месягутово  приказом № 14А от 31 января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</si>
  <si>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Муниципальное бюджетное общеобразовательное учреждение средняя общеобразовательноя школа с. Вознесенки муниципального района Дуванский район Республики Башкортостан</t>
  </si>
  <si>
    <t>452541, Республика Башкортостан, Дуванский район, с.Вознесенка, ул.Центральная, 130</t>
  </si>
  <si>
    <t>Программа "Крепыш" утверждена  директором МБОУ сош с. Вознесенка  приказом № 16 от 31 января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</si>
  <si>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Муниципальное  бюджетное   общеобразовательное  учреждени средняя общеобразовательная школа с. Улькунды муниципального района Дуванский район Республики Башкортостан</t>
  </si>
  <si>
    <t xml:space="preserve">452533. Россия, Республика Башкортостан, Дуванский район, с.Улькунды, переулок Тукаева 2 </t>
  </si>
  <si>
    <t>0220004804</t>
  </si>
  <si>
    <t>Программа "Олимп" утверждена  директором МБОУ сош с. Улькунды  приказом № 85 от 30 мая 2018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</si>
  <si>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0220003920</t>
  </si>
  <si>
    <t>mesiagutovo@mail.ru</t>
  </si>
  <si>
    <t>Программа "Трудовой десант" утверждена  директором МБОУ  гимназия села Месягутово  приказом № 55 от 12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</si>
  <si>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Программа "Мастер" утверждена  директором МБОУ сош с. Ярославка  приказом № 19 от 11 февраля 2019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</si>
  <si>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Муниципальное бюджетное общеобразовательное учруждение средняя общеобразовательная школа с. Михайловка муниципального района Дуванский район Республики Башкортостан</t>
  </si>
  <si>
    <t>Муниципальное бюджетное общеобразовательне учреждение средняя общеобразовательная школа с.Михайловка</t>
  </si>
  <si>
    <t>Программа "Трудовик" утверждена  директором МБОУ сош с. Михайловка  приказом № 30Б от 6 апреля 2018 г. реализуется по направлениям: спортивно- оздоровительное, образовательно- досуговое, патриотическое, экологическое. Предусмотрены экскурсии, встречи с ветеранами труда села и района..</t>
  </si>
  <si>
    <t xml:space="preserve">Муниципальное бюджетное  общеобразовательное учреждение средняя общеобразовательная школа № 1  города Дюртюли муниципального района Дюртюлинский район Республики Башкортостан       </t>
  </si>
  <si>
    <t>:Администрация муниципального район Дюртюлинский район Республики Башкортостан</t>
  </si>
  <si>
    <t xml:space="preserve">452320, Республика Башкортостан, Дюртюлинский район, город Дюртюли улица Разила Мусина, 80
</t>
  </si>
  <si>
    <t xml:space="preserve"> 452320,  Республика Башкортостан, г.Дюртюли, улица Разила Мусина,80 </t>
  </si>
  <si>
    <t xml:space="preserve">  Каримов Ильяс Фиргатович   </t>
  </si>
  <si>
    <t xml:space="preserve">тел:факс: (34787)2-23-52, 89371606116  </t>
  </si>
  <si>
    <t>03.06.19 - 09.06.19</t>
  </si>
  <si>
    <t xml:space="preserve"> 14-17</t>
  </si>
  <si>
    <t>спртплощадка, физкультурный зал, актовый зал, библиотека,  столовая</t>
  </si>
  <si>
    <t>Программа детского лагеря труда и отдыха лагеря "Лесовичок". Предусматривает эколого- биологическое физкультурно- оздоровительное напрвления.</t>
  </si>
  <si>
    <t xml:space="preserve">Муниципальное бюджетное общеобразовательное учреждение   лицей № 2 города Дюртюли муниципального района Дюртюлинский район Республики Башкортостан 
</t>
  </si>
  <si>
    <t>Администрация муниципального района Дюртюлинский район Республики Башкортостан</t>
  </si>
  <si>
    <t xml:space="preserve"> 452320, РБ, г. Дюртюли, ул. Назара Наджми, 36
</t>
  </si>
  <si>
    <t xml:space="preserve">452320, Республика Башкортостан, г.Дюртюли, ул. Назара Наджми, 36, </t>
  </si>
  <si>
    <t xml:space="preserve"> Сидорова Ирэна Тимерьяновна</t>
  </si>
  <si>
    <t>спртплощадка, физкультурный зал, актовый зал, библиотека, столовая</t>
  </si>
  <si>
    <t>Программа детского лагеря труда и отдыха лагеря "Трудовик". Предусматривает эколого- биологическое физкультурно- оздоровительное напрвления.</t>
  </si>
  <si>
    <t>лицензия  ЛО- 02-01-004062      от 21 августа 2015 года (Серия ЛО № 004460)</t>
  </si>
  <si>
    <t>Муниципальное общеобразовательное учреждениегимназия №3 города Дюртюли муниципального района Дюртюлинский район  Республики Башкортостан</t>
  </si>
  <si>
    <t>Администрация муниципального района Дюртюлинский район Респуюлики Башкортостан</t>
  </si>
  <si>
    <t xml:space="preserve"> 452320, Республика Башкортостан, Дюртюлинский район, город Дюртюли улица Первомайская,54
</t>
  </si>
  <si>
    <t xml:space="preserve"> 452320,Республика Башкортостан, г. Дюртюли, ул. Первомайская,54</t>
  </si>
  <si>
    <t xml:space="preserve">
 Хафизов Марат Раисович   </t>
  </si>
  <si>
    <t xml:space="preserve"> (34787)2-25-50, 89173568446
</t>
  </si>
  <si>
    <t>Программа детского лагеря труда и отдыха лагеря "К.Р.У.Т.О." Предусматривает эколого- биологическое физкультурно- оздоровительное напрвления.</t>
  </si>
  <si>
    <t xml:space="preserve">Муниципальное бюджетное общеобразовательное учреждение средней общеобразовательной школы № 4 города Дюртюли муниципального района Дюртюлинский район Республики Башкортостан         </t>
  </si>
  <si>
    <t>Администрация муниципального района Дюртюлинский район республики Башкортостан</t>
  </si>
  <si>
    <t>452320 Республика Башкортостан, г.Дюртюли, ул. Первомайская, 24а</t>
  </si>
  <si>
    <t xml:space="preserve"> Набиев Динар Фаитович
</t>
  </si>
  <si>
    <t>Программа детского лагеря труда и отдыхая "Трудовой десант" предусматривает экологическо- краеведческое направление.</t>
  </si>
  <si>
    <t xml:space="preserve">ЛО – 02-01-006239 от 24.04.2018г.
 (серия ЛО № 007071)
</t>
  </si>
  <si>
    <t xml:space="preserve">Муниципальное бюджетное  общеобразовательное учреждение средняя общеобразовательная школа №5 города Дюртюли муниципального района Дюртюлинский район Республики Башкортостан
 </t>
  </si>
  <si>
    <t xml:space="preserve">Администрация муниципального района Дюртюлинский район Республики Башкортостан
</t>
  </si>
  <si>
    <t xml:space="preserve"> 452320, Республика Башкортостан, г.Дюртюли, ул.Первомайская д.3.                      </t>
  </si>
  <si>
    <t>Программа детского лагеря труда и отдыха лагеря "ВАСИЛЕК". Предусматривает эколого- биологическое физкультурно- оздоровительное напрвления.</t>
  </si>
  <si>
    <t>Договор №5 от 01.09.2018г.</t>
  </si>
  <si>
    <t xml:space="preserve">Муниципальное бюджетное общеобразовательное учреждение башкирская гимназия имени народного поэта Республики Башкортостан Назара Наджми города Дюртюли муниципального района Республики Башкортостан          </t>
  </si>
  <si>
    <t xml:space="preserve"> 452320, Республика Башкортостан, Дюртюлинский район, город Дюртюли улица Ленина,19. </t>
  </si>
  <si>
    <t>Юридический адрес 452320, Республика Башкортостан, Дюртюлинский район, город Дюртюли улица Ленина,19</t>
  </si>
  <si>
    <t>Программа детского лагеря труда и отдыха лагеря "Трудовик". Предусматривает эколого- биологическое,  физкультурно- оздоровительное напрвления.</t>
  </si>
  <si>
    <t>Лицензия  ЛО-02-01-004062 от 21 августа 2015 года (Серия ЛО № 004460)</t>
  </si>
  <si>
    <t>Муниципальное бюджетное общеобразовательное учреждение средней общеобразовательной школы села Иванаево муниципального района Дюртюлинский район Республики Башкортостан</t>
  </si>
  <si>
    <t xml:space="preserve">Администрация муниципального района Дюртюлинский район Республики Башкортостан </t>
  </si>
  <si>
    <t>(34787) 3-62-40,  89876011262</t>
  </si>
  <si>
    <t xml:space="preserve">Программа детского лагеря труда и отдыха «Новое поколение». Предусматривает эколого- биологическое, физкультурно- оздоровительное напрвления. </t>
  </si>
  <si>
    <t>Договор №11 от 01.09.19 г. ЛО -02-01--006239 от 24.04.2018г.</t>
  </si>
  <si>
    <t xml:space="preserve">Муниципальное бюджетное общеобразовательное учреждение средняя общеобразовательная школа села Семилетка муниципального района Дюртюлинский район Республики Башкортостан
</t>
  </si>
  <si>
    <t xml:space="preserve">Администрация муниципального района Дюртюлинский район Республика Башкортостан 
</t>
  </si>
  <si>
    <t xml:space="preserve"> 452314, Республика Башкортостан, Дюртюлинский район, село Семилетка,         улица Ленина, 14. </t>
  </si>
  <si>
    <t>Юридический: 452314, Республика Башкортостан, Дюртюлинский район, село Семилетка,        улица Ленина, 14</t>
  </si>
  <si>
    <t xml:space="preserve">Программадетски лагерь труда и отдыха  "Круто".Предусматривает эколого- биологическое, физкультурно- оздоровительное напрвления. </t>
  </si>
  <si>
    <t>http://ss.02edu.ru/</t>
  </si>
  <si>
    <t>Муниципальное бюджетное общеобразовательное учреждение средней общеобразовательной школы села Асяново имени Шайхзады Бабича муниципального района Дюртюлинский район Республики Башкортостан</t>
  </si>
  <si>
    <t xml:space="preserve">452315, Республика Башкортостан, Дюртюлинский район, с.Асяново, ул.Ш.Бабича, 16/1  </t>
  </si>
  <si>
    <t xml:space="preserve">452315, Республика Башкортостан, Дюртюлинский район, с.Асяново, ул.Ш.Бабича, 16/1    </t>
  </si>
  <si>
    <t xml:space="preserve">          Гильманов Ришат Нагимович  </t>
  </si>
  <si>
    <t>83478766559, 89373645584</t>
  </si>
  <si>
    <t xml:space="preserve">Программа детского лагеря труда и отдыха лагеря "Круто". Предусматривает эколого- биологическое, физкультурно- оздоровительное напрвления. </t>
  </si>
  <si>
    <t xml:space="preserve">Муниципальное  бюджетное общеобразовательное учреждение средняя общеобразовательная школа села Москово муниципального района  Дюртюлинский район Республики Башкортостан
</t>
  </si>
  <si>
    <t>Администрация муниципального района Дюртюлинский район  Республики Башкортостан</t>
  </si>
  <si>
    <t xml:space="preserve">452311, Республики Башкортостан, Дюртюлинский район, село Москово, 
улица Калинина, 47
</t>
  </si>
  <si>
    <t xml:space="preserve">452311, Республики Башкортостан, Дюртюлинский район, село Москово, 
улица Калинина, 47
</t>
  </si>
  <si>
    <t xml:space="preserve"> Гарифуллин АльфредАгахатович </t>
  </si>
  <si>
    <t xml:space="preserve">Программа детского лагеря труда и отдыха лагеря   «Юность». Предусматривает эколого- биологическое, физкультурно- оздоровительное напрвления. </t>
  </si>
  <si>
    <t>Муниципальное общеобразовательное бюджетное учреждение  средняя общеобразовательная школа селаУчпили муниципального района Дюртюлинский район Республики Башкортостан</t>
  </si>
  <si>
    <t xml:space="preserve"> Шарипова Раушания Ахматзагитовна </t>
  </si>
  <si>
    <t xml:space="preserve">Программа детского лагеря труда и отдыха лагеря "Юность". Предусматривает эколого- биологическое,  патриотическое, физкультурно- оздоровительное напрвления. 
</t>
  </si>
  <si>
    <t>http://uchpilischool.02edu.ru/school/</t>
  </si>
  <si>
    <t xml:space="preserve">Муниципальное бюджетное общеобразовательное учреждение средняя 
общеобразовательная школа села Исмаилово муниципального района Дюртюлинский
район Республики Башкортостан
</t>
  </si>
  <si>
    <t xml:space="preserve">452301, Республика Башкортостан, Дюртюлинский район, село Исмаилово
улица Школьная,  дом 14
</t>
  </si>
  <si>
    <t xml:space="preserve">452301, Республика Башкортостан, Дюртюлинский район, село Исмаилово
улица Школьная,  дом 14
</t>
  </si>
  <si>
    <t>026 000 48 89</t>
  </si>
  <si>
    <t>Минязова Элиза Гбделбариевна</t>
  </si>
  <si>
    <t xml:space="preserve">Программа детского лагеря труда и отдыха лагеря  «Муравей». Предусматривает эколого- биологическое,  патриотическое, физкультурно- оздоровительное напрвления. </t>
  </si>
  <si>
    <t xml:space="preserve">Муниципальное бюджетное общеобразовательное учреждение средняя общеобразовательная школа села Ангасяк муниципального района  Дюртюлинский район Республики Башкортостан
</t>
  </si>
  <si>
    <t xml:space="preserve">Администрация муниципального района Дюртюлинский район Республики Башкортостан
</t>
  </si>
  <si>
    <t xml:space="preserve">452303,Дюртюлинский район, село Ангасяк, улица Чиглинцева, д.1  
</t>
  </si>
  <si>
    <t xml:space="preserve">452303,Дюртюлинский район, село Ангасяк, улица Чиглинцева, д.1 
</t>
  </si>
  <si>
    <t xml:space="preserve"> 026 000 51 38</t>
  </si>
  <si>
    <t xml:space="preserve">Фионина Рита Фанусовна
</t>
  </si>
  <si>
    <t>(834787)66-4-26, 83478766426</t>
  </si>
  <si>
    <t>спртплощадка, физкультурный зал, актовый зал, библиотека,столовая</t>
  </si>
  <si>
    <t xml:space="preserve">Программа детского лагеря труда и отдыха лагеря "Веселый муравейник". Предусматривает эколого- биологическое,  патриотическое, физкультурно- оздоровительное напрвления. </t>
  </si>
  <si>
    <t xml:space="preserve">Муниципальное бюджетное общеобразовательное учреждение средняя общеобразовательная школа села Старобаишево муниципального района Дюртюлинский район Республики Башкортостан  </t>
  </si>
  <si>
    <t>Республика Башкортостан Дюртюлинский район, с. Старобаишево, ул. Молодежная, д.4</t>
  </si>
  <si>
    <t xml:space="preserve">         Фатыхова Эльмира Фагимовна            </t>
  </si>
  <si>
    <t xml:space="preserve">Программа детского лагеря труда и отдыха лагеря "Мастер". Предусматривает эколого- биологическое,  патриотическое, физкультурно- оздоровительное напрвления. </t>
  </si>
  <si>
    <t xml:space="preserve"> Муниципальное бюджетное общеобразовательное учреждение средняя общеобразовательная школа села Суккулово муниципального района Дюртюлинский район Республики Башкортостан </t>
  </si>
  <si>
    <t xml:space="preserve"> Администрация муниципального района   Дюртюлинский район Республики Башкортостан</t>
  </si>
  <si>
    <t xml:space="preserve">    452310, РБ, Дюртюлинский район, село Суккулово, ул. Центральная, 4 </t>
  </si>
  <si>
    <t xml:space="preserve"> Нуртдинова Лейсан Гиниятовна</t>
  </si>
  <si>
    <t xml:space="preserve">Программа детского лагеря труда и отдыха лагеря"КРУТО". Предусматривает эколого- биологическое,  патриотическое, физкультурно- оздоровительное напрвления. </t>
  </si>
  <si>
    <t>Муниципальное бюджетное общеобразовательное учреждение средняя общеобразовательная школа селас Нижнеманчарово муниципального района Дюртюлинский район Республика Башкортостан</t>
  </si>
  <si>
    <t xml:space="preserve">Администрация муниципального района   Дюртюлинский район Республики Башкортостан </t>
  </si>
  <si>
    <t xml:space="preserve"> Ахметгалиева Рита Фарсыевна           </t>
  </si>
  <si>
    <t>(34787) 66-2-58, 89177488549</t>
  </si>
  <si>
    <t>mancharschool@mail.ru, https://manchar.jimdo.com/</t>
  </si>
  <si>
    <t xml:space="preserve">Программа детского лагеря труда и отдыха лагеря "Росток". Предусматривает эколого- биологическое,  патриотическое, физкультурно- оздоровительное напрвления. </t>
  </si>
  <si>
    <t>лицензия  ЛО-02-01-002386 от 26 февраля 2013 года (Серия ЛО № 001685)</t>
  </si>
  <si>
    <t xml:space="preserve">http://sch66258.02edu.ru   </t>
  </si>
  <si>
    <t xml:space="preserve">Муниципальное общеобразовательное бюджетное учреждение  средняя общеобразовательная школа села Староянтузово муниципального района Дюртюлинский район Республики Башкортостан  </t>
  </si>
  <si>
    <t xml:space="preserve"> Камалиева Наталья Гавриловна
</t>
  </si>
  <si>
    <t>8(34787)6-22-54</t>
  </si>
  <si>
    <t>yantuz70@mail.ru yantuz70.jimdo.com</t>
  </si>
  <si>
    <t xml:space="preserve">Программа детского лагеря труда и отдыха лагеря"К.Р.У.Т.О." Предусматривает эколого- биологическое,  патриотическое, физкультурно- оздоровительное напрвления.  </t>
  </si>
  <si>
    <t xml:space="preserve">yantuz.02edu.ru </t>
  </si>
  <si>
    <t>1.07-21.07.2019</t>
  </si>
  <si>
    <t>Воспитательная программа "Живи, мой край". Программа направлена на то чтобы каждый ребенок захотел сделать свой дом, участок, двор, улицу, село чистыми, ухоженными и по возможности экологически безопасными, чтобы видел экологическую ситуацию и учитывал её в своём поведении, чтобы человек был убеждён в том, что он и его семья заслуживают чистой, красивой и здоровой жизни.</t>
  </si>
  <si>
    <t>Воспитательная программа "Спортлэнд" Вовлечение учащихся в активную учебно-тренировочную, физкультурно-спортивную, игровую деятельность с целью укрепления здоровья и повышения уровня профессионально-спортивного мастерства в форме проведения интеллектуально-развлекательных и спортивных игр.</t>
  </si>
  <si>
    <t>Воспитательная программа "Здоровье-это здорово" Программа направлена на расширение базовых знаний о физической культуре и спорте и повышение уровня физической подготовленности для участия в будущей спортивной жизни города и района.</t>
  </si>
  <si>
    <t>Воспитательная программа "Спорт-это жизнь" Направлена на воспитание у детей чувства лидерства, но в то же время сплоченности и единства, взаимопомощи и взаимодействия, а также взаимной ответственности путем вовлечения их в игровые мероприятия, в процессе которых формируются данные качества</t>
  </si>
  <si>
    <t>Воспитательная программа "Зеленый мир" направлена на усвоение теоретических и практических экологических знаний и навыков учащимися, формирование убеждения необходимости беречь и охранять природу, развитие и расширение кругозора учащихся.</t>
  </si>
  <si>
    <t>Воспитательная программа "Экология и мы". Работа экологического лагеря при школе наиболее полно способствует расширению и углублению знаний о природе; вырабатывает умения оценивать состояние окружающей среды, формирует и развивает умения реальной природоохранной деятельности.</t>
  </si>
  <si>
    <t>1 библиотека на 15 мест, 3 кабинета для внеурочной деятельности, футбольное поле, беговая дорожка, площадки для командных игр</t>
  </si>
  <si>
    <t>Воспитательная программа "Страна здоровья" Важнейшим направлением в работе лагеря станет активное приобщение детей к физкультуре, спорту, и здоровому образу жизни. Применение современных здоровьесберегающих технологий в своей педагогической деятельности отражает две линии оздоровительно-развивающей работы: приобщение детей к физической культуре и спорту; использование развивающих форм оздоровительной работы.</t>
  </si>
  <si>
    <t>Воспитательная программа "Зелена планета" Кредо: восполнить недостаток экологических знаний и навыков правильного общения с природой, сделать процесс экологического воспитания непрерывным и творческим можно в нашем летнем экологическом лагере.</t>
  </si>
  <si>
    <t>15-21.06.19</t>
  </si>
  <si>
    <t>Программа «Росток» предусматривает развитие личности подростков, приобретение ими новых социальных умений и навыков</t>
  </si>
  <si>
    <t>Программа «Муравей» предусматривает развитие личности подростков, приобретение ими новых социальных умений и навыков</t>
  </si>
  <si>
    <t>Программа «Радуга» предусматривает развитие личности подростков, приобретение ими новых социальных умений и навыков</t>
  </si>
  <si>
    <t>Программа «Сая» предусматривает развитие личности подростков, приобретение ими новых социальных умений и навыков</t>
  </si>
  <si>
    <t>Программа «Акбузат» предусматривает развитие личности подростков, приобретение ими новых социальных умений и навыков</t>
  </si>
  <si>
    <t>кабинет дополнительного образования,количество 2, игровая 1 кабинет</t>
  </si>
  <si>
    <t>Программа «Иляу» предусматривает развитие личности подростков, приобретение ими новых социальных умений и навыков</t>
  </si>
  <si>
    <t>Программа «Рсток» предусматривает развитие личности подростков, приобретение ими новых социальных умений и навыков</t>
  </si>
  <si>
    <t>Программа «Солнышко» предусматривает развитие личности подростков, приобретение ими новых социальных умений и навыков</t>
  </si>
  <si>
    <t>Программа «Подросток» предусматривает развитие личности подростков, приобретение ими новых социальных умений и навыков</t>
  </si>
  <si>
    <t>Программа «Салауат» предусматривает развитие личности подростков, приобретение ими новых социальных умений и навыков</t>
  </si>
  <si>
    <t>Программа «Пчелка» предусматривает развитие личности подростков, приобретение ими новых социальных умений и навыков</t>
  </si>
  <si>
    <t>Программа «Акбузат»  предусматривает развитие личности подростков, приобретение ими новых социальных умений и навыков</t>
  </si>
  <si>
    <t>Программа  «Биктырыш» предусматривает развитие личности подростков, приобретение ими новых социальных умений и навыков</t>
  </si>
  <si>
    <t>01.07-08.07.2019</t>
  </si>
  <si>
    <t>от 14 до 17</t>
  </si>
  <si>
    <t>учебные кабинеты - 2, библиотека, актовый зал, площадки для волейбола, баскетбола, настольного тенниса, футбольное поле</t>
  </si>
  <si>
    <t>Социально-педагогическое направление,педагогическая программа  "Мастер" Приказ №23/1 от 23.01.2019</t>
  </si>
  <si>
    <t>Социально-педагогическое направление,педагогическая программа  "Мастер" Приказ №53/1 от 24.01.2019</t>
  </si>
  <si>
    <t>Социально-педагогическое направление,педагогическая программа  "Мастер" Приказ №10/1 от 26.01.2019</t>
  </si>
  <si>
    <t>Социально-педагогическое направление,педагогическая программа  "Мастер" Приказ №123/2/1 от 29.01.2019</t>
  </si>
  <si>
    <t xml:space="preserve"> Зилаирский район РБ</t>
  </si>
  <si>
    <t>1.</t>
  </si>
  <si>
    <t xml:space="preserve">Муниципальное бюджетное общеобразовательное учреждение Гимназия №1  села Верхнеяркеево муниципального района Илишевский район Республики Башкортостан </t>
  </si>
  <si>
    <t xml:space="preserve"> С 03.06.2019 по 09.06.2019г.</t>
  </si>
  <si>
    <t>Для проведения досуга детей имеются все условия.  В распоряжении отдыхающих школьников игровые комнаты, спортивная зона (спортивный зал, спортивная площадка), столовая, раздевалка, туалетные комнаты. Все помещения  оснащены необходимым оборудованием, эстетически оформлены.
Прилегающая к зданию территория оборудована необходимым для полноценного отдыха детей инвентарем:  спортивными сооружениями, имеются открытые площадки для проведения подвижных игр и спортивных мероприятий. Также, для проведения культурно-массовых мероприятий имеется  актовый зал,  гимнастический зал. Имеются  4 комнаты для кружковых занятий.</t>
  </si>
  <si>
    <t>966 руб.</t>
  </si>
  <si>
    <t>138 руб.</t>
  </si>
  <si>
    <t>Организация отдыха детей и их оздоровления осуществляется на базе МБОУ  Гимназия №1 с.Верхнеяркеево. Лагерь дневного пребывания находится в центре села, вблизи расположены Центральная районная библиотека, Парк культуры и отдыха,  Центр детского творчества, районный Дом культуры,  ДЮСШ №1,  ДЮСШ №2.</t>
  </si>
  <si>
    <t>Основными направлениями реализации программы трудового объединения «Мастер» являются:
•  художественно-эстетическое;
•  спортивно-оздоровительное;
•  гражданско-патриотическое;
•  трудовое.
 Художественно-эстетическое:Беседы, викторины по истории родного края, школы, символике РФ; линейки; конкурсы рисунков, плакатов; литературные конкурсы; посещение музеев и выставок. Спортивно-оздоровительное: Спортивные соревнования, беседы, конкурсы, викторины по спорту; день здоровья; беседы, викторины на тему ЗОЖ; конкурсы плакатов о ЗОЖ, на тему противопожарной безопасности. Гражданско-патриотическое:Это направление включает в себя все мероприятия, носящие патриотический, исторический и культурный характер. Мероприятия этого направления должны воспитывать в детях патриотизм, любовь к родному краю, чувство гордости за свою страну, за ее историю и культуру. Трудовое: Это направление занимает особое место в системе воспитания. Именно в процессе трудовой деятельности происходит физическое и умственное развитие, воспитание аккуратности, желание поддерживать чистоту и порядок. В трудовом воспитании школьников большое место занимает хозяйственно-бытовой труд: уборка помещения, работа на пришкольном участке, в библиотеке.</t>
  </si>
  <si>
    <t>2.</t>
  </si>
  <si>
    <t>Администрация муниципального района Илишевский район Республики Башкортоста .</t>
  </si>
  <si>
    <t xml:space="preserve">14-17 лет </t>
  </si>
  <si>
    <t>Актовый зал, спортивный зал, футбольное поле, воллейбольная площадка, библиотека с читальным залом,   5 оснащенных игровых комнат, комната для занятий по мелкой моторике и психолого-педагогической помощи, компьютерный кабинет с выходом в интернет,Для оказания первой медицинской помощи имеется медицинский кабинет соответствующий санитарным нормам и правилам, процедурный кабинет.</t>
  </si>
  <si>
    <t xml:space="preserve"> Расположение в центре с.Верхнеяркеево,  2-х е этажное кирпичное здание, с удобствами на этаже, столовой вместимостью 120чел. В шаговой доступности  расположена оборудованная спортивная  площадка, парк Культуры и отдыха, центр детского творчества, где дети проводят кружковые занятия; районный дом культуры, кинотеатр им.М.Гареева, детская школа искусств. Коллектив  сформирован из опытных педагогов и работников имеющих большой стаж работы с детьми.
</t>
  </si>
  <si>
    <t xml:space="preserve"> удаленность от г.Уфы - 154 км</t>
  </si>
  <si>
    <t>3.</t>
  </si>
  <si>
    <t xml:space="preserve">Муниципальное  бюджетное общеобразовательное  учреждение  средняя общеобразовательная школа №4                                                   с. Верхнеяркеево муниципального района Илишевский район Республики Башкортостан.   </t>
  </si>
  <si>
    <t>Хакимова Света Марсовна</t>
  </si>
  <si>
    <t>14- 16 лет</t>
  </si>
  <si>
    <t>Детский лагерь труда и отдыха осуществляется на базе МБОУ  СОШ №4 с.Верхнеяркеево. Лагерь расположен вдали от шумной шоссейной дороги; рядом  находится бассейн, так  же есть различные музеи, парк культуры и отдыха, ЦДТ, кинотеатр им М.Гареева</t>
  </si>
  <si>
    <t>Удаленность от г. Уфа-  154 км</t>
  </si>
  <si>
    <t xml:space="preserve">Программа организации детского лагеря труда и отдыха смены призвана всесторонне удовлетворять потребности детей и подростков, и направлена на обеспечение их полноценного и содержательного отдыха и труда через разнообразные виды деятельности: - выполнение общественно-полезных работ;организация тематических дней и проведение культурно-
досуговых мероприятий, основанных на тематике
программы лагеря;
- организация и проведение спортивных соревнований,культурно-массовая работа и подвижные игры.
 </t>
  </si>
  <si>
    <t>4.</t>
  </si>
  <si>
    <t>С 03.06.2019 по 09.06.2019г.</t>
  </si>
  <si>
    <t>Для досуга и отдыха имеется комната  для кружковых занятий с настольными играми мультимедийным оснащением кабинета, большой просторный спортивный зал. На территории лицея есть опытно-хозяйственный участок ,площадки для отдыха на свежем воздухе, площадка для волейбола и баскетбола. футбольное поле.</t>
  </si>
  <si>
    <t xml:space="preserve"> Лагерь труда и отдыха расположен в самом красивом уголке Илишевского района в новом тихом  Заводском микрорайоне. Наименьшее количество проезжих частей дороги для безопасного движения в пути. Открытая холмистая местность,просторая территория лицея с удобными площадками для отдыха и труда. Недалеко  от лагеря находится Парк культуры и отдыха, Музей Дв.Героя Советского Союза М.Г.Гареева,спортивные школы №1 и №2(Бассейн),кинотеатр,дворец культуры.</t>
  </si>
  <si>
    <t xml:space="preserve"> Расстояние от села Верхнеяркеево 5 км., от г.Уфы 165 км..от г.Дюртюли 60 км.</t>
  </si>
  <si>
    <t>В лагере реализуется комплексная программа "Трудовой десант". Она направлена на раскрытие индивидуальных способностей школьников в процессе организации совместной деятельности. Также с помощью этой программы предполагаетя не только трудовая,но и развлекательно-досуговая деятельность.Воспитание трудовых навыков,укрепление здоровья,развитие творческих способностей,воспитание культуры общения и поведения.</t>
  </si>
  <si>
    <t>Имеется в наличии, № ЛО-02-01-004391 от 25 декабря 2015г.</t>
  </si>
  <si>
    <t>5.</t>
  </si>
  <si>
    <t xml:space="preserve">Муниципальное  бюджетное общеобразовательное учреждение средняя общеобразовательная школа с. Кужбахты муниципального района Илишевский район Республики Башкортостан  </t>
  </si>
  <si>
    <t xml:space="preserve">452260, Республика Башкортостан, Илишевский район с. Тазеево, ул. Школьная, 2, 34-1-87; </t>
  </si>
  <si>
    <t>452260, Республика Башкортостан, Илишевский район, с.Тазеево, ул.Школьная, 2</t>
  </si>
  <si>
    <t>ИНН 0225004607</t>
  </si>
  <si>
    <t>Ганиев Алмаз Газинурович</t>
  </si>
  <si>
    <t>8(34762)34187</t>
  </si>
  <si>
    <t>kuzgbaht@mail.ru</t>
  </si>
  <si>
    <t xml:space="preserve">  14 -16 лет</t>
  </si>
  <si>
    <t>В лагере созданы все условия для летнего отдыха детей. Лагерь расположен на большой благоустроенной территории. В нашем распоряжении большая открытая спортивная площадка, спортивный зал, актовый зал для проведения торжественных мероприятий, музыкальный центр, недалеко  сельский дом культуры,настольные игры:шашки,шахматы,теннис,компьютерный класс с выходом в интернет.</t>
  </si>
  <si>
    <t>138 руб</t>
  </si>
  <si>
    <t xml:space="preserve"> Лагерь расположен на 1 этаже школы.На этаже имеетя горячее и холодное водоснабжение, умывальники, туалеты, комната отдыха, библиотека, кинозал, .Организована работа пищеблока(1 обеденный зал на 60 посадочных мест, питание организовано в 1 смену). Большой пришкольный учебно - опытный участок с зелеными насаждениями и теплицой. Территория школы благоустроена и огорожена. Сама школа находится на красивой местности. Рядом со школой находится парк отдыха. Красивый вид на горы и реку.</t>
  </si>
  <si>
    <t>180 км от г.Уфы,  от с. Верхнеяркеево 24 км., от города Дюртюли 23 км.</t>
  </si>
  <si>
    <t xml:space="preserve"> Программа  "Муравьишки" . Организация общественно-полезной деятельности учащихся по благоустройству школы и пришкольной территории. Мероприятия по предупреждению детского
травматизма, дорожно-транспортных происшествий, несчастных случаев,
профилактические, тематические мероприятия, конкурсы, игры, беседы.</t>
  </si>
  <si>
    <t>Договор о совместной деятельности по медицинскому обслуживанию обучающихся образовательных учреждений муниципального района илишевский район №21 от 04.02.2019г.</t>
  </si>
  <si>
    <t xml:space="preserve">https://kuzbahty.02edu.ru/school/ </t>
  </si>
  <si>
    <t>6.</t>
  </si>
  <si>
    <t>филиал муниципального бюджетного образовательного учреждения средняя общеобразовательная школа села Старокуктово основная общеобразовательная школа села Исанбаево</t>
  </si>
  <si>
    <t>452276, Республика Башкортостан, Илишевский район, с.Исанбаево,ул.Школьная 23а</t>
  </si>
  <si>
    <t>452285, Республика Башкортостан, Илишевский район, с.Старокуктово, ул.Куйбышева,18</t>
  </si>
  <si>
    <t>8(34762)41202</t>
  </si>
  <si>
    <t>isanbasosh@rambler.ru</t>
  </si>
  <si>
    <t>03.06.2019 по 09.06.2019г.</t>
  </si>
  <si>
    <t>Для полноценного оздоровления и отдыха в лагере имеются: 1 спортзал, библиотека с множеством количеством книг, комнаты для игр овых занятий.Имеются настольные игры, такие как шахматы, шашки, Для проведения спортивных ирг имеются- мячи, скакалки, обруч, кегли. Т</t>
  </si>
  <si>
    <t>лагерь расположен вдали от шумной дороги, в живописном, в экологически чистом месте. Здание школы находится в центре села. В территроии школы очень много зеленых насаждений, имеется игровая площадка. В 500 метрах от школы расположено озеро, где разрешается купание, сельский клуб, библиотека, парк отдыха.</t>
  </si>
  <si>
    <t>программа"Факел", спортивно – оздоровительное, патриотическое, досуговое, трудовое, творческое, социально- адаптационное. Главная идея создания летнего трудового лагеря – помочь учащихся использовать период летнего отдыха для укрепления здоровья, развития физических сил, обогащения знаниями и новыми впечатлениями. Предоставить возможность каждому подростку проявить свои творческие организаторские способности, приобщить учащихся к трудовой деятельности, расширить круг общения детей через совместное обсуждение тех или иных вопросов со своими педагогами, сверстниками</t>
  </si>
  <si>
    <t>№21 от 04.02.2019</t>
  </si>
  <si>
    <t>http://cuctaumbou.jimdo.com/</t>
  </si>
  <si>
    <r>
      <t xml:space="preserve">програма "Ребята, которые любят трудится и умеют отдыхать", утверждена директором школы.Направление деятельности: трудовое воспитание,патриотическое, спортивно- оздоровительное, нравственно-эстетическое, творческое и досуговое. Реализуются программы профориентационной направленности, проводится оздоровление детей, профилактические мероприятия по ПДД, противопожарной безопасности, по предупреждению наркомании, табакокурения, алкоголизма у детей и подростков. </t>
    </r>
    <r>
      <rPr>
        <b/>
        <sz val="10"/>
        <rFont val="Times New Roman"/>
        <family val="1"/>
        <charset val="204"/>
      </rPr>
      <t>Ожидаемые и планируемые результаты.</t>
    </r>
    <r>
      <rPr>
        <sz val="10"/>
        <rFont val="Times New Roman"/>
        <family val="1"/>
        <charset val="204"/>
      </rPr>
      <t xml:space="preserve">
1.Занятость школьников в летнее время.
2. Укрепление здоровья детей и подростков в течении летнего труда и отдыха.
3. Формирование навыков трудовой деятельности.
4. Создание условий для подростков группы риска в организации различных форм труда и отдыха.
5. Формирование осмысленного отношения к жизни и ответственности за свою жизнь.
6. Повышение общественной активности.
7. Формирование у обучающихся патриотических чувств.
8. Благоустроенность и чистота школьной территории и цветников. 
</t>
    </r>
  </si>
  <si>
    <r>
      <t xml:space="preserve">Муниципальное  бюджетное общеобразовательное  учреждение  Лицей с.Нижнеяркеево </t>
    </r>
    <r>
      <rPr>
        <sz val="10"/>
        <color indexed="8"/>
        <rFont val="Times New Roman"/>
        <family val="1"/>
        <charset val="204"/>
      </rPr>
      <t xml:space="preserve">  муниципального района Илишевский район Республики Башкортостан  </t>
    </r>
  </si>
  <si>
    <t xml:space="preserve">Муниципальное бюджетное общеобразовательное учреждение гимназия №1 города Ишимбая муниципального района Ишимбайский район Республики Башкортостан </t>
  </si>
  <si>
    <t>Администрация муниципального района Ишимбайский район Республики Башкортостан</t>
  </si>
  <si>
    <t>453203, Республика Башкортостан, город Ишимбай, проспект Ленина,19</t>
  </si>
  <si>
    <t>453203,Республика Башкортостан,, город Ишимбай, проспект Ленина,19</t>
  </si>
  <si>
    <t xml:space="preserve">8 (34794) 2-27-15 </t>
  </si>
  <si>
    <t>01.06-10.06.2019 г.</t>
  </si>
  <si>
    <t>программа "Эдельвейс"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</si>
  <si>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Лицензия на медицинскую деятельность№ ПО-02-01-003139 от 24.05.2014 г.</t>
  </si>
  <si>
    <t xml:space="preserve">Муниципальное бюджетное общеобразовательное учреждение средняя общеобразовательная школа №2 города Ишимбая муниципального района Ишимбайский район Республики Башкортостан </t>
  </si>
  <si>
    <t>453203, Республика Башкортостан, город Ишимбай, ул. Мичурина, 9</t>
  </si>
  <si>
    <t>8 (34794) 4-11-00</t>
  </si>
  <si>
    <t>программа "Муравей"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</si>
  <si>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Муниципальное бюджетное общеобразовательное учреждение средняя общеобразовательная школа №3 города Ишимбая муниципального района Ишимбайский район Республики Башкортостан </t>
  </si>
  <si>
    <t>453203, Республика Башкортостан, город Ишимбай, ул.Чкалова, 21.</t>
  </si>
  <si>
    <t>программа "Добротворцы"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</si>
  <si>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Муниципальное бюджетное общеобразовательное учреждение основная общеобразовательная школа №4 города Ишимбая муниципального района Ишимбайский район Республики Башкортостан </t>
  </si>
  <si>
    <t>453203, Республика Башкортостан, город Ишимбай, ул. Есенина, д. 2</t>
  </si>
  <si>
    <t>8 (34794) 7-94-50</t>
  </si>
  <si>
    <t>программа "Радуга" предполагает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</si>
  <si>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Муниципальное бюджетное общеобразовательное учреждение основная общеобразовательная школа №5 города Ишимбая муниципального района Ишимбайский район Республики Башкортостан </t>
  </si>
  <si>
    <t>453201, Республика Башкортостан, г. Ишимбай, ул. Жуковского, 14</t>
  </si>
  <si>
    <t xml:space="preserve">453201, Республика Башкортостан, 
г. Ишимбай,  ул. Жуковского, 14
</t>
  </si>
  <si>
    <t>Магадеев Ришат Минигаллямович</t>
  </si>
  <si>
    <t>8 (34794) 7-90-22</t>
  </si>
  <si>
    <t>программа "Юность" предполагает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</si>
  <si>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Муниципальное бюджетное общеобразовательное учреждение средняя общеобразовательная школа №11 города Ишимбая муниципального района Ишимбайский район Республики Башкортостан </t>
  </si>
  <si>
    <t>453200 Республика Башкортостан, г. Ишимбай, ул. Бульварная 47</t>
  </si>
  <si>
    <t>8 (34794) 2-37-78</t>
  </si>
  <si>
    <t>программа "Бригантина"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</si>
  <si>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Муниципальное бюджетное общеобразовательное учреждение средняя общеобразовательная школа №14 города Ишимбая муниципального района Ишимбайский район Республики Башкортостан </t>
  </si>
  <si>
    <t xml:space="preserve">453208  Республика Башкортостан,
г. Ишимбай, улица Радужная, д.2
</t>
  </si>
  <si>
    <t>0261009375</t>
  </si>
  <si>
    <t>8 (34794) 7-82-80</t>
  </si>
  <si>
    <t>программа "К.Р.У.Т.О!"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</si>
  <si>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453200, Республика Башкортостан, Ишимбайский район, город Ишимбай, Революционная улица, дом 12 а</t>
  </si>
  <si>
    <t>453200, республика Башкортостан, Ишимбайский район, город Ишимбай, Революционная улица, дом 12 а</t>
  </si>
  <si>
    <t>программа "К.Р.У.Т.О!"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</si>
  <si>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Лицензия на медицинскую деятельность ЛО - 02-01-004090 от 14.09.2015 г</t>
  </si>
  <si>
    <t xml:space="preserve">Муниципальное бюджетное общеобразовательное учреждение лицей №12 города Ишимбая муниципального района Ишимбайский район Республики Башкортостан </t>
  </si>
  <si>
    <t>453200, Республика Башкортостан, г. Ишимбай, ул. Губкина, д. 41</t>
  </si>
  <si>
    <t xml:space="preserve"> 0261004578</t>
  </si>
  <si>
    <t>Лагерь расположен в центре города, рядом находится парк Победы и Тайрукский парк</t>
  </si>
  <si>
    <t>программа "Трудовой десант"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</si>
  <si>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http://licey12-ish.naro</t>
  </si>
  <si>
    <t xml:space="preserve">Муниципальное бюджетное общеобразовательное учреждение средняя общеобразовательная школа №16 города Ишимбая муниципального района Ишимбайский район Республики Башкортостан </t>
  </si>
  <si>
    <t xml:space="preserve"> 453210, Республика Башкортостан, 
г. Ишимбай, ул. Пролетарская, 27
    </t>
  </si>
  <si>
    <t xml:space="preserve"> 453200, Республика Башкортостан, 
г. Ишимбай, 
ул. Пролетарская, д.27
 </t>
  </si>
  <si>
    <t xml:space="preserve"> 0261009431</t>
  </si>
  <si>
    <t xml:space="preserve"> Бабичева Оксана Анатольевна</t>
  </si>
  <si>
    <t xml:space="preserve">в г. Ишимбай, 180 км от Уфы 
</t>
  </si>
  <si>
    <t xml:space="preserve">Муниципальное бюджетное общеобразовательное учреждение основная общеобразовательная школа №17 города Ишимбая муниципального района Ишимбайский район Республики Башкортостан </t>
  </si>
  <si>
    <t>453209, Республика Башкортостан г. Ишимбай, улица Ишимбайская, 32б</t>
  </si>
  <si>
    <t>8 (34794) 7-30-05</t>
  </si>
  <si>
    <t>программа "Олимпик"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</si>
  <si>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Муниципальное бюджетное общеобразовательное учреждение средняя общеобразовательная школа №18 города Ишимбая муниципального района Ишимбайский район Республики Башкортостан </t>
  </si>
  <si>
    <t xml:space="preserve"> 453210, Республика Башкортостан, 
г. Ишимбай, ул. Промысловая, 13а
    </t>
  </si>
  <si>
    <t xml:space="preserve"> 453210, Республика Башкортостан, 
г. Ишимбай, ул. Промысловая, 13а
 </t>
  </si>
  <si>
    <t xml:space="preserve">  0261009880</t>
  </si>
  <si>
    <t xml:space="preserve">ish_sh18@mail.ru
                                      </t>
  </si>
  <si>
    <t>программа "Олимпик"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</si>
  <si>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Лицензия на медицинскую деятельность ЛО 02-01-00-5437 от 08.02.2017 </t>
  </si>
  <si>
    <t xml:space="preserve">                                     http://www. http://ish-sh18.ucoz.ru/</t>
  </si>
  <si>
    <t xml:space="preserve">Муниципальное бюджетное общеобразовательное учреждение средняя общеобразовательная школа №19 города Ишимбая муниципального района Ишимбайский район Республики Башкортостан </t>
  </si>
  <si>
    <t>453211, Республика Башкортостан, г. Ишимбай, ул.Им.М.Гайфуллина, 15</t>
  </si>
  <si>
    <t>Русаков Наталья Петровна</t>
  </si>
  <si>
    <t>schkola-ish19.ucoz.ru</t>
  </si>
  <si>
    <t>программа "Робинзоны"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</si>
  <si>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Муниципальное бюджетное общеобразовательное учреждение средняя общеобразовательная школа №15 города Ишимбая муниципального района Ишимбайский район Республики Башкортостан </t>
  </si>
  <si>
    <t xml:space="preserve">453214, Республика Башкортостан, г.Ишимбай, ул. Горького,55, </t>
  </si>
  <si>
    <t>0261009424</t>
  </si>
  <si>
    <t>Муниципальное бюджетное общеобразовательное учреждение Башкирская гимназия-интернат №2 им. Ахметзаки  Валиди муниципального района Ишимбайский район Республики Башкортостан</t>
  </si>
  <si>
    <t xml:space="preserve">Республика Башкортостан, Ишимбайский район, г.Ишимбай, ул.Советская, 72
</t>
  </si>
  <si>
    <t>180 км от Уфы
850 м от администрации МР Ишимбайский район</t>
  </si>
  <si>
    <t>программа "Йейгор"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</si>
  <si>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Лицензия на медицинскую деятельность №ЛО-02-01-004-197 от 25.10.2015</t>
  </si>
  <si>
    <t>Муниципальное бюджетное общеобразовательное учреждение средняя общеобразовательная школа села Ахмерово муниципального района Ишимбайский район Республики Башкортостан</t>
  </si>
  <si>
    <t>8 (34794) 74-3-33</t>
  </si>
  <si>
    <t xml:space="preserve"> Расположен в центральной части села Ахмерово, подъезд к школе по асфальтированной дороге расположено в 20 км от административного центра муниципального района Ишимбайский район; в шаговой доступности имеется сельский ФАП, СДК с.Ахмерово</t>
  </si>
  <si>
    <t>программа "Муравей"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</si>
  <si>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Муниципальное бюджетное общеобразовательное учреждение средняя общеобразовательная школа села Урман-Бишкадак муниципального района Ишимбайский район Республики Башкортостан</t>
  </si>
  <si>
    <t xml:space="preserve">453239, Республика Башкортостан, Ишимбайский район, с. Урман-Бишкадак, ул. Школьная, д. 3 </t>
  </si>
  <si>
    <t>8 (34794) 74-2-15</t>
  </si>
  <si>
    <t>программа "Мастера"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</si>
  <si>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Муниципальное бюджетное общеобразовательное учреждение средняя общеобразовательная школа села Васильевка муниципального района Ишимбайский район Республики Башкортостан, </t>
  </si>
  <si>
    <t xml:space="preserve">453321 Республика Башкортостан, Ишимбайский район, село Васильевка, ул.Центральная.31. </t>
  </si>
  <si>
    <t>8 (34794) 73-4-32</t>
  </si>
  <si>
    <t>В 35 км от  г. Ишимбай, 180 км от  Уфы</t>
  </si>
  <si>
    <t>программа "Дружба"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</si>
  <si>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Муниципальное бюджетное общеобразовательное учреждение средняя общеобразовательная школа деревни Биксяново муниципального района Ишимбайский район Республики Башкортостан</t>
  </si>
  <si>
    <t xml:space="preserve">453222,Республика Башкортостан,Ишимбайский район,д.Биксяново,ул.Школьная,д.19 </t>
  </si>
  <si>
    <t>453222,Республика Башкортостан,Ишимбайский район, д.Биксяново,ул.Школьная,д.19</t>
  </si>
  <si>
    <t>8 (34794) 4-46-04</t>
  </si>
  <si>
    <t>15 мест</t>
  </si>
  <si>
    <t>программа "Аксарлак"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</si>
  <si>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453200, Республика Башкортостан, 
Ишимбайский район, с.Кинзебулатово,
ул.1Мая,18
</t>
  </si>
  <si>
    <t xml:space="preserve">453200, Республика Башкортостан, 
Ишимбайский район, с.Кинзебулатово,
ул.1Мая,18
</t>
  </si>
  <si>
    <t>0226004582</t>
  </si>
  <si>
    <t xml:space="preserve">8 (34794) 74-6-58  </t>
  </si>
  <si>
    <t xml:space="preserve">
       kinzebulat_sch@mail.ru
</t>
  </si>
  <si>
    <t>программа "Патриоты Росии"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</si>
  <si>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Муниципальное бюджетное общеобразовательное учреждение средняя общеобразовательная школа села Верхнеиткулово муниципального района Ишимбайский район Республики Башкортостан</t>
  </si>
  <si>
    <t xml:space="preserve">453224, Республика Башкортостан, Ишимбайский район , с.Верхнеиткулово  ул.Школьная,6
</t>
  </si>
  <si>
    <t>8 (34794) 74-8-17</t>
  </si>
  <si>
    <t>программа "Солнышко"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</si>
  <si>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Муниципальное бюджетное общеобразовательное учреждение средняя общеобразовательная школа села Ишеево муниципального района Ишимбайский район Республики Башкортостан</t>
  </si>
  <si>
    <t>453228 Республика Башкортостан,Ишимбайский район,село Ишеево.д-18</t>
  </si>
  <si>
    <t>8 (34794) 74-4-37</t>
  </si>
  <si>
    <t>программа "Йяйляу" предполагает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</si>
  <si>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453235, Республика Башкортостан, Ишимбайский район, д.Канакаево, ул.Школьная, 25А</t>
  </si>
  <si>
    <t>8 (34794) 72-2-55</t>
  </si>
  <si>
    <t>программа "Орион" предполагает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</si>
  <si>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453233 Республика Башкортостан, Ишимбайский район.с.Кулгунино.ул.Школьная.19</t>
  </si>
  <si>
    <t>8 (34794) 73-7-36</t>
  </si>
  <si>
    <t>программа "Трудовой десант" предполагает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</si>
  <si>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Муниципальное бюджетное общеобразовательное учреждение средняя общеобразовательная школа имени Ибрагима Гиззатуллина села Нижнеарметово муниципального района Республики Башкортостан</t>
  </si>
  <si>
    <t>453238, Республика Башкортостан, Ишимбайский район, село Нижнеарметово улица Гиззатуллина, 89а</t>
  </si>
  <si>
    <t>8 (34794)  73-6-44</t>
  </si>
  <si>
    <t xml:space="preserve">Муниципальное бюджетное общеобразовательное учреждение средняя общеобразовательная школа села Новоаптиково муниципального района Ишимбайский район Республики Башкортостан 
</t>
  </si>
  <si>
    <t xml:space="preserve">453222, Республика Башкортостан,  Ишимбайский район, с.Новоаптиково,  ул.Школьная, д.8. </t>
  </si>
  <si>
    <t>программа "Пчелка" предполагает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</si>
  <si>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Муниципальное бюджетное общеобразовательное учреждение средняя общеобразовательная школа села Макарово  муниципального района Ишимбайский район Республики Башкортостан.  </t>
  </si>
  <si>
    <t>453232,Республика  Башкортостан,Ишимбайский район,с.Макарово ул.Центральная,58</t>
  </si>
  <si>
    <t>453232,Республика Башкортостан,Ишимбайский район,с.Макарово,ул.Центральная,58</t>
  </si>
  <si>
    <t>программа "Юный лесовод" предполагает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</si>
  <si>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Муниципальное бюджетное общеобразовательное учреждение средняя общеобразовательная школа села Сайраново муниципального района Ишимбайский район Республики Башкортостан </t>
  </si>
  <si>
    <t xml:space="preserve"> 453225, Республика Башкортостан, Ишимбайский район, с. Сайраново, ул. Советская 25 
</t>
  </si>
  <si>
    <t xml:space="preserve">Суфиянова Райля Зайнулловна, </t>
  </si>
  <si>
    <t>8 (34794) 4-56-79</t>
  </si>
  <si>
    <t>Муниципальное бюджетное общеобразовательное учреждение  основная общеобразовательная школа села Салихово МР Ишимбайский район РБ</t>
  </si>
  <si>
    <t xml:space="preserve">453220, Республика Башкортостан,  Ишимбайский район с. Салихово
ул. Школьная д.9, </t>
  </si>
  <si>
    <t>8 (34794) 7-22-50</t>
  </si>
  <si>
    <t>программа "Романтик" предполагает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</si>
  <si>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453230, Республика Башкортостан, Ишимбайский район, с.Петровское, ул.Школьная, д.20а
</t>
  </si>
  <si>
    <t xml:space="preserve">453230, Республика Башкортостан, Ишимбайский район, с.Петровское, ул.Школьная, д.20а
</t>
  </si>
  <si>
    <t>программа "Алые паруса" предполагает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</si>
  <si>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Муниципальное бюджетное общеобразовательное учреждение  основная общеобразовательная школа деревни Тимашевка муниципального района Ишимбайский район Республики Башкортостан </t>
  </si>
  <si>
    <t xml:space="preserve">453230, Республика Башкортостан, Ишимбайский район, д. Тимашевка, ул. Партизанская, д. 49 
</t>
  </si>
  <si>
    <t>8(34794) 73-8-40</t>
  </si>
  <si>
    <t>программа "Рукастики" предполагает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</si>
  <si>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 https://timashevka.jimdo.com</t>
  </si>
  <si>
    <t xml:space="preserve">Муниципальное бюджетное общеобразовательное учреждение средняя общеобразовательная школа села Кузяново муниципального района Ишимбайский район Республики Башкортостан </t>
  </si>
  <si>
    <t xml:space="preserve">453234, Республика Башкортостан, 
Ишимбайский район, с. Кузяново,
ул. Советская, д. 45
</t>
  </si>
  <si>
    <t xml:space="preserve">453234, Республика Башкортостан, 
Ишимбайский район, с. Кузяново,
ул. Советская, д. 45
</t>
  </si>
  <si>
    <t>8 (34794) 73-2-39</t>
  </si>
  <si>
    <t>программа "Искорка" предполагает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</si>
  <si>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 xml:space="preserve"> Ишимбайский район </t>
  </si>
  <si>
    <t xml:space="preserve">Муниципальное бюджетное общеобразовательное учреждение средняя общеобразовательная школа села Кинзебулатово  муниципального района Ишимбайский район Республики Башкортостан
</t>
  </si>
  <si>
    <t>Муниципальное общеобразовательное  бюджетное учреждение  Амзибашевская средняя общеобразовательная школа муниципального района Калтасинский район Республики Башкортостан</t>
  </si>
  <si>
    <t>amzibashsch@mail.ru,
http://soshamzibash.ucoz.ru.</t>
  </si>
  <si>
    <t>01.06 -10.06 2019 г.</t>
  </si>
  <si>
    <t>1500 р.</t>
  </si>
  <si>
    <t>150 р.</t>
  </si>
  <si>
    <t xml:space="preserve"> на левом берегу реки Амзя (1.5 км пруд), на расстоянии 1 км лес, 0,5 березоая посадка</t>
  </si>
  <si>
    <t>Программа «Радуга» выполняет в себя несколько направлений: 1.Спортивно-оздоровительное направление: Утренняя зарядка, спортивные соревнования; Беседы по безопасности жизни человека; Витаминизация питания; Диагностика антропометрических показателей (вес, рост, давление). 2.Экологическое: Работа в пришкольном участке, цветнике: посадка цветов, полив, рыхление, прополка. 3.Патриотическое: «Реализация память поколений». 4.Информационная: Оформление альбома- летописи, фоторепортаж, создание странички лагеря на сайте школы. Традиции лагеря: Оформление уголка Лагеря, утреннее построение, подведение итогов дня, награждение.</t>
  </si>
  <si>
    <t>http://soshamzibash.ucoz.ru.</t>
  </si>
  <si>
    <t xml:space="preserve">Муниципальное общеобразовательное  бюджетное учреждение Амзибашевская средняя общеобразовательная школа муниципального района Калтасинский район Республики Башкортостан Кояновская основная общеобразовательная школа
</t>
  </si>
  <si>
    <t xml:space="preserve">amzibashsch@mail.ru,
http://soshamzibash.ucoz.ru.
</t>
  </si>
  <si>
    <t xml:space="preserve"> на левом берегу реки Амзя (2.5 км ), на расстоянии 1 км лес,  березоая аллея</t>
  </si>
  <si>
    <t>от с.Калтасы 34 км, от г. Уфа 230 км</t>
  </si>
  <si>
    <t>Программа включает в себя несколько направлений: 1.Спортивно-оздоровительное направление: Утренняя зарядка, спортивные соревнования; Беседы по безопасности жизни человека; Витаминизация питания; Диагностика антропометрических показателей (вес, рост, давление). 2.Экологическое: Работа в пришкольном участке, цветнике: посадка цветов, полив, рыхление, прополка. 3.Патриотическое: «Реализация память поколений». 4.Информационная: Оформление альбома- летописи, фоторепортаж, создание странички лагеря на сайте школы. Традиции лагеря: Оформление уголка Лагеря, утреннее построение, подведение итогов дня, награждение</t>
  </si>
  <si>
    <t xml:space="preserve">Муниципальное общеобразовательное  бюджетное учреждение Бабаевская средняя общеобразовательная школа Муниципального района Калтасинский район Республики Башкортостан </t>
  </si>
  <si>
    <t>8(34779)3-08-01</t>
  </si>
  <si>
    <t>имеются комнаты отдыха, спорт площадка, спортзал</t>
  </si>
  <si>
    <t xml:space="preserve"> до Калтасов  - 35 км
до  Уфы – 200 км
</t>
  </si>
  <si>
    <t>программа лагеря направлена на  отдых и оздоровление детей после длительного учебного года. Ребята совмещают отдых и оздоровление с работой на пришкольном опытном участке. Выращивают цветы, овощи, ягоды.</t>
  </si>
  <si>
    <t xml:space="preserve">Муниципальное общеобразовательное  бюджетное учреждение Краснохолмская средняя общеобразовательная школа №3 муниципального района Калтасинский район Республики Башкортостан </t>
  </si>
  <si>
    <t xml:space="preserve"> 8(34779)30949, 8(34779)30763</t>
  </si>
  <si>
    <t>krholm3@mail.ru</t>
  </si>
  <si>
    <t>От г. Уфа- 185  км, от районного  центра с. Калтасы-15 км</t>
  </si>
  <si>
    <t xml:space="preserve">Авторская программа " Трудиться, мечтать, добиваться".Летний трудовой лагерь " Муравей" помогает использовать период летнего отдыха учащихся для укрепления здоровья, развития физических сил, обогащения знаниями и новыми впечатлениями. </t>
  </si>
  <si>
    <t>http://bkachak.narod.ru/</t>
  </si>
  <si>
    <t xml:space="preserve">Муниципальное общеобразовательное  бюджетное учреждение  Калтасинская  средняя общеобразовательная школа №1 муниципального района Калтасинский район Республики Башкортостан 
</t>
  </si>
  <si>
    <t xml:space="preserve">452852, Республика Башкортостан, Калтасинский район,с. Калтасы, ул. Карла Маркса, 80  телефон: 8 (34779)4-21-60    </t>
  </si>
  <si>
    <t>Работа ведётся на свежем воздухе.  Все культурно-воспитательные мероприятия проводятся в актовом зале. Также на территории лагеря имеются игровая, спортивная и волейбольные площадки, футбольное поле,  библиотека.  Рядом со школой имеются краеведческий музей, кинотеатр, дом культуры, парк Победы и Славы.</t>
  </si>
  <si>
    <t>Лагерь находиться в центре села Калтасы. Рядом со школой имеются краеведческий музей, кинотеатр "Победа", Дом культуры, мемориал "Славы". Недалеко от школы расположена лыжероллерная трасса, хоккейная коробка с безопасным резиновым покрытием, рядом с которой имеется тренажерная площадка,   где ребята имеют возможность заниматься спортом и отдыхать.</t>
  </si>
  <si>
    <t xml:space="preserve"> Девушки и юноши  имеют возможностьсамим навести красоту из цветов в школьном дворе, а также набирают здоровье в спортивных соревнованиях по футболу, баскетболу. Посещают экскурсии в музей, в парк Победы и Славы и т.д.</t>
  </si>
  <si>
    <t>мед. Помощь на основании лицензии о медицинском обслуживании ГБУЗ РБ Калтасинский ЦРБ</t>
  </si>
  <si>
    <t xml:space="preserve">Муниципальное общеобразовательное  бюджетное учреждение Краснохолмская средняя общеобразовательная школа №1 муниципального района Калтасинский район Республики Башкортостан, </t>
  </si>
  <si>
    <t>Помещения для работы и досуга расположены в учебном корпусе школы. Имеется спортзал, комната настольных развивающих игр  (шашки, шахматы) , библиотека, сенсорная комната. Все культурно-воспитательные мероприятия проводятся в актовом зале. Также на территории лагеря имеются игровая, спортивная площадки</t>
  </si>
  <si>
    <t>Лагерь труда и отдыха при общеобразовательной школе №1 с. Краснохолмский, находится в центре села, в 20 км от районного центра, вблизи расположены сельская библиотека, Дом культуры "Нефтяник", многофункциональная спортивная площадка, физкультурно-оздоровительный комплекс «Лидер». Подъезд к школе асфальтирован, территория по периметру имеет металлическое ограждение на кирпичных столбах, разбиты цветочные клумбы и овощные грядки</t>
  </si>
  <si>
    <t>Программа летнего труда и отдыха напроавлена на укрепление здоровья подростков через организацию мероприятий, направленных на пропаганду здорового образа жизни, физическое развитие и развитие коммуникативных навыков в детской и взрослой среде.</t>
  </si>
  <si>
    <t xml:space="preserve"> Библиотека, игровые комнаты (3), помещения для работы кружков, необходимая художесвенная литература, игры для организации досуга в соответствии с возрастом детей и подростков, в том числе компьютерной техники, имеется сенсорная комната и кабинет логопеда. Все культурно-воспитательные мероприятия проводятся в актовом зале, где имееется 1 акустическая система, мультимедийный проектор. Также на территории лагеря имеются игровая, спортивная, баскетбольная и волейбольные площадки, футбольное поле, инвентарь для настольного тенниса.</t>
  </si>
  <si>
    <t xml:space="preserve">Программа детского лагеря труда и отдыха  "Авангагд", организованного образовательной организацией, осуществляющей организацию отдыха и оздоровления обучающихся в каникулярное время. Базисную основу организации деятельности детей составляет комплексная программа воспитания «Школа гражданского самосознания и патриотизма» Программа включает следующие виды деятельности:Трудовая деятельность в виде общественно полезного труда.  
Образовательная деятельность  предусматривает воспитательные мероприятия, связанные с историей добровольческой деятельности в России, изучением духовно – нравственных традиций и истории родного края.  На основе развития навыков моделирования, изготовления поделок из различных материалов, в процессе продуктивной творческой деятельности дети знакомятся с единой картиной мира.Художественная деятельность, развивающая эстетическое мироощущение, потребность в прекрасном.
    Оздоровительная деятельность способствует формированию культуры, физического здоровья, интереса к спорту, мотивирует детей на заботу о своем здоровье и активный отдых. Для успешной реализации данного блока необходимо оборудование детской площадки, приглашение учителя по физической культуре. Физические нагрузки, свежий воздух, знакомство с красивыми уголками природы, проведение оздоровительных и различных спортивно-развлекательных мероприятий способствует созданию положительного физиологического и психологического фона.Творческая деятельность, развивающая активность, самостоятельность, ответственность, творческие способности ребят, сценическую культуру и поведение в зале.
  Культурно-досуговая деятельность состоит из общелагерных и отрядных мероприятий (творческие конкурсы рисунков, стихов, частушек; изготовление плакатов; театрализованные игровые программы и т. д.). Получение новых знаний при подготовке к мероприятиям различной направленности (викторинам, конкурсам и т. п.) приводит к обогащению мировоззрения ребенка, что, в свою очередь, сказывается на изменении личностного поведения каждого члена коллектива.
Свободное общение, осуществляемое как досуг ребят.
</t>
  </si>
  <si>
    <t xml:space="preserve">Муниципальное общеобразовательное  бюджетное учреждение Кельтеевская средняя общеобразовательная школа Муниципального района Калтасинский район Республики Башкортостан </t>
  </si>
  <si>
    <t>Помещение для работы кружков: административный корпус, Библиотека, настольные игры (шашки, шахматы)</t>
  </si>
  <si>
    <t>Патриотическая; Комплексная образовательно - оздоровительная программа "Город мастеров"  цель.- организация трудовой и оздоровительной деятельности для обучающихся в летний период. Задачи.- 1. создание системы физического ождоровления детей в условиях временного коллектива. 2. Развитие навыков трудовой деятельности. 3. формирование навыков общения и толерантности в условиях трудовой и познавательной деятельности, закрепление навыков здорового образа жизни.</t>
  </si>
  <si>
    <t xml:space="preserve">Муниципальное общеобразовательное  бюджетное учреждение Кутеремская  средняя общеобразовательная школа Муниципального района Калтасинский район Республики Башкортостан </t>
  </si>
  <si>
    <t xml:space="preserve">Все воспитательные мероприятия проводятся в актовом зале, оборудованным большим экраном и проектором. Также на территории лагеря имеются игровая, спортивная многофункциональная площадка  с мягким покрытием (футбольное, волейбольное поле, баскетбольная площадка). </t>
  </si>
  <si>
    <t>Создаются большие возможности для организации неформального общения, что позволяет организовать и развивать самостоятельность ребят, воспитывать личностные качества, формировать активность, обучать разнообразным умениям и навыкам.</t>
  </si>
  <si>
    <t>kuterem.w.pw</t>
  </si>
  <si>
    <t>Помещение для работы кружков: имеется комната настольных развивающих игр  (шашки, шахматы), библиотека,спортивный зал. Воспитательные мероприятия проводятся в актовом зале  Вблизи расположен сельский дом культуры.</t>
  </si>
  <si>
    <t>Программа  лагерятруда и отдыха "Круто". Направленность программы: Трудовое, спортивно – оздоровительное, патриотическое, досуговое, творческое, социально- адаптационное.</t>
  </si>
  <si>
    <t>лагерь расположен на окраине деревни,где рядом имеется поляна,протекает небольшая речка, чистый родник вытекает из подножия небольшой горы, которая имеется за деревней. От основной дороги простирается сосновая посадка, куда дети выходят на эксурсионную прогулку. Недалеко находится сельский клуб, где проводятся совместные мероприятия,  расстояние до районного центра-28 км.</t>
  </si>
  <si>
    <t>Удаленность от г.Уфа – 180 км.
Удаленность от с.Калтасы- 28к</t>
  </si>
  <si>
    <t xml:space="preserve">Разработка данной программы организации летнего
каникулярного отдыха, оздоровления и занятости детей была вызвана: повышением спроса родителей и детей на организованный отдых; использования творческого потенциала подростков и педагогов  в реализации задач программы, а также определяется законодательством. Происходит создание благоприятных условий для общения детей, обмена духовными и эмоциональными ценностями, личностными интересами, эмоционального досуга школьников, восстановления их здоровья ,удовлетворения потребностей в новизне впечатлений. Во время летних каникул происходит разрядка накопившейся за год напряженности, восстановление израсходованных сил, здоровья, развитие творческого потенциала, совершенствование личностных возможностей. И в разрешении этих вопросов могут оказать посильную помощь лагеря труда и отдыха. Программа является краткосрочной, реализуется в течение 10 дней, составлена на основе знаний возрастных ,психолого-педагогических, физических особенностей подросткового возраста учетом возможностей школы .
</t>
  </si>
  <si>
    <t xml:space="preserve">школа, где оргпнизован лагерь находится в сельской местности. Территория школы благоустроена.  Озеленение территории способствует распространению знаний о ландшафтном дизайне, развитию экологической воспитанности. Озеленение и благоустройство невозможно без знания физиологии растений и их влияния на визуальную среду. На школьном участке высажены красиво цветущие растения и деревья с декоративными листьями и красивыми плодами. Кроме того, продумана текстура, форма и цвет зеленых насаждений, меняющихся в течение года. Для этой цели использованы растения с разной формой и окраской листьев и цветов, а также с разным временем цветения. Высажены деревья, красиво цветущие весной, а осенью украшенные яркими плодами. </t>
  </si>
  <si>
    <t>200 км от Уфы.МОБУ Киебаковская ООШ расположена в д.Киебак,расстояние от организации до районного центра 26 км.</t>
  </si>
  <si>
    <t>Муниципальное  бюджетное учреждение Калтасинский районный клуб для детей, подростков и молодежи «Центр» муниципального района Калтасинский район Республики Башкортостан</t>
  </si>
  <si>
    <t>РБ, калтасинский район,с.Калтасы, ул.К.Маркса д.29</t>
  </si>
  <si>
    <t>Галиханова Гульфия Нагимовна</t>
  </si>
  <si>
    <t>8(34779)42505</t>
  </si>
  <si>
    <t>kdm_kaltasy@mail,ru</t>
  </si>
  <si>
    <t>13.06.19. 19.06.19</t>
  </si>
  <si>
    <t>Имеется библиотека, кабинет для занятий и подготовки к мероприятиям</t>
  </si>
  <si>
    <t xml:space="preserve"> от Уфы - 220км</t>
  </si>
  <si>
    <t>Программа лагеря Культорно- лингивитической направленности "Друждба народов". Воспитание школьников гражданами своей Родины, знающими и уважающими свои корни, культуру, традиции своей семьи, школы, родного края; от воспитания любви к родной школе и отчему дому к формированию гражданского самосознания, ответственности за судьбу Родины; Удовлетворение потребности ребенка в реализации своих знаний и умений.
Приобщение к духовным ценностям российской истории.</t>
  </si>
  <si>
    <t>договор с ГБУЗ Калтасинская ЦРБ от 25.12.2018 г.№56</t>
  </si>
  <si>
    <t>Муниципальное   бюджетное учреждение Калтасинский районный клуб для детей, подростков и молодежи «Центр» муниципального района Калтасинский район Республики Башкортостан</t>
  </si>
  <si>
    <t xml:space="preserve">21.06.19.- 27.06.19 </t>
  </si>
  <si>
    <t>от Уфы - 220км</t>
  </si>
  <si>
    <t>Патриотическое воспитание направлено на формирование и развитие личности, обладающей качествами гражданина-патриота Родины, и способной успешно выполнять гражданские обязанности в мирное и военное время.
Работа лагеря «Юный спецназовец» позволит теоретически и практически через приобщение учащихся к изучению истории нашей Родины, военно-прикладным видам спорта развить любовь к городу, краю и стране. Укрепить историко-культурную связь поколений современной молодежи с военнослужащими и ветеранами. Эта связь обеспечит молодому поколению развитие духа единства в борьбе с национализмом, терроризмом и политическим сепаратизмом</t>
  </si>
  <si>
    <t xml:space="preserve">Муниципальное  образовательное бюджетное учреждение Артакульская средняя общеобразовательная школа муниципального района Караидельский  район Республики Башкортостан </t>
  </si>
  <si>
    <t xml:space="preserve">с 1 по 7 июня </t>
  </si>
  <si>
    <t>на территории школы деревья, кустарники, цветочны клумбы, в 300 м от школы озеро, лес</t>
  </si>
  <si>
    <t xml:space="preserve"> программа "Муравей", экологическое направление, преполагает работу на пришкольном участке в сочетании с интересными мероприятиями</t>
  </si>
  <si>
    <t>на территории школы деревья, кустарники, цветочны клумбы, в 800 м от школы речка Байкинка, в 1000 м лес</t>
  </si>
  <si>
    <t>программа "Дружба", нравственное направление, преполагает работу на пришкольном участке в сочетании с интересными мероприятиями</t>
  </si>
  <si>
    <t xml:space="preserve">Лагерь труда и отдыха муниципального  образовательного бюджетного учреждения Байкибашевская средняя общеобразовательная школа муниципального района Караидельский  район Республики Башкортостан </t>
  </si>
  <si>
    <t>3 комнаты отдыха, спортплощадка, спортзал, библиотека</t>
  </si>
  <si>
    <t xml:space="preserve"> программа "Поляна детства", экологическое направление, преполагает работу на пришкольном участке в сочетании с интересными мероприятиями</t>
  </si>
  <si>
    <t>Договор с ЦРБ №09-19   от 09.01.2019 г.</t>
  </si>
  <si>
    <t xml:space="preserve">С 1 по 7 июня </t>
  </si>
  <si>
    <t>комната отдыха, спортплощадка, спортзал,  библиотека</t>
  </si>
  <si>
    <t xml:space="preserve"> программа "Круто", спортивно-оздоровительное, трудовое  направление, преполагает работу на пришкольном участке в сочетании с интересными мероприятиями</t>
  </si>
  <si>
    <t>Договор с ЦРБ №91   от 09.01.2019 г.</t>
  </si>
  <si>
    <t xml:space="preserve">5 комнат отдыха, спортплощадка, спортзал, актовый зал, библиотека, читальный зал </t>
  </si>
  <si>
    <t xml:space="preserve"> программа "Пчелки", трудовое направление, преполагает работу на пришкольном участке в сочетании с интересными мероприятиями</t>
  </si>
  <si>
    <t>ЛО-02-01-004702 от 08.04.2016 г, в штате медсестра</t>
  </si>
  <si>
    <t xml:space="preserve">  4 комнаты отдыха, спортплощадка, спортзал, актовый зал, библиотека, читальный зал </t>
  </si>
  <si>
    <t xml:space="preserve"> программа "Факел", трудово-досуговое направление, преполагает работу на пришкольном участке в сочетании с интересными мероприятиями</t>
  </si>
  <si>
    <t>2 игровые комнаты, спортплощадка, спортзал, актовый зал, библиотека, читальный зал</t>
  </si>
  <si>
    <t xml:space="preserve"> программа "Лето", экологическое  направление, преполагает работу на пришкольном участке в сочетании с интересными мероприятиями</t>
  </si>
  <si>
    <t>1 игровая комната, спортплощадка, спортзал, библиотека, читальный зал</t>
  </si>
  <si>
    <t>на территории школы деревья, кустарники, цветочны клумбы, в 1 км от Павловское водохранилище, рядом лес</t>
  </si>
  <si>
    <t xml:space="preserve"> программа "Муравей", трудово-досуговое направление  направление, преполагает работу на пришкольном участке в сочетании с интересными мероприятиями</t>
  </si>
  <si>
    <t xml:space="preserve"> игровая комната, спортплощадка, спортзал, библиотека, читальный зал, актовый зал</t>
  </si>
  <si>
    <t xml:space="preserve"> программа "Трудовой десант", трудовое направление, преполагает работу на пришкольном участке в сочетании с интересными мероприятиями</t>
  </si>
  <si>
    <t xml:space="preserve">игровая комната, спортплощадка, спортзал, библиотека, читальный зал </t>
  </si>
  <si>
    <t xml:space="preserve"> программа "Дружба", преполагает работу на пришкольном участке в сочетании с интересными мероприятиями</t>
  </si>
  <si>
    <t>комната отдыха, спортплощадка, библиотека, читальный зал</t>
  </si>
  <si>
    <t>на территории школы деревья, кустарники, цветочны клумбы, в 600 м от реки Юрюзань</t>
  </si>
  <si>
    <t xml:space="preserve"> программа "Молодежная лига", преполагает работу на пришкольном участке в сочетании с интересными мероприятиями</t>
  </si>
  <si>
    <t xml:space="preserve"> игровая комната, спортплощадка, спортзал, библиотека, читальный зал  </t>
  </si>
  <si>
    <t xml:space="preserve"> программа "Круто", социально-трудовое  направление, преполагает работу на пришкольном участке в сочетании с интересными мероприятиями</t>
  </si>
  <si>
    <t xml:space="preserve"> игровая комната, спортплощадка, библиотека </t>
  </si>
  <si>
    <t>программа "Муравьи", трудово-досуговое направление, преполагает работу на пришкольном участке в сочетании с интересными мероприятиями</t>
  </si>
  <si>
    <t>Договор с ЦРБ № 79   от 09.01.2019 г.</t>
  </si>
  <si>
    <t>2 комнаты отдыха, спортплощадка, спортзал,  библиотека, читальный зал, актовый зал</t>
  </si>
  <si>
    <t>на территории школы деревья, кустарники, цветочны клумбы, в 500 м лес</t>
  </si>
  <si>
    <t>225 км от г. Уфа, 6 км от с. Раздолье</t>
  </si>
  <si>
    <t>Программа "Юность", преполагает работу на пришкольном участке в сочетании с интересными мероприятиями</t>
  </si>
  <si>
    <t>Договор с ЦРБ № 17   от 09.01.2019 г.</t>
  </si>
  <si>
    <t xml:space="preserve">Лагерь труда и отдыха муниципального  образовательного бюджетного учреждения Халиловская средняя общеобразовательная школа муниципального района Караидельский  район Республики Башкортостан </t>
  </si>
  <si>
    <t>программа "Пчелка", трудово-оздоровительное  направление, преполагает работу на пришкольном участке в сочетании с интересными мероприятиями</t>
  </si>
  <si>
    <t xml:space="preserve">комната отдыха, спортплощадка, спортзал,  библиотека, читальный зал </t>
  </si>
  <si>
    <t xml:space="preserve"> программа "Пчелка", трудовое направление, преполагает работу на пришкольном участке в сочетании с интересными мероприятиями</t>
  </si>
  <si>
    <t>Договор с ЦРБ №92   от 09.01.2019 г.</t>
  </si>
  <si>
    <t xml:space="preserve">муниципального  образовательного бюджетного учреждения Явгильдинская основная общеобразовательная школа муниципального района Караидельский  район Республики Башкортостан </t>
  </si>
  <si>
    <t xml:space="preserve">Администрация муниципаль-ного района Кармаскалин-ский район </t>
  </si>
  <si>
    <t>24.06.2019-30.06.2019</t>
  </si>
  <si>
    <t xml:space="preserve">Программа “Юность “ лагеря труда и отдыха с дневным пребыванием детей “Радуга” предоставляет возможность  подросткам проявить свои творческие , организаторские
способности , приобщает учащихся к трудовой деятельности , расширяет круг общения , внедряет эффективные формы организации
труда и отдыха , оздоровления и летней занятости детей . Организуется работа в бригадах , которые занимаются видами работ : благоустройство пришкольного участка ,
уход за комнатными растениями , фитодизайн 
</t>
  </si>
  <si>
    <t>Предполагаемый проект «Зелёный патруль»  ориентирован на первичный временный детский коллектив. Данная программа предлагается для профильного трудового лагеря с дневным пребыванием, который отражает интересы, мнения, предложения детей и взрослых, предоставляет возможность каждому подростку проявить свои творческие организаторские способности, расширить круг общения детей через совместное обсуждение тех или иных вопросов со своими педагогами, дать наиболее важную информацию о своем крае. Акцентирует внимание детей на трудовую деятельность и ведении здорового образа жизни.</t>
  </si>
  <si>
    <t>Лицензии нет. Медицинская помощь оказывается фельдшером ФАП с.Бекетово по договору ГБУЗ "Кармаскалинская ЦРБ"</t>
  </si>
  <si>
    <t>50 км</t>
  </si>
  <si>
    <t xml:space="preserve">Предполагаемый проект «Поисковик»  организовывает свою работу по двум направлениям: Поисковое – продолжать работу по переписке с родственниками погибших за нашу станицу в годы Великой Отечественной войны, а также оформительскую работу в  школьном музее им.К.Усаева,  походы по местам боёв во время освобождения малой Родины. Трудовое – шефская помощь ветеранам войны и труда, уход за памятниками на территории села, проведение акций. </t>
  </si>
  <si>
    <t>по договору с ГБУЗ "Кармаскалинская ЦРБ"</t>
  </si>
  <si>
    <t>Программа ЛТО «Дружба» акцентирует внимание его участников на трудовой деятельности и ведении здорового образа жизни. Программа направлена развитие у детей навыков изучения, исследования, сохранения живой природы и рассчитаны на обучающихся среднего и старшего возраста, которые получают возможность проводить исследования различной степени сложности на пришкольном участке, развивать мышление и  гармоничное физическое и психическое развитие, разностороннюю физическую подготовку.  В лагерную смену будут функционировать кружки: «Юный исследователь природы»,  «Спортивная карусель»</t>
  </si>
  <si>
    <t>да, 02.05.2017 № ЛО-02-01-005585</t>
  </si>
  <si>
    <t xml:space="preserve">Программа «Орлята». 
Направленность – эколого-трудовая.
Программа осуществляется по трем подпрограммам:
1.образовательное (экологическое);
2. трудовое;
3.спортивно-оздоровительное.
Цель: организация познавательного отдыха и трудовой деятельности подростков.
Мероприятия лагерной смены проводятся в классных кабинетах, в спортзале школы, на спортплощадке. Трудовая деятельность проводится на пришкольном участке.
В лагере работают 2 кружка по интересам: декоративно-прикладного искусства и вокальный.
</t>
  </si>
  <si>
    <t xml:space="preserve">Программа лагеря труда и отдыха 
« Экологическое»  призван создать оптимальные условия для полноценного отдыха и занятости обучающихся, обеспечение столовой овощами и фруктами с пришкольного участка. 
</t>
  </si>
  <si>
    <t>ЛО 0201004492 от 12.02.2016</t>
  </si>
  <si>
    <t>лагерь дневного пребывания находится в цнтре села,вбдизи расположены СДК,музей им.А.Ф.Юртова,библиотека</t>
  </si>
  <si>
    <t>В ЛТО ведется работа по направлениям: трудовая деятельность,  спортивно-оздоровительная деятельность, экологическое  направление «Чистота галактики», познавательно- досуговая деятельность.</t>
  </si>
  <si>
    <t>80 км.</t>
  </si>
  <si>
    <t xml:space="preserve">Программа летнего трудового объединения детей «Росинка» направлена на решение следующих задач:
 Закрепление практических навыков  сельскохозяйственных  работ в процессе благоустройства школы  в летний период;
-  Социально – трудовая подготовка через производительный труд, самообслуживание, труд по благоустройству; 
-  Закрепление практических навыков проведения ремонтных работ и работ по благоустройству.
-  Сохранение и укрепление здоровья воспитанников, популяризация здорового образа жизни;
- Формирование культуры межличностного общения.
</t>
  </si>
  <si>
    <t xml:space="preserve">Договор с ГБУЗ "Кармаскалинская ЦРБ" </t>
  </si>
  <si>
    <t xml:space="preserve">Программа
лагеря труда и отдыха
КРУТО 
( команда ребят умеющих трудиться и отдыхать)
Приобретение трудовых практических умений и навыков.
Уход за растениями на пришкольном участке.
Формирование интерес к истории своей «малой родины», чувства патриотизма и любви к своему родному краю.
Расширение кругозора детей через изучение краеведческого материала.
</t>
  </si>
  <si>
    <t>Программа «Юность» акцентирует внимание его участников на трудовой деятельности и ведении здорового образа жизни. Программа  включает в себя мероприятия, пропагандирующие здоровый образ жизни. Это нашло отражение в подборе творческих конкурсов и дел в календарном плане. Мероприятия направлены на обучение приемам и методам оздоровления организма</t>
  </si>
  <si>
    <t>Медицинская лицензия  № ЛО-02-01-004961 от 26 июня 2016 года</t>
  </si>
  <si>
    <t xml:space="preserve">Программа детского лагеря труда и отдыха «Муравей» на базе Филиала МОБУ СОШ № 2 с. Кармаскалы СОШ д. Старобабичево МР Кармаскалинский район Республики Башкортостан акцентирует внимание на создание оптимальных условий по предотвращению правонарушений и преступлений среди несовершеннолетних в период летних каникул, организация каникулярной занятости подростков, трудоустройство. Организация труда и отдыха учащихся, помощь в укреплении семейной экономики.
</t>
  </si>
  <si>
    <t xml:space="preserve">Программа лагеря труда и отдыха «Непоседы»
Особенность программы в повышенном спросе родителей  и  подростков на организованный  труд  и  отдых. Как известно, трудовая деятельность предполагает преобразование окружающей действительности и является важным фактором социализации подрастающей личности, т.к. способствует формированию общетрудовых умений и навыков, положительного, сознательного и творческого отношения к труду, потребности в труде.
</t>
  </si>
  <si>
    <t>Главная цель программы летнего трудового лагеря  «Муравейник»- помочь обучающимся использовать период летнего отдыха для укрепления здоровья, развития физических сил, обогащения знаниями и новыми впечатлениями, предоставить возможность каждому подростку проявить свои творческие организаторские способности, приобщить обучающихся к трудовой деятельности, расширить круг общения детей через совместное обсуждение тех или иных вопросов со своими сверстниками, педагогами.</t>
  </si>
  <si>
    <t xml:space="preserve"> Лицензия №ЛО-02-01-004960   от24.06.2016               </t>
  </si>
  <si>
    <t>Программа лагеря труда и отдыха  «Команда твоего успеха!» акцентирует внимание его участников на трудовой деятельности и ведении здорового образа жизни. Программа позволяет включать мероприятия, охватывающие более полно реалии современного мира. Это нашло отражение в подборе творческих конкурсов и дел в календарном плане. В основе проекта лежит игра-соревнование.</t>
  </si>
  <si>
    <t>Программа лагеря  трудового объединения  «Юность» организованный муниципальным  общеобразовательным  бюджетным   учреждением средняя общеобразовательная школа д. Константиновка муниципального района Кармаскалинский район Республики Башкортостан, осуществляющего организацию отдыха и оздоровления обучающихся в каникулярное время с дневным пребыванием  акцентирует внимание его участников на трудовой деятельности и ведении здорового образа жизни. Проект позволяет включать мероприятия, охватывающие более полно реалии современного мира. Это нашло отражение в подборе творческих конкурсов и дел в календарном плане. В основе проекта лежит игра-соревнование.</t>
  </si>
  <si>
    <t>да, договорГБУЗ РБ №112 от 6 апреля 2018 года Кармаскалинская ЦРБ</t>
  </si>
  <si>
    <t xml:space="preserve">« Цветик - семицветик» 
Программа заключается в реализации 7 принципов, как семь лепестков «Цветика-семицветика»:
принцип активности: участие каждого в совместной деятельности;
принцип трудовой деятельности:  организация совместной деятельности обучающихся с педагогами;
принцип коллективности:  создание коллектива;
принцип личностного подхода: опора на сильные стороны личности;
принцип поощрения: создаётся ситуация успеха для обучающихся, 
принцип комплексного подхода: здоровьесберегающая и профилактическая деятельность;
принцип открытости: информирование о деятельности лагеря
</t>
  </si>
  <si>
    <t>от 14 до 16</t>
  </si>
  <si>
    <t xml:space="preserve">КЗОТ ( команда защитников окружающей территории)
 « Трудовой десант» -благоустройство пришкольной территории; дизайн школьного двора; облагораживание территории Голубого озера
</t>
  </si>
  <si>
    <t>Программа направлена на воспитание трудовых навыков; формирование экологической культуры; профилактика безнадзорности, правонарушений и аддиктивного поведения в процессе приобщения детей к трудовой деятельности и организованной досуговой деятельности</t>
  </si>
  <si>
    <t>№ ЛО-02-01-006332 от 4.06.18</t>
  </si>
  <si>
    <t>Западная сторона болотистая, северная сторона озерная,восточная сторона-дома,южная сторона -ж/д дорога</t>
  </si>
  <si>
    <t>65 км</t>
  </si>
  <si>
    <t xml:space="preserve">Программа ЛТО акцентирует внимание его участников на трудовой деятельности и ведении здорового образа жизни. Деятельность в лагере осуществляется по четырем направлениям:
Нравственно-эстетическое -часы общения и игры;
спортивно-оздоровительное- утренняя зарядка ,соревнования, эстафеты;
 общественно-полезная деятельность-озеленение школьного двора, трудовые десанты ,экологические десанты;
 досуговая  деятельность –коллективно творческие дела с соответствии  с планом-сеткой; Мероприятия лагерной смены проводятся в классных кабинетах, в спортзале школы, на улице, в огороде
</t>
  </si>
  <si>
    <t>ровная местность, в 100 м. от лагеря трасса Уфа - Белорецк,в 1 км. от лагеря дубровая роща</t>
  </si>
  <si>
    <t xml:space="preserve">Работа ЛТО «Солнышко», реализующий экологическую программу способствует расширению и углублению знаний о природе; вырабатывает умения оценивать состояние окружающей среды, формирует и развивает умения реальной природоохранной деятельности.
Самой удачной формой реализации экологического воспитания является работа экологического лагеря, который позволяет осуществлять переход от учебной деятельности к начальному этапу исследовательской работы. Каждому подростку предоставиться возможность проявить свои творческие организаторские способности, приобщить учащихся к трудовой деятельности, расширить круг общения детей через совместное обсуждение тех или иных вопросов со своими педагогами, сверстниками.
</t>
  </si>
  <si>
    <t xml:space="preserve">Имеется  спортивный зал,  классы для занятий </t>
  </si>
  <si>
    <t xml:space="preserve">Программа ЛТО «Лидер»  
(1. 1.Создание условий для организованного отдыха учащихся. Пропаганда здорового образа жизни.
2. Формирование интереса к различным видам деятельности, в том числе и трудовым.
3. Развитие познавательной активности, творческого потенциала каждого.
4. Укрепление здоровья, содействие полноценному физическому развитию.
5. Приобщение ребят к разнообразному опыту социальной жизни.
6.Воспитание ответственности, бережного отношения к природе, развитие экологи-ческого кругозора.
7.Развитие производительности психологического процесса, самообслуживания, творчества.
8. Формирование качеств, составляющих культуру поведения, санитарно-гигиеническую культуру.
9. Развитие и укрепление связей школы, учреждений дополнительного образования, культуры, здравоохранения.
10. Формирование отношений сотрудничества и содружества в  коллективе сверстников и во взаимодействиях с взрослыми.)
</t>
  </si>
  <si>
    <t xml:space="preserve">Программа труда и отдыха «Радуга».
Создание оптимальных условий для максимальной реализации творческих  и интеллектуальных потребностей и интересов учащихся школы, обеспечивающих полноценный отдых и оздоровление.
Закрепление практических навыков  сельскохозяйственных  работ в процессе благоустройства школы  в летний период;
-популяризация здорового образа жизни;
-формирование культуры межличностного общения;
-профилактика асоциального поведения;
формирование способности к духовному развитию, реализации творческого потенциала
</t>
  </si>
  <si>
    <t xml:space="preserve">Предполагаемый проект «Муравей» акцентирует внимание его участников на трудовой деятельности и ведении здорового образа жизни. Проект позволяет включать мероприятия, охватывающие более полно реалии современного мира. Это нашло отражение в подборе творческих конкурсов и дел в календарном плане. В основе проекта лежит игра-соревнование.
</t>
  </si>
  <si>
    <t>ГБУЗ РБ Кармаскалинская центральная районная больница</t>
  </si>
  <si>
    <t xml:space="preserve">Программа деятельности лагеря с дневным пребыванием детей «Эрудит» в весенний период  направлена на развитие мотивации и готовности детей повышать уровень знаний. В период лагерной смены будет организована работа по следующим направлениям :Предметное, спортивное, развлекательное. </t>
  </si>
  <si>
    <t>Работа по программе "Волонтеры". Создание условий для организованного отдыха учащихся  в летний период.
1. Спортивные секции
2. Трудовой десант
3. Тимуровцы</t>
  </si>
  <si>
    <t xml:space="preserve">Программа ЛТО «Пчёлка».направлена на экологическое воспитание подростков , имеющих различные базовые знания и умения.
Главная идея создания летнего трудового лагеря – помочь учащимся использовать период летнего отдыха для укрепления здоровья, развития физических сил, обогащения знаниями и новыми впечатлениями. Предоставить возможность каждому подростку проявить свои творческие организаторские способности, приобщить учащихся к трудовой деятельности, расширить круг общения детей через совместное обсуждение тех или иных вопросов со своими педагогами, сверстниками.
При разработке программы также учитывалась социальная среда, в которой находятся воспитанники лагеря. Некоторые  из них живут в неполных семьях, часть детей – опекаемые.  
 Деятельность воспитанников во время лагерной смены осуществляется в возрастных отрядах с наполняемостью до 25 человек.
Трудовой лагерь при школе организуется из учащихся 7-х, 8-х и 10-х классов на 7 календарных дней. Каждая бригада работает на различных объектах. 
</t>
  </si>
  <si>
    <t xml:space="preserve">Договор с ГБУЗ РБ Кармаскалинская ЦРБ </t>
  </si>
  <si>
    <t xml:space="preserve">Программа «Крепыш» акцентирует внимание его участников на трудовой деятельности и ведении здорового образа жизни. В основе проекта лежит игра-соревнование.
Программа рассчитана на  возраст 14лет.  
Срок реализации 7 дней
</t>
  </si>
  <si>
    <t>1-7.06.2019 г.</t>
  </si>
  <si>
    <t xml:space="preserve">784 руб. </t>
  </si>
  <si>
    <t>По программе трудового воспитания "К.р.у.т.о", направление трудовое</t>
  </si>
  <si>
    <t>83474834228</t>
  </si>
  <si>
    <t xml:space="preserve">Лагерь находится на територии Арсланского сельского совета, в лесном массиве
</t>
  </si>
  <si>
    <t>Программа по трудовому объединению</t>
  </si>
  <si>
    <t>arslanschool.ucoz.net</t>
  </si>
  <si>
    <t>От 14 до 18 лет</t>
  </si>
  <si>
    <t>Оздоровительная программа по трудовому воспитанию</t>
  </si>
  <si>
    <t xml:space="preserve">kigi_shool2@mail.ru </t>
  </si>
  <si>
    <t>Программа лагеря труда и отдыха"Угомон". Направление деятельности - трудовое.</t>
  </si>
  <si>
    <t>Программа лагеря труда и отдыха "Олимпик".Спортивно – оздоровительное направление</t>
  </si>
  <si>
    <t>Договор на безвозмездное оказание медицинских услуг от 10 января 2018 года № 8</t>
  </si>
  <si>
    <t>83474833686</t>
  </si>
  <si>
    <t>https://elanlino-shkola.jimdo.com</t>
  </si>
  <si>
    <t>784руб</t>
  </si>
  <si>
    <t>ТО "Непоседы" организовано при МОБУ СОШ д.Старомухаметово.Имеется спортивный зал, актовый зал, во дворе школы спортплощадка и игровая площадка</t>
  </si>
  <si>
    <t xml:space="preserve">От г. Уфа-230 км.
от с. Верхние Киги -25 км.
</t>
  </si>
  <si>
    <t>Программа лагеря ТО "Непоседы".Направления:познавательно-досуговое,трудовая деятельность,спортивно-оздоровительное.</t>
  </si>
  <si>
    <t>От 14 до 16  лет</t>
  </si>
  <si>
    <t>Спортзал,библиотека,спортивная площадка, футбольное поле, волейбольная площадка</t>
  </si>
  <si>
    <t>Лагерь труда и отдыха "Искра" организован на базе СОШ с.Леуза. Имеется спортзал,библиотека,спортивная площадка, футбольное поле, волейбольная площадка</t>
  </si>
  <si>
    <t>Оздоровительная программа по трудовому воспитанию. Направление: спортивное</t>
  </si>
  <si>
    <t xml:space="preserve"> адрес сайта leuzashool.h18.ru</t>
  </si>
  <si>
    <t xml:space="preserve">Муниципальное бюджетное общеобразовательное учреждение "Школа-интернат среднего(общего)образования им.Героя Советского Союза Ш.Сулейманова с.Новый Каинлык"муниципального района Краснокамский район Республики Башкортостан                                                                                                     
</t>
  </si>
  <si>
    <t>01.06.-14.06.2019 г.</t>
  </si>
  <si>
    <t>Созданы условия для проведения досуга: имеется библиотека, 4 игровых комнат, актовый зал на 70 мест</t>
  </si>
  <si>
    <t>1120 рублей</t>
  </si>
  <si>
    <t>Образовательно -воспитательная программа "Дружба". Программа включает экологическую, природно-эстетическую, физкультурно-оздоровительную, трудовую направленности.</t>
  </si>
  <si>
    <t>10.06-19.06.2019 г.</t>
  </si>
  <si>
    <t>Имеются 2 игровые комнаты, спортзал, спортплощадка. Также есть комната психологической разгрузки для детей с ОВЗ</t>
  </si>
  <si>
    <t xml:space="preserve">Образовательно-воспитательная программа «Зеленая планета».
Программа включает экологическую, природно-эстетическую, физкультурно-оздоровительную, трудовую направленности
</t>
  </si>
  <si>
    <t xml:space="preserve">ВОП с.Новокабаново, договор с ГБУЗ РБ ЦРБ Краснокамского района  № 8012 от 09.01.2013 г., (бессрочно), лицензия № ЛО-02-01-005392 Приложение № 22 </t>
  </si>
  <si>
    <t>01.06. - 10.06.2019 г.</t>
  </si>
  <si>
    <t>Лагерь расположен в с. Новый Актанышбаш.  Вблизи расположены сельскй дом культуры, сельская библиотека, фельдшерско-акушерский</t>
  </si>
  <si>
    <t xml:space="preserve">Образовательно-воспитательная программа «Молодая  гвардия».
Программа включает экологическую, гражданско-патриотическую, трудовую направления.
</t>
  </si>
  <si>
    <t>29.07.-07.08.2019 г.</t>
  </si>
  <si>
    <t>Образовательно-воспитательная программа "Мой дом - моя Россия" включает экологическую, природно-эстетическую, физкультурно-оздоровительную, трудовую направленность</t>
  </si>
  <si>
    <t>Образовательно-воспитательная программа «Трудяги».
Программа включает экологическую, природно-эстетическую, физкультурно-оздоровительную, трудовую направленности.</t>
  </si>
  <si>
    <t xml:space="preserve">22.07.-31.07.2019 г. </t>
  </si>
  <si>
    <t xml:space="preserve">Образовательно-воспитательная программа «Юность».
Программа включает экологическую, природно-эстетическую, физкультурно-оздоровительную, трудовую направленности.
</t>
  </si>
  <si>
    <t>Муниципальное бюджетное общеобразовательное учреждение средняя общеобразовательная школа №1 села Мраково суниципального района Кугарчинский район Республики Башкортостан</t>
  </si>
  <si>
    <t>01.06.2019- 10.06.2019 г</t>
  </si>
  <si>
    <t>Находится в населенном пункте (с. Мраково.) Удаленность: 292 км от Уфы</t>
  </si>
  <si>
    <t>Программа "Трудяшки", Направления программы -Спортивно – оздоровительное, патриотическое, досуговое, трудовое, творческое, социально- адаптационное. Создание оптимальных условий по предотвращению правонарушений и преступлений среди несовершеннолетних в период летних каникул, организация каникулярной занятости подростков, трудоустройство.</t>
  </si>
  <si>
    <t>Имеется медкабинет       лицензия №ЛО-020201-002326 от17.01.13</t>
  </si>
  <si>
    <t>453330,
Республика
Башкортостан,
Кугарчинский 
район,с.Мраково,
ул.Ленина 51</t>
  </si>
  <si>
    <t>Программа  "Здоровье" . Направления программы -Спортивно – оздоровительное, патриотическое, досуговое, трудовое, творческое, социально- адаптационное. Создание оптимальных условий по предотвращению правонарушений и преступлений среди несовершеннолетних в период летних каникул, организация каникулярной занятости подростков, трудоустройство.</t>
  </si>
  <si>
    <t>453322, Республика Башкортостан, Кугарчинский район, деревня Воскресенское, улица Школьная, 2</t>
  </si>
  <si>
    <t>Лагерь находится в деревне Воскресенское</t>
  </si>
  <si>
    <t>Программа "Трудовик" Направлена на развитие социальной активности подростков, основанной на социально-значимом труде. В программе предусмотрены кружковые творческие дела, экскурсии, игры, соревнования.</t>
  </si>
  <si>
    <t>01.06,2019-10.06.2019</t>
  </si>
  <si>
    <t>Находится на территории населенного пункта д. Калдарово Кугарчинского района РБ</t>
  </si>
  <si>
    <t>Программа "Волонтер" Направлена на создание оптимальных условий для максимальной реализации трудовых навыков, творческих и интеллектуальных потребностей и интересов учащихся школы, обеспечивающих полноценный отдых и оздоровление.образовательно- оздоровительная программа "Мы Защитники природы"</t>
  </si>
  <si>
    <t>Муниципальное бюджетное общеобразовательное учреждение  средняя общеобразовательная школа с. Максютово муниципального района Кугарчинский район Республики Башкортостан</t>
  </si>
  <si>
    <t>Администрация муниципального района Кугарчинский район Республики Башкортостан 453330, Республика Башкортостан, Кугарчинский район,  с.Мраково, ул.Ленина,15 Тел.: приемная                                                                                          8 (347 89) 2-10-59 Янбаев Гайса Гильмитдинович</t>
  </si>
  <si>
    <t>453346, Республика Башкортостан, Кугарчинский район, с.Максютово, ул.Школьная, 16</t>
  </si>
  <si>
    <t>Программа "Территория успеха" Направлена на Создание оптимальных условий для самореализации подростков посредством социально-значимой трудовой деятельности и активного отдыха.</t>
  </si>
  <si>
    <t xml:space="preserve">Муниципальное бюджетное общеобразовательное учреждение средняя общеобразовательная школа №1 с.Юмагузино муниципального района Кугарчинский район Республики Башкортостан </t>
  </si>
  <si>
    <t xml:space="preserve">Администрация муниципального района Кугарчинский район Республики Башкортостан  </t>
  </si>
  <si>
    <t xml:space="preserve"> удаленность от районного центра 35 км.</t>
  </si>
  <si>
    <t>Программа " Команда твоего успеха" Создание оптимальных условий для самореализации подростков посредством социально-значимой трудовой деятельности и активного отдыха.</t>
  </si>
  <si>
    <t>453336, Россия, Республика Башкортостан,Кугарчинский район, с.Юмагузино, ул.Школьная, д.1а</t>
  </si>
  <si>
    <t>с.Мраково - 38 км; г.Уфа - 250 км.</t>
  </si>
  <si>
    <t>Программа "БУМС" ((Быстрые, Умелые, Молодые, Смелые)Познавательно-развивающие, здоровьесберегающие, игровые технологии. В программе предусмотрены кружковые дела, игры, экскурсии.</t>
  </si>
  <si>
    <t>Муниципальный бюджетное образовательное учреждение средняя образовательная школа д.Тляумбетово муниципального района Кугарчинский район Республики Башкортостан</t>
  </si>
  <si>
    <t>453334, Россия, Республика Башкортостан,муниципальный район, Кугарчинский район, д.Тляумбетово, ул.Молодежная, д.23а.</t>
  </si>
  <si>
    <t>453334, Россия, Республика Башкортостан, Муниципальный район, Кугарчинский район, д.Тляумбетово, ул.Молодежная, д.23а.</t>
  </si>
  <si>
    <t>nakas34@yandex.ru</t>
  </si>
  <si>
    <t>1.06.19-10.06.19</t>
  </si>
  <si>
    <t>лагерь находится на территории д. Тляумбетово</t>
  </si>
  <si>
    <t>280 км от Уфы, 40 км от с. Мраково</t>
  </si>
  <si>
    <t xml:space="preserve">Программа "Муравей" Программа спортивно – оздоровительное, патриотическое, досуговое, трудовое, творческое, социально- адаптационное </t>
  </si>
  <si>
    <t>01.06.2019-10.06.2019</t>
  </si>
  <si>
    <t>14 -17 лет</t>
  </si>
  <si>
    <t>Программа "Круто" (Команда ребят умеющих трудиться и отдыхать) Направление программы -Спортивно – оздоровительное, патриотическое, досуговое, трудовое, творческое, социально- адаптационное.</t>
  </si>
  <si>
    <t>89373555317</t>
  </si>
  <si>
    <t xml:space="preserve"> 01.06.2019- 10.06.2019 г</t>
  </si>
  <si>
    <t>лагерь находится на территории села Мраково, от г.Уфы 285 км</t>
  </si>
  <si>
    <t xml:space="preserve">Программа  "Мир вокруг нас" направленность программы историко- культорологическая. Особенностью является то, что она реализуется в рамках лагеря труда и отдыха.  </t>
  </si>
  <si>
    <t xml:space="preserve"> Кугарчинский район</t>
  </si>
  <si>
    <t>01.07.-07.07</t>
  </si>
  <si>
    <t>14-15лет</t>
  </si>
  <si>
    <t>Краеведение  ориентирована на более глубокое и подробное изучение истории Кушнаренковского района и парралельная работа на пришкольном участке данной  школы</t>
  </si>
  <si>
    <t>спортивно-оздоровиительное направление  включает в себя знания, установки, личностные ориентиры и нормы                                            поведения и парралельная работа на пришкольном участке данной школы</t>
  </si>
  <si>
    <t xml:space="preserve">Муниципальное бюджетное общеобразовательное учреждение «Средняя общеобразовательная школа села Бахмут муниципального района Куюргазинский район Республики Башкортостан» </t>
  </si>
  <si>
    <t>с 1 по 14 июня 2019 года</t>
  </si>
  <si>
    <t>Лагерь труда и отдыха. Для организации работы и проведения досуга используется  помещения  школы,  учреждения культуры .</t>
  </si>
  <si>
    <t xml:space="preserve"> Лагерь труда и отдыха при  школе  находится в центре села, вблизи расположены  СДК,  библиотека.</t>
  </si>
  <si>
    <t>Трудовой профиль, предусматривает рациональную организацию трудовой деятельности, проведение физкультурно-оздоровительных, культурно-массовых мероприятий, организацию экскурсий.</t>
  </si>
  <si>
    <t>Лагерь труда и отдыха. Для организации работы и проведения досуга используется  помещения  школы,  учреждения культуры и дополнительного образования детей.</t>
  </si>
  <si>
    <t>Лагерь труда и отдыха при  школе находится в центре села, вблизи расположены стадион "Здоровье", МАУ ФОК "Сокол".</t>
  </si>
  <si>
    <t>Лагерь труда и отдыха при  школе находится в центре села, вблизи расположены районная больница, элеватор.</t>
  </si>
  <si>
    <t xml:space="preserve">Программа "Команда твоего успеха"
направление - Историко – экологическое. Трудовой профиль, предусматривает рациональную организацию трудовой деятельности, проведение физкультурно-оздоровительных, культурно-массовых мероприятий, организацию экскурсий.
</t>
  </si>
  <si>
    <t xml:space="preserve">Муниципальное бюджетное общеобразовательное учреждение «Средняя общеобразовательная школа села Зяк-Ишметово муниципального района Куюргазинский район Республики Башкортостан»   </t>
  </si>
  <si>
    <t>Лагерь труда и отдыха. Для организации работы и проведения досуга используется  помещения  школы,  учреждения культуры.</t>
  </si>
  <si>
    <t>Лагерь труда и отдыха при  школе находится в центре села, вблизи расположены детский сад, сельский совет, магазин ПО "Куюргаза".</t>
  </si>
  <si>
    <t xml:space="preserve">Муниципальное бюджетное общеобразовательное учреждение «Средняя общеобразовательная школа имени Баязита Бикбая села Новомурапталово муниципального района Куюргазинский район Республики Башкортостан» </t>
  </si>
  <si>
    <t>Лагерь труда и отдыха при школе находится в центре села, вблизи расположены Центральная районная библиотека, районный СДК, сельский совет.</t>
  </si>
  <si>
    <t xml:space="preserve">Муниципальное бюджетное общеобразовательное учреждение «Гимназия имени Рашита Султангареева села Новотаймасово муниципального района Куюргазинский район Республики Башкортостан» </t>
  </si>
  <si>
    <t>Лагерь труда и отдыха при школе находится в центре села, вблизи расположены детский сад, мечеть, сельский совет.</t>
  </si>
  <si>
    <t>Муниципальное бюджетное общеобразовательное учреждение «Средняя общеобразовательная школа села Якшимбетово муниципального района Куюргазинский район Республики Башкортостан»</t>
  </si>
  <si>
    <t>Лагерь труда и отдыха при  школе находится в центре села, вблизи расположены детский сад, сельский совет, музыкальная школа .</t>
  </si>
  <si>
    <t>Лагерь труда и отдыха при  школе находится в центре села, вблизи расположены .</t>
  </si>
  <si>
    <t>Программа ЛДП "Закулисье" тематическая направленность-  культурно- эстетическая,  спортивная</t>
  </si>
  <si>
    <t>1 смена: 25.06 -04.07.2019                       2 смена:   07.07. -15.07.2019</t>
  </si>
  <si>
    <t>14-17 лет (включительно)</t>
  </si>
  <si>
    <t>ЛТО находится в черте города, вдали от промышленных объектов. Местность благополучная, условия для отдыха благоприятные. Рядом с ЛТО находятся регулируемые пешеходные переходы</t>
  </si>
  <si>
    <t>Программа лагеря труда и отдыха, направленность - экологическая</t>
  </si>
  <si>
    <t>ИНН 00263004527</t>
  </si>
  <si>
    <t>1 смена: 01.06-10.06.2019,                         2 смена: 11.06.-.20.06.2019</t>
  </si>
  <si>
    <t>3  кабинета для декоративно - прикладного творчества, 3 для  настольных игр, актовый зал, спортивный зал, спортивная площадка, баскетбольная площадка, беговая дорожка</t>
  </si>
  <si>
    <t xml:space="preserve">Организация находится в припарковой зоне вдали от промышленных объектов, условия для отдыха благоприятные. Рядом с ЛТО обновленный регулируемый пешеходный переход. </t>
  </si>
  <si>
    <t xml:space="preserve">Программа "Круто" состоит из комплекса трудовых, воспитательных, физкультурно – оздоровительных,  патриотических, досуговых мероприятий профиль социальный . </t>
  </si>
  <si>
    <t>7(34764) 5-04-40</t>
  </si>
  <si>
    <t>2 спортзала, 2 комнаты для творчества, библиотека, актовый зал, спортивные площадки для игр в баскетбол, волейбол, пионербол, футбол</t>
  </si>
  <si>
    <t>детский лагерь труда и отдыха  расположен в центре г.Мелеуза, в жилом микрорайоне.находится вдали от промышленных объектов,  условия для отдыха благоприятные. Рядом  находится обновленный регулируемый пешеходный переход, парк отдыха.Медицинскую помощь оказывает фельдшер. Созданы условия для безопасности нахождениядетей в лагере: действует  кнопка тревожной сигнализации  работает охранная организация "Импульс"</t>
  </si>
  <si>
    <t>Программа ЛТО , экологическое воспитание</t>
  </si>
  <si>
    <t>Лицензия на медицинскую деятельность № ПО-02-01-002181 от 13 сентября 2012г.</t>
  </si>
  <si>
    <t>Муниципальное общеобразовательное  бюджетное  учреждение средняя общеобразовательная школа №4 муниципального района Мелеузовский район Республики Башкортостан</t>
  </si>
  <si>
    <t xml:space="preserve"> 453854, Республика Башкортостан, г. Мелеуз, ул. Московская, 2      </t>
  </si>
  <si>
    <t xml:space="preserve">ИНН - 0263004566 </t>
  </si>
  <si>
    <t>(34764)          5-14-13,            5-33-43    9373308020</t>
  </si>
  <si>
    <t>school4@meleuzobr.ru</t>
  </si>
  <si>
    <t>17.06. - 27.06.2019</t>
  </si>
  <si>
    <t xml:space="preserve">Условия лагеря соответствуют всем требованиям Санпина, созданы все необходимые условия для труда,  отдыха и оздоровления  несовершеннолетних.В  наличии 1 игровая комната,актовый зал, 1кабинет информатики,спортивная площадка </t>
  </si>
  <si>
    <t xml:space="preserve">Детский лагерь труда и отдыха  расположен в здании МОБУ СОШ №4, которая находится в черте города в припарковой зоне, вдали от промышленных объектов. На территории школы имеются зеленые насаждения, многофункциональная спортивная площадка для сдачи ГТО. Местность благополучная, условия для труда и отдыха благоприятные. Рядом с учреждением  находятся регулируемые пешеходные переходы, детская центральная библиотека.  
</t>
  </si>
  <si>
    <t>от г.Мелеуз -0 км, от г.Уфа-220 км</t>
  </si>
  <si>
    <t>Воспитательно-образовательная программа "Дружные ребята".</t>
  </si>
  <si>
    <t xml:space="preserve">договор №582 от 01.09.2018г.            Лицензия № ЛО-02-01-006125 от 16.02.2018г. Серия ЛО № 001382                  </t>
  </si>
  <si>
    <t>https://school4.02edu.ru/school/</t>
  </si>
  <si>
    <t xml:space="preserve">453851, Россия, Республика Башкортостан, г. Мелеуз, ул. Южная, д. 5 </t>
  </si>
  <si>
    <t xml:space="preserve">453851, Россия, Республика Башкортостан, г. Мелеуз, ул. Южная, д. 5   </t>
  </si>
  <si>
    <t>ЛТО находится вдали от производственных предприятий, в экологически чистом районе, с большим количеством озеленения</t>
  </si>
  <si>
    <t>(34764)                 3-10-28</t>
  </si>
  <si>
    <t>Разработан план воспитательных и оздоровительных мероприятий. Имеются игровые комнаты: ИЗО, настольные игры, многофункцирналная спортивная площадка</t>
  </si>
  <si>
    <t>Лагерь труда и отдыха находится в черте города, в дали от промышленных объектов. Созданы все условия для безопасного пребывания детей на территории ДЛТО</t>
  </si>
  <si>
    <t>до г. Уфа - 220 км  до г. Мелеуз-0 км</t>
  </si>
  <si>
    <t>Дополнительная общеобразовательная программа социально – педагогической  направленности 
«Полезные каникулы».</t>
  </si>
  <si>
    <t>Договор с ГБУЗ Мелеузовская ЦРБ,  Договор от 01.09.2018 № 575 с 01.09.2018 по 31.08.2019</t>
  </si>
  <si>
    <t xml:space="preserve">453853, Россия, Республика Башкортостан, 
г. Мелеуз, ул. Свердлова, д. 19
телефон: 8(347-64) 3-83-92
e-mail: school7@meleuzobr.ru  интернет – страница: meleuzschool7.ucoz.ru
</t>
  </si>
  <si>
    <t>8(347-64) 3-83-92</t>
  </si>
  <si>
    <t>условия детского лагеря труда и отдыха соответствуют всем требованиям; организовано двухразовое горячее питание, созданы необходимые условия для  проведения досуга,  используются игровая комната и спортивный зал, спортивная площадка с безопасным поурытием</t>
  </si>
  <si>
    <t>учреждение находится в черте города, вдали от промышленных объектов</t>
  </si>
  <si>
    <t xml:space="preserve">от г. Уфа – 160 км
от г. Мелеуз – 0 км
</t>
  </si>
  <si>
    <t xml:space="preserve">Муниципальное общеобразовательное бюджетное учреждение средняя общеобразовательная школа №8 муниципального района Мелеузовский район Республики Башкортостан </t>
  </si>
  <si>
    <t>8(347-64)                   3-08-84</t>
  </si>
  <si>
    <t>ЛТО находится в центре города Мелеуза. На улице Колхозной имееются пешеходные переходы</t>
  </si>
  <si>
    <t>Мелеуз 0 км, Уфа 220 км</t>
  </si>
  <si>
    <t xml:space="preserve">Программа деятельности ЛТО "Альбатрос" </t>
  </si>
  <si>
    <t xml:space="preserve">Договор  с ЦРБ на оказание услуг по медицинскому обеспечению  №577 от 01.09.2018г. Лицензия  № ЛО-02-01-005042 от 28 июля  2016 года выдана Министерством здравоохранения Республики Башкортостан </t>
  </si>
  <si>
    <t>7(34764)          5-16-99</t>
  </si>
  <si>
    <t xml:space="preserve"> программа лагеря труда и отдыха</t>
  </si>
  <si>
    <t xml:space="preserve">Муниципальное бюджетное образовательное учреждение дополнительного образования  Детский экологический центр муниципального района Мелеузовский район Республики Башкортостан  </t>
  </si>
  <si>
    <t>8(347-64) 5-06-90 +79610388742</t>
  </si>
  <si>
    <t xml:space="preserve">Созданы условия для организации отдыха и труда учащихся. Организованы трудовые десанты по очистке берегов рек и парковых зон. Проводятся спортивно-оздоровительные мероприятия на свежем воздухе. </t>
  </si>
  <si>
    <t xml:space="preserve">Дополнительная общеобразовательная программа «Заповедными тропами» </t>
  </si>
  <si>
    <t>Договор на оказание услуг по медицинскому обеспечению учащихся с ГБУЗ РБ Мелеузовская ЦРБ №581 от 01.09.2018г.</t>
  </si>
  <si>
    <t>программа ЛТО "Радужная страна",  направленность - патриотическая</t>
  </si>
  <si>
    <t xml:space="preserve">Муниципальное общеобразовательное бюджетное учреждение средняя общеобразовательная школа д.Восточный муниципального района Мелеузовский район Республики Башкортостан </t>
  </si>
  <si>
    <t>1.06.2019 -10.06.2019 г.</t>
  </si>
  <si>
    <t>условия  соответствуют всем требованиям; организовано двухразовое горячее питание,  для проведения досуга используются  игровая комната и спортивная площадка</t>
  </si>
  <si>
    <t>находится в сельской местности, вдали от промышленных объектов</t>
  </si>
  <si>
    <t xml:space="preserve"> программа лагеря труда и отдыха "Орленок"</t>
  </si>
  <si>
    <t>8(347)64                      68 3-74</t>
  </si>
  <si>
    <t xml:space="preserve"> актовый зал, столовая,спортивная площадка, школьная библиотека</t>
  </si>
  <si>
    <t>ДЛТО расположен вблизи г. Мелеуз, в селе имеется историко- краеведческий музей, магазины, СДК, сельская библиотека</t>
  </si>
  <si>
    <t>от г. Мелеуз 16 км, от г. Уфа-195 км.</t>
  </si>
  <si>
    <t>эколого- туристический</t>
  </si>
  <si>
    <t>договор с ЦРБ на оказание услуг по медицинскому обеспечению учащихся  №  57 от 01.01.2019 г.</t>
  </si>
  <si>
    <t>darino-school.ucoz.ru</t>
  </si>
  <si>
    <t xml:space="preserve">Муниципальное общеобразовательное бюджетное учреждение средняя общеобразовательная школа с.Зирган муниципального района Мелеузовский район  Республики Башкортостан </t>
  </si>
  <si>
    <t xml:space="preserve">453880 Россия,  Республика Башкортостан, Мелеузовский район с.Зирган, ул.Советская, 93;
</t>
  </si>
  <si>
    <t>(34764)                 61-6-68</t>
  </si>
  <si>
    <t>Детский лагерь  труда и отдыха соответствует всем требованиям; созданы все условия для организации работы и досуга;  имеются актовый зал, спортивный зал, игровые комнаты,   проводятся спортивно-массовые мероприятия</t>
  </si>
  <si>
    <t>ЛТО находится в частном секторе села, вдали от промышленных объектов. Созданы все условия для безопасного пребывания детей на территории ЛДП</t>
  </si>
  <si>
    <t xml:space="preserve"> Экологическая программа "Росинка" </t>
  </si>
  <si>
    <t xml:space="preserve">Договор на оказание услуг по медицинскому обеспечению учащихся  № 750 от 29.12.2018 г. </t>
  </si>
  <si>
    <t>www/zschol.ucoz.ru</t>
  </si>
  <si>
    <t>Муниципальное общеобразовательное бюджетное учреждение средняя общеобразовательная школа д.Корнеевка им. Б. Рафикова муниципального района Мелеузовский район Республики Башкортостан</t>
  </si>
  <si>
    <t>834764       67-2-79</t>
  </si>
  <si>
    <t xml:space="preserve">Находится в д. Корнеевка муниципального района Мелеузовский район Республики Башкортостан ,в живописной, холмистой местности. Вдали от промышленных объектов, условия для отдыха благоприятные.
 </t>
  </si>
  <si>
    <t xml:space="preserve"> от г. Уфа -  160 км; от г. Мелеуз - 20 км; </t>
  </si>
  <si>
    <t>Улиахметов Рашит Гиниятович</t>
  </si>
  <si>
    <t>ЛТО соответствует всем требованиям;созданы все условия для организации работы и досуга;  для проведения досуга используется   следующие помещения: актовый зал, спортивный зал, игровые комнаты,   проводятся спортивно-массовые мероприятия.</t>
  </si>
  <si>
    <t>Программа включает направления: спортивно-оздоровительное, социально-гуманитарное, патриотическое</t>
  </si>
  <si>
    <t xml:space="preserve">Договор на оказание услуг по медицинскому обеспечению № 48 от 19.08.2015 г. </t>
  </si>
  <si>
    <t>Муниципальное общеобразовательное бюджетное учреждение средняя общеобразовательная школа с. Нугуш муниципального района Мелеузовский район Республики Башкортостан</t>
  </si>
  <si>
    <t>ИНН 0235004878</t>
  </si>
  <si>
    <t>8(34764) 3-97-27</t>
  </si>
  <si>
    <t>созданы необходимые условия для проведения досуга, используются  игровая комната и спортивный зал</t>
  </si>
  <si>
    <t xml:space="preserve">Образовательное чреждение находится в  частном секторе села, на территории Федерального Государственного бюджетного учреждения Национальный парк "Башкирия";  </t>
  </si>
  <si>
    <t>Программа "Трудовой десант ",  экологическая направленность</t>
  </si>
  <si>
    <t>8(34764)                     70-1-66</t>
  </si>
  <si>
    <t>3.06.2019 - 13.06.2019</t>
  </si>
  <si>
    <t>ДЛТО находится в сельской местности лесостепной зоне, в дали от промышленных объектов, рельеф холмистый, услолвия для отдыха и оздоровления детей благоприятные.</t>
  </si>
  <si>
    <t xml:space="preserve">трудовое объединение </t>
  </si>
  <si>
    <t>медицинская помощь оказывается фельдшером ФАП д.Первомайская Договор № 500 от 01.01.2018г.</t>
  </si>
  <si>
    <t>Лагерь труда и отдыха, организованный  Муниципальным общеобразовательным бюджетным учреждением средняя общеобразовательная школа  д.Саитовский муниципального района Мелеузовский район Республики Башкортостан</t>
  </si>
  <si>
    <t>(34764)75-2-77</t>
  </si>
  <si>
    <t xml:space="preserve"> 1.06.2019-14.06.2019</t>
  </si>
  <si>
    <t>расстояние   от  ближнего административного центра, г. Мелеуз-22 км, от Уфы-230 км</t>
  </si>
  <si>
    <t>оздоровительно-трудовой</t>
  </si>
  <si>
    <t>Муниципальное общеобразовательное бюджетное учреждение средняя общеобразовательная школа  д.Сарышево муниципального района Мелеузовский район Республики Башкортостан</t>
  </si>
  <si>
    <t xml:space="preserve">ДЛТО находится в  экологически чистом районе в живописной, холмистой местности. Вдали от промышленных объектов, условия для отдыха благоприятные
 </t>
  </si>
  <si>
    <t>Программа  "Ровесник " с экологической направленностью</t>
  </si>
  <si>
    <t>программа ЛТО, направленность эколого-краеведческая</t>
  </si>
  <si>
    <t xml:space="preserve"> Медицинское обслуживание предоставляется в ФАП, договор с ЦРБ</t>
  </si>
  <si>
    <t xml:space="preserve">Филиал муниципального общеобразовательного бюджетного учреждениея  средняя общеобразовательная школа д.Восточный муниципального района Мелеузовский район Республики Башкортостан - основная общеобразовательная школа с. Александровка </t>
  </si>
  <si>
    <t>условия  соответствуют всем требованиям; созданы необходимые условия  для проведения досуга, используются игровая комната и спортивная площадка</t>
  </si>
  <si>
    <t>8(34764)               60-1-85</t>
  </si>
  <si>
    <t>ДЛТО находится в сельской местности лесостепной зоне, вдали от промышленных объектов, рельеф холмистый, условия для отдыха и оздоровления детей благоприятные.</t>
  </si>
  <si>
    <t xml:space="preserve"> программа лагеря труда и отдыха </t>
  </si>
  <si>
    <t>медицинская помощь оказывается фельдшером ФАП д.Самаро-Ивановка. Договорс Мелеузовской ЦРБ № 500 от 01.01.2018г.</t>
  </si>
  <si>
    <t>8(34764)               75136, 89297577355</t>
  </si>
  <si>
    <t>Расположена на территории школы, по периметру имеется ограждение, спортивная площадка, рядом расположен СДК с детской площадкой</t>
  </si>
  <si>
    <t>от г.Уфа - 230 км; от г. Мелеуз - 25 км</t>
  </si>
  <si>
    <t>saitschool.ml</t>
  </si>
  <si>
    <t>Филиал муниципального общеобразовательного бюджетного учреждения средняя общеобразовательная школа с. Дарьино муниципального района Мелеузовский район Республики Башкортостан - основная общеобразовательная школа с. Троицкое</t>
  </si>
  <si>
    <t>8(347)64 68 3-74</t>
  </si>
  <si>
    <t>Программа ЛТО "Трудовой десант"</t>
  </si>
  <si>
    <t>договор с ЦРБ  №  57 от 01.01.2019 г.</t>
  </si>
  <si>
    <r>
      <rPr>
        <sz val="10"/>
        <color theme="1"/>
        <rFont val="Times New Roman"/>
        <family val="1"/>
        <charset val="204"/>
      </rPr>
      <t>Филиал</t>
    </r>
    <r>
      <rPr>
        <b/>
        <sz val="10"/>
        <color theme="1"/>
        <rFont val="Times New Roman"/>
        <family val="1"/>
        <charset val="204"/>
      </rPr>
      <t xml:space="preserve"> </t>
    </r>
    <r>
      <rPr>
        <sz val="10"/>
        <color theme="1"/>
        <rFont val="Times New Roman"/>
        <family val="1"/>
        <charset val="204"/>
      </rPr>
      <t>муниципального общеобразовательного бюджетного учреждения средняя общеобразовательная школа д. Саитовский муниципального района Мелеузовский район Республики Башкортостан - основная общеобразовательная школа с. Богородское</t>
    </r>
  </si>
  <si>
    <t xml:space="preserve"> муниципальное бюджетное общеобразовательное учреждение средняя общеобразовательная школа д. Баймурзино </t>
  </si>
  <si>
    <t>452353 Республика Башкортостан Мишкинский район д. Баймурзино, ул. Мичурина, 12</t>
  </si>
  <si>
    <t xml:space="preserve">Бадамшин Евгений Леонидович
</t>
  </si>
  <si>
    <t>С 1 по 07 июня</t>
  </si>
  <si>
    <t>644 руб.</t>
  </si>
  <si>
    <t>92 руб.</t>
  </si>
  <si>
    <t>Лагерь расположен на равнинной местности в центре населенного пункта,недалеко от трассы Уфа-Янаул. Рядом со школой расположены сельская библиотека, Дом культуры, медпункт. Недалеко от деревни протекает речка Кынгыр.</t>
  </si>
  <si>
    <t xml:space="preserve"> Программа детского трудового лагеря "Молодежная лига"предполагает проведение трудовых, экологических десантов,
спортивных соревнований, эстафет, экскурсий, бесед,
коллективно-творческих дел в соответствии с планом-сеткой</t>
  </si>
  <si>
    <t xml:space="preserve">муниципальное бюджетное общеобразовательное учреждение средняя общеобразовательная школа д.Большесухоязово Мишкинского района Республики Башкортостан </t>
  </si>
  <si>
    <t xml:space="preserve">452351, РБ, Мишкинский район, 
д. Большесухоязово, ул. Центральная, 30
</t>
  </si>
  <si>
    <t xml:space="preserve">452351, РБ, Мишкинский район, </t>
  </si>
  <si>
    <t xml:space="preserve">Карпова Ирина Геннадьевна
</t>
  </si>
  <si>
    <t xml:space="preserve">8 (34749) 2-65-38 </t>
  </si>
  <si>
    <t>Программа детского трудового лагеря "Свежий ветер"предполагает проведение трудовых, экологических десантов,
спортивных соревнований, эстафет, экскурсий, бесед,
коллективно-творческих дел в соответствии с планом-сеткой</t>
  </si>
  <si>
    <t>8(34749) 2-37-75</t>
  </si>
  <si>
    <t>Лагерь расположен в населенном пункте д.Ирсаево, в 5 км. от с.Мишкино. Рядом с деревней протекает речка Иняк, недалеконаходится пруд.  Местность равнинная</t>
  </si>
  <si>
    <t>Программа детского трудового лагеря "Заря"предполагает проведение трудовых, экологических десантов,
спортивных соревнований, эстафет, экскурсий,
коллективно-творческих дел в соответствии с планом-сеткой</t>
  </si>
  <si>
    <t xml:space="preserve">452358 Республика Башкортостан, Мишкинский район д.Кайраково, ул.Центральная, 31 
</t>
  </si>
  <si>
    <t>452358 Республика Башкортостан, Мишкинский район д.Кайраково, ул.Центральная, 31</t>
  </si>
  <si>
    <t>Программа детского трудового лагеря "Радуга" предполагает проведение трудовых, экологических десантов,
спортивных соревнований, эстафет, экскурсий,
коллективно-творческих дел в соответствии с планом-сеткой</t>
  </si>
  <si>
    <t xml:space="preserve">452331, Республика Башкортостан, Мишкинский район, с.Камеево, ул.Орсаева, 18
</t>
  </si>
  <si>
    <t xml:space="preserve">Каримова Лиана Фанавиевна
</t>
  </si>
  <si>
    <t>8 34749 2 36 87</t>
  </si>
  <si>
    <t>Программа детского трудового лагеря "Факел" предполагает проведение трудовых, экологических десантов,
спортивных соревнований, эстафет, экскурсий,
коллективно-творческих дел в соответствии с планом-сеткой</t>
  </si>
  <si>
    <t xml:space="preserve">452346, Республика Башкортостан, Мишкинский район, д. Малонакаряково, ул. Школьная, 2 </t>
  </si>
  <si>
    <t>m_nakaryakovo@mail.ru</t>
  </si>
  <si>
    <t>Программа детского трудового лагеря "Содружество" предполагает проведение трудовых, экологических десантов,
спортивных соревнований, эстафет, экскурсий,
коллективно-творческих дел в соответствии с планом-сеткой</t>
  </si>
  <si>
    <t xml:space="preserve">муниципальное бюджетное общеобразовательное учреждение
Лицей №1 им.Флорида Булякова с.Мишкино муниципального района Мишкинский район Республики Башкортостан
</t>
  </si>
  <si>
    <t>С 7 по 14 июня</t>
  </si>
  <si>
    <t>Программа детского трудового лагеря "Молодая гвардия" предполагает проведение трудовых, экологических десантов,
спортивных соревнований, эстафет
коллективно-творческих дел в соответствии с планом-сеткой</t>
  </si>
  <si>
    <t xml:space="preserve">муниципальное бюджетное общеобразовательное учреждение Лицей №1 им. Флорида Булякова с.Мишкино   муниципального района Мишкинский район Республики Башкортостан сред¬няя общеоб-разователь¬ная школа д.Чебыково </t>
  </si>
  <si>
    <t xml:space="preserve">453354 Республика Башкортостан, Мишкинский район. д.Чебыково, ул.Ленина,40 </t>
  </si>
  <si>
    <t xml:space="preserve">Малмыгин Евгений Валентинович
</t>
  </si>
  <si>
    <t xml:space="preserve">8(347-49)2-67-57 </t>
  </si>
  <si>
    <t>Программа детского трудового лагеря "Улыбка" предполагает проведение трудовых, экологических десантов,
спортивных соревнований, эстафет
коллективно-творческих дел в соответствии с планом-сеткой</t>
  </si>
  <si>
    <t xml:space="preserve">муниципальное бюджетное общеобразовательное учреждение средняя общеобразовательная школа №2 с. Мишкино муниципального района Мишкинский район Республики 
</t>
  </si>
  <si>
    <t xml:space="preserve">452340, Республика Башкортостан Мишкинский район, с. Мишкино, с.Мишкино,ул. Мира 46
</t>
  </si>
  <si>
    <t>Программа детского трудового лагеря "Мастер"предполагает проведение трудовых, экологических десантов,
спортивных соревнований, эстафет, экскурсий,
коллективно-творческих дел в соответствии с планом-сеткой</t>
  </si>
  <si>
    <t xml:space="preserve">Мустафин Салават Мухаметович
</t>
  </si>
  <si>
    <t xml:space="preserve">8(34749)23119 </t>
  </si>
  <si>
    <t>Программа детского трудового лагеря "Муравейник"предполагает проведение трудовых, экологических десантов,
спортивных соревнований, эстафет, экскурсий,
коллективно-творческих дел в соответствии с планом-сеткой</t>
  </si>
  <si>
    <t xml:space="preserve">филиал  муниципального бюджетного общеобразовательного учреждения средняя общеобразовательная школа №2 с.Мишкино муниципального района Мишкинский район Республики Башкортостан основная общеобразовательная школа с.Татарбаево им. Фаузи Гарипова </t>
  </si>
  <si>
    <t>Программа детского трудового лагеря "Пчелка"предполагает проведение трудовых, экологических десантов,
спортивных соревнований, эстафет, экскурсий,
коллективно-творческих дел в соответствии с планом-сеткой</t>
  </si>
  <si>
    <t>филиал  муниципального бюджетного общеобразовательного учреждения средняя общеобразовательная школа №2 с.Мишкино муниципального района Мишкинский район Республики Башкортостан средняя общеобразовательная школа им.Али Карная д.Большие Шады</t>
  </si>
  <si>
    <t>Программа детского трудового лагеря "Зеленая планета" предполагает проведение трудовых, экологических десантов,
спортивных соревнований, эстафет, экскурсий,
коллективно-творческих дел в соответствии с планом-сеткой</t>
  </si>
  <si>
    <t xml:space="preserve">Ибатов Геннадий Владимирович
</t>
  </si>
  <si>
    <t>Программа детского трудового лагеря "Профи" предполагает проведение трудовых, экологических десантов,
спортивных соревнований, эстафет
коллективно-творческих дел в соответствии с планом-сеткой</t>
  </si>
  <si>
    <t xml:space="preserve">452350, Республика Башкортостан, Мишкинский район, с. Чураево, ул. Я.Ялкайна, 35
</t>
  </si>
  <si>
    <t>Программа "К.Р.У.Т.О." предполагает проведение трудовых, экологических десантов,
спортивных соревнований, эстафет, 
коллективно-творческих дел в соответствии с планом-сеткой</t>
  </si>
  <si>
    <t>с 3 по 9 июня 2019 года</t>
  </si>
  <si>
    <t>Программа деятельности лагеря посвящена 100 - летию Республики Башкортостан, Году театра в России. Программа включает в себя проведение экскурсий в парк культуры и отдыха, в СОК "Мияки", в картинную галерею "Эрмитаж"; спортивных соревнований и культурно-развлекательных программ; посещение спектаклей и концертов; организацию деятельности по приобретению социальных умений и навыков и по формированию ЗОЖ.</t>
  </si>
  <si>
    <t>452090, Российская Федерация, Республика Башкортостан, Миякинский район , с.Родниковка, ул. Молодежная , д.6,  8(34788)2-99-63, sc_miaki_rodnik@mail.ru</t>
  </si>
  <si>
    <t>452090, Российская Федерация, Республика Башкортостан, Миякинский район , с.Киргиз -Мияки, ул. Шоссейная , д.7,  8(34788)2-11-09</t>
  </si>
  <si>
    <t>ОУ расположено на плоской местности на окраине села, маршрут следования до места расположения имеется, с.Киргиз-Мияки-с.Родниковка - 5 км, в селе имеется ФАП с. Родниковка филиал ЦРБ Миякинский, Место тихое,уютное,спокойное.Рядом имеется лес,пруд.В 5 км находится бассейн СОК «Мияки». Рядом сельский дом культуры,библиотека,мечеть.</t>
  </si>
  <si>
    <t>Программа деятельности трудового лагеря включает в себя:благоустройство территории школы,озеленение школьного двора,экологические десантники,прополка сорняков,рыхление,прореживание,полив,Благоустройство спортивной площадки,посадка зелёных насаждений вокруг школы,очистка родников.</t>
  </si>
  <si>
    <t xml:space="preserve">452093, Российская Федерация, Республика Башкортостан, Миякинский район, с.Сатыево, ул.Школьная, д.38;  </t>
  </si>
  <si>
    <t xml:space="preserve">Якупов  Радик Фаилович  </t>
  </si>
  <si>
    <t xml:space="preserve"> sc_miaki_satievo@mail.ru  </t>
  </si>
  <si>
    <t>с 14 до 17 лет</t>
  </si>
  <si>
    <t>2 игровые комнаты; 1 помещение для кружковых работ;спортзал-1;библиотека-1,читальных мест-10;школьный краеведческий музей-1; пионерская комната-1.</t>
  </si>
  <si>
    <t>Лагерь расположен в центре с.Сатыево по улице Школьная,38.Место тихое,уютное,спокойное.Недалеко гора,лес,в 150 м.река Тимер.На территории школы спортивная площадка.</t>
  </si>
  <si>
    <t xml:space="preserve">220 км от г. Уфа </t>
  </si>
  <si>
    <t>Программа деятельности лагеря"Дружба" включает в себя:уборка территории; посадка цветов,полив и прополка цветника;благоустройство пришкольного участка;игры на свежем воздухе; поход в лес; очистка родников</t>
  </si>
  <si>
    <t>Договор с ФАП с. с.Сатыево от 28.08.2009 г. №10</t>
  </si>
  <si>
    <t>От г. Уфы 200 км.
Находится в самом населенном пункте</t>
  </si>
  <si>
    <t>Программа деятельности Лагеря труда и отдыха включает в себя следующие мероприятия: посещение оздоровительного комплекса СОК «Мияки», походы в лес, соревнования, эстафеты, благоустройство школы, цветника, работа по дизайну школьного двора, посещение кружков ДПиШ, конкурс флэшмобов</t>
  </si>
  <si>
    <t>ФАП д.Новый Мир, Лицензия ЛО №007507 №ЛО02-02-01-006526 от 26.09.2018 г. Приложение №17 ЛО-02-01-006526 от 26.09.2018 г.</t>
  </si>
  <si>
    <t>Программа  деятельности лагеря  включает в себя: трудовую деятельность (прополка, полив огорода, уборка прилегающей к школе территории),посещение бассейна в СОК «Мияки», экскурсии  в музей с. Киргиз-Мияки, Нарстау, походы в лес, рыбалки, сборы лекарственных трав, Изучение традиции обрядов татарского народа</t>
  </si>
  <si>
    <t xml:space="preserve">452092, с. Зильдярово,
ул. Дружбы 9,
тел: (34788) 3-15-13
</t>
  </si>
  <si>
    <t>1 игровая комната, спортзал, библиотека</t>
  </si>
  <si>
    <t>Программа  деятельности лагеря труда и отдыха включает в себя: посещение бассейна в СОК «Мияки», экскурсии  в музей  в деревне Туксанбаево Мифтахетдина Акмуллы, походы в лес, рыбалки, сборы лекарственных трав, обучение на музыкальных инструментах, на курае, задействавны художественный кружок, кружок "туризм" и "Юный шахматист".
Изучение традиций, обрядов башкирского, чувашского, татарского народа
Оздоравительно- воспитательная трудовая программа "Алые паруса". Направление: эколого-оздоровительное, трудовое, личностное развитие в процессе совместной деятельности.</t>
  </si>
  <si>
    <t xml:space="preserve">452072 РБ, Миякинский район, с.Шатмантамак
 ул. Шоссейная д.24, 2-31-22, 
</t>
  </si>
  <si>
    <t xml:space="preserve">452092, РБ, Миякинский район, с. Зильдярово, ул. Дружбы 9,
тел: (34788) 3-15-13
</t>
  </si>
  <si>
    <t xml:space="preserve"> 8(34788)  3-15-13</t>
  </si>
  <si>
    <t xml:space="preserve"> sc_miaki_shatman@mail.ru</t>
  </si>
  <si>
    <t xml:space="preserve">249 км от г.Уфы  
40 км от с.Киргиз -Мияки
</t>
  </si>
  <si>
    <t>452089 Российская Федерация Республика Башкортостан Миякинский район с.Ильчигулово. ул.Советская, 15, 8 (347)88 2-71-22 sc_miaki_ilsegul@mail.ru</t>
  </si>
  <si>
    <t xml:space="preserve">Программа  деятельности лагеря"Мастер" включает в себя трудовое воспитание:работа на пришкольном участке, очистка родников и спортивные игры на свежем воздухе.Посещение бассейна в СОК «Мияки», поход в гору Нарыстау. Беседы на профоринтационные темы.
</t>
  </si>
  <si>
    <t xml:space="preserve">игровые комнаты -1
 спортзал –1, 
библиотека 1, школьный краеведческий музей. 
</t>
  </si>
  <si>
    <t>Программа  деятельности лагеря «.Аргымак» включает в себя: посадка рассады в грунт, полив огорода, прополка, посещение театров, музеев, очистка родников  «Сынгыз койо», «Куперле койо»</t>
  </si>
  <si>
    <t>Договор с ФАП с. Каран-Кункас от 23.04.2018 №132</t>
  </si>
  <si>
    <t>гаходится в центре с. Менеузтамак, до г. Уфа - 190 км</t>
  </si>
  <si>
    <t xml:space="preserve">Программа спортивно-трудового лагеря "Ровесник" включает в себя включает в себя трудовое воспитание:работа на пришкольном участке, очистка родников и спортивные игры на свежем воздухе.Посещение бассейна в СОК «Мияки», поход в гору Нарыстау. </t>
  </si>
  <si>
    <t>Договор с ФАП с.Канбеково</t>
  </si>
  <si>
    <t xml:space="preserve">452084, Башкортостан Респ, Миякинский р-н, Миякитамак с, Школьная ул, 14
тел.: 8-34788-2-74-56
</t>
  </si>
  <si>
    <t xml:space="preserve">452084, Башкортостан Респ, Миякинский р-н, Миякитамак с, Школьная ул, 14
тел.: 8-34788-2-74-56
 E-mail: sc_miaki_mitamak@mail.ru; http://mitamak.ukoz.ru 
</t>
  </si>
  <si>
    <t>с 14 по 15 лет</t>
  </si>
  <si>
    <t xml:space="preserve">игровые комнаты - 2
актовый зал
 спортивный зал – 1, 
библиотека
школьный музей пионерская комната
спортивная площадка 
игровая площадка
игровые комнаты - 2
актовый зал
 спортивный зал – 1, 
библиотека
школьный музей пионерская комната
спортивная площадка 
игровая площадка
</t>
  </si>
  <si>
    <t>Лагерь расположен в с. Миякитамак,  ул. Школьная, д. 14. Место тихое, уютное, спокойное. В 500 м протекает река Миякинка, рядом гора Ташкискан. На расстоянии 27 км находится Нарыстау святой источник, СОК «Мияки» - 18 км</t>
  </si>
  <si>
    <t xml:space="preserve">Основные формы работы программы деятельности лагеря труда и отдыха «Тимуровцы»:посещение бассейна в СОК "Мияки, экскурсии в музей Акмулла, Губайдуллина, походы в лес, сборы лекарственных растении, задействованы кружки художественной самодеятельности. Выездные посещения спектаклей
 - часы общения
- эстетические праздники и игры
- конкурсы
- соревнования
- трудовые десанты
- экологические десанты
- озеленение школьного двора
- досуговая деятельность.
</t>
  </si>
  <si>
    <t xml:space="preserve">452083, Республика Башкортостан, Миякинский район, с.  Новые Карамалы,ул. Школьная, д. 28а, </t>
  </si>
  <si>
    <t xml:space="preserve"> Гордеев Виталий Александрович</t>
  </si>
  <si>
    <t>8(34788)26626</t>
  </si>
  <si>
    <t xml:space="preserve">2 игровые комнаты, спортзал, спортивная площадка , столовая
</t>
  </si>
  <si>
    <t>находится в самом центре с. Тамьян - Таймас, до г. Уфы 200</t>
  </si>
  <si>
    <t>Программа  деятельности лагеря «Мастер» включает в себя:работу на пришкольном участке,ремонт и уборка территории,очистка родников</t>
  </si>
  <si>
    <t xml:space="preserve">Программа  деятельности лагеря труда и отдыха включает в себя: уборку территории школы, посадку, прополку и полив растений на пришкольном участке, посещение бассейна в СОК «Мияки», экскурсии  в музей М.Х.Губайдуллина, школьный музей, походы в лес, рыбалки, сборы лекарственных трав,инсценирование сказок, посвященные к Году театра. </t>
  </si>
  <si>
    <t xml:space="preserve">452085, Российская Федерация, Республика Башкортостан, Миякинский район, с.Садовый, ул. Юбилейная, д.23
8(34788)2-58-20, sc_miaki_sadovi@mail.ru
 Сайт школы http://sadovyy.ucoz.ru
</t>
  </si>
  <si>
    <t xml:space="preserve">Программа деятельности летнего трудового лагеря включает в себя: уборка территории школы, очистка близлежащих родников, прополка  и полив пришкольного участка, пересадка комнатных растений, ремонт и уборка классных комнат и т.д. </t>
  </si>
  <si>
    <r>
      <t>452093, Российская Федерация, Республика  Башкортостан, Миякинский  район, с.Киргиз-Мияки,  ул.Шоссейная, д.7;</t>
    </r>
    <r>
      <rPr>
        <b/>
        <sz val="10"/>
        <color theme="1"/>
        <rFont val="Times New Roman"/>
        <family val="1"/>
        <charset val="204"/>
      </rPr>
      <t xml:space="preserve">   </t>
    </r>
  </si>
  <si>
    <r>
      <t>834788 2-11-</t>
    </r>
    <r>
      <rPr>
        <sz val="10"/>
        <color theme="1"/>
        <rFont val="Times New Roman"/>
        <family val="1"/>
        <charset val="204"/>
      </rPr>
      <t xml:space="preserve">09  </t>
    </r>
  </si>
  <si>
    <t xml:space="preserve">Миякинский район </t>
  </si>
  <si>
    <t xml:space="preserve">452343 Республика Башкортостан Мишкинский район д. Новоакбулатово, ул. Ленина 24, тел.
</t>
  </si>
  <si>
    <t>Муниципальное бюджетное общеобразовательное учреждение лицей села Байгильдино муниципального района Нуримановский район Республики Башкортостан</t>
  </si>
  <si>
    <t xml:space="preserve">администрация муниципального района Нуримановский район Республики Башкортостан </t>
  </si>
  <si>
    <t>452443 Республика Башкортостан, Нуримановский район,     с. Байгильдино, ул. Центральная,18</t>
  </si>
  <si>
    <t>8(34776) 2-53-18</t>
  </si>
  <si>
    <t>24.06.-07.07.2019 г.</t>
  </si>
  <si>
    <t xml:space="preserve">библиотека, игровые комнаты,а актовый зал </t>
  </si>
  <si>
    <t>от Уфы – 34 км.</t>
  </si>
  <si>
    <t>сельхозхозяйственное</t>
  </si>
  <si>
    <t>Договор с ГБУЗ РБ Нуримановская ЦРБ № б\н от 16 марта 2018  г.</t>
  </si>
  <si>
    <t>Муниципальное бюджетное общеобразовательное учреждение средняя общеобразовательная школа села Новокулево муниципального района Нуримановский район Республики Башкортостан</t>
  </si>
  <si>
    <t>452436 РБ Нуримановский район, с.Новокулево, Советская  15</t>
  </si>
  <si>
    <t>8(34776) 2-33-63</t>
  </si>
  <si>
    <t>1 комната, обеспечена всем необходимым инвентарём для организации работы</t>
  </si>
  <si>
    <t>Сельская местность, Озеро Олокуль на расстоянии 1 км</t>
  </si>
  <si>
    <t>от Уфы – 50 км.</t>
  </si>
  <si>
    <t>Договор с ФАП  № 55 от 10.08.2018 г.</t>
  </si>
  <si>
    <t>Муниципальное бюджетное общеобразовательное учреждение средняя общеобразовательная школы села Старокулево муниципального района Нуримановский район Республики Башкортостан</t>
  </si>
  <si>
    <t xml:space="preserve">Сакаева Гульфия Габделахатовна </t>
  </si>
  <si>
    <t>8 (34776) 2-63-45</t>
  </si>
  <si>
    <t>сtarokylevo@mail.ru</t>
  </si>
  <si>
    <t>сельская местность, р.Желанда-200 м., р.Белая – 2 км.</t>
  </si>
  <si>
    <t>от Уфы – 60 км.</t>
  </si>
  <si>
    <t>Договор с ГБУЗ РБ Нуримановским ЦРБ  № 67 от 17 мая 2018 г.</t>
  </si>
  <si>
    <t>https://vk.com/club_starokulevo</t>
  </si>
  <si>
    <t>Муниципальное автономное общеобразовательное учреждение средняя общеобразовательная школы села Красный Ключ  муниципального района Нуримановский район Республики Башкортостан</t>
  </si>
  <si>
    <t xml:space="preserve">452431, РБ, Нуримановский район, село Красный Ключ, </t>
  </si>
  <si>
    <t>ИНН 0239002871</t>
  </si>
  <si>
    <t>8 (34776) 23199</t>
  </si>
  <si>
    <t xml:space="preserve">14-16 лет </t>
  </si>
  <si>
    <t>Имеются 5 игровых комнат, библиотека, актовый зал</t>
  </si>
  <si>
    <t>сельская местность, рядом лесной массиы, Р. Уфа, 600 м, Павловское водохранилище, 12 км</t>
  </si>
  <si>
    <t>от г.Уфа - 115 км.</t>
  </si>
  <si>
    <t xml:space="preserve">Договор с ГБУЗ Нуримновская ЦРБ </t>
  </si>
  <si>
    <t>Муниципальное бюджетное  общеобразовательное учреждение средняя общеобразовательная школы села Павловка  муниципального района Нуримановский район Республики Башкортостан</t>
  </si>
  <si>
    <t>452440, РБ, Нуримановский район, село Павловка, ул. Карла Маркса д. 31</t>
  </si>
  <si>
    <t xml:space="preserve">Гильманова Файруза Миннихановна </t>
  </si>
  <si>
    <t>8-34776-216-47</t>
  </si>
  <si>
    <t>24.06.-07.07.19</t>
  </si>
  <si>
    <t>1 игровая комната обеспеченная всем необходимым инветарем для организации работы , 1 для кружковых занятий , библиотека</t>
  </si>
  <si>
    <t>от г. Уфа - 125 км.</t>
  </si>
  <si>
    <t>Нугуманов Азат Ханафиевич</t>
  </si>
  <si>
    <t>От г.Уфа - 85 км.</t>
  </si>
  <si>
    <t>договор с ГБУЗ Нуримновская ЦРБ от 16.03.2018 г.</t>
  </si>
  <si>
    <r>
      <t xml:space="preserve">, </t>
    </r>
    <r>
      <rPr>
        <sz val="10"/>
        <rFont val="Times New Roman"/>
        <family val="1"/>
        <charset val="204"/>
      </rPr>
      <t>комната психологической разгрузки – 1, 3 кабинета (начальные классы-1, русского языка – 1, башкирского языка-1</t>
    </r>
    <r>
      <rPr>
        <sz val="10"/>
        <color rgb="FFFF0000"/>
        <rFont val="Times New Roman"/>
        <family val="1"/>
        <charset val="204"/>
      </rPr>
      <t>)</t>
    </r>
  </si>
  <si>
    <r>
      <t xml:space="preserve"> </t>
    </r>
    <r>
      <rPr>
        <sz val="10"/>
        <rFont val="Times New Roman"/>
        <family val="1"/>
        <charset val="204"/>
      </rPr>
      <t>Сельская местность, рядом лесной массив, на протяженности всего населенного пункта река Уфа</t>
    </r>
  </si>
  <si>
    <t>Муниципальное общеобразовательное бюджетное учреждение основная  общеобразовательная школа с. Мечетлино муниципального района Салаватский район Республики Башкортостан</t>
  </si>
  <si>
    <t>Администрация муниципального района Салаватский район Республики Башкортостан</t>
  </si>
  <si>
    <t>10.06-17.06.2019</t>
  </si>
  <si>
    <t>Библиотека, спортзал, игровые комнаты, кабинеты для кружков будут задействованы для занятий в свободное от трудовой деятельности время</t>
  </si>
  <si>
    <t>д.Ахуново-7 км;  г. Уфа- 204 км</t>
  </si>
  <si>
    <t xml:space="preserve">Принята программа «Йәйләү“ М, Бураҡаева, Өфө,2017. этнокультурной направленности,  в соответствии с которой дети будут разучивать башкирские  народные игры, изучать творчество деятелей литературы и искусства Салаватского района; будут организованы театрализованные представления башкирских народных сказок; знакомиться с флорой и фауной родного края.  </t>
  </si>
  <si>
    <t>Договор "О медицинском обслуживанииОО"  № 09-МЦРБ от 29.12.2018  МОБУ ООШ с.Мечетлино и ГБУЗ РБ Малоязовская ЦРБ, лицензия № ЛО-02-01-006347 от 07.06.2018 г.</t>
  </si>
  <si>
    <t>Филиал Муниципального общеобразовательного бюджетного учреждения основная  общеобразовательная школа с. Мечетлино муниципального района Салаватский район Республики Башкортостан</t>
  </si>
  <si>
    <t>Сельская местность, рядом  горы, река "Юрюзань", лесной массив. В 100 метрах расположен сельский дом культуры с библиотекой и танцевальным заломСельская местность, рядом  горы, река "Юрюзань", лесной массив. В 50 метрах расположен сельский дом культуры с библиотекой и танцевальным залом,где будут проводиться праздники и другие массовые мероприятия, вблизи  находится геологический разрез "Мечетлино", "Ахуново",природные и культурные объекты Геопарка "Янгантау", музей Рами Гарипова в 13 км от села, в 18 км- музей Салавата Юлаева, вблизи- детский сад и магазин</t>
  </si>
  <si>
    <t>д.Мечетлино-7 км;  г. Уфа- 220 км</t>
  </si>
  <si>
    <t>Договор "О медицинском обслуживанииОО" № 09-МЦРБ от 29.12.2018  МОБУ ООШ с.Мечетлино и ГБУЗ РБ Малоязовская ЦРБ, лицензия № ЛО-02-01-006347 от 07.06.2018 г.</t>
  </si>
  <si>
    <t xml:space="preserve"> Муниципальное общеобразовательное бюджетное учреждении основная общеобразовательная школа с. Ишимбаево  </t>
  </si>
  <si>
    <t>452499, Республика Башкортостан, Салаватский район, с. Ишимбаево, ул. Молодежная,14, 2-76-46</t>
  </si>
  <si>
    <t>Газакова Аразгул Сапаргылыжовна</t>
  </si>
  <si>
    <t>1-7.06.2019</t>
  </si>
  <si>
    <t xml:space="preserve">Кабинеты предусмотрены для проведения занятий по экологии. Спортзал и игровая площадка будут задействованы для игр и занятий на свежем воздухе.  </t>
  </si>
  <si>
    <t>До ближайшего административного центра 50 км., от Ишимбаево до Малояза, от Малояза до Ишимбаево организовано автобусное сообщение</t>
  </si>
  <si>
    <t>Лагерь будет работать по программе "Трудовой десант". Учащиеся будут работать на пришкольном участке. В свободное от трудовой деятельности время будут заниматься спортом, изучать экологические проблемы родного края.</t>
  </si>
  <si>
    <t xml:space="preserve"> http://ishimbaevo2015.ucoz.net/ </t>
  </si>
  <si>
    <t>Муниципальное общеобразовательное бюджетное учреждение  средняя общеобразовательная школа села Лагерево муниципального района Салаватский  район Республики Башкортостан</t>
  </si>
  <si>
    <t>452497, Республика Башкортостан, Салаватский район, с.Лагерево, ул. Молодежная,9</t>
  </si>
  <si>
    <t>03- 11.06.2019</t>
  </si>
  <si>
    <t>Кабинеты предусмотрены для проведения занятий по экологии, краеведению. Спортзал и игровая площадка будут задействованы для игр, занятий на свежем воздухе и спортивных мероприятий.</t>
  </si>
  <si>
    <t>Лагерь будет работать по программе "Алмаш". Учащиеся будут работат на пришкольном участке. Так же в свободное от работы время для них будут организованы спортивные мероприятия, экологические субботники по селу.</t>
  </si>
  <si>
    <t>Гарейшина Римма Рифкатовна</t>
  </si>
  <si>
    <t>03.06.2019-10.06.2019</t>
  </si>
  <si>
    <t>Классные комнаты, библиотека, спортивный зал, спортивная площадка будут использованы для физического оздоровления детей после трудовой деятельности</t>
  </si>
  <si>
    <t xml:space="preserve">  Программа "Мастер", которая предусматривает развитие навыков использования инструментов и технологий в сельскохозяйственной деятельности, ознакомления с навыками агротехничекого производства</t>
  </si>
  <si>
    <t xml:space="preserve">452493, Республика Башкортостан, Салаватский район, с. Аркаулово, ул. Хайруллы Яруллина, д.58
 </t>
  </si>
  <si>
    <t>8(3477) 2-53-30</t>
  </si>
  <si>
    <t>1-14 июня</t>
  </si>
  <si>
    <t>В библиотеке организуются изучение научной литературы по агрономии и биологии.Спортивный зал и  спортивная площадка используются для физического оздоровления детей</t>
  </si>
  <si>
    <t>До ближайщего административного центра 32 км, от села Аркаулово до села Малояз и обратно организовано автобусное сообщение, на расстоянии 700 м протекает  река "Юрюзань"Находится в центре села Аркаулово, до ближайщего административного центра 32 км, от села Аркаулово до села Малояз и обратно организовано автобусное сообщение, на расстоянии 700 м протекает  река "Юрюзань", на расстоянии 400м  расположены участковая больница,  сельский дом культуры с библиотекой</t>
  </si>
  <si>
    <t>От Уфы-250 км, от села Малояз МР Салаватский район -32 км, от с. Месягутово -30 км</t>
  </si>
  <si>
    <t>Патриотическая: посещение историко-краеведческих музеев Салаватского района</t>
  </si>
  <si>
    <t>sal edu_05@mail.ru</t>
  </si>
  <si>
    <t>10.06.19-17.06.19</t>
  </si>
  <si>
    <t>Спортзал и спортплощадка будут использованы для физического оздоровления детей. Библиотека будет использована после трудовой деятельности</t>
  </si>
  <si>
    <t>931руб</t>
  </si>
  <si>
    <t>133 руб</t>
  </si>
  <si>
    <t>Программа "Юный садовод", которая предусматривает, изучение садовых культур, трудовую деятельность</t>
  </si>
  <si>
    <t>sal edu -05</t>
  </si>
  <si>
    <t>10.06.19по 17.06.19</t>
  </si>
  <si>
    <t>Спортзал, библиотека, спортивная площадка</t>
  </si>
  <si>
    <t>133руб</t>
  </si>
  <si>
    <t xml:space="preserve">от Урманчино до г.Уфы 236 км. </t>
  </si>
  <si>
    <t xml:space="preserve">Договор о медицинском обслуживании образовательного учреждения  №19-МЦРБ от 29.12.18
</t>
  </si>
  <si>
    <t>http://lakli.ucoz.ru</t>
  </si>
  <si>
    <t xml:space="preserve">Муниципальное общеобразовательное бюджетное учреждение средняя общеобразовательная школа с. Алькино муниципального района Салаватский район Республики Башкортостан </t>
  </si>
  <si>
    <t>03.06-08.10.2019</t>
  </si>
  <si>
    <t xml:space="preserve">14-17  </t>
  </si>
  <si>
    <t xml:space="preserve">Лагерь расположен  в школе. Задействованы 1 кабинет для занятий фотоделом,  спортзал и  спортивная площадка для удовлетворения потребностей детей в активном отдыхе на природе и занятиях спортом, актовый зал для проведения массовых мероприятий. </t>
  </si>
  <si>
    <t xml:space="preserve">Лагерь расположен в   с. Алькино. Место тихое, уютное, спокойное. Рядом имеется лес, в  200 м. река Кусканды . </t>
  </si>
  <si>
    <t>Благоустройство территории школы и цветоводство согласно программе школы "Воспитание у детей школьного возраста навыков реализации трудовых способностей"</t>
  </si>
  <si>
    <t>452495, Республика Башкортостан ,Салаватский район, с. Мещегарово, ул. Капитана Шарипова,52</t>
  </si>
  <si>
    <t>08.-14.06.2019</t>
  </si>
  <si>
    <t>Библиотека, спортзал, игровые комнаты, кабинеты для кружков,игровые комнаты для проведения кружков будут задействованы для занятий в свободное от трудовой деятельности время</t>
  </si>
  <si>
    <t>Сельская местность, в центре села. Рядом лесной массив, река "Ай",магазины, сельский дом культуры, почта</t>
  </si>
  <si>
    <t xml:space="preserve">спортивно-оздоровительное , зарядка на свежем воздухе, спортивные игры, конкурсы </t>
  </si>
  <si>
    <t>Договор с  ГБУЗ РБ Малоязовская ЦРБ №17-МЦРБ от 09.01.2018г.</t>
  </si>
  <si>
    <t>Муниципальное бюджетное учреждение основная общеобразовательная школа села Мещегарово муниципального района Салаватский район Республики Башкортостан</t>
  </si>
  <si>
    <t>452495, Республика Башкортостан, Салаватский район, с. Шарипово, ул.Школьная, 1</t>
  </si>
  <si>
    <t>452495, Республика Башкортостан, Салаватский район, с.Мещегарово ,ул.Капитана Шарипова,52</t>
  </si>
  <si>
    <t>01.-07.06.2019</t>
  </si>
  <si>
    <t>Сельская местность, в центре села. Рядом лесной массив, река "Ай", магазины, сельский дом культуры, почта</t>
  </si>
  <si>
    <t>Расположено в самом населенном пункте, расстояние от Уфы - 250 к</t>
  </si>
  <si>
    <t>03.06-09.06.2019</t>
  </si>
  <si>
    <t xml:space="preserve">спортзал, библиотека, актовый зал, спортплощадка для удовлетворения потребностей детей в активном отдыхе на природе и занятиях спортом, актовый зал для проведения массовых мероприятий. </t>
  </si>
  <si>
    <t>село Янгантау, горная местность, лесные массивы, магазины, сельский дом культуры, пешие экскурсии по территории</t>
  </si>
  <si>
    <t>100 м, от г.Уфы 200 км</t>
  </si>
  <si>
    <t>"Радуга", сельскохозяйственная программа которая предусматривает, изучение садовых культур, трудовую деятельность</t>
  </si>
  <si>
    <t>договор с ГБУЗ ЦРБ с. Малояз № 10-МЦРБ от 29.12.2018 г.</t>
  </si>
  <si>
    <t xml:space="preserve"> Муниципальное общеобразовательное бюджетное учреждение средняя общеобразовательная школ села Насибаш муниципального района Салаватский район Республики Башкортостан                 </t>
  </si>
  <si>
    <t>452496, Республика Башкортостан, Салаватский район, село Насибаш, улица Механизаторская, 1</t>
  </si>
  <si>
    <t>02400004760</t>
  </si>
  <si>
    <t xml:space="preserve">кабинет для занятия шахматами,кабинет для настольных игр,спортзал будут использованы для физического оздоровления детей после трудовой деятельности </t>
  </si>
  <si>
    <t>Равнинная, рядом находится лесной массив, речка Нисе.Рядом со школой расположены сельский дом культуры, детский сад.Есть возможность выезда в близлежащие села Малояз,Лаклы , где можно любоваться природным гейзером и осмотреть Лаклинскую пещеру (снаружи)</t>
  </si>
  <si>
    <t xml:space="preserve"> до  центра села Малояз- 15 км.</t>
  </si>
  <si>
    <t>Программа Юность программой предусмотрены сельско-хозяйственные работы на пришкольном участке, экологические субботники, экскурсии по краеведению</t>
  </si>
  <si>
    <t>договор с ГБУЗ ЦРБ с. Малояз №5-МЦРБ от 29.12.2018 г.</t>
  </si>
  <si>
    <t>8 (34777)2-74-29</t>
  </si>
  <si>
    <t>01-08.06.2019</t>
  </si>
  <si>
    <t xml:space="preserve"> Программа "Юный агроном", которая предусматривает трудовую деятельность и изучение сельскохозяйственных культур</t>
  </si>
  <si>
    <t>03.06-09.06.2019 г.</t>
  </si>
  <si>
    <t xml:space="preserve">библиотека, спортивный зал, детская площадка, спортивная площадка, актовый зал будут использованы для занятий  после  трудовой деятельности </t>
  </si>
  <si>
    <t xml:space="preserve">сельская местность, рядом имеется лесной массив, река Ай.Рядом расположены сельский дом культуры, магазины. </t>
  </si>
  <si>
    <t>до с.Малояз - 26 км, до г.Уфа - 205 км</t>
  </si>
  <si>
    <t>программа лагеря "Трудовой десант" предусматривает работу на пришкольном участке (прополка грядок, клумб, полив овощных культур).в свободное время будет проводиться кружок "Шахматы", также предусмотрено углубленное изучение английского языка в рамках кружка "Разговорный английский"</t>
  </si>
  <si>
    <t>Договор с ГБУЗ Малоязовская ЦРБ № 5-МЦРБ от 29.12.2018</t>
  </si>
  <si>
    <t>452499 РБ Салаватский район, деревня  Яхъя, улица Лесная, 8;</t>
  </si>
  <si>
    <t>452499 РБ Салаватский район, деревня Яхъя, улица Лесная, 8;</t>
  </si>
  <si>
    <t>sal_edu22@mail.ru</t>
  </si>
  <si>
    <t>03.06. - 10.06.2019</t>
  </si>
  <si>
    <t>библиотека, спортивный зал, кабинеты будут использованы для спортивных игр, настольных игр, интеллектуальных игр, просмотра детских телепередач после трудовой деятельности</t>
  </si>
  <si>
    <t>сельская местность, в центре села расположены школа,детский сад , сельский совет</t>
  </si>
  <si>
    <t>До Малояза 35 км, до Уфы 150 км</t>
  </si>
  <si>
    <t>"Юный агроном",программой предусмотрены сельско-хозяйственные работы на пришкольном участке, экологические субботники, экскурсии по краеведению.</t>
  </si>
  <si>
    <t>договор № 08 - МЦРБ о медицинском обслуживании образовательного учреждения от 29 декабря 2018 ГБУЗ РБ Малоязовская ЦРБ</t>
  </si>
  <si>
    <t>0240004778</t>
  </si>
  <si>
    <t>03.06.-10.06.19</t>
  </si>
  <si>
    <t>спортзал, библиотека, актовый зал для активного отдыха детей предназначеныдля  активного отдыха детей</t>
  </si>
  <si>
    <t>сельская местность, река Юрюзань в 3 км</t>
  </si>
  <si>
    <t>"Юный агроном, программой предусмотрены сельско-хозяйственные работы на пришкольном участке, экологические субботники, экскурсии по краеведению.</t>
  </si>
  <si>
    <t xml:space="preserve">спортзал, библиотека,  спортплощадка для удовлетворения потребностей детей в активном отдыхе на природе и занятиях спортом. </t>
  </si>
  <si>
    <t>Сельская местность, лагерь  размещен в здании школы в центре села.Рядом лесной массив, горы, река "Атавка"</t>
  </si>
  <si>
    <t>От г.Уфа - 200  км.
От с. Малояз - 45 км</t>
  </si>
  <si>
    <t>программа лагеря "Трудовой десант" предусматривает работу на пришкольном участке (прополка грядок, клумб, полив овощных культур).в свободное время будет проводиться кружок "Шахматы", также предусмотрено спортивные игры</t>
  </si>
  <si>
    <t>Сельская местность, лагерь  размещен в здании школы в центре села.Рядом лесной массив, горы, река "Юрюзань" для проведении экскурсии</t>
  </si>
  <si>
    <t>220 км - от г.Уфы,  от с. ,Малояз -55км</t>
  </si>
  <si>
    <t>программа лагеря "Трудовой десант" предусматривает работу на пришкольном участке (прополка грядок, клумб, полив овощных культур).в свободное время будет проводиться кружок "Шахматы", также предусмотрено спортивные игры как Футбол, волейбол, баскетбол</t>
  </si>
  <si>
    <t xml:space="preserve"> Салаватский  район </t>
  </si>
  <si>
    <t>3.06-19.06</t>
  </si>
  <si>
    <t>Программа направлена на работу по  растениеводству, благоустройству территории школы, формирование цветников и клумб.</t>
  </si>
  <si>
    <t>Программа направленана экологическую тематику, реализация через   сбор лекарственных растений и различного природного метериала (заготовки для поделок).</t>
  </si>
  <si>
    <t>Имеются все условия для  досуга детей, спортзал, спортивная площадка, столовая, библиотека, актовый зал</t>
  </si>
  <si>
    <t>Рограмма направлена на ЗОЖ -физкультурно-спортивную деятельность.</t>
  </si>
  <si>
    <t xml:space="preserve">Администрация муниципального района Стерлибашевский район Республики Башкортостан,  </t>
  </si>
  <si>
    <t>Имеются все условия для досуга детейдетей, спортзал, спортивная площадка, столовая, библиотека, актовый зал</t>
  </si>
  <si>
    <t>Лагерь расположен в населенном пункте, раядом находится спортивная площадка, ФАП, десткий сад., в 4 км находтся озеро.</t>
  </si>
  <si>
    <t>Программа направлена на растениеводство. Благоустройство территории школы, формирование цветников и клумб.</t>
  </si>
  <si>
    <t>Программа напавлена на ЗОЖ. Физкультурно-спортивную деятельность</t>
  </si>
  <si>
    <t>Суярембетов Ильдар Минигаязович</t>
  </si>
  <si>
    <t>Лагерь расположен в населенном пункте, рядом в 250 метрах находится река Кундряк, селький клуб, библиотека, спортивнаяплощадка.</t>
  </si>
  <si>
    <t>Программа направлена на сельхозхозяйственную деятельность.</t>
  </si>
  <si>
    <t>Лагерь расположен на окраине деревни, рядом парк и спортивная площадка окруженная  лесным массивом.</t>
  </si>
  <si>
    <t xml:space="preserve"> Программа направлена на селькохозяйственную  деятельность с посещением Агрофирмы.</t>
  </si>
  <si>
    <t>Лагерь расположен центре села, рядом надодиться дом культуры, спортивная площадка , футбольное поле.</t>
  </si>
  <si>
    <t xml:space="preserve"> Программа "Молодежная лига" направлена трудовое, спортивное  и культурно-массовое мероприятие.</t>
  </si>
  <si>
    <t>Лагерь находиться в населенном пункте, вдоль главной дороги, рядос СДК, парк Победы, 2 км. до реки Ашкадар</t>
  </si>
  <si>
    <t>03.06.2019 - 09.06.2019</t>
  </si>
  <si>
    <t>14 - 17</t>
  </si>
  <si>
    <t>спортивный зал, библиотека, компьютерный класс, спортивная площадка</t>
  </si>
  <si>
    <t xml:space="preserve">Воспитательная программа «Лето – это маленькая жизнь». Профиль: комплексный. Направления деятельности: оздоровление, творчество, развитие, трудовое воспитание. Мероприятия: минутки здоровья, общественно-полезная деятельность на пришкольном участке, посещение СДК, спортивные состязания, экскурсии, творческие конкурсы и  другие.
</t>
  </si>
  <si>
    <t>спортивный зал, спортивная площадка, актовый зал, читальный зал</t>
  </si>
  <si>
    <t>Воспитательная программа "Эколог и Я". Профиль: экологический. Направления воспитательной деятельности: трудовая деятельность, экологическая и спортивная жизнь лагеря, здоровый образ жизни, трудовое и экологическое воспитание. Мероприятия: спортивные конкурсы, соревноания, экологические экскурсии,  трудотерапия, «Мастерок»,  "ремонтная бригада", минутки здоровья, "экологический десант", «Зеленая аптечка» и другие.</t>
  </si>
  <si>
    <t>01.06.2019 - 7.06.2019</t>
  </si>
  <si>
    <t>кабинеты, спортивный зал, библиотека</t>
  </si>
  <si>
    <t xml:space="preserve">Воспитательная программа "Команда ребят, умеющих трудиться и отдыхать" (К.Р.У.Т.О). Профиль: спортивно - оздоровительный. Направления воспитательной деятельности: спортивное, физкультурно - оздоровительное, патриотическое, интеллектуальное, трудовое. Мероприятия: утренняя зарядка, спортивные соревнования, эстафеты, озеленение школьного двора, "трудовой десант", "экологический десант", коллективно - творческие дела, просмотр фильмов (познавательных, документальных, художественных) по формированию здорового образа жизни подростков, антинаркотические мероприятия, оформление летописи лагеря, мероприятия по патриотическому воспитанию, турнир по шашкам, "Прощание с лагерем" и другие. </t>
  </si>
  <si>
    <t>спортивный зал, кабинеты, спортивная площадка</t>
  </si>
  <si>
    <t xml:space="preserve">Воспитательная программа детского лагеря труда и отдыха «Город мастеров». Профиль: трудовое воспитание. Основные направления воспитательной деятельности: трудовое, экологичесое, спортивно - оздаровительное, гражданско - патриотическое. Основные мероприятия: общественно-полезная деятельность на пришкольном участке, благоустройство территории школы и села Чуртан, экологические десанты: «Родник», «Малым рекам – большую заботу», «Школьный сад», спортивные соревнования, состязания и коллективеые интеллектуальные игры, беседы о здоровом образе жизни, День здоровья, «Вахта памяти», «Мы волонтеры», «Города - герои и города воинской славы» и  другие. </t>
  </si>
  <si>
    <t>10.06.2019 -16.06.2019</t>
  </si>
  <si>
    <t>спортивный зал, кабинеты, библиотека</t>
  </si>
  <si>
    <t xml:space="preserve">Воспитательная программа детского лагеря труда и отдыха «Муравей». Профиль: трудовое воспитание. Основные направления воспитательной деятельности: трудовое, экологичесое, спортивно - оздаровительное, гражданско - патриотическое. Основные мероприятия: общественно-полезная деятельность на участке, благоустройство территории школы и села Дергачевка, экологические десанты "Большая забота», «Школьный сад», спортивные соревнования, состязания и коллективеые интеллектуальные игры, беседы о здоровом образе жизни, День здоровья и  другие. </t>
  </si>
  <si>
    <t>mebelni-school@mail.ru</t>
  </si>
  <si>
    <t>03.06.2019 - 9.06.2019</t>
  </si>
  <si>
    <t>комната отдыха,  спортивный зал, спортивная площадка, актовый зал, библиотека</t>
  </si>
  <si>
    <t xml:space="preserve">Воспитательная программа «Юность».  Профиль:  трудовой. Направления воспитательной деятельности: спортивно - оздоровительное, патриотическое, творческое. Меропрития: ежедневный сбор участников лагеря труда и отдыха, знакомство  –  тренинги «Давайте познакомимся!», открытие смены, "Линейка", конкурсно - игровые программы; благоустойство школьного участка; посадка цветов, посадка зеленых насаждений вокруг детского сада и школы, игровые программы: эстафеты, соревнования; экскурсии, поездка в кинотеатр г. Стерлитамак и другие. </t>
  </si>
  <si>
    <t>01.06.2019 - 07.06.2019</t>
  </si>
  <si>
    <t>кабинеты, спортивная площадка</t>
  </si>
  <si>
    <t xml:space="preserve">лагерь труда и отдыха находится рядом с лесопосадками, на окраине села </t>
  </si>
  <si>
    <t xml:space="preserve">Воспитательная программа детского лагеря труда и отдыха "Пчёлка". Профиль программы: экологический. Основные направления воспитательной деятельности: трудовое воспитание, оздоровление, сопртивное, отдых, развитие. Основные лагерные меропрития: трудовой десант, экскурсии, экологический субботник, посещение СДК, минутки здоровья, творческие и познавательные конкурсы, спортивные конкурсы, интеллектуальные викторины, групповые и ролевые игры на свежем воздухе и другие. 
</t>
  </si>
  <si>
    <t>футбольное поле, волейбольное, поле, настольный теннис, тренажерная комната</t>
  </si>
  <si>
    <t xml:space="preserve">Администрация муниципальног района Татышлинский район Республики Башкортостан </t>
  </si>
  <si>
    <t>452832, Республика Башкортостан, Татышлинский район, с.Аксаитово, ул.Шакирьяновых,8</t>
  </si>
  <si>
    <t>8(34778) 31635; мобильный 89279625788 </t>
  </si>
  <si>
    <t>с 3июня по 9 июня</t>
  </si>
  <si>
    <t>В школе имеется   актовый зал на 140 мест, школьная библиотека,три кабинета для проведения кружковых занятий, школьный музей, компьютерный класс. Спортивный зал, спортивная площадка, тренажерная площадка (тренажер для спины наклонный, тренажер для спины, брусья, спортивный комплекс, спортивное оборудование, скамья для пресса, турник).  Спортивные снаряды-мячи, обручи, скакалки. маты. В школе имеется информационно-коммуникационные технологии, музыкальный центр, домашний кинотеатр,  фотоаппарат.</t>
  </si>
  <si>
    <t>931 руб</t>
  </si>
  <si>
    <t xml:space="preserve">Школа находится в 20,4 км. от районного центра. Школа расположена с южной стороны села,близи расположены детский сад с.Аксаитово "Солнышко" ,  500м. от школы река Ари. </t>
  </si>
  <si>
    <t xml:space="preserve">Программа "Непоседы". В программе лагеря труда и отдыха  запланированы спортивные мероприятия,   экскурсии в музеи,  театр-экспромт, акции, конкурсы плакатов, флэш-мобы, викторины, беседы, фотовыставки, работа по благоустройству территории школы. </t>
  </si>
  <si>
    <t>Договор №165/1 о совместной деятельности от 29 декабря 2018г. ГБУЗ РБ Верхне-Татышлинская центральная районная больница</t>
  </si>
  <si>
    <t>Муниципальное бюджетное общеобразовательное учреждение средняя общеобразовательная школа с.Арибашево муниципального  района Татышлинский район Республики Башкортостан</t>
  </si>
  <si>
    <t>452840, Республика Башкортостан, с.Арибашево, ул.Школьная, 2.</t>
  </si>
  <si>
    <t>В школе имеется   школьная библиотека,ткабинеты для проведения кружковых занятий, школьный музей, компьютерный класс. Зона физкультурно-оздоровительных сооружений включает комнату для игры в настольный теннис, площадку для игр и  спортзал для занятия физкультурой, где имеются спортивный снаряд - шведская стенка.  Для проведения мероприятий в школе имеется аудио, видеоаппаратура и фотоаппарат для запечатления интересных моментов. </t>
  </si>
  <si>
    <t>Программа детского лагеря труда и отдыха "Олимп" имеет экологическую напраленность. В рамках смены запланирована  работа по озеленению и уборке территории школьного двора, по уходу и выращиванию овощей на пришкольном опытном участке. Также  запланированы проведение с детьми спортивные, игровые, развлекательные мероприятия и беседы. Ребятам, занимающимся в лагере предоставляется возможность всестороннего развивития.</t>
  </si>
  <si>
    <t>Договор  №165/2 о совместной деятельности от 29 декабря 2018г. ГБУЗ РБ Верхне-Татышлинская центральная районная больница.</t>
  </si>
  <si>
    <t xml:space="preserve">https://aribash.02edu.ru/school/   </t>
  </si>
  <si>
    <t>452833, Республика Башкортостан, Татышлинский район, д.Бадряшево, ул.Центральная.39</t>
  </si>
  <si>
    <t>8(34778) -31746, мобильный 89272306922</t>
  </si>
  <si>
    <t>Для проведения мероприятий имеется актовый зал на 30 мест, 2 игровые  комнаты, 3 кабинета  для проведения  кружковых занятий.  Зона физкультурно-оздоровительных сооружений включает площадку для игр и спортзал для занятий физкультурой, где имеются спортивные снаряды: шведская стенка, волейбольная сетка, баскетбольный щит, конь (гимнастический), гантели, теннисный стол, мячи, гири. Также в школе имеется краеведческий музей, недалеко от школы сельская библиотека, школьная библиотека. Для проведения мероприятий в школе имеется аудио, видеоаппаратура и фотоаппарат для запечатления интересных моментов.</t>
  </si>
  <si>
    <t xml:space="preserve">Школа  находится в 13 км. от районного центра. Школа расположена с северо- западной  села,близи расположены частные дома. </t>
  </si>
  <si>
    <t>Программа "Непоседы", эстетическо-художественной, спортивно-оздоровительной направленности. Отдыхающим детям предоставляется возможность участвовать в управлении сменой,развивать творческие качества.В течение смены детям предлагается череда различных типов деятельности,основанных на принципах игрового моделирования: Коммуникативно-игровая деятельность,прикладная творческая деятельность,аналитическая деятельность, краеведение, изучение истории родного края, флэшмобы.  </t>
  </si>
  <si>
    <t>Договор №165/4 о совместной деятельности от 29 декабря 2018г. ГБУЗ РБ Верхне-Татышлинская центральная районная больница</t>
  </si>
  <si>
    <t xml:space="preserve"> Муниципальное бюджетное общеобразовательноеучреждение средняя общеобразовательная школа №1 с.Верхние Татышлы муниципального района Татышлинский район Республики Башкортостан</t>
  </si>
  <si>
    <t>8(34778)2-14-82, мобильный 89276398498</t>
  </si>
  <si>
    <t>Для проведения мероприятий имеется актовый зал на 132 места, 2 игровых комнат. Зона физкультурно-оздоровительных сооружений включает площадку для игр.  Вблизи расположены районная  библиотека, МБО ДОД ЦДТ МКДЦ, ДЮСШ, ФОК, кинотеатр "Знамя" . Для проведения мероприятий в школе имеется аудио,  видеоаппаратура и фотоаппарат для запечатления интересных моментов.</t>
  </si>
  <si>
    <t xml:space="preserve">Удаленность от г. Уфа – 223 км. 
Находится в с.Верхние Татышлы.
</t>
  </si>
  <si>
    <t>" Программа ""Солнышко"". Направления программы: художественно – эстетическое, экологическое, спортивно - оздоровительная деятельность и развитие навыков здорового образа жизни, гражданско-патриотическое, трудовое.  В ходе реализации  программы проводятся праздники, конкурсы, викторины, спортивные соревнования и мероприятия,   акции, всевозможные игры, рисование, беседы, прогулки, экскурсии, «Трудовой десант», КВН, дискотека, выставки работ, инсценирование, проектирование, квесты, концерты.                 "</t>
  </si>
  <si>
    <t>Договор 165/11о совместной деятельности от 29 декабря 2018г. ГБУЗ РБ Верхне-Татышлинская центральная районная больница</t>
  </si>
  <si>
    <t>15-17 лет</t>
  </si>
  <si>
    <t>Для проведения мероприятий имеется актовый зал на 132 места, 2 игровых комнат, комната психологической разгрузки, школьная библиотека, спортзал. Зона физкультурно-оздоровительных сооружений включает площадку для игр.  Вблизи расположены районная  библиотека, МБО ДОД ЦДТ МКДЦ, ДЮСШ, ФОК,бассейн, кинотеатр "Знамя" . Для проведения мероприятий в школе имеется аудио,  видеоаппаратура и фотоаппарат для запечатления интересных моментов.</t>
  </si>
  <si>
    <t>с. Верхние Татышлы является районным центром. Школа расположена свсеверо- западной стороне села, вблизи расположены частные дома. В программе летнего отдыха запланированы экскурсии в школьный музей, районный краеведческий музей,  на родники вокруг села,  в раонную детскую библиотеку, спортивные праздники и экологические мероприятия. Медицинскую помощь оказывает по договору ГБУЗ Татышлинская ЦРБ ЦРБ №165/12, адрес сайт, где размещен паспорт лагеря -tatschool.02edu.ru</t>
  </si>
  <si>
    <t xml:space="preserve">Удаленность от г. Уфа – 223 км.
Находится в с.Верхние Татышлы
</t>
  </si>
  <si>
    <t>Договор 165/12 о совместной деятельности от 29 декабря 2018г. ГБУЗ РБ Верхне-Татышлинская центральная районная больница</t>
  </si>
  <si>
    <t>452834, Республика Башкортостан, Татышлинский район, с. Кальтяево, ул.Комсомольская, 20</t>
  </si>
  <si>
    <t>8(34778)3-18-18, мобильный  89373474250</t>
  </si>
  <si>
    <t>Для проведения мероприятий имеется игровой зал,  комната отдыха,  игровая комната, комната для кружковых занятий, дети посещают библиотеку, дом культыры. Зона физкультурно-оздоровительных сооружений включает площадку для игр и спортзал для занятий физкультурой, где имеются спортивные снаряды (мячи, ракетки, скакалки, обручи), тренажеры, шахматы, шашки. Для проведения мероприятий в школе имеется аудио, видеоаппаратура, фотоаппарат для запечатления интересных моментов.</t>
  </si>
  <si>
    <t>с. Кальтяево  находится в 5 км. от районного центра. Школа расположена с северо- восточной части  села, в близи расположены частные дома.</t>
  </si>
  <si>
    <t>Программа "Муравей" включает в себя разноплановую деятельность, объединяет различные направления оздоровления, отдыха и воспитания детей в условиях лагеря. Предполагает активизацию работы по культурной и досуговой деятельности детей, их оздоровление и воспитание, развитие разнообразных навыков и творческих способностей, развитие коммуникативных компетентностей и компетентностей социального взаимодействия. При разработке программы были учтены интересы школьников и их возрастные особенности. </t>
  </si>
  <si>
    <t xml:space="preserve"> Договор №165/5 о совместной деятельности от 29 декабря 2018г. ГБУЗ РБ Верхне-Татышлинская центральная районная больница</t>
  </si>
  <si>
    <t>Имеется два  кабинета для проведения кружковых занятий, библиотека, краеведческий музей, спортивная площадка для игр, спортзал для занятий физкультурой, спортивные снаряды,спортивный инвентарь:волейбольные мячи,футбольные мячи ,баскетбольные мячи,скакалки,кегли,маты, тренажеры.Для проведения мероприятий в школе имеется аудиоаппаратура и фотоаппарат для запечатления интересных моментов.Недалеко от школы  имеется селькая библиотека</t>
  </si>
  <si>
    <t xml:space="preserve"> Лагерь  располагается в центре села. Территория имеет деревянное  ограждение.  Имеется пришкольный участок. </t>
  </si>
  <si>
    <t>Программа ЛТО "Солнышко" направлена на обеспечение деятельности лагеря труда и отдыха на базе школы и включает в себя различные аспекты деятельности подростков в период смены: проведение общественно-полезных работ; досуговая деятельность; спортивно-оздоровительное мероприятие . Программа предоставляет  возможность каждому подростку проявить свои творческие организаторские способности, приобщить учащихся к трудовой деятельности, расширить круг общения детей через совместное обсуждение тех или иных вопросов со своими педагогами, сверстниками.</t>
  </si>
  <si>
    <t>Договор 165/6  о совместной деятельности от 29 декабря 2018г. ГБУЗ РБ Верхне-Татышлинская центральная районная больница</t>
  </si>
  <si>
    <t>Для проведения мероприятий имеется игровые комнаты-3,кабинеты для проведения  кружковых занятий-2,  комната отдыха,зона физкультурно-оздоровительных сооружений включает площадку для игр и спортзал для занятий физкультурой , где имеются спортивные снаряды (мячи,скакалки,обруч,ракетки,баскетбольный щит,шведская стенка,штанга).Также в школе имеется краеведческий музей ,музей народного поэта РБ А.К.Атнабаева,школьная библиотека. Для проведения мероприятий в школе имеется аудио, видеоаппаратура,интерактивная доска и фотоаппарат для запечатления интересных моментов.</t>
  </si>
  <si>
    <t>Школа располагается в центре села,по периметру территория обнесена изгородью, рядом со школой проходит асфальтированная дорога,вокруг расположены социальные объекты</t>
  </si>
  <si>
    <t>договор №165/7 о совместной деятельности от 29 декабря 2018г. ГБУЗ РБ Верхне-Татышлинская центральная районная больница</t>
  </si>
  <si>
    <t>(34778) 3-11-38</t>
  </si>
  <si>
    <t>Для проведения мероприятий имеется актовый зал на 80 мест, 4 игровые комнаты, 2 кабинета для проведения  кружковых занятий,  комната отдыха. Зона физкультурно-оздоровительных сооружений включает площадку для игр и спортзал для занятий физкультурой, где имеются спортивные снаряды:шведская стенка, тренажеры. Также в школе имеется краеведческий музей ,школьная библиотека. Для проведения мероприятий в школе имеется аудио, видеоаппаратура и фотоаппарат для запечатления интересных моментов.</t>
  </si>
  <si>
    <t xml:space="preserve">с. Нижнебалтачево  находится в 24 км. от районного центра. Школа расположена в центре  села, рядом распологаются Дом культуры , сельская библиотека,  близи расположены частные дома. </t>
  </si>
  <si>
    <t>Программа основана на сюжетно-ролевой игре "Пчелка",в ходе которой запланированы  мероприятия, конкурсы,беседы,спортивные соревнования.Отдыхающим детям предоставляется возможность участвовать в управлении сменой,развивать творческие качества.В течение смены детям предлагается череда различных типов деятельности,основанных на принципах игрового моделирования: Коммуникативно-игровая деятельность,прикладная творческая деятельность,аналитическая деятельность и тп.</t>
  </si>
  <si>
    <t>Договор № 165/8 о совместной деятельности от 29 декабря 2018г. ГБУЗ РБ Верхне-Татышлинская центральная районная больница</t>
  </si>
  <si>
    <t>Е-mail:nijbalt.shc.07@mail.ru</t>
  </si>
  <si>
    <t>Муниципальное бюджетное общеобразовательное учреждение средняя общеобразовательная школа с. Новые  Татышлы  муниципального района Татышлинский район Республики Башкортостан</t>
  </si>
  <si>
    <t>452838, Республика Башкортостан, Татышлинский район,  с. Новые Татышлы, ул. Школьная, 21.</t>
  </si>
  <si>
    <t>8( 347 78) 321-15;  мобильный 8 937 327 64 82</t>
  </si>
  <si>
    <t>Для проведения мероприятий имеются игровые комнаты,  кабинета для проведения  кружковых занятий,    комната отдыха. Зона физкультурно-оздоровительных сооружений включает площадку для игр и спортзал для занятий физкультурой ,где имеются спортивные снаряды:гимнастический мостик,бревно, конь,перекладины, стенки, щиты  баскетбольные, волейбольные сетки. Также  недалеко от школы, в здании  Сельского Дома Культуры имеется краеведческий музей , историко-культурный центр удмуртов Башкортостана,  модульная  библиотека,школьная библиотека. Для проведения мероприятий в школе имеется аудио, видеоаппаратура и фотоаппарат для запечатления интересных моментов.</t>
  </si>
  <si>
    <t xml:space="preserve">Село  находится в 8 км. от районного центра. Школа расположена св центре  села,близи расположены частные дома. </t>
  </si>
  <si>
    <t>Удаленность от г. Уфа – 240 км.,от с.Верхние Татышлы – 8 км.</t>
  </si>
  <si>
    <t> Программа основана на сюжетно-ролевой игре "«Цветик-семицветик» и позволяет воспитывать в участниках лагеря такие положительные качества как ответственность за свои поступки, уважение к культуре различных общностей, воспитывает толерантность и развитие любви к прекрасному, в ходе  которой  проводятся различные мероприятия, конкурсы, беседы, спортивные соревнования. В течение смены детям предлагается череда различных типов деятельности, основанных на принципах игрового моделирования  как  коммуникативная (общение, передача информации), диагностическая(изучение индивидуальных особенностей), игротерапевтическая (преодоление различных трудностей, возникающих в играх), межнациональная коммуникация ( усвоение единых для всех людей социально-культурных ценностей) социализация (включение в систему общественных отношений).</t>
  </si>
  <si>
    <t>Договор № 165/9о совместной деятельности от 29 декабря 2018г. ГБУЗ РБ Верхне-Татышлинская центральная районная больница</t>
  </si>
  <si>
    <t>Муниципальное бюджетное общеобразовательное учреждение средняя общеобразовательная школа с.Старокайпаново муниципального района Татышлинский район Республики Башкортостан</t>
  </si>
  <si>
    <t>452839,  Республика Башкортостан, Татышлинский район,  с.Старокайпаново, ул.Школьная,1</t>
  </si>
  <si>
    <t>Для проведения мероприятий имеются: игровая комната,  кабинет для проведения  кружковых занятий, комната психологической разгрузки. Зона физкультурно-оздоровительных сооружений включает площадку для игр и спортзал для занятий физкультурой , где имеются спортивные снаряды: турник,конь,теннисный стол, мячи баскетбольные и волейбольные, скакалки. Также в школе  имеется краеведческий музей ,школьная библиотека. Для проведения мероприятий в школе имеется аудио, видеоаппаратура и фотоаппарат для запечатления интересных моментов.</t>
  </si>
  <si>
    <t xml:space="preserve">с. Старокайпаново  находится в 12 км. от районного центра. Школа расположена с северо- западной  села,близи расположены частные дома. </t>
  </si>
  <si>
    <t xml:space="preserve">Удаленность от г.Уфа - 235 км. , от с.Верхние Татышлы -  12 км. </t>
  </si>
  <si>
    <t>Программа "Наш общий дом". Предусматривает развитие мотивации личности к познанию и творчеству, включение детей в социально значимую деятельность,воспитание гармоничной личности ребёнка,воспитание ценностного отношения к искусству, эстетического вкуса,создание благоприятных условий для укрепления здоровья и организации досуга учащихся во время летних каникул</t>
  </si>
  <si>
    <t>Договор №165/10 о совместной деятельности от 29 декабря 2018г. ГБУЗ РБ Верхне-Татышлинская центральная районная больница</t>
  </si>
  <si>
    <t xml:space="preserve"> ckaipan.02edu.ru</t>
  </si>
  <si>
    <t>Муниципальное бюджетное общеобразовательное учреждение средняя общеобразовательная школа с.Шулганово муниципального района Татышлинский район Республики Башкортостан</t>
  </si>
  <si>
    <t>452843,  Республика Башкортостан, Татышлинский район, с.Шулганово, ул.Школьная,16</t>
  </si>
  <si>
    <t>8(34778) 33374; мобильный  89279235097</t>
  </si>
  <si>
    <t xml:space="preserve">shulgan@inbox.ru  </t>
  </si>
  <si>
    <t>Для проведения мероприятий имеется актовый зал  на 25 мест,  игровая комната,  кабинеты для проведения кружковых занятий,  комната психологической разгрузки. Зона физкультурно-оздоровительных сооружений включает площадку для игр и спортзал для занятий физкультурой , где имеются спортивные снаряды (обручи,скакалки,мячи), тренажеры. Также в школе  имеется краеведческий музей ,школьная библиотека,недалеко от школы есть и сельская библиотека. Для проведения мероприятий в школе имеется аудио, видеоаппаратура и фотоаппарат для запечатления интересных моментов.</t>
  </si>
  <si>
    <t xml:space="preserve">Удаленность от г.Уфа - 450 км. , от с.Верхние Татышлы -  45 км. </t>
  </si>
  <si>
    <t>Программа "Дружная команда" основана на эстетическо-художественной, спортивно-оздоровительной направленности,в ходе которой проводятся различные мероприятия: КВНы, инсценированные выступления, спортивные состязания и другие мероприятия , направленные на оздоровление детей.Отдыхающим детям предоставляется возможность участвовать в управлении сменой,развивать творческие качества.В течение смены детям предлагается череда различных типов деятельности,основанных на принципах игрового моделирования: Коммуникативно-игровая деятельность,прикладная творческая деятельность,аналитическая деятельность ,любовь к исскуству и к малой Родине.</t>
  </si>
  <si>
    <t>Договор №165/13о совместной деятельности от 29 декабря 2018г. ГБУЗ РБ Верхне-Татышлинская центральная районная больница</t>
  </si>
  <si>
    <t xml:space="preserve"> shulgan.02edu.ru</t>
  </si>
  <si>
    <t>  Для проведения мероприятий имеются  игровые комнаты, комната отдыха, библиотека.  Зона физкультурно-оздоровительных сооружений включает площадку для игр и спортзал для занятий физкультурой, где имеются спортивные снаряды, тренажеры. Также в школе  имеется краеведческий музей ,сельская библиотека, школьная библиотека. Для проведения мероприятий в школе имеется аудио, видеоаппаратура и фотоаппарат для запечатления интересных моментов.</t>
  </si>
  <si>
    <t>Школа находится в 36 км. от районного центра с. Верхние Татышлы,  в северо- западной части села, близи расположены частные дома</t>
  </si>
  <si>
    <t>От г.Уфа - 225 км.
От с. Верхние Татышлы-  32км.</t>
  </si>
  <si>
    <t>Программа "Солнышко", в ходе которой запланированы  мероприятия, конкурсы,беседы,спортивные соревнования.Отдыхающим детям предоставляется возможность участвовать в управлении сменой,развивать творческие качества.В течение смены детям предлагается череда различных типов деятельности,основанных на принципах игрового моделирования: Коммуникативно-игровая деятельность,прикладная творческая деятельность,аналитическая деятельность и тп.</t>
  </si>
  <si>
    <t>Договор №165/14 о совместной деятельности от 29 декабря 2018г. ГБУЗ РБ Верхне-Татышлинская центральная районная больница</t>
  </si>
  <si>
    <t>452844,  Республика Башкортостан, Татышлинский район, с.Староакбулатово, ул. Нагорная,16</t>
  </si>
  <si>
    <t xml:space="preserve">akbulat@list.ru  </t>
  </si>
  <si>
    <t>Для проведения мероприятий имеется актовый зал ,  игровая комната,  кабинеты для проведения кружковых занятий. Зона физкультурно-оздоровительных сооружений включает площадку для игр и спортзал для занятий физкультурой , где имеются спортивные снаряды (обручи,скакалки,мячи), тренажеры. Также в школе  имеется, школьная библиотека,недалеко от школы есть и сельская библиотека. Для проведения мероприятий в школе имеется аудио, видеоаппаратура и фотоаппарат для запечатления интересных моментов.</t>
  </si>
  <si>
    <t xml:space="preserve">с.Староакбулатово находится в 50 км. от районного центра.Школа расположена в северо- западной части села,близи расположены частные дома. </t>
  </si>
  <si>
    <t>Удаленность от г. Уфы – 250 км
Удаленность от с.Верхние Татышлы – 50 км</t>
  </si>
  <si>
    <t>Программа "Непоседы", эстетическо-художественной, спортивно-оздоровительной направленности. Мероприятия:спортивные состязания, КВН, инсценированные выступления и другие мероприятия , направленные на оздоровление детей.</t>
  </si>
  <si>
    <t>Договор №165/3 о совместной деятельности от 29 декабря 2018г. ГБУЗ РБ Верхне-Татышлинская центральная районная больница</t>
  </si>
  <si>
    <r>
      <t>Муниципальное бюджетное  общеобр</t>
    </r>
    <r>
      <rPr>
        <sz val="10"/>
        <color indexed="8"/>
        <rFont val="Times New Roman"/>
        <family val="1"/>
        <charset val="204"/>
      </rPr>
      <t xml:space="preserve">азовательное учреждение средняя общеобразовательная школа  с.Верхнекудашево муниципального района Татышлинский район Республики Башкортостан
</t>
    </r>
  </si>
  <si>
    <t xml:space="preserve">Уфимский </t>
  </si>
  <si>
    <t>8(347)2706195</t>
  </si>
  <si>
    <t>12.06.19-21.06.19</t>
  </si>
  <si>
    <t>актовый зал, спортивный зал, спортплощадка, учебно-опытный участок</t>
  </si>
  <si>
    <t>Программа лагеря труда и отдыха, трудовое воспитание, профориентационная работа. Экскурсии на Башкирскую птицефабрику, встречи с передовиками производства.</t>
  </si>
  <si>
    <t>муниципальное общеобразовательное бюджетное учреждение средняя общеобразовательная школа  д. Алексеевка муниципального района Уфимский район Республики Башкортостан</t>
  </si>
  <si>
    <t xml:space="preserve">450531,Уфимский район,д.Алексеевка ,ул.Школьная,д.4 </t>
  </si>
  <si>
    <t>12.06.19-21.06.20</t>
  </si>
  <si>
    <t>актовый зал, спортивный зал, спортплощадка. учебно-опытный участок, школьный музей</t>
  </si>
  <si>
    <t xml:space="preserve">Лагерь распологается в МОБУ СОШ ,в центре деревни, вблизи находится врачебная амбулатория,400 метров от автобусной остановки,300 метров от администрации сельского поселения с\с. Объектов, опасных для жизни и здоровья детей, нет. </t>
  </si>
  <si>
    <t>Программа лагеря труда и отдыха, воспитание: Трудовое, эстетическое, экологическое воспитание. Экскурсии в Алексеевский тепличный комбинат, встречи с передовиками  овощеводами.</t>
  </si>
  <si>
    <t>муниципальное общеобразовательное бюджетное учреждение  лицей с. Булгаково  муниципального района Уфимский район Республики Башкортостан</t>
  </si>
  <si>
    <t xml:space="preserve">450501 Республика Башкортостан, Уфимский район, с. Булгаково 
ул. Дружбы 2
т. 270-82-36, bulgakovo_mou@mail.ru 
</t>
  </si>
  <si>
    <t>т.8(347) 270-84-59</t>
  </si>
  <si>
    <t>12.06.19-21.06.21</t>
  </si>
  <si>
    <t>актовый зал, спортивный зал, спортплощадка, сельский дом культуры, школьный музей, футбольное поле, учебно- опытный участок</t>
  </si>
  <si>
    <t>Вокруг школы имеются загорождения: металлические и деревянные заборы,  плодово-ягодные насаждения. Имеется летний спортивный стадион.</t>
  </si>
  <si>
    <t xml:space="preserve">Программа лагеря труда и отдыха, трудовое воспитание. Экологическое направление  "Радуга". Профориентационная работа. </t>
  </si>
  <si>
    <t>12.06.19-21.06.22</t>
  </si>
  <si>
    <t>актовый зал, спортивный зал, спортплощадка,  учебно- опытный участок</t>
  </si>
  <si>
    <t>от г. Уфы - 10 км</t>
  </si>
  <si>
    <t>Программа лагеря труда и отдыха, трудовое воспитание, экологическое и профориетационное направления.</t>
  </si>
  <si>
    <t>муниципальное общеобразовательное бюджетное учреждение средняя общеобразовательная школа д.Дорогино муниципального района Уфимский район Республики Башкортостан</t>
  </si>
  <si>
    <t>450069,Республика Башкотостан, Уфимский район, д.Дорогино, ул.Звездная,43а</t>
  </si>
  <si>
    <t>450069,Республика Башкортостан,Уфимский район.д.Дорогино,ул.Звездная,43а</t>
  </si>
  <si>
    <t>12.06.19-21.06.23</t>
  </si>
  <si>
    <t>актовый зал, спортивный зал, спортплощадка,  учебно - опытный участок</t>
  </si>
  <si>
    <t>Организация находится в центре деревни Дорогино, территория организации ограждена металлическим ограждением, имеются стадион, спортивная площадка, детская площадка, площадка по изучению ПДД</t>
  </si>
  <si>
    <t xml:space="preserve"> от г. Уфы - 11км.</t>
  </si>
  <si>
    <t>Программа трудового воспитания  и профориентационной работы "К.Р.У.Т.О.". Экскурсии в КРАНАШПАН.</t>
  </si>
  <si>
    <t>htt:/dorogino_mobu.ru</t>
  </si>
  <si>
    <t>муниципальное общеобразовательное бюджетное учреждение средняя общеобразовательная школа им.С.С.Ильина с.Жуково муниципального района Уфимский район Республики Башкортостан</t>
  </si>
  <si>
    <t>12.06.19-21.06.24</t>
  </si>
  <si>
    <t>спортивный зал, спортплощадка,  учебно- опытный участок, школьный музей</t>
  </si>
  <si>
    <t xml:space="preserve">Лагерь труда и отдыха рсполагается в черте населенного пункта в соответствии с адресом.  На территории образовательного учреждения имеются зеленые насаждения. Объектов, опасных для жизни и здоровья детей, нет. </t>
  </si>
  <si>
    <t xml:space="preserve">Программа лагеря труда и отдыха, трудовое воспитание. "Россияночка". Проведение опытов на базе учебно-опытного участка, развитие экологической тропы.
</t>
  </si>
  <si>
    <t>Даутова Гульчачак Гайнетдиновна</t>
  </si>
  <si>
    <t>12.06.19-21.06.25</t>
  </si>
  <si>
    <t xml:space="preserve">Программа лагеря труда и отдыха, трудовое воспитание, профориентационная работа. </t>
  </si>
  <si>
    <t>Нисафутдинов Марат Рамазанович</t>
  </si>
  <si>
    <t xml:space="preserve"> kr-yar-mou@mail.ru </t>
  </si>
  <si>
    <t>12.06.19-21.06.26</t>
  </si>
  <si>
    <t>актовый зал, спортивный зал, спортплощадка, учебно- опытный участок, стадион</t>
  </si>
  <si>
    <t>от г. Уфы -32км</t>
  </si>
  <si>
    <t>Программа работы  лагеря труда и отдыха  "Юность", профориентационное и трудовое направления</t>
  </si>
  <si>
    <t>12.06.19-21.06.27</t>
  </si>
  <si>
    <t>спортивный зал, спортплощадка,  учебно - опытный участок, школьный музей</t>
  </si>
  <si>
    <t>Программа работы  лагеря труда и отдыха "Программа трудового воспитания", экологическое и профориенационное направления. Встречи с ветеранами сельскохозяйственного труда. Экскурсия в конно-спортивный клуб "Вояж".</t>
  </si>
  <si>
    <t xml:space="preserve">муниципальное общеобразовательное бюджетное учреждение средняя общеобразовательная школа с. Михайловка муниципального района Уфимский район Республики Башкортостан
</t>
  </si>
  <si>
    <t>Уфимский район, с. Михайловка, ул. Ленина, 56</t>
  </si>
  <si>
    <t>(3472)701656</t>
  </si>
  <si>
    <t>12.06.19-21.06.28</t>
  </si>
  <si>
    <t>Программа лагеря труда и отдыха, трудовое  и экологическое воспитание, профориентационная работа. Экскурсии в сельскохозяйственный коллеж.</t>
  </si>
  <si>
    <t>муниципальное общеобразовательное бюджетное учреждение средняя общеобразовательная школа с. Нижегородка муниципального района Уфимский район Республики Башкортостан</t>
  </si>
  <si>
    <t xml:space="preserve">Уфимский район с.Нижегородка ул.Мира 26/1  2-70-48-08  </t>
  </si>
  <si>
    <t>Кадыргулова Евгения Александровна</t>
  </si>
  <si>
    <t>12.06.19-21.06.29</t>
  </si>
  <si>
    <t xml:space="preserve"> спортивный зал, спортплощадка,  учебно- опытный участок</t>
  </si>
  <si>
    <t xml:space="preserve">Программа лагеря труда и отдыха, профориентационное и трудовое воспитание. Экскурсии в ООО "Красталл", встречи с пепедовиками производства. Работа над проектами по благоустройству территор ОУ и села. </t>
  </si>
  <si>
    <t xml:space="preserve">муниципальное общеобразовательное бюджетное учреждение средняя общеобразовательная школа имени А. Ф. Михайлова д. Николаевка муниципального района Уфимский район Республики Башкортостан </t>
  </si>
  <si>
    <t>Филимонова Елена Сергеевна</t>
  </si>
  <si>
    <t>efilimonova_83@mail.ru</t>
  </si>
  <si>
    <t>12.06.19-21.06.30</t>
  </si>
  <si>
    <t>Детский лагерь распологается в здании школы, в центре деревни, вблизи находится врачебная амбулатория, автобусная остановка, администрация сельского поселения, сельский дом культуры</t>
  </si>
  <si>
    <t>Программа работы  лагеря труда и отдыха. трудовое воспитание школьников, экологическое воспитание школьников, работа над проектами по созданию аллею Героя.</t>
  </si>
  <si>
    <t>http://nikolaevka-mobu.narod.ru</t>
  </si>
  <si>
    <t xml:space="preserve">муниципальное общеобразовательное бюджетное учреждение средняя общеобразовательная школа с. Нурлино муниципального района Уфимский район Республики Башкортостан  </t>
  </si>
  <si>
    <t xml:space="preserve">450513, Республика Башкортостан , Уфимский район, с. Нурлино, ул. Школьная, дом 22 телефон 8  (347)  270-54-57, </t>
  </si>
  <si>
    <t xml:space="preserve">450513, Республика Башкортостан , Уфимский район, с. Нурлино, ул. Школьная, дом 22 телефон 8 (347)  270-54-57, </t>
  </si>
  <si>
    <t>12.06.19-21.06.31</t>
  </si>
  <si>
    <t>Детский лагерь труда и отдыха, организованное на базе  МОБУ СОШ с. Нурлино находится в центре села, вблизи расположены сельский  Дом культуры,  памятник "Скорбящая мать". Оздоровительный отдых будет
реализовываться в соответствии с программой по трудовому воспитанию и профориентации.</t>
  </si>
  <si>
    <t xml:space="preserve">Программа детского лагеря труда и отдыха, трудовое и экологическое воспитание. Проведение исследовательских работ на базе учебно-опытного участка. </t>
  </si>
  <si>
    <t xml:space="preserve">муниципальное общеобразовательное бюджетное учреждение средняя общеобразовательная школа с. Октябрьский муниципального района Уфимский район Республики Башкортостан </t>
  </si>
  <si>
    <t>450514, Республика Башкотостан, Уфимский район, с.Октябрьский, ул. Школьная 1/2</t>
  </si>
  <si>
    <t>450514, Республика Башкотостан, Уфимский район, с.Октябрьский ул. Школьная 1/2</t>
  </si>
  <si>
    <t>Иванова Оксана Геннадьевна</t>
  </si>
  <si>
    <t>12.06.19-21.06.32</t>
  </si>
  <si>
    <t>спортивный зал, спортплощадка, учебно- опытный участок, стадион</t>
  </si>
  <si>
    <t>"Программа трудового воспитания", профориентация обучающихся, экскурсия производственные объекты фермерских хозяйств.</t>
  </si>
  <si>
    <t>муниципальное общеобразовательное бюджетное учреждение средняя общеобразовательная школа д.Подымалово муниципального района Уфимский район Республики Башкортостан</t>
  </si>
  <si>
    <t>12.06.19-21.06.33</t>
  </si>
  <si>
    <t>актовый зал, спортивный зал, спортплощадка,  учебно- опытный участок, стадион</t>
  </si>
  <si>
    <t xml:space="preserve"> Программа трудового воспитания и профориентационной работы "Росток" лагеря труда и отдыха. Опытническая работа в области выращивания сельскохозяйственных культур. </t>
  </si>
  <si>
    <t>муниципальное общеобразовательное бюджетное учреждение средняя общеобразовательная школа с. Русский Юрмаш муниципального района Уфимский район Республики Башкортостан</t>
  </si>
  <si>
    <t>12.06.19-21.06.34</t>
  </si>
  <si>
    <t>спортивный зал, спортплощадка,  учебно- опытный участок</t>
  </si>
  <si>
    <t>от г. Уфы - 25 км</t>
  </si>
  <si>
    <t>Программа лагеря труда и отдыха, трудовое и экологическое воспитание. Проектная деятельность.</t>
  </si>
  <si>
    <t>муниципальное общеобразовательное бюджетное учреждение средняя общеобразовательная школа с. Чесноковка муниципального района Уфимский район Республики Башкортостан</t>
  </si>
  <si>
    <t>12.06.19-21.06.35</t>
  </si>
  <si>
    <t>актовый зал, спортивный зал, спортплощадка,  учебно- опытный участок, школьный музей</t>
  </si>
  <si>
    <t xml:space="preserve">Программа лагеря труда и отдыха, трудовое и профориентационное воспитание. Экскурсия в аэророрт "Уфа". </t>
  </si>
  <si>
    <t>муниципальное общеобразовательное бюджетное учреждение средняя общеобразовательная школа д.Шамонино муниципального района Уфимский район Республики Башкортостан</t>
  </si>
  <si>
    <t xml:space="preserve">450521,Республика Башкортостан, Уфимский район, д.Шамонино, ул. Мустая Карима,36, </t>
  </si>
  <si>
    <t>8347-217-80-01</t>
  </si>
  <si>
    <t>12.06.19-21.06.36</t>
  </si>
  <si>
    <t>Экологически чистый район в 20 км от г. Уфа . В радиусе одного километра расположены лес и река Юрмаш. Рядом расположены СДК д. Шмидтово и библиотека д. Шмидтово, Врачебная амбулатория и Пожарная часть д. Шамонино</t>
  </si>
  <si>
    <t xml:space="preserve">Программа работы  лагеря труда и отдыха: трудового воспитания и профориентационной работы "Смена" </t>
  </si>
  <si>
    <t>450571, РБ, Уфимский район, д. Юматово, ул. Центральная, 47</t>
  </si>
  <si>
    <t>Бочкова Марина Владимировна</t>
  </si>
  <si>
    <t>12.06.19-21.06.37</t>
  </si>
  <si>
    <t>Программа лагеря труда и отдыха, трудовое воспитание</t>
  </si>
  <si>
    <t>муниципальное общеобразовательное бюджетное учреждение средняя общеобразовательная школа  с.Авдон мунипального района Уфимский район Республики Башкортостан</t>
  </si>
  <si>
    <t>Муниципальное бюджетнеобщеобразовательное учреждение Башкирский лицей №1 муниципального района Учалинский район Республики Башкортостан</t>
  </si>
  <si>
    <t>Нигматуллина Оксана Наилевна</t>
  </si>
  <si>
    <t>03.06 по 13.06.2019</t>
  </si>
  <si>
    <t>14-17лет.</t>
  </si>
  <si>
    <t>Площадки для отдыха, занятий спортом, хозяйственная зона</t>
  </si>
  <si>
    <t xml:space="preserve"> Развитие личности ребёнка через включение его в различные виды деятельности  с целью развития творческого потенциала и формирования здорового образа жизни</t>
  </si>
  <si>
    <t>http://xn----1-5cde0atabidfbr4eq5gza.xn--p1ai/</t>
  </si>
  <si>
    <t xml:space="preserve">Муниципальное бюджетнеобщеобразовательное учреждение средней общеобразовательной школы №2 муниципального района Учалинский район Республики Башкортостан
</t>
  </si>
  <si>
    <t xml:space="preserve">453702, Республика Башкортостан, город Учалы, переулок Школьный, дом 6,
Т.3-32-46, факс 8 (34791) 3-32-46, 
эл. почта     zyny_scool_2@mail.ru
</t>
  </si>
  <si>
    <t>Рита Ринатовна Гарипова</t>
  </si>
  <si>
    <t xml:space="preserve">
Т.3-32-46, факс 8 (34791) 3-32-46, 
89638998536
</t>
  </si>
  <si>
    <t xml:space="preserve"> zyny_school_2@mail.r u 
</t>
  </si>
  <si>
    <t>Территория МБОУ СОШ №2  МР Учалинский район РБ</t>
  </si>
  <si>
    <t xml:space="preserve">г.Уфа - 390 км.,
г.Учалы – 10 км.
</t>
  </si>
  <si>
    <t xml:space="preserve"> 
   zyny_scool_2@mail.ru 
</t>
  </si>
  <si>
    <t xml:space="preserve">Муниципальное бюджетнеобщеобразовательное учреждение лицей №3 муниципального района Учалинский район Республики Башкортостан
</t>
  </si>
  <si>
    <t>453700, Республика Башкортостан, муниципальный район Учалинский район, городское поселение город Учалы, улица Ленина, 42 А.</t>
  </si>
  <si>
    <t>ИНН 0270001573</t>
  </si>
  <si>
    <t>Яппаров Урал Мухаррамович</t>
  </si>
  <si>
    <t xml:space="preserve">тел./факс:  (34791) 2-05-30                                                 </t>
  </si>
  <si>
    <t xml:space="preserve">sch __3 @ inbox. Ru                                                     </t>
  </si>
  <si>
    <t>03.06 по 13.09.2019</t>
  </si>
  <si>
    <t>Территория МБОУ лицей 3 МР Учалинский район РБ</t>
  </si>
  <si>
    <t>№ ЛО - 02-01-004393</t>
  </si>
  <si>
    <t xml:space="preserve">lizei 3.wp-site.ru </t>
  </si>
  <si>
    <t xml:space="preserve">Муниципальное бюджетнеобщеобразовательное учреждение средняя общеобразовательная школа №5  муниципального района Учалинский район Республики Башкортостан
</t>
  </si>
  <si>
    <t xml:space="preserve">453700, Республика Башкортостан, муниципальный район Учалинский район, городское поселение город Учалы, ул. Башкортостана, дом 15, </t>
  </si>
  <si>
    <t xml:space="preserve">факс 8(34791)20637  </t>
  </si>
  <si>
    <t>school-5@bk.ru</t>
  </si>
  <si>
    <t xml:space="preserve">«Пчелка» Социально – трудовая подготовка через производительный труд, самообслуживание, труд по благоустройству. Сохранение и укрепление здоровья воспитанников, популяризация здорового образа жизни. Формирование культуры межличностного общения. </t>
  </si>
  <si>
    <t>http://s5uch.ru/</t>
  </si>
  <si>
    <t xml:space="preserve">Муниципальное бюджетнеобщеобразовательное учреждение средняя общеобразовательная школа №10 муниципального района Учалинский район Республики Башкортостан
</t>
  </si>
  <si>
    <t>453700, Республика Башкортостан, муниципальный район Учалинский район, городское поселение город Учалы, улица Кирова, дом, 6.</t>
  </si>
  <si>
    <t>ИНН 0270001125</t>
  </si>
  <si>
    <t>Насибуллин Хадис Ахмадеевич</t>
  </si>
  <si>
    <t>Телефон: 8(34791)20981</t>
  </si>
  <si>
    <t>Территория МБОУ СОШ №10  МР Учалинский район РБ</t>
  </si>
  <si>
    <t xml:space="preserve">http://shkola-10.ucoz.org  </t>
  </si>
  <si>
    <t>Муниципальное бюджетнеобщеобразовательное учреждение средняя общеобразовательная школа №6 села Миндяк муниципального района Учалинский район Республики Башкортостан</t>
  </si>
  <si>
    <t>Администрация муниципального района Учалинский район Республики Башкортостан.</t>
  </si>
  <si>
    <t>453744 Республика Башкортостан Учалинский  район, сельское поселение Миндякский сельсовет село Миндяк улица Почтовая 14</t>
  </si>
  <si>
    <t>Телефон: 8(34791)45311</t>
  </si>
  <si>
    <t>Территория МБОУ СОШ №6 .села Миндяк  МР Учалинский район РБ</t>
  </si>
  <si>
    <t>Удаленность от  г. Уфа - 330 км, от г. Учалы - 75 км</t>
  </si>
  <si>
    <t>«Росток» работа по следующим направлениям: 
нравственно - этическое (часы общения);
художественно - эстетическое (праздники, конкурсы);
спортивно - оздоровительное (утренняя зарядка, соревнования, эстафеты); 
общественно-полезная деятельность
(озеленение школьного двора,
трудовые десанты, экологические десанты);
досуговая деятельность (коллективно-творческие дела</t>
  </si>
  <si>
    <t>Муниципальное бюджетнеобщеобразовательное учреждение средняя общеобразовательная школа №7 села Миндяк муниципального района Учалинский район Республики Башкортостан</t>
  </si>
  <si>
    <t>453744, Республика Башкортостан, муниципальный район Учалинский район, сельское поселение Миндякский сельсовет, село Миндяк, улица Хисматуллина, 12.</t>
  </si>
  <si>
    <t>ИНН 270013378</t>
  </si>
  <si>
    <t>Шугаюпов Камиль Кабирович</t>
  </si>
  <si>
    <t>8(34791)45558</t>
  </si>
  <si>
    <t>sosh7mindjak@yandex.ru</t>
  </si>
  <si>
    <t>площадки для отдыха, занятий спортом, хозяйственная зона</t>
  </si>
  <si>
    <t>ТерриторияМБОУ Сош села Миндяк №7 МР Учалинский район РБ</t>
  </si>
  <si>
    <t>Комплексная программа  Развитие личности ребёнка через включение его в различные виды деятельности  с целью развития творческого потенциала и формирования здорового образа жизни</t>
  </si>
  <si>
    <t xml:space="preserve">http://mindyak7.ucoz.com </t>
  </si>
  <si>
    <t>Муниципальное бюджетнеобщеобразовательное учреждение средняя общеобразовательная школа имени Усманова Гайсы Муртазовича села Ахуново муниципального района Учалинский район Республики Башкортостан</t>
  </si>
  <si>
    <t>8(34791) 72– 2 – 66</t>
  </si>
  <si>
    <t>Территория МБОУ СОШ имени Усманова Г.М.села Ахуново МР Учалинский район РБ</t>
  </si>
  <si>
    <t xml:space="preserve">Удаленность от г. Уфа- 380 км и от центра муниципального образования г.Учалы -25  км , </t>
  </si>
  <si>
    <t>№ ЛО-02-01-004063 от 21.08.2015</t>
  </si>
  <si>
    <t>https://school-akhun.jimdo.com</t>
  </si>
  <si>
    <t>453734,Республика Башкортостан, муниципальный район     Учалинский район,  село Имангулово, ул.Школьная,д.28</t>
  </si>
  <si>
    <t>ИНН 270012896</t>
  </si>
  <si>
    <t xml:space="preserve"> тел.83479142250</t>
  </si>
  <si>
    <t>Территория МБОУ СОШ имени ГСС Сунагатуллина Г.Ж. села Имангулово МР Учалинский район РБ</t>
  </si>
  <si>
    <t xml:space="preserve">Удаленность от г. Уфа- 386 км и от центра муниципального образования г.Учалы -6  км , </t>
  </si>
  <si>
    <t xml:space="preserve">«ТРУДОВОЙ ДЕСАНТ» Летний трудовой лагерь помогает использовать период летнего отдыха учащихся для укрепления здоровья, развития физических сил, обогащения знаниями и новыми впечатлениями. </t>
  </si>
  <si>
    <t>Обособленное подразделение ГАУЗ РБ Учалинская ЦГБ ФАП села Имангулово МР Учалинский район РБ</t>
  </si>
  <si>
    <t>http://школа-имангулово.рф</t>
  </si>
  <si>
    <t>Республика Башкортостан Учалинский район село Ильчино ул.Кучербай,31</t>
  </si>
  <si>
    <t>ИНН-0270012871</t>
  </si>
  <si>
    <t xml:space="preserve"> тел.83479148742</t>
  </si>
  <si>
    <t>isosh@list.ru</t>
  </si>
  <si>
    <t>Территория МБОУ СОШ села Ильчино МР Учалинский район РБ</t>
  </si>
  <si>
    <t>Удаленность от  г. Уфа- 420 км, от г.Учалы -19 км</t>
  </si>
  <si>
    <t>Обособленное подразделение ГАУЗ РБ Учалинская ЦГБ ФАП селаИльчино  МР Учалинский район РБ</t>
  </si>
  <si>
    <t>isosh@list.ru, http://isosh.moy.su</t>
  </si>
  <si>
    <t>453714, Республика Башкортостан, муниципальный район Учалинский район, с.Комсомольск, ул. Школьная 28</t>
  </si>
  <si>
    <t xml:space="preserve"> тел.83479174457</t>
  </si>
  <si>
    <t xml:space="preserve">komsomolsk13@yandex.ru </t>
  </si>
  <si>
    <t>Территория МБОУ СОШ села Комсомольск  МР Учалинский район РБ</t>
  </si>
  <si>
    <t>Удаленность от г. Уфа 480 км., от  г. Учалы 50км.</t>
  </si>
  <si>
    <t>Тунгатаровская сельская врачебная амбулатория</t>
  </si>
  <si>
    <t xml:space="preserve">http://xn--j1aefbo7b.xn--p1ai/ </t>
  </si>
  <si>
    <t>Муниципальное бюджетнеобщеобразовательное учреждениесредняя общеобразовательная школа села Кунакбаево муниципального района Учалинский район Республики Башкортостан</t>
  </si>
  <si>
    <t>Администрация муниципального района Учалинский район, РБ</t>
  </si>
  <si>
    <t>453740, РБ, МР, Учалинский район, с.Кунакбаево, ул.Школьная, 1</t>
  </si>
  <si>
    <t>453740, РБ, МР, Учалинский район, сельское поселение Кунакбаевский сельсовет, с.Кунакбаево, ул. Школьная, 1</t>
  </si>
  <si>
    <t>Ямалиева Эльвина Салауатовна</t>
  </si>
  <si>
    <t>8(34791)47-7-62</t>
  </si>
  <si>
    <t>kunakbayschool@yandex.ru</t>
  </si>
  <si>
    <t>Территория МБОУ СОШ села Кунакбаево МР Учалинский район РБ</t>
  </si>
  <si>
    <t>Удаленность от г.Уфа- 225 км        от г.Учалы- 12 км</t>
  </si>
  <si>
    <t>«Весна» Популяризация ЗОЖ, профилактика асоциального поведения, благоустройство школы в летний период.</t>
  </si>
  <si>
    <t>Обособленное подразделение ГАУЗ РБ Учалинская ЦГБ ФАП села Кунакбаево МР Учалинский район РБ</t>
  </si>
  <si>
    <t>Муниципальное бюджетнеобщеобразовательное учреждение средняя общеобразовательная школадеревни Москово муниципального района Учалинский район Республики Башкортостан</t>
  </si>
  <si>
    <t xml:space="preserve">453747 РБ Учалинский район  сельское поселение Наурузовский с\с деревни Москово
 ул. Школьная 24
</t>
  </si>
  <si>
    <t>453747 РБ Учалинский район  сельское поселение Наурузовский с\с,  деревни  Москово, ул. Школьная 24</t>
  </si>
  <si>
    <t>ИНН 270013152</t>
  </si>
  <si>
    <t>Буляков Наиль Фаляхович</t>
  </si>
  <si>
    <t xml:space="preserve"> тел.83479143646</t>
  </si>
  <si>
    <t>sch_moskov@mail.ru</t>
  </si>
  <si>
    <t xml:space="preserve">Территория МБОУ СОШ деревни Москово МР Учалинский район РБ
</t>
  </si>
  <si>
    <t>Удаленность от г.Уфы - 315 км, от
г.Учалы – 65 км</t>
  </si>
  <si>
    <t>"Солнышко" Отличием лагеря труда и отдыха от любого другого является сочетание трудовой деятельности и воспитательно-оздоровительных мероприятий: подростки занимаются общественно-значимой деятельностью, трудовыми делами, а затем отдыхают, участвуя в воспитательных и оздоровительных мероприятиях лагеря. Содержание работы лагеря труда и отдыха определяется задачами воспитания, трудового и профессионального обучения, профессиональной ориентацией учащихся, интересами школы</t>
  </si>
  <si>
    <t>Обособленное подразделение ГАУЗ РБ Учалинская ЦГБ ФАП деревни Москово МР Учалинский район РБ</t>
  </si>
  <si>
    <t xml:space="preserve">moskovo.ucoz.ru/ </t>
  </si>
  <si>
    <t>Муниципальное бюджетнеобщеобразовательное учреждение средняя общеобразовательная школадеревни Наурузоово муниципального района Учалинский район Республики Башкортостан</t>
  </si>
  <si>
    <t>453747, Республика Башкортостан, Учалинский район, с.Наурузово, ул.Школьная, 7.</t>
  </si>
  <si>
    <t>ИНН 270013466</t>
  </si>
  <si>
    <t>Фаттахова Гульсина Ибрагимовна</t>
  </si>
  <si>
    <t xml:space="preserve"> тел.83479143417</t>
  </si>
  <si>
    <t>mounauruz@yandex.ru</t>
  </si>
  <si>
    <t>Территория МБОУ СОШ деревни Наурузово МР Учалинский район РБ</t>
  </si>
  <si>
    <t>Удаленность от г.Уфа-324 км        от г.Учалы-56  км</t>
  </si>
  <si>
    <t>Популяризация ЗОЖ, профилактика асоциального поведения, благоустройство школы в летний период.</t>
  </si>
  <si>
    <t>Обособленное подразделение ГАУЗ РБ Учалинская ЦГБ ФАП села НаурузовоМР Учалинский район РБ</t>
  </si>
  <si>
    <t>http://mbou-nauruz.ucoz.net/</t>
  </si>
  <si>
    <t>Муниципальное бюджетнеобщеобразовательное учреждение средняя общеобразовательная школа села Озерный муниципального района Учалинский район Республики Башкортостан</t>
  </si>
  <si>
    <t>453746, Республика Башкортостан, муниципальный район  Учалинский район  сельское поселение Миндякский  сельсовет  село Озерный улица Школьная, дом 31</t>
  </si>
  <si>
    <t>ИНН 270006194</t>
  </si>
  <si>
    <t>Назирова Эльвира Ильясовна</t>
  </si>
  <si>
    <t>8(34791) 40-5-41, 40-5-32.</t>
  </si>
  <si>
    <t xml:space="preserve">mou-uzunkul@yandex.ru </t>
  </si>
  <si>
    <t>Территория МБОУ СОШ села Озерный  МР Учалинский район РБ</t>
  </si>
  <si>
    <t xml:space="preserve">Удаленность  от г. Уфа - 320 км, от г. Учалы- 78 км </t>
  </si>
  <si>
    <t>«Радуга» Популяризация ЗОЖ, профилактика асоциального поведения, благоустройство школы в летний период.</t>
  </si>
  <si>
    <t>Обособленное подразделение ГАУЗ РБ Учалинская ЦГБ ФАП села Озерный МР Учалинский район РБ</t>
  </si>
  <si>
    <t>ozerny.ucoz.net</t>
  </si>
  <si>
    <t>453746, Республика Башкортостан, муниципальный район  Учалинский район  сельское поселение Миндякский  сельсовет  деревня Батталово улица Школьная, дом 7</t>
  </si>
  <si>
    <t>Агзамова Фарида Фаритовна</t>
  </si>
  <si>
    <t>8(34791)40-3-25</t>
  </si>
  <si>
    <t>battal1@rambler.ru</t>
  </si>
  <si>
    <t>Территория Батталовского филиала  МБОУ СОШ села Озерный  МР Учалинский район РБ</t>
  </si>
  <si>
    <t xml:space="preserve">Удаленность  от г. Уфа - 330 км, от г. Учалы- 90 км </t>
  </si>
  <si>
    <t>Муниципальное бюджетнеобщеобразовательное учреждениесредняя общеобразовательная школа села Сафарово муниципального района Учалинский район Республики Башкортостан</t>
  </si>
  <si>
    <t>453720 Республика Башкортостан, муниципальный район Учалинский район, сельское поселение Сафаровсий сельсовет, село Сафарово, ул.Центральная,93</t>
  </si>
  <si>
    <t xml:space="preserve">ИНН 0270013219 </t>
  </si>
  <si>
    <t xml:space="preserve"> (34791) 5-35-27</t>
  </si>
  <si>
    <t>Территория МБОУ СОШ села СафаровоМР Учалинский район РБ</t>
  </si>
  <si>
    <t xml:space="preserve">Удаленность  от г. Уфа - 403  км, от г. Учалы-23 км </t>
  </si>
  <si>
    <t>«Романтик» Экскурсии. Воспитательны, развлекательные и спортивные мероприятия.</t>
  </si>
  <si>
    <t>Муниципальное бюджетнеобщеобразовательное учреждение средняя общеобразовательная школа им. Хуснутдинова А.Г. с. Учалы муниципального района Учалинский район Республики Башкортостан</t>
  </si>
  <si>
    <t>453731 Республика Башкортостан, Учалинский район, с Учалы, ул Чкалова,50 телефон 5-22-84,</t>
  </si>
  <si>
    <t>Каримова Гузель Радиковна</t>
  </si>
  <si>
    <t>8(34791) 52110</t>
  </si>
  <si>
    <t>Территория МБОУ СОШ имени Хуснутдинова А.Г. села Учалы МР Учалинский район Республики Башкортостан</t>
  </si>
  <si>
    <t xml:space="preserve">Удаленность  от г. Уфа -390  км, от г. Учалы-10 км </t>
  </si>
  <si>
    <t>www.ush.my1.ru</t>
  </si>
  <si>
    <t>Муниципальное бюджетнеобщеобразовательное учреждениесредняя общеобразовательная школа им. Хуснутдинова А.Г. с. Учалы муниципального района Учалинский район Республики Башкортостан</t>
  </si>
  <si>
    <t>453731 Республика Башкортостан, Учалинский район, д.Сайтаково, пер. Школьный,15 телефон 5-21-10</t>
  </si>
  <si>
    <t>Габидуллина Азалия Азаматовна</t>
  </si>
  <si>
    <t>saitak-1@mail.ru</t>
  </si>
  <si>
    <t>Территория Сайтаковского филиала МБОУ СОШ имени Хуснутдинова А.Г. села Учалы МР Учалинский район Республики Башкортостан</t>
  </si>
  <si>
    <t xml:space="preserve">Удаленность  от г. Уфа -397  км, от г. Учалы-17 км </t>
  </si>
  <si>
    <t xml:space="preserve">Помочь учащиися использовать период летнего отдыха для укрепления здоровья, развития физических сил, обогащения знаниями и новыми впечатлениями. </t>
  </si>
  <si>
    <t xml:space="preserve">Учалинская сельская  участковая  больница МР Учалинский район РБ </t>
  </si>
  <si>
    <t>Муниципальное бюджетнеобщеобразовательное учреждение Уразовский лицей муниципального района Учалинский район Республики Башкортостан</t>
  </si>
  <si>
    <t>ИНН 270003203</t>
  </si>
  <si>
    <t>8(34791)46448</t>
  </si>
  <si>
    <t>1705m@rambler.ru</t>
  </si>
  <si>
    <t>Территория МБОУ Уразовский лицей МР Учалинский район Республики Башкортостан</t>
  </si>
  <si>
    <t xml:space="preserve">Удаленность  от г. Уфа -340  км, от г. Учалы-22 км </t>
  </si>
  <si>
    <t xml:space="preserve">Уразовская сельская врачебная амбулатория МР Учалинский район РБ </t>
  </si>
  <si>
    <t>http://uraz-lizeum.my1.ru/</t>
  </si>
  <si>
    <t>Муниципальное бюджетнеобщеобразовательное учреждение Башкирская гимназия села Учалы муниципального района Учалинский район РеспубликиБашкортостан, осуществляющий организацию отдыха и оздоровления обучающихся</t>
  </si>
  <si>
    <t>(34791) 5-23-90</t>
  </si>
  <si>
    <t>«Заря» предусматривает 
проведение  трудовых,  спортивно-
оздоровительных  мероприятий,  а 
также мероприятий, направленных на 
гражданско-патриотическое, 
художественно-этическое, 
экологическое воспитание</t>
  </si>
  <si>
    <t xml:space="preserve">Муниципальное бюджетнеобщеобразовательное учреждение средней общеобразовательной школы имени Исхакова А.С. села Уральск муниципального района Учалинский район Республики Башкортостан, 
</t>
  </si>
  <si>
    <t>8(347-91) 4-32-80</t>
  </si>
  <si>
    <t>Территория МБОУ СОШ имени Исхакова А.С. Села Уральск МР Учалинский район Республики Башкортостан</t>
  </si>
  <si>
    <t xml:space="preserve">Удаленность  от г. Уфа -320  км, от г. Учалы-42 км </t>
  </si>
  <si>
    <t xml:space="preserve">Муниципальное бюджетнеобщеобразовательное учреждениеосновная общеобразовательной школа деревни Малоказаккулово муниципального района Учалинский район Республики Башкортостан, 
</t>
  </si>
  <si>
    <t xml:space="preserve">453748, Республика Башкортостан, Учалинский район, д.Малоказаккулово, ул.Советская, 36.  </t>
  </si>
  <si>
    <t>Фаткуллин Дим Юмабаевич</t>
  </si>
  <si>
    <t>8(347-91) 44726</t>
  </si>
  <si>
    <t>m.kazakkul@mail.ru</t>
  </si>
  <si>
    <t>Территория МБОУ ООШ деревни Малоказаккулово  МР Учалинский район Республики Башкортостан</t>
  </si>
  <si>
    <t xml:space="preserve">Удаленность  от г. Уфа -315  км, от г. Учалы-65км </t>
  </si>
  <si>
    <t>"Юный флорист"  Развитие личности ребёнка через включение его в различные виды деятельности  с целью развития творческого потенциала и формирования здорового образа жизни</t>
  </si>
  <si>
    <t>Обособленное подразделение ГАУЗ РБ Учалинская ЦГБ ФАП деревни Малоказаккулово  МР Учалинский район РБ</t>
  </si>
  <si>
    <t>http://mkasakkul.ucoz.ru/</t>
  </si>
  <si>
    <r>
      <t>i</t>
    </r>
    <r>
      <rPr>
        <sz val="10"/>
        <color rgb="FF000000"/>
        <rFont val="Times New Roman"/>
        <family val="1"/>
        <charset val="204"/>
      </rPr>
      <t>ma-c@yandex.ru</t>
    </r>
  </si>
  <si>
    <t>муниципальное бюджетное общеобразовательное учреждение средняя общеобразовательная школа №1 села Федоровка муниципального района Федоровский район Республики Башкортостан</t>
  </si>
  <si>
    <r>
      <t xml:space="preserve">Администрация муниципального района Федоровский район Республики Башкортостан
</t>
    </r>
    <r>
      <rPr>
        <sz val="10"/>
        <color rgb="FFFF0000"/>
        <rFont val="Times New Roman"/>
        <family val="1"/>
        <charset val="204"/>
      </rPr>
      <t xml:space="preserve">
</t>
    </r>
  </si>
  <si>
    <t>Морозов Константин Николаевич</t>
  </si>
  <si>
    <t>8(34746)22635</t>
  </si>
  <si>
    <t>17.06.19 - 25.06.19г.</t>
  </si>
  <si>
    <t>закрепление практических навыков сельскохозяйственных работ в процессе благоустройства школы в летний период;  сохранение и укрепление здоровья воспитанников, популяризация здорового образа жизни;</t>
  </si>
  <si>
    <t>муниципальное бюджетное общеобразовательное учреждение средняя общеобразовательная школа № 2 с. Федоровка муниципального района Федоровский район Республики Башкортостан</t>
  </si>
  <si>
    <t>Анчина Наталья Алесандровна</t>
  </si>
  <si>
    <t xml:space="preserve"> 14-16</t>
  </si>
  <si>
    <t>Муниципальное бюджетное общеобразовательное учреждение средняя общеобразовательная школа с. Бала-Четырман муниципального района Федоровский район Республики Башкортостан</t>
  </si>
  <si>
    <t>Гаитклова Аклима Булякбаевна</t>
  </si>
  <si>
    <t>8(34746)23440</t>
  </si>
  <si>
    <t xml:space="preserve"> муниципальное бюджетное общеобразовательное учреждение средняя общеобразовательная школа с. Юрматы муниципального района Федоровский район Республики Башкортостан</t>
  </si>
  <si>
    <t>Тимербулатова Расима Гумаровна</t>
  </si>
  <si>
    <t>8(34746)2 67 95</t>
  </si>
  <si>
    <t>selourmaty@mail.ru</t>
  </si>
  <si>
    <t>от г.Уфы 140 км. от.с.Федоровка 40 км.</t>
  </si>
  <si>
    <t xml:space="preserve">  муниципальное бюджетное общеобразовательное учреждение средняя общеобразовательная школа с. Юлдашево Муниципального района Федоровский район Республики Башкортостан</t>
  </si>
  <si>
    <t>Мурзабаева Зайнап Радиковна</t>
  </si>
  <si>
    <t>8(34746)24201</t>
  </si>
  <si>
    <t>Муниципальное бюджетное общеобразовательное учреждение средняя общеобразовательная школа с. Новоселка муниципального района Федоровский район Республики Башкортостан</t>
  </si>
  <si>
    <t xml:space="preserve">Федоров Николай Евгеньевич </t>
  </si>
  <si>
    <t>8(34746)25695</t>
  </si>
  <si>
    <t>17.06.19 - 25.07.19г.</t>
  </si>
  <si>
    <t>7.</t>
  </si>
  <si>
    <t>муниципальное бюджетное общеобразовательное учреждение средняя общеобразовательная школа села Денискино муниципального района Федоровский район Республики Башкортостан</t>
  </si>
  <si>
    <t>Муллабаева Райса Мударисовна</t>
  </si>
  <si>
    <t>deniskino.schkola@mail.ru</t>
  </si>
  <si>
    <t>Библиотека, спортзал, игровые комнаты, кабинеты для кружков,спортивная площадка</t>
  </si>
  <si>
    <t>Сельская местность,   лесной массив, рядо расположены горы</t>
  </si>
  <si>
    <t>8.</t>
  </si>
  <si>
    <t>муниципальное бюджетное общеобразовательное учреждение средняя общеобразовательная школа деревни Гончаровка муниципального района Федоровский район Республики Башкортостан</t>
  </si>
  <si>
    <t>Ветрова Ольга Николаевна</t>
  </si>
  <si>
    <t>8(34746)26117</t>
  </si>
  <si>
    <t>от г.Уфы 105 км. от.с.Федоровка5 км.</t>
  </si>
  <si>
    <t>9.</t>
  </si>
  <si>
    <t>Муниципальное бюджетное общеобразовательное учреждение основная общеобразовательная школа имени Героя Советского Союза Н.Т. Антошкина с. Кузьминовка муниципального района Федоровский район Республики Башкортостан</t>
  </si>
  <si>
    <t>Сайкина Валентина Николаевна</t>
  </si>
  <si>
    <t>8(34746)26448</t>
  </si>
  <si>
    <t>Библиотека, игровые комнаты, кабинеты для кружков,спортивная площадка</t>
  </si>
  <si>
    <t>10.</t>
  </si>
  <si>
    <t>муниципальное бюджетное общеобразовательное учреждение основная общеобразовательная школа с. Каралачик муниципального района Федоровский район Республики Башкортостан</t>
  </si>
  <si>
    <t>Хайбуллина Сумбуль Раффаковна</t>
  </si>
  <si>
    <t>karalahik-shool@bk</t>
  </si>
  <si>
    <t>Сельская местность,  рядом расположены горы</t>
  </si>
  <si>
    <t>11.</t>
  </si>
  <si>
    <t>муниципальное бюджетное общеобразовательногое учреждение основная общеобразовательная школа деревни Веселовка муниципального района Федоровский район Республики Башкортостан</t>
  </si>
  <si>
    <t>Савельева Елена Николаевна</t>
  </si>
  <si>
    <t>Сельская местность,   лесной массив,горы</t>
  </si>
  <si>
    <t>12.</t>
  </si>
  <si>
    <t>Муниципальное бюджетное общеобразовательное учреждение основная общеобразовательная школа д. Верхний Алыштан муниципального района Федоровский район Республики Башкортостан</t>
  </si>
  <si>
    <t>13.</t>
  </si>
  <si>
    <t xml:space="preserve"> муниципальное бюджетное общеобразовательное учреждение основная общеобразовательная школа села Кирюшкино муниципального района Федоровский район Республики Башкортостан</t>
  </si>
  <si>
    <t>Васильева Елена Никоновна</t>
  </si>
  <si>
    <t>Библиотека, игровые комнаты, кабинеты для кружков,спортивная площадка,</t>
  </si>
  <si>
    <t>14.</t>
  </si>
  <si>
    <t>муниципальное бюджетное общеобразовательное учреждение основная общеобразовательная школа села Теняево муниципального района Федоровский район Республики Башкортостан</t>
  </si>
  <si>
    <t>8(34746)24117</t>
  </si>
  <si>
    <t>15.</t>
  </si>
  <si>
    <t xml:space="preserve"> муниципальное бюджетное общеобразовательное учреждение основная общеобразовательная школа села Балыклы муниципального района Федоровский район Республики Башкортостан</t>
  </si>
  <si>
    <t>453296, Республика Башкортостан, Федоровский район, с. Балыклы, ул. Молодежная, д. 1</t>
  </si>
  <si>
    <t>Хабибуллина Аниса Разиковна</t>
  </si>
  <si>
    <t>8(34746)24357</t>
  </si>
  <si>
    <t>balycly-shcol@mail.ru</t>
  </si>
  <si>
    <t>от г.Уфы 125 км. от.с.Федоровка 25 км.</t>
  </si>
  <si>
    <t>Договор о совместной деятельности с ГБУЗ РБ Федоровская ЦРБ МР Федоровский район от 11.01.2019 г.№15</t>
  </si>
  <si>
    <t>http://balycly-shcol.ucoz.ru/</t>
  </si>
  <si>
    <t>16.</t>
  </si>
  <si>
    <t>муниципальное бюджетное общеобразовательное учреждение основная общеобразовательная школа села Батырово муниципального района Федоровский район Республики Башкортостан</t>
  </si>
  <si>
    <t>453288, Республика Башкортостан, Федоровский район, с. Батырово, ул. 1 Мая, д. 17А</t>
  </si>
  <si>
    <t xml:space="preserve"> Акчурина Эльвира Мидыхатовна</t>
  </si>
  <si>
    <t>8(34746)29315</t>
  </si>
  <si>
    <t>batyr-shcol@mail.ru</t>
  </si>
  <si>
    <t>Договор о совместной деятельности с ГБУЗ РБ Федоровская ЦРБ МР Федоровский район от 11.01.2019 г.№16</t>
  </si>
  <si>
    <t>http://batyr-school.ucoz.ru/</t>
  </si>
  <si>
    <t>17.</t>
  </si>
  <si>
    <t>основная общеобразовательная школа села Михайловка - филиал муниципального бюджетного общеобразовательного учреждения основная общеобразовательная школа села Батырово  муниципального района Федоровский район Республики Башкортостан</t>
  </si>
  <si>
    <t>453288, Республика Башкортостан, Федоровский район, с. Михайловка, ул. Центральная, д. 40</t>
  </si>
  <si>
    <t>Игнатьева Ирина Спиридоновна</t>
  </si>
  <si>
    <t>8(34746) 4117</t>
  </si>
  <si>
    <t>skola-mihail@mail.ru</t>
  </si>
  <si>
    <t>от г.Уфы 140 км. от.с.Федоровка40км.</t>
  </si>
  <si>
    <t>Договор о совместной деятельности с ГБУЗ РБ Федоровская ЦРБ МР Федоровский район от 11.01.2019 г.№17</t>
  </si>
  <si>
    <t>18.</t>
  </si>
  <si>
    <t>муниципальное бюджетное общеобразовательное учреждение основная общеобразовательная школа села Дедово муниципального района Федоровский район Республики Башкортостан</t>
  </si>
  <si>
    <t>453283, Республика Башкортостан, Федоровский район, с. Дедово, ул. Школьная, д. 7</t>
  </si>
  <si>
    <t>Иванова Валентина Степановна</t>
  </si>
  <si>
    <t>8(34746) 2 56 95</t>
  </si>
  <si>
    <t>dedovo-skola@mail.ru</t>
  </si>
  <si>
    <t>Игровые комнаты, кабинеты для кружков,спортивная площадка,</t>
  </si>
  <si>
    <t>от г.Уфы 120 км. от.с.Федоровка20км.</t>
  </si>
  <si>
    <t>Договор о совместной деятельности с ГБУЗ РБ Федоровская ЦРБ МР Федоровский район от 11.01.2019 г.№18</t>
  </si>
  <si>
    <t xml:space="preserve">http://dedovo-skola.ucoz.ru/ </t>
  </si>
  <si>
    <t>19.</t>
  </si>
  <si>
    <t>муниципальное бюджетное общеобразовательное учреждение основная общеобразовательная школа имени академика З.Г.Ураксина деревни Саитово муниципального района Федоровский район Республики Башкортостан</t>
  </si>
  <si>
    <t>453295, Республика Башкортостан, Федоровский район, д. Саитово, ул. Школьная, д. 15</t>
  </si>
  <si>
    <t>Алимгузина Гульсум Маликовна</t>
  </si>
  <si>
    <t>8(34746) 2 9604</t>
  </si>
  <si>
    <t>shola-sait@mail.ru</t>
  </si>
  <si>
    <t>от г.Уфы 150 км. от.с.Федоровка50км.</t>
  </si>
  <si>
    <t>Договор о совместной деятельности с ГБУЗ РБ Федоровская ЦРБ МР Федоровский район от 11.01.2019 г.№19</t>
  </si>
  <si>
    <t xml:space="preserve">http://shola-sait.ucoz.ru/ </t>
  </si>
  <si>
    <t>20.</t>
  </si>
  <si>
    <t xml:space="preserve"> муниципальное бюджетное общеобразовательное учреждение средняя общеобразовательная школа деревни Покровка муниципального района Федоровский район Республики Башкортостан</t>
  </si>
  <si>
    <t>453293, Республика Башкортостан, Федоровский район, д. Покровка, ул. Школьная, д. 9</t>
  </si>
  <si>
    <t>Махмутова Ризида Фаритовна</t>
  </si>
  <si>
    <t>8(34746) 2 4754</t>
  </si>
  <si>
    <t>Sch_Pokr4ovka7@mail.ru</t>
  </si>
  <si>
    <t>от г.Уфы 1240 км. от.с.Федоровка25км.</t>
  </si>
  <si>
    <t>Договор о совместной деятельности с ГБУЗ РБ Федоровская ЦРБ МР Федоровский район от 11.01.2019 г.№20</t>
  </si>
  <si>
    <t xml:space="preserve">http://schoolpokr.my1.ru/ </t>
  </si>
  <si>
    <t>01-10.06.2019 г</t>
  </si>
  <si>
    <t>Библиотека, кабинеты начальных классов, игровая площадка</t>
  </si>
  <si>
    <t>от г.Уфы 561 км, от с. Акъяр 11 км</t>
  </si>
  <si>
    <t>"Овощеводство", "Обустройство территории школы ", "Птицеводство"</t>
  </si>
  <si>
    <t>"Овощеводство", "Обустройство территории школы "</t>
  </si>
  <si>
    <t>http://samarssk-sh.ucoz.ru/</t>
  </si>
  <si>
    <t>Библиотека, игровые комнаты,  кабинеты для кружков</t>
  </si>
  <si>
    <t>Спортзал,  кабинеты для проведения кружков, актовый зал</t>
  </si>
  <si>
    <t>Лагерь располагается рядом с жилыми домами, Дом культуры</t>
  </si>
  <si>
    <t>Спортзал, игровые кабинеты</t>
  </si>
  <si>
    <t>Находится в районном центре,  расстояние от г. Уфа - 550 км</t>
  </si>
  <si>
    <t>Находится в районном центре, , от г. Уфа - 550 км</t>
  </si>
  <si>
    <t>14-17 лет лет</t>
  </si>
  <si>
    <t>"Овощеводство", "Птицеводство "</t>
  </si>
  <si>
    <t>Библиотека, игровые комнаты, кабинеты для кружков, кабинет ИКТ</t>
  </si>
  <si>
    <t>Библиотека, игровые кабинеты, актовый зал, кабинет ИКТ</t>
  </si>
  <si>
    <t>"Овощеводство", "Обустройство территории школы ", "Сортоиспытание"</t>
  </si>
  <si>
    <t xml:space="preserve">Лагерь располагается рядом с жилыми домами. Расстояние от дороги до школы - 15 метров. </t>
  </si>
  <si>
    <t>сельская местность, в центре села.</t>
  </si>
  <si>
    <t>"Овощеводство", "Обустройство территории школы и детского садика"</t>
  </si>
  <si>
    <t xml:space="preserve"> сельская местность, рядом лесной массив</t>
  </si>
  <si>
    <t>спортивно-оздоровительное, патриотическое</t>
  </si>
  <si>
    <t>Игровые комнаты, библиотека</t>
  </si>
  <si>
    <t>Договор № 14-у-19 от 11.02.2019 г</t>
  </si>
  <si>
    <t>расположен в центре села рядом с жилыми домами</t>
  </si>
  <si>
    <t>от с. Акъяр - 75 км, от г. Уфа620 км.</t>
  </si>
  <si>
    <t>"Ландшафтный дизайн", "Обустройство территории школы "</t>
  </si>
  <si>
    <t>Библиотека, игровые комнаты, кабинеты для кружков</t>
  </si>
  <si>
    <t>лагерь располагается рядом с жилыми домами, Домом культуры</t>
  </si>
  <si>
    <t>17-27.07.2019 г</t>
  </si>
  <si>
    <t>Библиотека, спортивный зал, футбольная площадка</t>
  </si>
  <si>
    <t xml:space="preserve"> сельская местность, рядом лесной массив, поблизости находится р. Сакмара - 1.5 км.. Для проведения мероприятий рядом располагается сельский дом культуры</t>
  </si>
  <si>
    <t>Муниципальное бюджетное общеобразовательное учреждение средняя общеобразовательная школа с.Аблаево муниципального района Чекмагушевский район Республики Башкортостан</t>
  </si>
  <si>
    <t>Зайнетднова Венера Илгамовна</t>
  </si>
  <si>
    <t>8(34796)27595</t>
  </si>
  <si>
    <t xml:space="preserve"> 11.06.2019- 17.06.2019</t>
  </si>
  <si>
    <t>14- 16</t>
  </si>
  <si>
    <t>700, 00 руб.</t>
  </si>
  <si>
    <t>100, 00 руб</t>
  </si>
  <si>
    <t xml:space="preserve">Лагерь труда и отдыха, организованный муниципальным бюджетным общеобразовательным учреждением средняя общеобразовательная школа с. Аблаево муниципального района Чекмагушевский район Республики Башкортостан расположен в с.Старокалмашево в 27 км от районного центра с.Чекмагуш. Общая площадь земельного участка занимает 3 га, площадь озеленения – 1,5 га. Имеется металлический забор по периметру территории школы, имеются насаждения из кустарников и деревьев, вокруг школы цветочные клумбы, спортивная площадка для игр на свежем воздухе.  Ведется видеонаблюдение всей территории школы.Школа укомплектована первичными средствами пожаротушения и противопожарным инвентарем,имеется автоматическая пожарная сигнализация (АГ1С) с выводом сигнала на пульт пожарной части, система оповещения и управления эвакуацией людей  </t>
  </si>
  <si>
    <t xml:space="preserve">Программа летнего лагеря труда и отдыха «Круто»( команда ребят умеющих трудиться и отдыхать) включает направления: спортивно – оздоровительное, патриотическое, досуговое, трудовое, творческое, социально- адаптационное. Внедрение эффективных форм организации труда и отдыха детей способствует улучшению психологической и социальной комфортности в едином воспитательном пространстве лагеря. В течение лагерной смены создается оптимальные условия по предотвращению правонарушений и преступлений среди несовершеннолетних. Дети приобретут практические навыки сельскохозяйственных работ в процессе благоустройства территории школы. Мероприятия направлены на сохранение и укрепление здоровья воспитанников, популяризация здорового образа жизни, формированию культуры межличностного общения и расширению общего кругозора, раскрытию новых творческих способностей.
</t>
  </si>
  <si>
    <t xml:space="preserve">452203, Республика Башкортостан, Чекмагушевский район, с.Имянликулево
 ул. Школьная , д3 
</t>
  </si>
  <si>
    <t xml:space="preserve">452203, Республика Башкортостан, Чекмагушевский район, с.Имянликулево
 ул. Школьная, д3
</t>
  </si>
  <si>
    <t>imyanlekul@rambler.ru</t>
  </si>
  <si>
    <t>11.06.2019-17.06.2019</t>
  </si>
  <si>
    <t xml:space="preserve">В школе имеются спортивный зал.  Большой выбор спортивного и игрового оборудования и инвентаря. Организуется 2-х разовое питание детей. 3 кабинета оборудованы для организации и проведения досуговой и игровой деятельности. Имеется актовый зал на 108 мест. Компьютерный класс на 12 местля организации досуга детей созданы все необходимые условия: имеется спортзал  для занятий спортом, в спортплощадке оборудовано футбольное поле. Возможно использование зала сельского Дома культуры для проведения различных  досуговых мероприятий.Подвоз детей организован. Территория лагеря и помещений учреждений соответствует требованиям надзорных и контрольных органов </t>
  </si>
  <si>
    <t>Лагерь, организованный муниципальным бюджетным общеобразовательным учреждением средняя общеобразовательная школа с. Имянликулево муниципального района Чекмагушевский район Республики Башкортостан, осуществляющий организацию отдыха и оздоровления обучающихся в каникулярное время с дневным пребыванием расположен в с.Имянликулево в 20 км от районного центра с.Чекмагуш. Общая площадь земельного участка занимает 1,200га, площадь озеленения - 0,30га. Имеются такие насаждения, как кустарники (смородина), вишни. Летом цветочные клумбы на территории радуют каждого. Территория огорожена металлическим забором. Ведется видеонаблюдение.  Школа укомплектована первичными средствами пожаротушения и противопожарным инвентарем,имеется автоматическая пожарная сигнализация (АГ1С) с выводом сигнала на пульт пожарной части, система оповещения и управления эвакуацией людей .Вблизи расположены СДК, модельная библиотека.</t>
  </si>
  <si>
    <t xml:space="preserve"> Программа лагеря, «Молодежная лига».  Программа направлена на пропаганду и воспитание здорового образа жизни,  закрепление навыков социальной, трудовой и творческой деятельности, формирование основ экологического сознания, ознакомление с навыками краеведения, воспитание патриотического мировоззрения. А так же, привитие социальных норм и правил поведения в среде сверстников, расширение кругозора, установление новых знакомств и связей.Основой реализации данной системы являются деятельностный подход к формированию личности, предполагающий формирование  социально ориентированных ценностей, общечеловеческого национального и личного характера в результате специально организованной деятельности, не противоречащей желанию и возможностям ребенка.
</t>
  </si>
  <si>
    <t>8(34796)-23-7-41</t>
  </si>
  <si>
    <t>11.06.19-17.06.19</t>
  </si>
  <si>
    <t xml:space="preserve">В трех классных комнатах созданы условия для работы кружков, для настольных игр (шашки, шахматы). Два кабинета (информатика, биология) полностью оборудованы, что позволяет вести технические кружки.Во всех классах имеются проектор и экран для просмотра фильмов и мультфильмов.  Территория лагеря соответствует требованиям надзорных и контрольных органов.На территории  лагеря проводится  противоклещевая обработка. </t>
  </si>
  <si>
    <t>700</t>
  </si>
  <si>
    <t>100</t>
  </si>
  <si>
    <t xml:space="preserve">Лагерь труда и отдыха, организованный муниципальным бюджетным общеобразовательным учреждением средняя общеобразовательная школа села Калмашбашево муниципального района Чекмагушевский район Республики Башкортостан расположен в центре села Калмашбашево, в 18  км от районного центра с.Чекмагуш. Территория лагеря занимает 0,2 гектаров и расположена в экологически чистом территории,где растут такие деревья, как березы, тополя, кустарники. По периметру лагеря имеется ограждение, на территории лагеря установлен пропускной режим, ведется видеонаблюдение. В лагере имеется автоматическая пожарная сигнализация, перед сменой проводятся учения по правилам эвакуации людей во время пожара. Лагерь укомплектован первичными средствами пожаротушения и противопожарным инвентарем.   </t>
  </si>
  <si>
    <t xml:space="preserve">120 км от г.Уфы </t>
  </si>
  <si>
    <t xml:space="preserve">Программа лагеря труда и отдыха при МБОУСОШ с.Калмашбашево муниципального района Чекмагушевский район РБ "Импульс"включает  создание оптимальных условий по предотвращению правонарушений и преступлений среди несовершеннолетних в период летних каникул,организация каникулярной занятости подростков,трудоустройство.Задачи:1.Способствовать укреплению навыков здорового образа жизни,привитию навыков социально значимого труда.
2.Научить трудиться,жить в коллективе,способствовать становлению личности,предостеречь от негативного влияния социума и вредных привычек.3.Создать атмосферу сотрудничества и равноправного партнёрства между всеми участниками программы.
</t>
  </si>
  <si>
    <t xml:space="preserve">452211, Республика Башкортостан,Чекмагушевский район, с.Новобалтачево, ул.Ленина, 83           </t>
  </si>
  <si>
    <t>Шайдуллин Ильдус Фидусови</t>
  </si>
  <si>
    <t>8(34796)23-3-35</t>
  </si>
  <si>
    <t xml:space="preserve">  В четырех классных комнатах созданы условия для работы кружков, для настольных игр (шашки, шахматы).Имеется спортзал  для занятий спортом, в спортплощадке оборудованы волейбольная площадка и футбольное поле.  Во всех классахесть проектор и экран для просмотра фильмов и мультфильмов. Имеется новая музыкальная аппаратура, радиомикрофоны, светомузыка. Для подготовки театрализованных представлений в школе сшиты сценические костюмы, декорации, все необходимые атрибуты. В программу включены поездки на школьном автобусе в краеведческие музеи, в ледовую арену "Чекмагуш", исторические памятники. </t>
  </si>
  <si>
    <t>700 рублей</t>
  </si>
  <si>
    <t>100 рублей</t>
  </si>
  <si>
    <t xml:space="preserve">Лагерь труда и отдыха, организованный муниципальным бюджетным общеобразовательным учреждением средняя общеобразовательная школа с. Новобалтачево муниципального района Чекмагушевский район Республики Башкортостан, осуществляющий организацию отдыха и оздоровления обучающихся в каникулярное время с дневным пребыванием расположен в с.Новобалтачево в 16 км от районного центра с.Чекмагуш. Общая площадь земельного участка занимает 2 га, площадь озеленения - 0,5га. Имеются такие насаждения, как кустарники (смородина),яблони, вишни. Летом цветочные клумбы на территории радуют каждого. Территория огорожена металлическим забором. Ведется видеонаблюдение.  Школа укомплектована первичными средствами пожаротушения и противопожарным инвентарем,имеется автоматическая пожарная сигнализация (АГ1С) с выводом сигнала на пульт пожарной части, система оповещения и управления эвакуацией людей  </t>
  </si>
  <si>
    <t xml:space="preserve">110 км от г.Уфа  </t>
  </si>
  <si>
    <t xml:space="preserve">Программа трудового объединения "Пчелка" включает в себя физическое и патриотическое воспитание, трудовое и экологическое воспитание, краеведение, культуру и искусство, укрепление физического и психического здоровья детей,
 привитие положительного отношения к здоровому образу жизни, систематическая работа по озеленению территории лагеря, экологические игры, 
экологические экскурсии. В лагере имеется достаточное количество оборудования и материалов для организации всей деятельности лагеря.
Распределяется эмоциональная и физическая нагрузка в течение каждого дня.
 Четко распределяются обязанности и временя между всеми участниками лагеря
</t>
  </si>
  <si>
    <t>Имеется спортзал  для занятий спортом, в спортплощадка   В двух классных комнатах созданы условия для работы кружков, для настольных игр (шашки, шахматы). Во всех классах имеются проектор и экран для просмотра фильмов и мультфильмов.В кабинете информатики имеются 12 оборудованных компьютерных столов и экран с проектором, что позволяет вести кружок "Информатика". Имеются библиотека с 6 посадочными местами и актовый зал с 80 посадочными местами.</t>
  </si>
  <si>
    <t>Лагерь, организованный муниципальным бюджетным общеобразовательным учреждением средняя общеобразовательная школа с. Рапатово муниципального района Чекмагушевский район Республики Башкортостан, осуществляющий организацию отдыха и оздоровления обучающихся в каникулярное время с дневным пребыванием расположен в с.Рапатово в 8 км от районного центра с.Чекмагуш. Общая площадь земельного участка занимает 1,142га, площадь озеленения - 0,11га. Имеются такие насаждения, как кустарники (смородина), вишни. Летом цветочные клумбы на территории радуют каждого. Территория огорожена металлическим забором. Ведется видеонаблюдение.  Школа укомплектована первичными средствами пожаротушения и противопожарным инвентарем,имеется автоматическая пожарная сигнализация (АГ1С) с выводом сигнала на пульт пожарной части, система оповещения и управления эвакуацией людей .Вблизи расположены СДК имени И.Смакова, модельная библиотека, музей И. Смакова.</t>
  </si>
  <si>
    <t>Программа лагеря труда и отдыха "Круто" ( команда ребят умеющих трудиться и отдыхать) при МБОУ СОШ с.Рапатово.Программа ориентировано на создание оптимальных условий по предотвращению правонарушений и преступлений среди несовершеннолетних в период летних каникул, организации каникулярной занятости подростков, трудоустройство, помощь в укреплении семейной экономики. Направление программы: спортивно – оздоровительное, патриотическое, досуговое, трудовое, творческое, социально- адаптационное.Планируемые мероприятия: беседы, спортивные игры, марафон здоровья, концерт «До новых встреч!»,  благоустройство территории школы "Трудовой десант" и "Ланшафтный дизайн" , ярмарка "Волшебный сундучок",турнир по шахматам и шашкам.</t>
  </si>
  <si>
    <t>Гарифуллина Расима Рауфовна</t>
  </si>
  <si>
    <t>Для организации досуга детей созданы все необходимые условия: имеется спортивный зал для занятий спортом, в спортплощадке оборудованы волейбольная площадка и футбольное поле, спортивный инвентарь: скакалки, обручи, мячи и т.п .В трех  комнатах отдыха созданы условия для работы кружков, для настольных игр (шашки, шахматы). Имеется библиотека , читальный зал, который организовывается в актовом зале, проектор и экран для просмотра фильмов и мультфильмов.</t>
  </si>
  <si>
    <t xml:space="preserve">Здание школы, где осуществляет свою деятельность лагерь с дневным пребыванием  детей  «Радуга», расположено  в  центре села Резяпово. Территория лагеря огорожена, удалена от мест движения автотранспорта.Здание  школы  обеспечено  необходимыми  видами  коммунально-бытового обслуживания.    В 5 метрах от здания школы находится цветочные клумбы, школьный огород площадью 1000 кв. м., за которыми с любовью и заботой ухаживают обучающиеся и воспитанники лагеря под чутким руководством учителя Салиховой Гульнары Мударисовны. По  своим размерам  и  состоянию отвечает требованиям санитарных норм и правил, а также требованиям пожарной безопасности. </t>
  </si>
  <si>
    <t xml:space="preserve">Расположен в самом наеленном пункте,                                От г. Уфа – 171 км.
</t>
  </si>
  <si>
    <t xml:space="preserve">Программа лагеря труда и отдыха «Ритм» при   МБОУ  СОШ с. Резяпово.
Во время летних каникул происходит разрядка накопившейся за год напряженности, восстановление израсходованных сил, здоровья, развитие творческого потенциала. Эти функции выполняет ЛТО.Такая форма активного отдыха содействует развитию и сплочению, как временного детского коллектива, так и создает основу для развития социального интеллекта учащегося и применения полученного опыта взаимодействия в любом коллективе, в том числе в последующей учебной деятельности. Создаются большие возможности для организации неформального общения. Неформальность же  обстановки позволяет организовать и развивать самостоятельность ребят, воспитывать личностные качества, формировать активность, обучать разнообразным умениям и навыкам.
Большая роль отводится организации занятости детей в летний период времени, как  мощная форма против безнадзорности, асоциального и аддитивного поведения подростков.главная идея создания летнего трудового лагеря – помочь учащихся использовать период летнего отдыха для укрепления здоровья, развития физических сил, обогащения знаниями и новыми впечатлениями. Предоставить возможность каждому подростку проявить свои творческие организаторские способности, приобщить учащихся к трудовой деятельности, расширить круг общения детей через совместное обсуждение тех или иных вопросов со своими педагогами, сверстниками.
При разработке программы также учитывалась социальная среда, в которой обитают воспитанники лагеря. Некоторые  из них живут в неполных семьях, часть детей – опекаемые.  
</t>
  </si>
  <si>
    <t>Договор на оказание медицинских услуг учреждение здравоохранения ГБУЗ РБ Чекмагушевская ЦРБ района № 4 от  30 мая 2018г.</t>
  </si>
  <si>
    <t>В лагере труда и отдыха при МБОУ СОШ с.Старобаширово созданы условия для проведения досуга подростков. В школе имеются библиотека на 20 человек, 2 игровые комнаты (кабинеты начальных классов), где осуществляется кружковая работа по танцам, шашкам, шахматам; спортивный зал, настольный теннис, спортплощадка, где ребята  проводят игры в мини- футбол, волейбол.</t>
  </si>
  <si>
    <t>Лагерь труда и отдыха при школе расположен в живописном месте центра села Старобаширово вдалеке от промышленной зоны. На расстоянии в 500 м от школы расположена река Савады, а в 3км - пруд.  Также рядом со школой имеется фельдшерский пункт, сберкасса, магазин. Неподалеку от школы в 500-х метрах находится сельский Дом культуры, где работает модельная библиотека. В селе имеются зеленые насаждения (береза, ель, рябина, сирень, тополь). Возле села Старобаширово недалеко от школы проходит автомобильная трасса "Уфа-Чекмагуш".</t>
  </si>
  <si>
    <t>От г.Уфы - 100 км.</t>
  </si>
  <si>
    <t xml:space="preserve">
Программа " Юннат" имеет такие направления: спортивно – оздоровительное, патриотическое, досуговое, трудовое, творческое, социально- адаптационное. В ходе смены лагеря труда и отдыха ребята будут иметь представление о мире профессий, о практических умениях специалистов определенных профессий и специальностей, приобретут знания о нормах и правилах поведения в обществе, социальных ролях человека.Программа " Юннат" создает оптимальные условия по предотвращению правонарушений и преступлений среди несовершеннолетних в период летних каникул, организация каникулярной занятости подростков, трудоустройство.</t>
  </si>
  <si>
    <t>Договор на оказание медицинских услуг учреждение здравоохранения ГБУЗ РБ Чекмагушевская ЦРБ района № 13 от  28.01.2019г.</t>
  </si>
  <si>
    <t xml:space="preserve">452206, Республика Башкортостан Чекмагушевский район, с.Старокалмашево, ул.Нефтяников 1а           </t>
  </si>
  <si>
    <t>Для организации досуга детей созданы все необходимые условия: имеется спортзал и тренажерный зал для занятий спортом, в спортплощадке оборудованы волейбольная площадка и футбольное поле.  В двух классных комнатах созданы условия для работы кружков, для настольных игр (шашки, шахматы). Во всех классах имеются проектор и экран для просмотра фильмов и мультфильмов.Три кабинета (информатика, химия, физика) полностью оборудованы, что позволяет вести технические кружки. Имеется релаксационный кабинет.</t>
  </si>
  <si>
    <t xml:space="preserve">Лагерь труда и отдыха, организованный муниципальным бюджетным общеобразовательным учреждением средняя общеобразовательная школа с. Старокалмашево муниципального района Чекмагушевский район Республики Башкортостан расположен в с.Старокалмашево в 12 км от районного центра с.Чекмагуш. Общая площадь земельного участка занимает 2 га, площадь озеленения - 1га. Имеются такие насаждения, как кустарники (смородина),яблони, вишни. Летом цветочные клумбы на территории радуют каждого. Территория огорожена металлическим забором. Ведется видеонаблюдение.  Школа укомплектована первичными средствами пожаротушения и противопожарным инвентарем,имеется автоматическая пожарная сигнализация (АГ1С) с выводом сигнала на пульт пожарной части, система оповещения и управления эвакуацией людей  </t>
  </si>
  <si>
    <t>Программа "Единство". Данная программа разработана для осуществления летней занятости подростков в каникулярный период, организации труда и отдыха учащихся. Особое внимание уделяется профилактике правонарушений, безнадзороности, аутоагрессивного поведения, пропаганде здорового образа жизни, благоустройству территории школы. Она включает такие направления, как спортивно - оздоровительное, профориентационное, патриотическое, трудовое, экологическое. Программа включает следующие мероприятия: экологические акции, спортивные эстафеты, трудовые десанты,соревнования,творческие конкурсы, тематические викторины.</t>
  </si>
  <si>
    <t>Договор на оказание медицинских услуг учреждение здравоохранения ГБУЗ РБ Чекмагушевская ЦРБ района № 21\1 от 09.01.2019 г.</t>
  </si>
  <si>
    <t xml:space="preserve"> Имеется спортзал и тренажерный зал для занятий спортом, в спортплощадке оборудованы волейбольная площадка и футбольное поле.  Каждое утро гимнастика проводится на свежем воздухе. В нескольких  классных комнатах созданы условия для работы кружков, для настольных игр(шашки,шахматы). Есть школьная библиотека, актовый зал.Лагерь оснащен видеопаппаратурой. Медицинская помощь оказывается фельдшером ФАПа. </t>
  </si>
  <si>
    <t xml:space="preserve">По периметру школьного участка редкие насаждения деревьев. С севера -востока и с юга- жилой массив, с запада- шоссейная дорога.На территории школы расположен пришкольный участок, где овощи и фрукты.Для эксперимента выращивают дыню, арбуз и разные сорта культурных растений.В саду растут крупные сорта малины,красные,белые и черные смородины. Вокруг школы  есть цветочник. Имеется теплица,игровая площадка,беседка. Имеется видеонаблюдение.По близости крупных промышленных зон не имеется. Дорога асфальтированная. </t>
  </si>
  <si>
    <t>От г.Уфа- 118 км.</t>
  </si>
  <si>
    <t xml:space="preserve">
   Программа " Юность" по своей направленности является художественно- эстетической, объединяет различные направления творчества, труда, отдыха, оздоровления и воспитания детей и подростков в условиях летнего периода, так же программа предполагает работу объединений туристско- краеведческой, познавательной и физкультурно- спортивной направленностей.
    При реализации этой программы будем проводить различные творческие состязания, спортивные соревнования по баскетболу, по велоспорту, футболу, интеллектуальные викторины на различные темы, мастер- классы, уроки юного туриста, музыкальные флэшмобы.
</t>
  </si>
  <si>
    <t>Муниципальное общеобразовательное бюджетное учреждение средняя общеобразовательная школа с.Тузлукушево муниципального района   Республики Башкортостан                                                     Чекмагушевский  район Республики Башкортостан</t>
  </si>
  <si>
    <t>Администрация муниципального района Чекмагушевский  район Республики Башкортостан</t>
  </si>
  <si>
    <t>Чекмагушевский район, с.Тузлукушево, ул.Молодежная,18</t>
  </si>
  <si>
    <t>452225, республика Башкортостан,Чекмагушевский  район, с.Тузлукушево, ул.Молодежная,18</t>
  </si>
  <si>
    <t>11.06-17.06.2019</t>
  </si>
  <si>
    <t>Имеется библиотека, спортзал, игровые комнаты, кабинеты для кружков  по различным направлениям. В лагере обеспечивают детям разнообразный досуг, комплексное питание. Здесь развивают также физически, интеллектуальные и творческие возможности детей. Это происходит путем проведения различных соревнований, эстафет, викторин, экскурсий и других мероприятий.</t>
  </si>
  <si>
    <t xml:space="preserve"> Расположено в самом населенном пункте, расстояние от Уфы - 117 км.</t>
  </si>
  <si>
    <t xml:space="preserve">В лагере труда и отдыха" Ритм"  реализуются спортивно-оздоровиительное, экологическое, патриотическое, трудовое, социальное, художественно-эстетическое направления.Приобретаются трудовые,практические умения и навыки (уход за растениями на пришкольном участке, количество и качество проводимых трудовых мероприятий, прополка сорняков, рыхление, прореживание, полив). Развиваются  навыкови разновозрастного общения, этичного поведения в сложных жизненных ситуациях. Создаются временные коллективы с характеристиками доброжелательности, терпимости, взаимного уважения во взаимоотношениях между детьми, между детьми и педагогами, между детьми и старшим поколением. Приобретаются опыт общения во вновь созданных временных коллективах.
</t>
  </si>
  <si>
    <t xml:space="preserve"> 452200, Республика Башкортостан,Чекмагушевский район, с.Сыйрышбашево, ул.Хузиных, 105а</t>
  </si>
  <si>
    <t>(834796)26-6-45</t>
  </si>
  <si>
    <t xml:space="preserve">Расположено в самом населенном пункте, от г.Уфа - 121 км.. </t>
  </si>
  <si>
    <t>Реализуется комплексная программа "Радуга",где включены мероприятия спортивно-оздоровительной, экологической, патриотической, трудовой, социальной, художественно-эстетической направленности. Перечень кружков и мероприятий  формируется, исходя из  интересов ребят. Непременным условием организации жизни лагеря является посильный труд. Педагоги лагеря стараются организовать деятельность детей интересно, с выдумкой, увлечь их полезными практическими занятиями: это и благоустройство территории и помещений, и поддержание в лагере чистоты и порядка, изготовление нужных и полезных вещей, охрана природы и т.д. При этом педагоги дифференцированно подходят к каждой возрастной группе детей и подростков.Разумное сочетание отдыха и труда, спорта и творчества дисциплинирует ребёнка, балансирует его мышление и эмоции.</t>
  </si>
  <si>
    <t>(834796)26--136</t>
  </si>
  <si>
    <t xml:space="preserve">Для организации досуга детей созданы все необходимые условия: имеется актовый зал, спортзал для занятий спортом, в спортплощадке оборудованы волейбольная площадка и футбольное поле.  В двух классных комнатах созданы условия для работы кружков, для рисования и настольных игр (шашки, шахматы). В актовом зале имеются проектор и экран для просмотра фильмов и мультфильмов. </t>
  </si>
  <si>
    <t>От г. Уфа – 118 км.</t>
  </si>
  <si>
    <t xml:space="preserve">Программа «Мастер»- создание условий для трудового воспитания обучающихся, развития их информационных и творческих способностей через вовлечение в социально значимую деятельность по благоустройству школы.
Задачи: воспитание нравственно-волевых качеств, целеустремленности, умения работать и проводить досуг в коллективе;организовать занятость учащихся посредством участия в общественно-полезном труде; активизация деятельности учащихся по благоустройству школы и школьной территории;формирование экологической культуры, заботливого отношения к окружающему миру;воспитание культуры труда; создание условий, способствующих оздоровлению детей в период летних каникул; развитие у них навыков здорового образа жизни;обучение участников лагеря технологиям пропаганды идей здорового образа жизни среди подростков.
</t>
  </si>
  <si>
    <t>ГБУЗ РБ Чекмагушевская ЦРБ, договор №10/1 от 09.2019г</t>
  </si>
  <si>
    <t>umasch16@rambler.ru</t>
  </si>
  <si>
    <t>07.06.2019-17.06.2019</t>
  </si>
  <si>
    <t>Организован разносторонний досуг, охватывающий интересы всех детей.  В программе летнего отдыха  запланированы экскурсии в районный краеведческий музей,  в сельскую библиотеку, мероприятия в Доме Культуры, спортивные праздники и экологические мероприятия.Условия   для проведения досуга:  игровые комнаты - 8, большой спортивный зал,комната психологической разгрузки – 1, библиотека. Для организации досуга детей имеется в наличии спортивный инвентарь: скакалки, обручи, мячи и т.п. В школе имеется аудио и видеоаппаратура, фотоаппарат.</t>
  </si>
  <si>
    <t xml:space="preserve">Сельская местность,благоустроенная озелененная территория, в центре села, вблизи расположены сельская модельная библиотека и СДК, храм Рождества Христова. Удаленность от районного центра с Чекмагуш 20 км. вокруг школы рассажены яблони, ели,  цветники. По периметру школы имеется металлическое ограждение. Есть внутреннее и внешнее видеонаблюдение. Школа укомплектована первичными средствами пожаротушения и противопожарным инвентарем,имеется автоматическая пожарная сигнализация (АГ1С) с выводом сигнала на пульт пожарной части, система оповещения и управления эвакуацией людей .
</t>
  </si>
  <si>
    <t xml:space="preserve">Расположено в самом населенном пункте, растояние от г. Уфа – 161 км. </t>
  </si>
  <si>
    <t>В  лагере " Дружба"созданы благоприятные условия для развития и формирования физически здоровой личности ,трудовых навыков, положительного отношения к труду.Пропагандируется здоровый образ жизни.Укреплеется здоровье, которое содействует полноценному физическому развитию.Формируются активные жизненные позиции.Учащиеся активно принемают участие в благоустройстве школьной территории. Ведется профилактическая работа по предотвращению правонарушений и преступлений среди несовершеннолетних в период летних каникул.</t>
  </si>
  <si>
    <t>Договор на медицинское обслуживание с ЦРБ №15от 28.01.2019г</t>
  </si>
  <si>
    <t xml:space="preserve">1 смена  24.06.2019-  30 06.0219   2 смена 03.07.2019-09.07.2019  </t>
  </si>
  <si>
    <t xml:space="preserve">В лагере есть помещения для организации досуга детей: актовый зал,, библиотека, компьютерный класс, кабинеты для проведения занятий по интересам (музыка, ИЗО, рукоделие, хореография, техническое и прикладное творчество),  кабинет психологической разгрузки. Актовый зал и отрядные комнаты оснащены современным компьютерным оборудованием, мультимедиа. Имеются открытые спортивные площадки и сооружения:волейбольная площадка,  спортивные сооружения на открытом воздухе, медпункт и договор на медицинскую деятельность. Территория лагеря соответствует требованиям надзорных и контрольных органов.На территории  лагеря проводится  противоклещевая обработка.  </t>
  </si>
  <si>
    <t xml:space="preserve">Лагерь труда и отдыха находится в благоприятном экологическом районе, в центре села, вблизи расположены районный Дом культуры,   физкультурно- оздоровительный комплекс «Олимпиец», краеведческий музей, детская школа искусств. Территория лагеря ограждена забором и имеет освещение. В учреждении  имеется телефонная связь и доступ к Интернету.Охрана образовательных учреждений осуществляется штатным сторожем в ночное время. В дневное время учреждение охраняется вахтёром при входе в учреждение. Ведётся видеонаблюдение по периметру здания гимназии и в местах массового скопления людей. Установлена кнопка тревожной сигнализации, автоматической пожарной сигнализация  с выводом сигнала на пульт пожарной части, имеются системы оповещения и управления эвакуацией людей. Организован пропускной режим с ведением журнала посещений образовательного учреждения посторонними лицами; осуществляется ежедневный обход и проверка помещений ответственными лицами за безопасность учреждений. </t>
  </si>
  <si>
    <t>Расположено в самом населенном пункте, расстояние от Уфы - 110 км.</t>
  </si>
  <si>
    <t xml:space="preserve">Направления программы "Зеленый патруль": физкультурно-оздоровительное, сельскохозяйственное, экологическое. Детский лагерь труда и отдыха «Зелёный паруль»- место, где ребёнок находит реальное применение своим возможностям и инициативе. Именно здесь осуществляется тесная связь между организацией качественного оздоровления участников смены и реализацией воспитательного и трудового процессов. Летний отдых сегодня – это оздоровление, занятость детей, социальная защита, а также расширенные возможности для творческого развития, обогащения духовного мира и интеллекта ребенка. Уже не первый год на базе нашей школы функционирует лагерь труда и отдыха «Зелёный патруль», который охватывает ежегодно более 250 детей из среднего и старшего звеньев. Лагерь создан для формирования трудовых навыков участников смены, развития инициативы, коммуникативных способностей детей, их творческих потребностей и интересов. Программа рассчитана на детей в возрасте от 14 до 17 лет, являющихся учащимися МБОУ-Гимназия с.Чекмагуш. </t>
  </si>
  <si>
    <t>Лицензия на медицинскую  деятельность №ЛО-02-01-005430 от 20 января 2017г.</t>
  </si>
  <si>
    <t>Муниципальное бюджетное общеобразовательное учреждение средняя общеобразовательная школа № 1 с. Чекмагуш муниципального района Чекмагушевский район Республики Башкортостан</t>
  </si>
  <si>
    <t>452212 Республика Башкортостан Чекмагушевский район с. Чекмагуш, ул. Ленина,72</t>
  </si>
  <si>
    <t>15.06.2019-21.06.2019</t>
  </si>
  <si>
    <t>От г.Уфы-110км</t>
  </si>
  <si>
    <t xml:space="preserve"> Реализуемая тематическая программа «Ритм».Содержание программы включает оздоровительные, досуговые, спортивные мероприятия, трудовую деятельность. Приоритет остаётся за трудовой направленностью. Все мероприятия, а особенно трудовая деятельность проходят с учетом возраста детей, состояния их здоровья, уровня физического развития и индивидуально-психологических особенностей.В лагере  организуется работа педагога-психолога, способствующая успешной самореализации всех участников программы и по профилактике правонарушений и преступлений; решается  проблема  летней занятости подростков.
   Форма активного отдыха помогает  успешному развитию подростка, так как создаются условия одновременно для работы и отдыха обучающихся, удовлетворение потребностей в новизне впечатлений, творческой и трудовой самореализации. Активный  отдых содействует развитию и сплочению детского коллектива. Создаются большие возможности для организации неформального общения «дети – детям». Неформальность обстановки позволяет организовать и развивать самостоятельность ребят, воспитывать личностные качества, формировать активность, обучать разнообразным умениям и навыкам. 
</t>
  </si>
  <si>
    <t xml:space="preserve">http://chekmshcool.ucoz.net </t>
  </si>
  <si>
    <t>Средняя общеобразовательная школа с. Новокутово-филиал муниципального бюджетного общеобразовательного учреждения средней общеобразовательной школы № 1 с. Чекмагуш муниципального района Чекмагушевский район Республики Башкортостан</t>
  </si>
  <si>
    <t>452212 Республика Башкортостан Чекмагушевский район с. Новокутово ул.Центральная, 25</t>
  </si>
  <si>
    <t xml:space="preserve">Лагерь труда и отдыха расположен на территории средней общеобразовательной школы в центре села Новокутово на ровной местности, вблизи проходит асфальтированная дорога. Территория огорожена деревянным и металическим забором по всему периметру. Неподалеку на расстоянии 0,3 км протекает река Маргыш, а чуть дальше находится озеро с удивительным названием Айкуль, что в переводе на русский язык означает Лунное озеро.  Имеются зеленые насаждения (береза, ель, рябина, сирень). Территория озеленана. </t>
  </si>
  <si>
    <t>От г.Уфы-120 км</t>
  </si>
  <si>
    <t xml:space="preserve">Программа детского лагеря труда и отдыха «Непоседы» направлена на развитие творческого личного потенциала, на умение работать в команде. Она предполагает  выполнить программу благоустройства  школьного двора, используя коллективно-творческую деятельность  детей, родителей и учителей. Программа позволит объединить усилия  участников образовательного учреждения, направленных на эстетическое оформление и озеленение школьного двора.Программа «Непоседы» предусматривает организацию занятости и отдыха детей школьного возраста в условиях трудового лагеря.
 </t>
  </si>
  <si>
    <r>
      <t xml:space="preserve">
Договор №</t>
    </r>
    <r>
      <rPr>
        <u/>
        <sz val="10"/>
        <color theme="1"/>
        <rFont val="Times New Roman"/>
        <family val="1"/>
        <charset val="204"/>
      </rPr>
      <t>_20/1_</t>
    </r>
    <r>
      <rPr>
        <sz val="10"/>
        <color theme="1"/>
        <rFont val="Times New Roman"/>
        <family val="1"/>
        <charset val="204"/>
      </rPr>
      <t xml:space="preserve">_ от </t>
    </r>
    <r>
      <rPr>
        <u/>
        <sz val="10"/>
        <color theme="1"/>
        <rFont val="Times New Roman"/>
        <family val="1"/>
        <charset val="204"/>
      </rPr>
      <t>_09__</t>
    </r>
    <r>
      <rPr>
        <sz val="10"/>
        <color theme="1"/>
        <rFont val="Times New Roman"/>
        <family val="1"/>
        <charset val="204"/>
      </rPr>
      <t xml:space="preserve"> января 2019 года на оказание медицинских услуг учреждение здравоохранения ГБУЗ РБ Чекмагушевская ЦРБ района</t>
    </r>
  </si>
  <si>
    <r>
      <t>Договор №_</t>
    </r>
    <r>
      <rPr>
        <u/>
        <sz val="10"/>
        <color theme="1"/>
        <rFont val="Times New Roman"/>
        <family val="1"/>
        <charset val="204"/>
      </rPr>
      <t>20/1_</t>
    </r>
    <r>
      <rPr>
        <sz val="10"/>
        <color theme="1"/>
        <rFont val="Times New Roman"/>
        <family val="1"/>
        <charset val="204"/>
      </rPr>
      <t xml:space="preserve">_ от </t>
    </r>
    <r>
      <rPr>
        <u/>
        <sz val="10"/>
        <color theme="1"/>
        <rFont val="Times New Roman"/>
        <family val="1"/>
        <charset val="204"/>
      </rPr>
      <t>09</t>
    </r>
    <r>
      <rPr>
        <sz val="10"/>
        <color theme="1"/>
        <rFont val="Times New Roman"/>
        <family val="1"/>
        <charset val="204"/>
      </rPr>
      <t xml:space="preserve">  января 2019 года на оказание медицинских услуг учреждение здравоохранения ГБУЗ РБ Чекмагушевская ЦРБ района</t>
    </r>
  </si>
  <si>
    <t xml:space="preserve">452173, Республика Башкортостан,Чишминский район, р.п. Чишмы,  улица Мира, 21
</t>
  </si>
  <si>
    <t>452173, Республика Башкортостан, Чишминский район, р.п. Чишмы,  улица Мира, 21</t>
  </si>
  <si>
    <t>84 руб.</t>
  </si>
  <si>
    <t>Местность -равнина. Расстояние от ближайшего административного центра муниципального образования - 4 км., имеются  условия оказания медицинской помощи детям</t>
  </si>
  <si>
    <t>Программа детского лагеря труда и  отдыха  "Парус". Цель программы:создание условий для развития индивидуальных способностей, ценностной ориентации, коммуникативных навыков и физического оздоровления детей через организацию досуговой деятельности. Основные направление программы: патриотическое, духовно-нравственное,экологическое, физическое, профилактика правонарущений, развитие коллектива, ЗОЖ</t>
  </si>
  <si>
    <t>По договору с ГБУЗ  ЦРБ  Чишминская централизованная районная больница ,лицензия  от 1.03.2012. № 358</t>
  </si>
  <si>
    <t xml:space="preserve"> муниципального бюджетного общеобразовательного учреждения Средняя общеобразовательная школа № 5 р.п.Чишмы муниципального района Чишминский район Республики Башкортостан,</t>
  </si>
  <si>
    <t xml:space="preserve">452171, Республика Башкортостан, Чишминский район, р.п.Чишмы, ул.Ленина, д.101а 
8 (347 97) 2-13-25, chishschool5@mail.ru
http://chishmy-shkola5.narod.ru/ </t>
  </si>
  <si>
    <t>8 927 952 02 96</t>
  </si>
  <si>
    <t xml:space="preserve">  10 дней</t>
  </si>
  <si>
    <t>40 детей</t>
  </si>
  <si>
    <t xml:space="preserve">Местность-равнина, 1 подъедзд, расстояние от ближайшего административного центра муниципального образования </t>
  </si>
  <si>
    <t>"Юный овощевод и цветовод", экологическое направление. Программа предполагает экскурсии в музей, в парк, на родники, в районную библиотеку.</t>
  </si>
  <si>
    <t>По договору с ГБУЗ  ЦРБ  Чишминская централизованная районная больница  ,лицензия №358  от 17.05.2018 г.</t>
  </si>
  <si>
    <t xml:space="preserve"> муниципального автономного общеобразовательного учреждения Средняя общеобразовательная школа № 1 р.п.Чишмы муниципального района Чишминский район Республики Башкортостан</t>
  </si>
  <si>
    <t xml:space="preserve"> 452171, Республика Башкортостан, Чишминский район, р.п.Чишмы, ул.Ленина</t>
  </si>
  <si>
    <t xml:space="preserve">Уразметов Рамиль Ахнафович, </t>
  </si>
  <si>
    <t>8 (347 97) 2-27-77</t>
  </si>
  <si>
    <t>pervaja-shkola@rambler.ru</t>
  </si>
  <si>
    <t>80 детй</t>
  </si>
  <si>
    <t>библиотека, компьютерный класс,деткая игровая оборудованная комната, актовый зал, спорт.зал.</t>
  </si>
  <si>
    <t>Расположена  на равнине, окружена естественной зеленой зоной. Находится в центрер.п.Чишмы, протекает река "Калмашка" - 3 км.</t>
  </si>
  <si>
    <t>От г.Уфа -    60    км, от р.п.Чишмы-0 км</t>
  </si>
  <si>
    <t>экологическое воспитание детей программа "Пчелки"  предполагает физическое  и духовное  развитие детей  средствами игры, познавательной и трудовой деятельности.</t>
  </si>
  <si>
    <t>договор с ГБУЗ  ЦРБ  Чишминская централизованная районная больница  от 28.03.2017 г.№358</t>
  </si>
  <si>
    <t>school.ru</t>
  </si>
  <si>
    <t>муниципального бюджетного общеобразовательного учреждения Средняя общеобразовательная школа №2 с.Чишмы муниципального района Чишминский район Республики Башкортостан</t>
  </si>
  <si>
    <t xml:space="preserve"> 452170 Респулика Башкортостан, Чишминский район, с.Чишмы, улица Колхозная,24.</t>
  </si>
  <si>
    <t>452170 Республика  Башкортостан, Чишминский район, с.Чишмы, улица Колхозная,24.</t>
  </si>
  <si>
    <t>8 (347 97)2-89-98</t>
  </si>
  <si>
    <t>актовый зал, спортивный зал,компьютерный кабинет,библиотека</t>
  </si>
  <si>
    <t xml:space="preserve">1 группа </t>
  </si>
  <si>
    <t>от г.Уфа -  50  км,  от р.п.Чишмы -  3  км.</t>
  </si>
  <si>
    <t>Спортивно-оздоровительное "Здоровячки" Цель программы оздоровительного лагеря с дневным пребыванием детей: Создание условий для сохранения и укрепления здоровья детей в период летних каникул, организация досуга учащихся.
Задачи:
Привитие навыков здорового образа жизни, организация физической активности детей, умения оказания первой само- и взаимопомощи.
Формирование благоприятной психологической среды для социализации, общения со сверстниками; развитие коммуникативных навыков поведения в коллективе.
Создание системы интересного, разнообразного по форме и содержанию отдыха и оздоровления детей.
Реализация лечебно-оздоровительных и профилактических, спортивных и культурно-досуговых программ.</t>
  </si>
  <si>
    <t>Договор с ГБУЗ  ЦРБ  Чишминская централизованная районная больница  №358  от12.05.2017 г.</t>
  </si>
  <si>
    <t xml:space="preserve"> муниципальное бюджетное общеобразовательное учреждение Средняя общеобразовательная школа им. Рустема Абзалова с. Алкино-2 муниципального района Чишминский район Республики Башкортостан </t>
  </si>
  <si>
    <t xml:space="preserve">муниципальное </t>
  </si>
  <si>
    <t>452155,Республика Башкортостан, Чишминский район,с. Алкино-2, переулок Школьный, 18</t>
  </si>
  <si>
    <t>452155,Республика Башкортостан, Чишминский район,с. Алкино-2, переулок Школьный,18</t>
  </si>
  <si>
    <t xml:space="preserve"> Батыршина Маргарита Талгатовна</t>
  </si>
  <si>
    <t xml:space="preserve"> e-mail alkino2school@mail.ru</t>
  </si>
  <si>
    <t xml:space="preserve"> 10 дней</t>
  </si>
  <si>
    <t>840  руб.</t>
  </si>
  <si>
    <t>от г.Уфа - 20  км,    от р.п.Чишмы -20    км</t>
  </si>
  <si>
    <t>Экологическая направленность-"Охрана природы. Работа по благоустройству." ,трудовая направленность -"Труд в промышленности, сельском хозяйстве, сфере обслуживания.",Спортивно-оздоровительная направленность-""Здоровому - все здорово"</t>
  </si>
  <si>
    <t xml:space="preserve"> Договор  с ГБУЗ  ЦРБ  Чишминская централизованная районная больница  от 21 мая 2015 года</t>
  </si>
  <si>
    <t xml:space="preserve"> муниципального бюджетного общеобразовательногоое учреждения Гимназия муниципального района Чишминский район Республики Башкортостан</t>
  </si>
  <si>
    <t>452170Республика Башкортостан, Чишминский район, п. Чишмы, ул. Кирова 5</t>
  </si>
  <si>
    <t>452170 Республики Башкортостан,Чишминский район, п. Чишмы, ул. Кирова 5</t>
  </si>
  <si>
    <t>Гайнанова Румия Фаатовна .</t>
  </si>
  <si>
    <t>8(347 97) 2-07-03</t>
  </si>
  <si>
    <t>chishm.gimn@mail.ru</t>
  </si>
  <si>
    <t>10 дней</t>
  </si>
  <si>
    <t>60детей</t>
  </si>
  <si>
    <t>10-15 лет</t>
  </si>
  <si>
    <t xml:space="preserve">имеется </t>
  </si>
  <si>
    <t xml:space="preserve">Удаленность от города Уфа составляет 61 км, удаленность от центра муниципального образования, являющегося учредителем и балансодержателем организации, расстояние до него от организации составляет 0,5 км.  </t>
  </si>
  <si>
    <t xml:space="preserve">Профильная программа центра дневного пребывания детей «Город Солнца». Цель программы: создать благоприятные условия для укрепления здоровья и организации досуга учащихся во время летних каникул, развития творческого и интеллектуального потенциала личности, ее индивидуальных способностей и дарований, творческой активности с учетом собственных интересов, наклонностей и возможностей. Основные направления программы: 
1.     Физкультурно-оздоровительное;
2.     Художественно-эстетическое;
3.     Духовно-нравственное;
4.     Экологическое.
</t>
  </si>
  <si>
    <t>договор с ЦРБ, ГБУЗ    Чишминская централизованная районная больница  р.п.Чишмы от 28.03.2017 г.</t>
  </si>
  <si>
    <t xml:space="preserve">  муниципального бюджетного общеобразовательного учреждения Средняя общеобразовательная школа с.Дурасово  муниципального района Чишминский район Республики Башкортостан</t>
  </si>
  <si>
    <t xml:space="preserve">452141,Республика Башкортостан,Чишминский район, с. Дурасово,ул. Центральная, 46,  </t>
  </si>
  <si>
    <t>Ахмешина Гузель Маратовна</t>
  </si>
  <si>
    <t>8 903 312 33 48</t>
  </si>
  <si>
    <t>9-14 лет</t>
  </si>
  <si>
    <t xml:space="preserve">от г.Уфа -  65  км,  от р.п.Чишмы -    25 км.От </t>
  </si>
  <si>
    <t>военно-патриотическое воспитание детей "Мужество" Создание и совершенствование системы патриотического и духовно-нравственного воспитания в школе для формирования социально активной личности гражданина и патриота, обладающей чувством национальной гордости, гражданского достоинства, любви к Отечеству, своему народу и готовностью к его защите.
Задачи: 
Способствовать формированию чувства патриотизма, активной гражданской позиции, пониманию прав и свобод человека, нравственных основ  личности, повышению  уровня духовной культуры; гуманистическому отношению к окружающему миру и людям;
Способствовать Программа "Мужество" военно-патриотическое развитие, включает:развитие интереса детей к истории своей Родины, подчеркнуть значимость событий для дальнейшей истории страны;
Воспитывать чувства долга, патриотизма, интернационализма, любви к Родине, к её народу.Повышение качества патриотического воспитания в школе.</t>
  </si>
  <si>
    <t>по договору с ГБУЗ  ЦРБ  Чишминская централизованная районная больница   №358, 17.05.2018 г.</t>
  </si>
  <si>
    <t>durasovo2007@yandex.ru,wixsite.com/durasovo;</t>
  </si>
  <si>
    <t>Чишминский районы</t>
  </si>
  <si>
    <t xml:space="preserve">муниципального бюджетного общеобразоваельного учреждения Средняя общеобразовательная школа с.Енгалышево муниципального района Чишминский район Республики Башкортостан </t>
  </si>
  <si>
    <t xml:space="preserve">452156 Республика Башкортостан, Чишминский район с.Енгалышево ул. Манаева д.11. тел. </t>
  </si>
  <si>
    <t>452156  Республика Башкортостан, Чишминский район с.Енгалышево ул. Манаева д.11.</t>
  </si>
  <si>
    <t>Яковлева Елена Андреевна</t>
  </si>
  <si>
    <t>en2310@yandex.ru</t>
  </si>
  <si>
    <t>7 детей</t>
  </si>
  <si>
    <t>спортплощадка, библиотека</t>
  </si>
  <si>
    <t>детский летний лагерь труда и отдыха  находится на территории сельского совета Енгалышевского поселения,на равнинной местности в 500 метрах от реки Кайгалыш.Два подъезда со стороны ул. Манаева и со стороны ул. Школьной(со двора)ближайший лесной массив на расстоянии 2 км</t>
  </si>
  <si>
    <t>от г.Уфы -35 км.,от р.п.Чишмы -42 км.</t>
  </si>
  <si>
    <t>Программа оздоровления  и развития детей в  период летней практики включает мероприятия по трудовому (садово-огородные работы)и экологическому (благоустройство территории школы,памятника воинам)воспитанию,а также спортивно-оздоровительные игры-эстафеты на свежем воздухе,волейбол,пионерболздоровления  и развития детей в  период летней практики</t>
  </si>
  <si>
    <t>по договору с ГБУЗ  ЦРБ  Чишминская централизованная районная больница   ,фельшер ФАП по 18.05.2018 № 358</t>
  </si>
  <si>
    <t>http://sh2014.jumdo.com</t>
  </si>
  <si>
    <t xml:space="preserve"> муниципальное  бюджетное общеобразовательное  учреждение Средняя общеобразовательная школа имени Абдуллы Гизатуллина с. Бикеево муниципального района Чишминский район Республики Башкортостан </t>
  </si>
  <si>
    <t xml:space="preserve">452164 Респулика Башкортостан, Чишминский район, с. Бикеево . ул. Молодежная,10 </t>
  </si>
  <si>
    <t xml:space="preserve">452164 Республика Башкортостан, Чишминский район, с. Бикеево . ул. Молодежная,10 </t>
  </si>
  <si>
    <t>Сулейманова Лена Файзиевна</t>
  </si>
  <si>
    <t>bragimovo@yandex.ru сайт- www.ibragim2012.ucoz.ru</t>
  </si>
  <si>
    <t xml:space="preserve"> Духовное и физическое развитие детей в ходе организации отдыха и досуга "Дружба" Программа предполагает: экскурссии, походы. Изучаеет: Духовно-нравственные традиции и историю родного края. Реализуются: беседы, конкурсы, соревнования, массовые имероприятия.</t>
  </si>
  <si>
    <t xml:space="preserve"> по договору с ГБУЗ  ЦРБ  Чишминская централизованная районная больница  Фельдшер от ФАП Лицензия № 02.16.01.000 163.05.18 от 17.05.2018 г.</t>
  </si>
  <si>
    <t xml:space="preserve"> муниципального бюджетного общеобразовательного учреждения Средняя общеобразовательная школа с.Калмашево МР Чишминский район Республики Башкортостан</t>
  </si>
  <si>
    <t>452152 Республика Башкортостан,Чишминский район ,с.Калмашево,ул.Школьная д.3,тел.(83479725538</t>
  </si>
  <si>
    <t>452152РБ,Чишминский район ,с.Калмашево,ул.Школьная д.3,тел.(83479725538</t>
  </si>
  <si>
    <t xml:space="preserve">Байков Ринат Абубакирович </t>
  </si>
  <si>
    <t xml:space="preserve"> kalmashevo-shkola@yandex.ru</t>
  </si>
  <si>
    <t>физкультурный, спортплощадка, библиотека</t>
  </si>
  <si>
    <t>Лагерь на расстоянии 15 км от р.п.Чишмы,рядом находится СДК,ФАП.На расстоянии 1км.кругом лесной массив,на расстоянии 700м.чистый пруд для купания.</t>
  </si>
  <si>
    <t>Расстояние от Чишмов-15км, а от Уфы-75 км.От центра сельского поселения Еремеевский сельский совет-10км.</t>
  </si>
  <si>
    <t>программа летнего оздоровительного лагеря с дневным пребываем «Страна здоровья». Создание условий для оздоровления учащихся и организационного отдыха в летний период, укрепления физического, духовного и эмоционального здоровья детей, развитие творческих способностей детей.
Задачи смены
Создать условия для организационного отдыха детей.
Способствовать укреплению навыков к здоровому образу жизни, содействовать полноценному физическому и  психическому развитию.
Приобщить ребят к творческим видам деятельности, развивать творческое мышление.
Обеспечить условия для свободного развития личности, раскрытия и реализации способностей каждого ученика.</t>
  </si>
  <si>
    <t xml:space="preserve"> Договор с ГБУЗ  ЦРБ  Чишминская централизованная районная больница   №358 от17.05.2018 г.,Фельдшер с ФАП с.Калмашево .</t>
  </si>
  <si>
    <t>kalmashevo.02edu.ru Раздел ЛТО</t>
  </si>
  <si>
    <t xml:space="preserve">муниципальное бюджетное общеобразовательное
учреждение Средняя общеобразовательная школа
с.Кара-Якупово муниципального района
Чишминский район Республики Башкортостан
</t>
  </si>
  <si>
    <t xml:space="preserve"> 452160 Республика Башкортостан, Чишминский район, с. Кара-Якупово, ул. Центральная, 27</t>
  </si>
  <si>
    <t>12 -15 лет</t>
  </si>
  <si>
    <t xml:space="preserve">оздоровительно-трудовое направление" Юнкор" Программа рассчитана на работу лагеря по четырем направлениям: физкультурно - оздоровительное, нравственное, досуговая деятельность, 
гражданско- ¬патриотическое.
1. Общее оздоровление воспитанников, укрепление их здоровья
2. Укрепление физических и психологических сил детей и подростков, развитие лидерских и организаторских качеств, приобретение новых знаний, развитие творческих способностей, детской самостоятельности и самодеятельности.
3. Получение участниками смены умений и навыков  индивидуальной и коллективной творческой и трудовой деятельности, самоуправления, социальной активности.
4. Получение участниками смены знаний о родном крае, навыков краеведческое работы.
5. Улучшение психологического микроклимата в едином образовательном пространстве школы.
 </t>
  </si>
  <si>
    <t>Договор с ГБУЗ  ЦРБ  Чишминская централизованная районная больница  №358 Фельдшер от ФАП от 22.11.2018</t>
  </si>
  <si>
    <t>452165, Республика Башкортостан, Чишминский район, с.Старомусино, ул.Школьная, 44</t>
  </si>
  <si>
    <t>местность расположена на равнине, 200 м от административного пункта</t>
  </si>
  <si>
    <t>Программа реализаөия творческих, эстетических и физических потребностей детей</t>
  </si>
  <si>
    <t>Договор с ГБУЗ ЦРБ Чишминская районная больница,фельдшер от ФАП от 22.11.2018</t>
  </si>
  <si>
    <t xml:space="preserve">муниципальное бюджетное общеобразовательное учреждение Средняя общеобразовательная школа с. Шингак-Куль муниципального района Чишминский район Республики Башкортостан </t>
  </si>
  <si>
    <t>администрация Муниципального района Чишминский район, р.п.Чишмы, Республики Башкортоста</t>
  </si>
  <si>
    <t xml:space="preserve"> 452140, Республика Башкортостан, Чишминский район,с.Шингак-Куль, ул. Школьная,3</t>
  </si>
  <si>
    <t xml:space="preserve"> 452140, Республика Башкортостан,  Чигминский район,с.Шингак-Куль, ул. Школьная,3</t>
  </si>
  <si>
    <t>8 927 352 29 18</t>
  </si>
  <si>
    <t>soshshingakkul@mfil.ru</t>
  </si>
  <si>
    <t>Игровая комната, биллиотека, спортзал, спортивная площадка</t>
  </si>
  <si>
    <t>от г.Уфа-80 км,от р.п. Чишмы 30 км.</t>
  </si>
  <si>
    <t xml:space="preserve">Программа лагеря, очуществляющего организацию отдыха и оздоровления обучающихся в каникулярное время с дневным пребывание "Факел". Цель: создать благоприятные условия для укрепления  здоровья и организации досуга учащихся во время летних каникул, развития творческого  и интеллектуального потенциаля личности, ее индивидуальных способностей  детей. в программу входят мероприятия художественно-эстетического направления, экологическогои патриотического, а также экскурсии,  книжные выставки , видео лектории. Проводятся  творческие конкурсы по экологии, ПДД, ППБ. </t>
  </si>
  <si>
    <t xml:space="preserve"> по договору с ГБУЗ  ЦРБ  Чишминская централизованная районная больница  фельдшер от ФАП с.Шингак-Куль  Приказ№358 от 18.05.2018г</t>
  </si>
  <si>
    <t xml:space="preserve"> филиала  муниципального бюджетного общеобразовательного  учреждения Гимназия ООШ с. Сафаровомуниципального района Чишминский район Республики Башкортостан </t>
  </si>
  <si>
    <t>452151 Республика Башкортостан, Чишминский район, с. Сафарово, ул. Центральная,21</t>
  </si>
  <si>
    <t xml:space="preserve">452151 Республика Башкортостан, Чишминский район,.п. Чишмы ул. Кирова,5                      </t>
  </si>
  <si>
    <t>elischool@mail.ru</t>
  </si>
  <si>
    <t xml:space="preserve">библиотека, компьютерный класс,деткая игровая оборудованная </t>
  </si>
  <si>
    <t>от г.Уфа -    км,  от р.п.Чишмы -    км. От г.Уфа 72 км, от р.п. Чишмы 14 км</t>
  </si>
  <si>
    <t>Программа Оздоровление школьников в летний период "Веселые путешественники" Данная программа по своей направленности является комплексной, т. 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 .Программа - комплексная, включает в себя разноплановую деятельность, объединяет различные направления работы: эколого-развивающее, оздоровление, трудовая деятельность, художественно-эстетическая, отдых. Основная идея программы заключается в представлении возможностей для раскрытия творческих способностей ребенка, создание условий для самореализации потенциала детей и подростков в результате общественно-полезной деятельности. Программа содержит мероприятия, реализующие Программу, условия реализации, ожидаемые результаты, приложения.</t>
  </si>
  <si>
    <t xml:space="preserve">Договор с ГБУЗ  ЦРБ  Чишминская централизованная районная больница    №358 от 17.05.2018 г.фельдшер ФАП </t>
  </si>
  <si>
    <t>24 июня - 07 июля</t>
  </si>
  <si>
    <t>школьные кабинеты, спортзал, спортплощадка, актовый зал, работа на свежем воздухе на пришкольно-опытном участке</t>
  </si>
  <si>
    <t xml:space="preserve">Экологическая программа "Земля наш общий дом", утверждена  приказо № 13 от 04.02.2019 г., В программе предусмотрена работа по экологическому направлению: озеленение территории, очистка  окрестности от мусора, благоустройство  родников. Спортивно-оздоровительное направление: организация различных видов соревнований и спортивных игр. </t>
  </si>
  <si>
    <t>Школьные кабинеты, спортзал, спортплощадка, актовый зал, работа на свежем воздухе на пришкольно-опытном участке</t>
  </si>
  <si>
    <t xml:space="preserve">175,6 км от г.Уфа, </t>
  </si>
  <si>
    <t xml:space="preserve">Программа "Мечта", реализуется во время летних каникул, предусматривает  проведение мероприятий экологической направленности, спортивно-оздоровительных и познавательных  мероприятий, работу на пришкольном участке </t>
  </si>
  <si>
    <t>Программа "Стахановцы" реализуется в период летних каникул, имеет экологическую направленность. Основные программные направления: правила поведения на природе, знакомство с окрестными экосистемами, озеленение территории школьного двора, работа на пришкольном участке. Программа утверждена пр.№3 от 11.02.2019г.</t>
  </si>
  <si>
    <t>Воспитательная программа "Экология души", утверждена приказом директора № 28 от 11.02.2019г. Программа реализуется в период летней смены, предполагает проведение  работы по актерскому мастерству, мастер-классы, встречи с интересными людьми.                                          Программа  предусматривает спортивно-оздоровительное  направление -спортивные игры, соревнования; художественно-музыкальное-День Театра, посещение СДК;   экологическое-субботники, экологические акции , гражданско-патриотическое- День Памяти; социальное-работа школы Вожатых.</t>
  </si>
  <si>
    <t>Комбинированная программа ТОУ "Дружба" , реализуемая в летнее время и направленная на  патриотическое, экологическое, трудовое, нравственное и спортивное воспитание детей</t>
  </si>
  <si>
    <t>13 июня - 26 июня</t>
  </si>
  <si>
    <t>Воспитательная программа "Калейдоскоп идей", утверждена приказом директора №17 от 11.02.2019 г.. В программе предусмотрена работа по экологическому направлению: озеленение территории, очистка  окрестности от мусора, благоустройство  родников. Спортивно-оздоровительное направление: организация различных видов соревнований и спортивных игр. Духовно-нравственное направление: организация массовых мероприятий, конкурсов приуроченных Году театра.</t>
  </si>
  <si>
    <t>Программа   "Радуга",  реализуется в период летней смены, предусматривает проведение экскурсий, бесед, спортивных игр на свежем воздухе, участие в благоустройстве территории школы и населенного пункта.</t>
  </si>
  <si>
    <t>1 гшруппа</t>
  </si>
  <si>
    <t>Удаленность от г.Уфы - 250 км, от районного центра с.Шаран - 35 км.</t>
  </si>
  <si>
    <t>Программа "Мы- граждане России",  реализуется в период летней смены по 6 разным направлениям, предусматривает проведение мероприятий экологической направленности, спортивно-оздоровительных и познавательных  мероприятий, работу на пришкольном участке</t>
  </si>
  <si>
    <t xml:space="preserve">https://www.trikluha.jimdo.com  </t>
  </si>
  <si>
    <t>Лагерь находится в черте населенного пункта</t>
  </si>
  <si>
    <t xml:space="preserve">Программа «Темп» реализуется во время летних каникул, предусматривает проведение мероприятий экологической направленности, спортивно-оздоровительных и познавательных  мероприятий, работу на пришкольном участке </t>
  </si>
  <si>
    <t xml:space="preserve"> ПРОГРАММА          
"Пульс" ТОУ «Улыбка», утверждена  приказом № 968 от 21.02. 2018 г. Программа реализуется в период летней смены, предполагает проведение мероприятий по направлениям: 
• экологическое;
• художественно-эстетическое;
• спортивно-оздоровительное;
• гражданско-патриотическое;
• трудовое.
• социокультурное, медиакультурное, правовое воспитание и культура безопасности, противодействие асоциальным явлениям.
Формируются отряды по благоустройству школы, работа вожатыми в ДЛДП «Улыбка» при «СОШ №1 с.Шаран», практика на пришкольно-опытном участке.</t>
  </si>
  <si>
    <t xml:space="preserve">Программа "Алые паруса", реализуется во время летних каникул,  предусматривает проведение мероприятий экологической направленности, спортивно-оздоровительных и познавательных  мероприятий, работу на пришкольном участке </t>
  </si>
  <si>
    <t>Программа "Солнечное детство " реализуется в период летней смены, предполагает проведение работы по направлениям: спортивно-оздоровительное, общеинтеллектуальное,патриотическое, культурное . Планируется  проведение  соревнований, экскурсий, работы на пришкольном участке. Программа утверждена приказом руководителя школы от 13 февраля 2019 г. № 21/2</t>
  </si>
  <si>
    <t xml:space="preserve">ПРОГРАММА
 «Солнышко», направлена на воспитание нравственно-волевых качеств, целеустремленности, умения работать и проводить досуг в коллективе 
</t>
  </si>
  <si>
    <t>Программа "Эдельвейс". Утверждена приказом №28 от 11.02.2019 года. Направление -оздоровительное, патриотическое. В рамках реализации программы будет проводиться комплекс закаливающих мероприятий,  участие в акциях "Милосердие", работа творческого объединения "Шаг в будущее"</t>
  </si>
  <si>
    <t xml:space="preserve">Программа "Учеба и труд рядом идут" реализуется во время летних каникул, предполагается проведение спортивно-оздоровительных , досуговых, познавательных мероприятий, работа на пришкольном участке, участие в благоустройстве территории школы и населенного пункта  </t>
  </si>
  <si>
    <r>
      <t xml:space="preserve">Программа "ФАКЕЛ» реализуется во время летних каникул. Утверждена
пр.№5  от 05.02. 2019 г. </t>
    </r>
    <r>
      <rPr>
        <sz val="10"/>
        <color rgb="FF00B0F0"/>
        <rFont val="Times New Roman"/>
        <family val="1"/>
        <charset val="204"/>
      </rPr>
      <t>Направления -</t>
    </r>
    <r>
      <rPr>
        <sz val="10"/>
        <color rgb="FF000000"/>
        <rFont val="Times New Roman"/>
        <family val="1"/>
        <charset val="204"/>
      </rPr>
      <t xml:space="preserve">трудовое, спортивно – оздоровительное, досуговое, творческое, социально- адаптационное. предполагает 
проведение часов общения,
праздников, 
спортивно-оздоровительных
мероприятий,соревнований,озеленение школьного двора,
трудовых и экологических десантов,
</t>
    </r>
  </si>
  <si>
    <t>452800, Республика Башкортостан, , г. Янаул, ул. Ломоносова, 18</t>
  </si>
  <si>
    <t>452800, Республика Башкортостан, г. Янаул, ул. Ломоносова, 18</t>
  </si>
  <si>
    <t xml:space="preserve"> с 01.07.2019-14.07.2019</t>
  </si>
  <si>
    <t>Учебные кабинеты, спортивный и актовый зал, спортивная площадка</t>
  </si>
  <si>
    <t>Лагерь труда и отдыха при МБОУ СОШ № 1 г. Янаул  находится в центре города, вблизи расположены Центральная районная библиотека, МКДЦ,  краеведческий музей,ФОК "Юность", МБУ ДО "СЮТ" г. Янаул, городской парк</t>
  </si>
  <si>
    <t>находится в г. Янаул, расстояние до г.Уфа 220 км.</t>
  </si>
  <si>
    <t xml:space="preserve">Муниципальное бюджетное общеобразовательное учреждение гимназия  им. И.Ш.Муксинова г.Янаул муниципального района Янаульский район </t>
  </si>
  <si>
    <t>452800, Республика Башкортостан, г.Янаул,ул.Азина,20.</t>
  </si>
  <si>
    <t>452800,Республика Башкортостан,г.Янаул, ул.Азина,20.</t>
  </si>
  <si>
    <t>http://gimnaziayanaul.edusite.ru</t>
  </si>
  <si>
    <t>Муниципальное бюджетное
образовательное учреждение средняя
общеобразовательная школа им. Р.Гареева
г.Янаул  муниципального района Янаульский район Республики Башкортостан</t>
  </si>
  <si>
    <t xml:space="preserve"> r_gareev_school@mail.ru </t>
  </si>
  <si>
    <t>Здание образовательного учреждения находится в северной части города Янаул</t>
  </si>
  <si>
    <t xml:space="preserve">http://gschool.ucoz.ru  </t>
  </si>
  <si>
    <t>Лагерь труда и отдыха при МБОУ СОШ № 4 г. Янаул  находится в центре города, вблизи расположены Центральная районная библиотека, МКДЦ,  краеведческий музей,ФОК "Юность", МБУ ДО "СЮТ" г. Янаул, городской парк</t>
  </si>
  <si>
    <t>ГБУЗ Янаульская ЦРБ№ ЛО - 02-01-002304 от 17.12.2012</t>
  </si>
  <si>
    <t>0271003051</t>
  </si>
  <si>
    <t>Лагерь труда и отдыха  при МБОУ лицей г. Янаул находится в центре города, вблизи расположены Центральная районная библиотека, районный Дом культуры, детская школа искусств, кинотеатр "Нефтяник", бассейн "Дулкын"</t>
  </si>
  <si>
    <t>ГБУЗ Янаульская ЦРБЛицензия ЛО-02-01-002304 от 17.12.2012г.</t>
  </si>
  <si>
    <t xml:space="preserve">452824, Республика Башкортостан
Янаульский район село Байгузино 
ул.Школьная 22 
</t>
  </si>
  <si>
    <t>Здание образовательного учреждения находится в центре села Байгузино</t>
  </si>
  <si>
    <t>От  районного центра г. Янаул находится в 15 км и от г. Уфы находится на расстоянии 225 км.</t>
  </si>
  <si>
    <r>
      <t> </t>
    </r>
    <r>
      <rPr>
        <sz val="10"/>
        <color rgb="FF000000"/>
        <rFont val="Times New Roman"/>
        <family val="1"/>
        <charset val="204"/>
      </rPr>
      <t>452800, Республика Башкортостан, г.Янаул, ул.Победы, 77</t>
    </r>
  </si>
  <si>
    <t xml:space="preserve">Дюртюлинский район </t>
  </si>
  <si>
    <t xml:space="preserve"> Давлекановский район РБ</t>
  </si>
  <si>
    <t>№ общий</t>
  </si>
  <si>
    <t>Муниципальное бюджетное  общеобразовательное учреждение средняя общеобразовательная школа с. Аксёново муниципального района Альшеевский район Республики Башкортостан</t>
  </si>
  <si>
    <t xml:space="preserve">"Юность" (физическое и патриотическое воспитание, трудовое и экологическое воспитание)
</t>
  </si>
  <si>
    <t xml:space="preserve">"Солнышко" (физическое и патриотическое воспитание, трудовое и экологическое воспитание)
</t>
  </si>
  <si>
    <t xml:space="preserve">"Трудовое лето" (физическое и патриотическое воспитание,трудовое и экологическое воспитание)
</t>
  </si>
  <si>
    <t>"Рассвет" (физическое и патриотическое воспитание, трудовое и экологическое воспитание, краеведение, культура и искусство)</t>
  </si>
  <si>
    <t>«Юность» (физическое и патриотическое воспитание, трудовое и экологическое воспитание)</t>
  </si>
  <si>
    <t xml:space="preserve">"Трудовичок" (физическое и патриотическое воспитание, трудовое и экологическое воспитание)
</t>
  </si>
  <si>
    <t xml:space="preserve">"Трудовой отряд" (физическое и патриотическое воспитание, трудовое и экологическое воспитание)
</t>
  </si>
  <si>
    <t xml:space="preserve">"Радуга" (физическое и патриотическое воспитание, трудовое и экологическое воспитание)
</t>
  </si>
  <si>
    <t xml:space="preserve">"Трудовая бригада" (физическое и патриотическое воспитание, трудовое и экологическое воспитание)
</t>
  </si>
  <si>
    <t>Программа трудового лагеря направлена на воспитание у детей ответственного и бережного отношения к своему труду и труду окружающих.Работа на пришкольном участке, прополка,полив,культурный отдых ребят (проведение игр, конкурсов,
спортивных соревнований );</t>
  </si>
  <si>
    <t>пеервая</t>
  </si>
  <si>
    <t>впервая</t>
  </si>
  <si>
    <t xml:space="preserve">Муниципальное бюджетнеобщеобразовательное учреждение средней общеобразовательной школы имени Героя Советского Союза Сунагатуллина Г.Ж. с.Имангулово муниципального района Учалинский район Республики Башкортостан, </t>
  </si>
  <si>
    <t xml:space="preserve">Муниципальное бюджетнеобщеобразовательное учреждение средней общеобразовательной школы села Ильчино муниципального района Учалинский район Республики Башкортостан, </t>
  </si>
  <si>
    <t>Муниципальное бюджетнеобщеобразовательное учреждение средней общеобразовательной школы селаКомсомольск  муниципального района Учалинский район Республики Башкортостан</t>
  </si>
  <si>
    <t xml:space="preserve">46 кирпичных домиков по 2 комнаты, в каждой комнате по 3 человека, оборудованные раковиной, шкафами,прикроватными тумбами.  Удобства находятся в 10 метрах от домиков (биотуалеты). Холодная горячая вода, душевые в отдельном корпусе, отдельно ногомоечные. 
</t>
  </si>
  <si>
    <t xml:space="preserve">453230, Республика Башкортостан,город Салават, улица Строителей, дом 38 </t>
  </si>
  <si>
    <t xml:space="preserve">муниципальное бюджетное общеобразовательное учреждение «Лицей № 1» городского округа город Салават Республики Башкортостан
</t>
  </si>
  <si>
    <t xml:space="preserve">муниципальное бюджетное образовательное учреждение «Гимназия №1»  городского округа город Салават Республики Башкортостан
</t>
  </si>
  <si>
    <t xml:space="preserve">453263, Республика Башкортостан, город Салават, Б.С. Юлаева, дом 21, корпус А. 
</t>
  </si>
  <si>
    <t xml:space="preserve">453263, Республика Башкортостан, город Салават, Б.С. Юлаева, дом 21, корпус А. 
</t>
  </si>
  <si>
    <t xml:space="preserve">453261, Республика Башкортостан, город Салават, улица Школьный переулок,7. 
</t>
  </si>
  <si>
    <t>Администрация городского округа город Салават Республики Башкортостан</t>
  </si>
  <si>
    <t xml:space="preserve">Администрация муниципального района Учалинский район РБг.Учалы ул.Карла Маркса ,д.20 </t>
  </si>
  <si>
    <t xml:space="preserve">Администрация муниципального района Учалинский район РБг.Учалы ул.Карла Маркса ,д.20 453700 </t>
  </si>
  <si>
    <t>Администрация муниципального района Шаранский район Республики Башкортостан 452630, Республика Башкортостан</t>
  </si>
  <si>
    <t>6-17 лет</t>
  </si>
  <si>
    <t xml:space="preserve">Частная </t>
  </si>
  <si>
    <t xml:space="preserve"> 5.06.2019-25.06.2019;
 1.07.2019- 21.07.2019;
  24.07.2019-13.08.2019;
</t>
  </si>
  <si>
    <t xml:space="preserve"> 08.06.2019-28.06.2019;     01.07.2019-21.07.2019;     24.07.2019-14.08.2019;</t>
  </si>
  <si>
    <t xml:space="preserve">04.06.2019-24.06.2019;
27.06.2019-17.07.2019;
20.07.2019-09.08.2019;
12.08.2019-25.08.2019
</t>
  </si>
  <si>
    <t>11.06.2019-30.06.2019;                  5.07.2019 -25.07.2019;                 9.07.2019-18.08.2019</t>
  </si>
  <si>
    <t xml:space="preserve"> 01.06.2019-21.06.2019;                                 24.06.2019-14.07.2019;                               17.06.2019-06.08.2019;                                  8.08.2019-21.08.2019;                                    30.10.2019-05.11.2019</t>
  </si>
  <si>
    <t xml:space="preserve">05.06. 2019-25.06.2019;              01.07.2019 - 21.07.2019;  25.072019 -14.08.2019 
</t>
  </si>
  <si>
    <t>07.06.19-27.06.2019; 01.07.2019-21.07.2019; 25.07.2019-14.08.2019</t>
  </si>
  <si>
    <t>08.06.2019-28.06.2019;  02.07.2019-22.07.2019; 26.07.2019-15.08.2019</t>
  </si>
  <si>
    <t>01.06.2019 -21.06.2019г.                                                                 24.06.2019- 14.07.2019                 17.07.2019 - 06.08.2019</t>
  </si>
  <si>
    <t>10.06.2019-30.06.2019; 05.07.2019- 25.07.2019;  01.08.-14.08.2019</t>
  </si>
  <si>
    <t xml:space="preserve">03.06. 2019- 23.06.2019 
01.07.2019 - 21.07.2019 
29.07. 2019- 18.08.2019 
</t>
  </si>
  <si>
    <t xml:space="preserve">03.06. 2019- 23.06.2019;
01.07.2019-21.07.2019; 29.07.2019 - 18.08.2019 
</t>
  </si>
  <si>
    <t xml:space="preserve">03.06.2019 -23.06.2019; 02.07.2019 -22.07.2019; 25.07.2019 -14.08.2019; 29.07.2019 -07.08.2019 </t>
  </si>
  <si>
    <t xml:space="preserve">9.06.2019 - 29.06.2019;
3.07.2019 -23.07.2019;
27.07.2019 -16.08.2019
</t>
  </si>
  <si>
    <t xml:space="preserve"> 9.06.2019-29.06.2019;
3.07.2019 -23.07.2019;
27.07.2019-16.08.2019
</t>
  </si>
  <si>
    <t>6.06.2019-26.06.2019;  29.06.2019-19.07.2019;     22.07.2019-11.09.2019</t>
  </si>
  <si>
    <t xml:space="preserve">8.06.2019-28.06. 2019; 2.07.2019-22.07.2019; 26.07.2019-15.08.2019 </t>
  </si>
  <si>
    <t>18.06.2019-08.07.2019; 11.07.2019-31.07.2019; 03.08.2019-23.08.2019</t>
  </si>
  <si>
    <t>3.06.2019- 23.06.2019;    26.06.2019-18.06.2019;      21.07.2019-10.08.2019</t>
  </si>
  <si>
    <t xml:space="preserve">05.06.2019- 25.06.2019; 3.07.2019 - 23 07.2019; 27.07.2019-16.08.2019 </t>
  </si>
  <si>
    <t xml:space="preserve">07.06.2019-27.06.2019; 2.07.2019 -22.07.2019; 25 .07.2019-14.08 2019 </t>
  </si>
  <si>
    <t>07.06.2019-27.06.2019;       02.07.2019-22.07.2019;         26.07.2019-15.08.2019</t>
  </si>
  <si>
    <t xml:space="preserve"> 07.06.2019-27.06.2019;
03.07.2019- 23.07. 2019;
26.07.2019 -15.08. 2019
</t>
  </si>
  <si>
    <t xml:space="preserve">07.06.2019-27.06.2019;
02.07.2019-22.07.2019;
26.07.2019-15.08.2019
</t>
  </si>
  <si>
    <t>01.06.2019-21.06.2019;
24.06.2019-14.07.2019;
17.07.2019-06.08.2019;
09.08.2019-29.08.2019</t>
  </si>
  <si>
    <t xml:space="preserve">15.06.2019- 05.07.2019; 
09.07.2019 - 29.07.2019;            01.08.2019 - 21.08.2019 
</t>
  </si>
  <si>
    <t xml:space="preserve">03.06.2019-23.06.2019;
25.06.2019 -15.07.2019;
17.07. 2019-06.08. 2019;          08.08.2019 -28.08.2019;                02.01.2019-15.012019
</t>
  </si>
  <si>
    <t>06.06.2019-26.06.2019;                                        29.06. 2019-19.07.2019;                                                        22.07. 2019-11.08.2019</t>
  </si>
  <si>
    <t>29.12.2018-07.01.2019;             17.02.2019-23.02.2019;                 04.06. 2019-24.06.2019;                                                                   27.06. 2019 -17.07.2019;                                        24.07.2019 -13.08.2019;                        07.10. 2019 -12.10. 2019</t>
  </si>
  <si>
    <t>6.06.2019-26.06.2019; 30.06.2019-20.06.2019; 24.07.2019-13.08.2019</t>
  </si>
  <si>
    <t>7.06.2019-27.06.2019;   1.07.2019-21.07.2019;    22.07.2019- 14.08.2019</t>
  </si>
  <si>
    <t>18.06.2019-09.07.2019; 12.07.2019-02.08.2019; 05.08.2019-26.08.2019.</t>
  </si>
  <si>
    <t>08.06.2019-28.06.2019; 01.07.2019-21.07.2019; 24.07.2019-13.08.2019</t>
  </si>
  <si>
    <t xml:space="preserve">10.06.2019-30.06.2019;                                            04.07.2019-24.07.2019;                        28.07.2019-17.08.2019
</t>
  </si>
  <si>
    <t xml:space="preserve">10.06.2019-30.06.2019;
04.07.2019-24.07.2019;
29.07.2019-18.08.19
</t>
  </si>
  <si>
    <t xml:space="preserve">03.06.2019-23.06.2019; 25.06.2019-15.07.2019; 17.07.2019-06.08.2019; 08.08.2019-28.08.2019
</t>
  </si>
  <si>
    <t>14.06.2019-04.07.2019; 08.07.2019- 28.07.2019; 31.07.2019-20.08.2019</t>
  </si>
  <si>
    <t>13.06.2019 -03.07.2019; 08.07.2019-28.07.2019; 30.07.2019-19.08.2019</t>
  </si>
  <si>
    <t xml:space="preserve">02.06.2019-22.06.2019;  25.06.2019;-15.07.2019;          18.07.2019-07.08.2019;          10.08.2019-30.08.2019 </t>
  </si>
  <si>
    <t>8.06.2019-28.06.2019; 06.07.2019-26.07.2019; 5.08.2019-25.08.2019</t>
  </si>
  <si>
    <t>5.06.2019-25.06.2019; 28.06.2019-18.07.2019; 21.07.2019-10.08.2019; 12.08-2019.08.2019</t>
  </si>
  <si>
    <t>14.06.2019-04.07.2019; 8.07.2019-28.07.2019; 01.08.2019-21.08.2019</t>
  </si>
  <si>
    <t>03.06.2019-23.06.2019; 11.07.2019-31.07.2019; 05.08.2019-25.08.2019</t>
  </si>
  <si>
    <t>2.06.2019 - 22.06.2019; 23.06.2019 -13.07.2019;                  29.07.2019 -18.08.2019;                       19.08.2019- 28.08.2019</t>
  </si>
  <si>
    <t>04.06.2019-24.06.2019;         08.07.2019 - 8.07.2019;          31.07.2019-20.08.2019</t>
  </si>
  <si>
    <t>03.06.2019-23.06.2019;         29.06.2019-19.07.2019;          25.07.2019-14.08.2019</t>
  </si>
  <si>
    <t>03.06.2019-23.06.2019; 29.06.2019-19.07.2019; 25.07.2019-14.08.2019</t>
  </si>
  <si>
    <t xml:space="preserve">6.06.2019-26.06.2019;
01.07.2019- 21.07.2019;
25.07.2019- 14.08.2019
</t>
  </si>
  <si>
    <t>5 .06.2019-25.06.2019; 28.06.2019-18.07.2019;  22.07.2019- 11.08.2019</t>
  </si>
  <si>
    <t>03.06.2019-23.06.2019;               26.06. 2019-16.07.2019;        19.07. 2019-08.08.2019</t>
  </si>
  <si>
    <t>03.06.2019-23.06.2019; 26.06.2019-17.07.2019; 19.07.2019-09.08.2019</t>
  </si>
  <si>
    <t>01.06.2019-21.06.2019;
24.06.2019-14.07.2019;
17.07.2019-06.08.2019;
09.08-29.08.2019</t>
  </si>
  <si>
    <t xml:space="preserve">05.06.2019 -25.06. 2019; 29.06.2019 -19.07.2019; 23.07.2019-12.08 2019; 16.08.2019 - 22.08. 2019 
</t>
  </si>
  <si>
    <t>24.03.2019-31.03.2019; 09.06.2019-29.06.2019; 02.07.2019-22.07.2019;  25.07.2019-14.08.2019;                  01.11.2019 -08.11.2019</t>
  </si>
  <si>
    <t>31.05.2019 - 20.06.2019;                  22.06.2019- 12.07.2019;                          14.07.2019 - 03.08.2019;                     05.08.2019 - 25.08.2019</t>
  </si>
  <si>
    <t>03.06.2019 -23.06.2019;                       26.06.2019 -16.07.2019; 19.07.2019 -08.08.2019;                  11.08.2019 - 31.08.2019</t>
  </si>
  <si>
    <t>05.06.2019 -25.06.2019;                        27.06.2019-17.07.2019; 19.07.2019-08.08.2019;                  10.08.2019 - 30.08.2019</t>
  </si>
  <si>
    <t>01.06.2019-21.06.2019;                 23.06.2019-13.07.2019;               16.07.2019-05.08.2019;                07.08.2019-27.08.2019</t>
  </si>
  <si>
    <t xml:space="preserve">3.06.2019-23.06. 2019; 25 .06.2019 -15.07.2019; </t>
  </si>
  <si>
    <t>09.06.2019-29.06.2019; 02.07. 2019-22.07.2019; 25.07.2019 -14.08.2019</t>
  </si>
  <si>
    <t xml:space="preserve"> 10.06.2019- 30.06.2019; 04.07.2019-24.07.2019; 29.07.2019-18.08.2019</t>
  </si>
  <si>
    <t>03.06.2019-23.06.2019; 24.06.2019-14.07.2019</t>
  </si>
  <si>
    <t xml:space="preserve">06.06.2019-26.06.2019;                      1.07.2019-21.07.2019;            24.07.2019-13.08.2019   </t>
  </si>
  <si>
    <t xml:space="preserve">06.06.2019-26.06.2019;                      1.07.2019-21.07.2019;            24.07.2019-13.08.2019  </t>
  </si>
  <si>
    <t xml:space="preserve">08.06.2019-28.06.2019;          01.07.2019-21.07.2019;      24.07.2019-13.08.2019 </t>
  </si>
  <si>
    <t xml:space="preserve">10.06.2019-30.06.2019; 03.07.2019-23.0.2019;
 26.07.2019- 5.08.2019
</t>
  </si>
  <si>
    <t>12.06.2019-02.07.2019;  10.07.2019-31.07.2019; 04.08.2019-24.08.2019</t>
  </si>
  <si>
    <t>15.06.2019-05.07.2019;           09.07.2019-29.07.2019;               01.08.2019-21.08.2019</t>
  </si>
  <si>
    <t xml:space="preserve">18.02.2019-24.02.2019;           08.04.2019- 14.04.2019;         </t>
  </si>
  <si>
    <t xml:space="preserve">18.02.2019-24.02.2019;           08.04.2019- 14.04.2019         </t>
  </si>
  <si>
    <t>18.02.2019-24.02.2019;          08.04.2019- 14.04.2019;         07.10.2019-13.10.2019</t>
  </si>
  <si>
    <t>08.06.2019-28.06.2019;        01.07.2019-21.07.2019;         24.07.2019- 13.08.2019</t>
  </si>
  <si>
    <t xml:space="preserve"> 15.06.2019-05.07.2019;          08.07.2019-28.07.2019;          01.08.2019- 21.08.2019</t>
  </si>
  <si>
    <t>06.06.2019-26.06.2019;              30.06.2019-20.07.2019;               24.07.2019-13.08.2019</t>
  </si>
  <si>
    <t>07.06.2019-27.06.2019;   09.07.2019-29.07.2019; 01.08.2019-21.08.2019</t>
  </si>
  <si>
    <t xml:space="preserve">2.03.2019-30.03.2019;            03.06.2019-23.06.2019;                         29.06.2019-12.07.2019  </t>
  </si>
  <si>
    <t>10.06.2019-30.06.2019; 04.07.2019-24.07.2019; 29.07.2019-18.08.2019</t>
  </si>
  <si>
    <t xml:space="preserve">24.03.2019 - 30.03.2019;  03.06.2019-16.06.2019;. «Юный спецназовец»
вторая смена                 21. 06.2019-11.07.2019; 15.07.2019-04.08.2019;
08.08.2019- 28.08.2019
</t>
  </si>
  <si>
    <t xml:space="preserve">Iзаезд -  31700;II заезд - 36130;  III - 36130;IV - 30 200 </t>
  </si>
  <si>
    <t>1 смена и 3 смена - 21600; 2 смена - 22600</t>
  </si>
  <si>
    <t>1 смена 23500;                                       2 смена 25000;                                       3 смена  23500;                                 мать и дитя с 19.08 по 28.08 цена 23500</t>
  </si>
  <si>
    <t>1,4 смена 22000руб.                           2,3 смена 23500</t>
  </si>
  <si>
    <t>Администрация муниципального района Белорецкий район Республики Башкортостан</t>
  </si>
  <si>
    <t>Муниципальное бюджетное учреждение  дополнительного образования Центр внешкольной работы г.Белорецк муниципального района Белорецкий район Республики Башкортостан</t>
  </si>
  <si>
    <t>453500, Республика Башкортостан, г.Белорецк, ул. Точисского, д.16</t>
  </si>
  <si>
    <t>453500, Республика Башкортостан, г.Белорецк, ул.5 Июля, д.2</t>
  </si>
  <si>
    <t>0256009690</t>
  </si>
  <si>
    <t>8(34792)     3-11-02</t>
  </si>
  <si>
    <t xml:space="preserve">mobudod@mail.ru </t>
  </si>
  <si>
    <t>с 01.06.2019 по 21.06.2019</t>
  </si>
  <si>
    <t>5-15 лет</t>
  </si>
  <si>
    <t>Условия для проведения досуга имеются в полном объеме: актовый зал, площадка для подвижных игр, обучающие аудитории укомплектованные оборудованием, инвентарем и прочими необходимыми материалами</t>
  </si>
  <si>
    <t xml:space="preserve">ЛДП "ТЕХНОПАРК" расположен в горном районе Республики Башкортостан рядом с р.Белая. Непосредствено находясь в центре г.Белорецк расположен в окружении социально-культурных объектов, городского парка. Наряду с этим имеется собственная прилегающая территори с зелеными насаждениями: деревья (яблони, березы, клены, ели, рябины), декоративные кусты, а также ежегодно обустраиваемые клумбы.Территория частично асфальтированна: пешеходные и подъездные дорожки, площадка для подвижных игр. </t>
  </si>
  <si>
    <t xml:space="preserve">Удаленность от г. Уфа - 287км, от центра муниципального образования, являющегося учредителем и балансодержателем организации - находится в центре г.Белорецк, </t>
  </si>
  <si>
    <t xml:space="preserve">
Тема смены: "Воплощая идеи". предназначена для детей и подростков интересующихся программированием и конструированием роботехники. В учебных классах будут проводится интересные лабораторные работы.</t>
  </si>
  <si>
    <t>договор от 09.01.2019г с ГБУЗ БЦРКБ</t>
  </si>
  <si>
    <t xml:space="preserve">интернет-страница:   http://cvr277.wixsite.com/ </t>
  </si>
  <si>
    <t xml:space="preserve">ЛДП "ЧАЙКА" расположен в горном районе Республики Башкортостан рядом с р.Белая. Непосредствено находясь в центре г.Белорецк расположен в окружении социально-культурных объектов, городского парка. Наряду с этим имеется собственная прилегающая территори с зелеными насаждениями: деревья (яблони, березы, клены, ели, рябины), декоративные кусты, а также ежегодно обустраиваемые клумбы.Территория частично асфальтированна: пешеходные и подъездные дорожки, площадка для подвижных игр. </t>
  </si>
  <si>
    <t xml:space="preserve">
Тема смены: "Легенды Топара". Дети и подростки занимаются в различных тематических кружках. Посещают музеи, принимают у себя коллективы с развлекательной программой (театр кукол, театр воздушных пузырей, лазертаг).</t>
  </si>
  <si>
    <t>453500, РБ г. Белорецк ул. Блюхера, 137</t>
  </si>
  <si>
    <t>Халиуллина Альфира Исмагиловна</t>
  </si>
  <si>
    <t>8(34792)34491</t>
  </si>
  <si>
    <t>school8@oobelor.ru</t>
  </si>
  <si>
    <t xml:space="preserve"> Для проведения досуга имеются волейбольная и баскетбольная уличные площадки, футбольное поле, спортивный зал, библиотека, комната для рисования и занятий музыкой, имеется спортивный  инвентарь,  настольные игры, компьютерная техника.    </t>
  </si>
  <si>
    <t>Лагерь расположен в черте города, огражден металлическим ограждением, на территории в 0,5 га произрастают кустарники и деревья лиственных пород</t>
  </si>
  <si>
    <t>находится в  г. Белоецк, от Уфы 25о км.</t>
  </si>
  <si>
    <t>Воспитательная программа " Непоседы". Направление деятельности: физическое и духовное развитие детей, средствами игры, познавательной и трудовой деятельности.</t>
  </si>
  <si>
    <t>Договор с ГБУЗ РБ Белорецкая ЦКРБ от 01.01.2019 г.</t>
  </si>
  <si>
    <t>8belor.bashkirschool.ru</t>
  </si>
  <si>
    <t xml:space="preserve"> Муниципальное общеобразовательное бюджетное учреждение средняя общеобразовательная школа №13 г.Белорецк Муниципального района Белорецкий район Республики Башкортостан</t>
  </si>
  <si>
    <t>453507, Республика Башкортостан, г. Белорецк, ул. Металлургическая,  6</t>
  </si>
  <si>
    <t>ИНН 0256008898</t>
  </si>
  <si>
    <t>Панов Владимир Михайлович</t>
  </si>
  <si>
    <t>8(34792) 2-27-44</t>
  </si>
  <si>
    <t>school_13_2011@mail.ru</t>
  </si>
  <si>
    <t>2352р</t>
  </si>
  <si>
    <t>Лагерь расположен в черте города, на территории школы, огражден металлическим ограждением, на территории в 0,3 га произрастают деревья лиственных пород.</t>
  </si>
  <si>
    <t>в 300 м от центра города Белорецк, от Уфы 290 км.</t>
  </si>
  <si>
    <t>Программа "Дружба народов".  В лагере реализована интересная и насыщенная культурно-развлекательная программа, направленная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t>
  </si>
  <si>
    <t>Договор с БЦРКБ г. Белорецк</t>
  </si>
  <si>
    <t>http://school-13.wixsite.com</t>
  </si>
  <si>
    <t>Муниципальное общеобразовательное бюджетное учреждение средняя общеобразовательная школа №16 г.Белорецк</t>
  </si>
  <si>
    <t>453500, Республика Башкортостан, г. Белорецк, ул.Садовая, д.15</t>
  </si>
  <si>
    <t>Елисеева Людмила Владимировна</t>
  </si>
  <si>
    <t>8 (34792)46808</t>
  </si>
  <si>
    <t>school16@oobelor.ru</t>
  </si>
  <si>
    <t>Лагерь находится в городе Белорецк, рядом парк, река, лес</t>
  </si>
  <si>
    <t>Воспитательная программа " Особый городок", является комплексной, включающей в себя разноплановую деятельность, объединяющую различные направления оздоровления.</t>
  </si>
  <si>
    <t>Медицинская лицензия № ЛО-02-01-002080</t>
  </si>
  <si>
    <t xml:space="preserve"> http://сош16.рф</t>
  </si>
  <si>
    <t xml:space="preserve"> Муниципальное общеобразовательное   бюджетное учреждение средняя общеобразовательная школа № 18 г. Белорецк муниципального района Белорецкий район Республики Башкортостан   </t>
  </si>
  <si>
    <t>453503, Республика Башкортостан, г. Белорецк, ул. Молодежная, 61</t>
  </si>
  <si>
    <t xml:space="preserve">Костенков Сергей Васильевич, </t>
  </si>
  <si>
    <t>7 (34792) 31271</t>
  </si>
  <si>
    <t>School18@oobelor.ru</t>
  </si>
  <si>
    <t>http://sosch18.ucoz.ru</t>
  </si>
  <si>
    <t xml:space="preserve">Муниципальное общеобразовательное бюджетное учреждение средняя общеобразовательная школа № 21 г. Белорецк муниципального района Белорецкий район Республики Башкортостан   </t>
  </si>
  <si>
    <t>453505, Республика Башкортостан, г. Белоецк, ул 50 лет Октября, д. 48</t>
  </si>
  <si>
    <t>Кривоус Владимир Лукич</t>
  </si>
  <si>
    <t>8 (34792) 42319</t>
  </si>
  <si>
    <t>School21@oobelor.ru</t>
  </si>
  <si>
    <t xml:space="preserve">Лагерь расположен в черте города, огражден металлическим ограждением, на территории в 24290 кв. м. произрастают кустарники и деревья лиственных пород, имеется - 1 теннисный корт (каток  в зимнее время)
 - 1 площадка для бадминтона (каток в зимнее время)
 - Баскетбольная площадка
 - Волейбольная площадка
 - Футбольное поле
 - Беговая дорожка
 - Полоса препятствий, в здании школы:  1 спортзал в здании школы  (игровой зал)  S – 276,7 м2
- 2 спортзала: гимнастический, тренажерный  (2-х этажное здание, 2003 г. постройки, S-1647м2)
- бассейн (2-х этажное здание, 2007 г., постройки S-1260м2), </t>
  </si>
  <si>
    <t>От г. Уфы -290 км, В черте населенного пункта</t>
  </si>
  <si>
    <t>Воспитательная программа "Моя семья- моё богатство". Уделяем внимание творческому развитию детей – работают разнообразные кружки и секции, где ребята могут заниматься тем, что им больше всего по душе. Одни читают или режиссируют спектакли, другие поют и танцуют, третьи предпочитают находиться «за кадром», помогая другим участникам готовиться к выступлениям. Мы не заставляем детей действовать, они сами находят занятия по душе.</t>
  </si>
  <si>
    <t xml:space="preserve"> http://bel21school.ucoz.ru</t>
  </si>
  <si>
    <t xml:space="preserve">Муниципальное общеобразовательное бюджетное учреждение Гимназия №14 г. Белорецк муниципального района Белорецкий район Республики Башкортостан
</t>
  </si>
  <si>
    <t>453511, Республика Башкортостан, г.Белорецк, ул. 50 лет Октября, д. 68</t>
  </si>
  <si>
    <t xml:space="preserve">Морозова Любовь Сергеевна
</t>
  </si>
  <si>
    <t>belgym14@mail.ru</t>
  </si>
  <si>
    <t xml:space="preserve">Лагерь находится в довольно красивом месте. Он окружен деревьями: здесь растения цветут с весны до глубокой осени. На всей территории посажены березы, голубые ели и множество кустарников.
Экологическая обстановка на территории лагеря благоприятствует развитию детей. Рядом со школой нет источников загрязнения, оказывающих отрицательное влияние на деятельность обучающихся. 
Таким образом лагерь помогает поддерживать спортивное развитие. На территории гимназии также организованы спортивные площадки, поддерживающие физическую подготовку детей.
</t>
  </si>
  <si>
    <t xml:space="preserve">Программа «Островок детства» включает в себя три уровня: стратегическое управление, организационно-методическое управление, практическое управление. Программа включает в себя разноплановую деятельность, объединяет различные направления оздоровления, образования, воспитания в условиях лагеря. Основная идея программы цДП «Островок детства»  - представление возможностей для раскрытия творческих способностей ребенка, создание условий для самореализации потенциала детей и подростков в результате общественно полезной деятельности. Программа ориентирована на работу в разновозрастном детском коллективе. Смена общей численностью 65 человек. 
Формируя воспитательное пространство лагеря, в основу организации смены закладывается легенда лагеря, согласно которой все дети, посещающие лагерь, становятся участниками длительной сюжетно-ролевой игры со своими законами и правилами.
</t>
  </si>
  <si>
    <t>http://www.belgim14.ru/</t>
  </si>
  <si>
    <t>Муниципальное общеобразовательное  бюджетное  учреждение Башкирская гимназия имени Яныбая Хамматова г.Белорецк  муниципального района Белорецкий район Республики Башкортостан</t>
  </si>
  <si>
    <t>453500, Республика Башкортостан, г.Белорецк, ул. Точисского д.16</t>
  </si>
  <si>
    <t>Байрамгалина Гульназ Газизовна</t>
  </si>
  <si>
    <t>bashgim22@mail.ru</t>
  </si>
  <si>
    <t>Лагерь расположен в черте города, , на территории в 2.2 га произрастают деревья лиственных пород</t>
  </si>
  <si>
    <t xml:space="preserve">Профиль - этно - культурный.       Программа оздоровительного лагеря с дневным пребыванием детей  «Йэйляу» при муниципальном общеобразовательном  бюджетном учреждении Башкирская гимназия   г.Белорецк муниципального района Белорецкий район Республики Башкортостан (в период каникул) – краткосрочная (одна смена). Дети и подростки изучают культуру и традиции Республики Башкортостан, общаются на родном языке, посещают музеи и памятные места родного города.
</t>
  </si>
  <si>
    <t>Медицинская лицензия ЛО № 005789</t>
  </si>
  <si>
    <t>http://башгим22.рф/</t>
  </si>
  <si>
    <t xml:space="preserve"> Муниципальное автономное учреждение дополнительного образования детский оздоровительно-образовательный центр туризма, краеведения и экскурсий г. Белорецк муниципального района Белорецкий район  Республики Башкортостан</t>
  </si>
  <si>
    <t>453500, Республика Башкортостан, г. Белорецк, ул. Красных Партизан, 11</t>
  </si>
  <si>
    <t>Ручушкин Олег Михайлович</t>
  </si>
  <si>
    <t>8 (34792)34012</t>
  </si>
  <si>
    <t>do02-11@oobelor.ru</t>
  </si>
  <si>
    <t>В учреждении оборудованы учебные кабинеты для занятий туризмом и краеведением, имеется актовый зал, вместимостью на 50 человек, а также тренажерный зал « искусственный рельеф скалы» и зал для занятий силовыми упражнениями. Для проведения занятий по туризму на открытом воздухе на территории центра находятся спортивная площадка, скалодром, ледодром «Уроки». На четыре района г. Белорецка и Белорецкого района сделаны спортивные карты, позволяющие заниматься подготовкой детей по спортивному ориентированию, проводить соревнования городского, районного, республиканского уровня.</t>
  </si>
  <si>
    <t>Организация отдыха и оздоровления детей находится в черте г.Белорецк ,удаленность от г.Уфы 290 км.Вариантность подъезда: один основной</t>
  </si>
  <si>
    <t xml:space="preserve"> Направление спортивно- туристско-краеведческое. Педагогическая основа – сюжетно-ролевая игра. Игра включает в себя поиск, труд, наблюдение, спорт, овладение специальными навыками. Она знакомит детей с окружающей действительностью.
 Сюжетно-ролевая игра предполагает наличие сюжета и следование ему всех участников лагеря. Каждый имеет в ней свою роль и следует по своему усмотрению.
 Тематика смены «Солнышко в ладошках» обыгрывает становление и развитие различных качеств личности юного туриста-краеведа.
 Основными этапами реализации программы (организационного, основного и заключительного) являются тематические дни: «День Знакомств», «День защиты Земли», «День Волшебных сказок», «День Гор», «День Экологии», «День здоровья и спорта», «День Города» и т.д.
 В конце каждого дня ребята отмечают своё настроение в отрядном уголке. 
</t>
  </si>
  <si>
    <t xml:space="preserve"> http://beloretsktur.ru/</t>
  </si>
  <si>
    <t>Муниципальное общеобразовательное бюджетное учреждение средняя общеобразовательная школа с.Железнодорожный муниципального района  Белорецкий район Республики Башкортостан</t>
  </si>
  <si>
    <t>453506, РБ Белорецкий район,с. Железнодорожный, ул. Вокзальная, 7.</t>
  </si>
  <si>
    <t>Тимофеева Юлия Валерьевна</t>
  </si>
  <si>
    <t>8 (34792)7-48-39</t>
  </si>
  <si>
    <t>Schol24@oobelor.ru</t>
  </si>
  <si>
    <t xml:space="preserve">Лагерь дневного пребывания  расположен в горном районе Республики Башкортостан.Недалеко-лесной массив.Лагерь находится   в центре  села Железнодорожный. Здесь есть   социальные объекты,  парк,в котором любят отдыхать жители села, взрослые и дети. Наряду с этим имеется собственная прилегающая территори с зелеными насаждениями: деревья (, березы, клены, ели, рябины), декоративные кусты. Непосредственно рядом со школой есть пришкольный участок, за которым ухаживают каждый год. Здесь произрастают овощные, плодовые культуры, а также  обустраиваемые клумбы.Территория частично асфальтированна: пешеходные и подъездные дорожки, площадка для подвижных игр. </t>
  </si>
  <si>
    <t xml:space="preserve">Удаленность от г. Уфа - 290 км, от центра муниципального образования, являющегося учредителем и балансодержателем организации (МКУ Управление  образования)- 8км  </t>
  </si>
  <si>
    <t xml:space="preserve">Программа  лагеря: в стране "Знаника". Это интересная и насыщенная культурно-развлекательная программа, направленная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жизни.Уделяем внимание творческому развитию детей – работают разнообразные кружки и секции, где ребята могут заниматься тем, что им больше всего по душе. Одни читают или режиссируют спектакли, другие поют и танцуют, третьи предпочитают находиться «за кадром», помогая другим участникам готовиться к выступлениям. Мы не заставляем детей действовать, они сами находят занятия по душе   
</t>
  </si>
  <si>
    <t xml:space="preserve">Договор  о взаимном сотрудничестве
 с  БЦРКБ №54 (ФАП  с.Железнодорожный)  
</t>
  </si>
  <si>
    <t>Сайт: http://www.gd-school.net/</t>
  </si>
  <si>
    <t>Муниципальное общеобразовательное бюджетное учреждение средняя общеобразовательная школа с. Абзаково муниципального район Белорецкий район Республики Башкортостан</t>
  </si>
  <si>
    <t>453565, РБ, Белорецкий район, с. Абзаково, ул. Лесная, д. 43</t>
  </si>
  <si>
    <t>Юмагужина Гульщат Равилевна</t>
  </si>
  <si>
    <t>8 (34792) 73823</t>
  </si>
  <si>
    <t>Abzakovo@oobelor.ru</t>
  </si>
  <si>
    <t>Лагерь расположен в черте населенного пункта с. Абзаково, огражден металлическим ограждением, на территории в 0,5 га произрастают кустарники и деревья лиственных пород</t>
  </si>
  <si>
    <t>В черте населенного пункта. Расстояние от г. Белорецка - 20 км,Удаленность от г. Уфы-310 км.</t>
  </si>
  <si>
    <t>Воспитательная программа программа «Йәйләү». Дети и подростки изучают культуру и традиции Республики Башкортостан, общаются на родном языке, посещают музеи и памятные места родного города.</t>
  </si>
  <si>
    <t>http://sohabzakovo.ucoz.ru/</t>
  </si>
  <si>
    <t xml:space="preserve">Муниципальное бюджетное общеобразовательное учреждение основная общеобразовательная школа с. Буганак муниципального района Белорецкий район Республики Башкортостан </t>
  </si>
  <si>
    <t>453536 Р. Башкортостан.Белорецкий район,с.Буганак, улица Центральная, дом 2</t>
  </si>
  <si>
    <t>Ватагина Людмила Николаевна</t>
  </si>
  <si>
    <t>7(34792)-7-29-22</t>
  </si>
  <si>
    <t>buganak@oobelor.ru</t>
  </si>
  <si>
    <t xml:space="preserve"> 7-11 лет</t>
  </si>
  <si>
    <t>ЦДП находится в образовательном учреждении МБОУ ООШ с. Буганак,находится в сельской местности.Местность расположена в лесном массиве, до ближайшего административного центра 18 км.</t>
  </si>
  <si>
    <t xml:space="preserve"> ЦДП находится в населенном пункте с.Буганак,до г.Уфы-250км.</t>
  </si>
  <si>
    <t>Экологическая программа "Родные просторы". В лагере реализована интересная и насыщенная культурно-развлекательная программа, направленная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жизни.Уделяем внимание творческому развитию детей – работают разнообразные кружки и секции, где ребята могут заниматься тем, что им больше всего по душе. Одни читают или режиссируют спектакли, другие поют и танцуют, третьи предпочитают находиться «за кадром», помогая другим участникам готовиться к выступлениям. Мы не заставляем детей действовать, они сами находят занятия по душе</t>
  </si>
  <si>
    <t>договор  взаимного сотрудничества с ЦРКБ ФАП с.Буганак</t>
  </si>
  <si>
    <t>http://buganak.wix.kom/oosh</t>
  </si>
  <si>
    <t xml:space="preserve">Муниципальное общеобразовательное бюджетное учреждение средняя общеобразовательная школа с.В-Авзян муниципального района Белорецкий район Республики Башкортостан </t>
  </si>
  <si>
    <t>453524, Республика Башкортостан, Белорецкий район, с.В-Авзян, ул.Гайдара,9</t>
  </si>
  <si>
    <t>0211004981</t>
  </si>
  <si>
    <t>Серегина Валентина Алексеевна</t>
  </si>
  <si>
    <t>8(34792)77087</t>
  </si>
  <si>
    <t>avziansosch@mail.ru</t>
  </si>
  <si>
    <t xml:space="preserve">Лагерь располагается на территории школы. Школа на возвышенности, подъезд к ней свободный, дорога асфальтированная,одна. Расстояние до ближайшего административного центра муниципального образования - 89 км. В школе имеется медпункт. </t>
  </si>
  <si>
    <t>от г.Уфы - 253 км от г.Белорецка - 89 км</t>
  </si>
  <si>
    <t xml:space="preserve">Программа «Мир вокруг нас». Направление деятельности: комплексное  физкультурно- оздоровительное, досуговое, трудовое, художественно- творческое, патриотическое, познавательное. </t>
  </si>
  <si>
    <t>https://www.avziansosch.ru/</t>
  </si>
  <si>
    <t xml:space="preserve">Муниципальное общеобразовательное  бюджетное учреждение средняя общеобразовательная школа с. Тирлянский муниципального района Белорецкий район Республики Башкортостан </t>
  </si>
  <si>
    <t>453530, Республика Башкортостан, Белорецкий район с. Тирлянский, 76-3-35</t>
  </si>
  <si>
    <t>0256009973</t>
  </si>
  <si>
    <t>Баженова Светлана Петровна</t>
  </si>
  <si>
    <t>(34792)76336</t>
  </si>
  <si>
    <t>Tirian@oobelor.ru</t>
  </si>
  <si>
    <t>Лагерь находится на территории с. Тирлянский в живописной местности в горной части Башкирии.Расположен близ впадения реки Тирлян в реку Белая. Это удивительно красивое место и имеет интересную историю своего возникновения и развития.</t>
  </si>
  <si>
    <t>в черте населенного пункта с. Тирлянский. Расстояние до г. Белорецк 30 км., до г Уфа 320 км.</t>
  </si>
  <si>
    <t>Программа "Яркое и весёлое лето". Цель программы. Организация отдыха и оздоровления учащихся школы в летний период. Создание условий, интересных, разнообразных по форме и содержанию для обеспечения полноценного отдыха, оздоровления детей и творческого развития</t>
  </si>
  <si>
    <t>Договор с ФАП с. Тирлянский</t>
  </si>
  <si>
    <t>tirschool.ru</t>
  </si>
  <si>
    <t>Муниципальное общеобразовательное бюджетное учреждение средняя общеобразовательная школа с. Ассы муниципального района Белорецкий район Республики Башкортостан</t>
  </si>
  <si>
    <t>453562, Республика Башкортостан, Белорецкий район, с.Ассы, ул.Школьная, д.1</t>
  </si>
  <si>
    <t>Гарипова Шаура Исрафиловна</t>
  </si>
  <si>
    <t>8 605 351 96 55, 8(34792) 7-85-30</t>
  </si>
  <si>
    <t>assy@oobelor.ru</t>
  </si>
  <si>
    <t xml:space="preserve">Оздоровительный лагерь располагается в здании МОБУ СОШ с. Ассы. Общая площадь земельного участка  1,03 га,  насаждения зинмают 0,9 га. Здание окружают деревья лиственных и хвойных пород. Здание расположено на склоне горы Малякур. К лагерю ведет только одна дорога. Расстояние до административного  центра с. Ассы  примерно 700 метров. </t>
  </si>
  <si>
    <t>от г. Уфы - 220 км, от г. Белорецк - 120 км</t>
  </si>
  <si>
    <t>Воспитательная программа  «Йәйләү». Дети и подростки изучают культуру и традиции Республики Башкортостан, общаются на родном языке, посещают музеи и памятные места родного города.</t>
  </si>
  <si>
    <t xml:space="preserve">Договор с ГБУЗ РБ Белорецкая ЦКРБ от 01.01.2019 г. Медицинскую помощь оказывают медицинский персонал Ассинского филиала ГБУЗ БЦРКБ Инзерская больница. </t>
  </si>
  <si>
    <t>http://assysch.ucoz.ru</t>
  </si>
  <si>
    <t xml:space="preserve">Муниципальное общеобразовательное бюджетное учреждение средняя общеобразовательная школа №1 с Инзер муниципального района Белорецкий район Республики Башкортостан  </t>
  </si>
  <si>
    <t>453560, Республика Башкортостан , Белорецкий район с. Инзер , Ул. Октябрьская, д. 4а</t>
  </si>
  <si>
    <t xml:space="preserve">Хабибуллина Мавлида Сафеевна </t>
  </si>
  <si>
    <t>8 (34792)72336</t>
  </si>
  <si>
    <t>Inzer1@oobelor.ru</t>
  </si>
  <si>
    <t>Лагерь находится при школе, в черте населенного пункта.</t>
  </si>
  <si>
    <t>168 км от г. Уфы и 88 км от г. Белорецк, В черте населенного пункта.</t>
  </si>
  <si>
    <t>Воспитательная программа "Мир детства".В лагере реализована интересная и насыщенная культурно-развлекательная программа, направленная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жизни.Уделяем внимание творческому развитию детей – работают разнообразные кружки и секции, где ребята могут заниматься тем, что им больше всего по душе. Одни читают или режиссируют спектакли, другие поют и танцуют, третьи предпочитают находиться «за кадром», помогая другим участникам готовиться к выступлениям. Мы не заставляем детей действовать, они сами находят занятия по душе.</t>
  </si>
  <si>
    <t>http://inzer-1.ucoz.ru</t>
  </si>
  <si>
    <t>Муниципальное общеобразовательное бюджетное учреждение средняя общеобразовательная школа №2 с. Инзер муниципального района  Белорецкий район Республики Башкортостан</t>
  </si>
  <si>
    <t>453560, Республика Башкортостан, Белорецкий район,  село Инзер, ул. Энергетиков 31А</t>
  </si>
  <si>
    <t>Саматова Алия Марсовна</t>
  </si>
  <si>
    <t>inzer2@oobelor.ru</t>
  </si>
  <si>
    <t xml:space="preserve"> Воспитательная программа  «Йәйләү». Дети и подростки изучают культуру и традиции Республики Башкортостан, общаются на родном языке, посещают музеи и памятные места родного города.</t>
  </si>
  <si>
    <t> http://inzer2.wix.com/inzer2</t>
  </si>
  <si>
    <t>Муниципальное общеобразовательное бюджетное учреждение средняя общеобразовательная школа №3 с.Инзер  муниципального района  Белорецкий район Республики Башкортостан</t>
  </si>
  <si>
    <t>453560, Республика Башкортостан, Белорецкий район, село Инзер, ул. Энергетиков 16а</t>
  </si>
  <si>
    <t>Маркелова Татьяна Владимировна</t>
  </si>
  <si>
    <t>sosh3inzer@yandex.ru</t>
  </si>
  <si>
    <t>Лагерь находится при школе, в черте населенного пункта</t>
  </si>
  <si>
    <t>168 км от г. Уфы и 88 км от г. Белорецк</t>
  </si>
  <si>
    <t xml:space="preserve"> Программа оздоровительного лагеря с дневным пребыванием детей"Необитаемый остров". В лагере реализована интересная и насыщенная культурно-развлекательная программа, направленная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жизни.Уделяем внимание творческому развитию детей – работают разнообразные кружки и секции, где ребята могут заниматься тем, что им больше всего по душе. Одни читают или режиссируют спектакли, другие поют и танцуют, третьи предпочитают находиться «за кадром», помогая другим участникам готовиться к выступлениям.</t>
  </si>
  <si>
    <t>sosh3inzer.ukoz.ru</t>
  </si>
  <si>
    <t>Муниципальное общеобразовательное казенное учреждение средняя общеобразовательная школа  с. Узянбаш муниципального района  Белорецкий район Республики Башкортостан</t>
  </si>
  <si>
    <t>453535, Республика Башкортостан, Белорецкий район , с. Узянбаш, ул.Янгиреева,38</t>
  </si>
  <si>
    <t>0211005047</t>
  </si>
  <si>
    <t>Шагимуратова Нурия Мавлижановна</t>
  </si>
  <si>
    <t>8(34792) 7 83 13</t>
  </si>
  <si>
    <t>Uzynbash@oobelor.ru</t>
  </si>
  <si>
    <t xml:space="preserve">Лагерь находится при школе, в черте населенного пункта, зданиие школы расположено в непосредственной близости к смешенному лесу, вдали </t>
  </si>
  <si>
    <t>от г. Уфы - 300 км., от г. Белорецк 50 км.</t>
  </si>
  <si>
    <t xml:space="preserve">Программа лагеря :"Стать человеком", "Будь здоров". Цель: развить все  способности и таланты детей и подростков, дарования, на привитие им навыков общения, построения коммуникации, мотивации к ведению здорового образа жизни.Уделяем внимание творческому развитию детей – работают разнообразные кружки и секции, где ребята могут заниматься тем, что им больше всего по душе. Одни читают или режиссируют спектакли, другие поют и танцуют, третьи предпочитают находиться «за кадром», помогая другим участникам готовиться к выступлениям. </t>
  </si>
  <si>
    <t>Договор с ГБУЗ РБ Белорецкая ЦКРБ договор № 2 от 01.03.2018г.</t>
  </si>
  <si>
    <t>http://uzynbash-shool.ucoz.net</t>
  </si>
  <si>
    <t>Муниципальное общеобразовательное бюджетное учреждение основная общеобразовательная школа  с. Уткалево муниципального района  Белорецкий район Республики Башкортостан</t>
  </si>
  <si>
    <t>453538, Республика Башкортостан, Белорецкий район, с. Уткалево, ул. Школьная д.4</t>
  </si>
  <si>
    <t xml:space="preserve">Юмагужина Нурсиля Фатиховна  </t>
  </si>
  <si>
    <t>89625290309  8(34792)78-1-45</t>
  </si>
  <si>
    <t>Utkalevo@oobelor.ru</t>
  </si>
  <si>
    <t xml:space="preserve">с 3  по 24 июня - 21 день </t>
  </si>
  <si>
    <t>7 до 15 лет.</t>
  </si>
  <si>
    <t xml:space="preserve"> В лагере имеются условия для проведения досуга детей: спортивный зал, библиотека,комната для настольных игр. Возможны выезды  на кинотеатр,экскурсии, музеи.</t>
  </si>
  <si>
    <t>Расположена в живописной местности с. Уткалево в экологически чистом безопасном районе</t>
  </si>
  <si>
    <t>30 км. До города Белорецк, 310 км. До г. Уфы</t>
  </si>
  <si>
    <t>Программа лагеря "Йәйләү". Дети и подростки изучают культуру и традиции Республики Башкортостан, общаются на родном языке, посещают музеи и памятные места родного города.</t>
  </si>
  <si>
    <t>utkalevo-cosh.ucoz.ru</t>
  </si>
  <si>
    <t>Муниципальное общеобразовательное бюджетное учреждение средняя общеобразовательная школа с. Узян муниципального района Белорецкий район Республики Башкортостан</t>
  </si>
  <si>
    <t>453522, Республика Башкортостан, Белорецкий район,  с. Узян, ул. Клубная, д.2</t>
  </si>
  <si>
    <t>Малахова Ольга Федоровна</t>
  </si>
  <si>
    <t>8(34792) 75589</t>
  </si>
  <si>
    <t>uzyan5@mail.ru</t>
  </si>
  <si>
    <t xml:space="preserve">Лагерь находится при школе, в черте населенного пункта. </t>
  </si>
  <si>
    <t xml:space="preserve">расстояние Узян-Уфа-263 км. расстояние Узян-Белорецк-50 км. </t>
  </si>
  <si>
    <t xml:space="preserve">Воспитательная программа "Солнышко". В лагере реализована интересная и насыщенная культурно-развлекательная программа, направленная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жизни.Уделяем внимание творческому развитию детей – работают разнообразные кружки и секции, где ребята могут заниматься тем, что им больше всего по душе. Одни читают или режиссируют спектакли, другие поют и танцуют, третьи предпочитают находиться «за кадром», помогая другим участникам готовиться к выступлениям. </t>
  </si>
  <si>
    <t>Договор с Узянской сельской амбулаторией</t>
  </si>
  <si>
    <t>http://uzanshkola.ucoz.ru/</t>
  </si>
  <si>
    <t xml:space="preserve">Муниципальное общеобразовательное бюджетное  учреждение средняя общеобразовательная школа с.Тукан муниципального района Белорецкий район Республики Башкортостан </t>
  </si>
  <si>
    <t>453550,Республика Башкортостан, Белорецкий район, с.Тукан, ул.Горького, дом 16</t>
  </si>
  <si>
    <t>256010738</t>
  </si>
  <si>
    <t>Ишбулдина Венера Халимовна</t>
  </si>
  <si>
    <t>8(34792) 7-91-19</t>
  </si>
  <si>
    <t>soshstukan@mail.ru</t>
  </si>
  <si>
    <t>От  г.Уфа- 270 км; от г.Белорецк- 100 км.</t>
  </si>
  <si>
    <t>Программа нацелена на патриотическое воспитание, изучение правил техники безопасности и правил дорожного движения.</t>
  </si>
  <si>
    <t>Медицинское обслуживание обучающихся школы осуществляет филиал ГБУЗ ЦРКБ РБ, г. Белорецк в данном населенном пункте</t>
  </si>
  <si>
    <t>http://tukansoch.ucoz.ru</t>
  </si>
  <si>
    <t>Муниципальное общеобразовательное бюджетное учреждение средняя общеобразовательная школа с.Ломовка муниципального района Белорецкий район Республики Башкортостан</t>
  </si>
  <si>
    <t>453537, Республика Башкортостан,  Белорецкий район, с. Ломовка, ул.Ленина, д. 38</t>
  </si>
  <si>
    <t>Хайруллина Наташа Николаевна</t>
  </si>
  <si>
    <t>8 (34792) 39507</t>
  </si>
  <si>
    <t>Lomovka@oobelor.ru</t>
  </si>
  <si>
    <t xml:space="preserve">Лагерь находится при школе, в черте населенного пункта. Имеются волейбольная и баскетбольная уличные площадки, футбольное поле, спортивный зал, библиотека, комната для рисования и занятий музыкой, имеется спортивный  инвентарь,  настольные игры, компьютерная техника.   
</t>
  </si>
  <si>
    <t xml:space="preserve">258, 1 км от г. Уфа
7,5 км от г. Белорецк
</t>
  </si>
  <si>
    <t xml:space="preserve">Профиль: экологический. Воспитательная программа- "Зеленая планета". В лагере реализована интересная и насыщенная культурно-развлекательная программа, направленная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 </t>
  </si>
  <si>
    <t>Первичную медицинскую помощь окажет фельдшер амбулатории с. Ломовка.</t>
  </si>
  <si>
    <t>www.school-lomovka.ru</t>
  </si>
  <si>
    <t>Муниципальное общеобразовательное бюджетное учреждение средняя общеобразовательная школа с. Зигаза  муниципального района  Белорецкий район Республики Башкортостан</t>
  </si>
  <si>
    <t>453552, Республика Башкортостан, Белорецкий район, с. Зигаза, ул. Школьная, д. 6</t>
  </si>
  <si>
    <t>Галиуллин Раиль Ишмурзович</t>
  </si>
  <si>
    <t xml:space="preserve"> 8 903 312 44 40</t>
  </si>
  <si>
    <t>Zigaza@oobelor.ru</t>
  </si>
  <si>
    <t xml:space="preserve"> отдаленность от  г. Уфы -300 км., о г. Белорецк - 100 км</t>
  </si>
  <si>
    <t>Воспитательная программа "Колокольчик". В лагере реализована интересная и насыщенная культурно-развлекательная программа, направленная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 Уделяем внимание творческому развитию детей – работают разнообразные кружки и секции.</t>
  </si>
  <si>
    <t>http://szigaza.wix.com</t>
  </si>
  <si>
    <t>Муниципальное общеобразовательное бюджетное учреждение основная общеобразовательная школа с. Манышта муниципального района  Белорецкий район Республики Башкортостан</t>
  </si>
  <si>
    <t>453500, Республика Башкортостан,Белорецкий район, с. Манышта, ул. Новая д. 3</t>
  </si>
  <si>
    <t>Муратшин Ильшат Ринатович</t>
  </si>
  <si>
    <t>8 (34792) 7-26-68</t>
  </si>
  <si>
    <t>Manista@oobelor.ru</t>
  </si>
  <si>
    <t xml:space="preserve">от г.Уфы -181 км, от г. Белорецка -90 км, В населеннои пункте с. Манышта. </t>
  </si>
  <si>
    <t>Центр с дневным пребыванием детей. Воспитательная программа  «Йәйләү». Дети и подростки изучают культуру и традиции Республики Башкортостан, общаются на родном языке, посещают музеи и памятные места родного города.</t>
  </si>
  <si>
    <t>Медицинское обслуживание обучающихся школы осуществляет ГБУЗ ЦРКБ РБ,г. Белорецк МУЗ Инзерская участковая больница</t>
  </si>
  <si>
    <t>http://bayramgalinm.wix.com/manyshta-school</t>
  </si>
  <si>
    <t xml:space="preserve">Муниципальное общеобразовательное бюджетное учреждение средняя общеобразовательная школа с. Шигаево муниципального района Белорецкий район Республики Башкортостан, 
</t>
  </si>
  <si>
    <t>453538, Республика Башкортостан, Белорецкий район, с. Шигаево, ул. Школьная 17</t>
  </si>
  <si>
    <t>Абуталипов Исмагил Хальфеевич</t>
  </si>
  <si>
    <t>8 (34792) 7-33-28</t>
  </si>
  <si>
    <t>Shigaevo@oobelor.ru</t>
  </si>
  <si>
    <t>в черте населенного пункта с. Шигаево,находится в сельской местности. До ближайшего административного центра г. Белорецк  38 км.</t>
  </si>
  <si>
    <t>https://shigaevo1.ucoz.ru</t>
  </si>
  <si>
    <t xml:space="preserve">Муниципальное  бюджетное общеобразовательное учреждение основная общеобразовательная школа с.Ишля Муниципального района Белорецкий район Республики Башкортостан </t>
  </si>
  <si>
    <t>453540,Республика Башкортостан, Белорецкий район, с.Ишля,ул.Школьная, д.2</t>
  </si>
  <si>
    <t xml:space="preserve">Валиева Рима Аксановна </t>
  </si>
  <si>
    <t>8 (34792) 73637</t>
  </si>
  <si>
    <t>Ishlya@oobelor.ru</t>
  </si>
  <si>
    <t>От Уфы-  260  км, От г. Белорецка -  45  км, ЦДП находится в черте населенного пункта.</t>
  </si>
  <si>
    <t>Программа экологическаой направленности. Основная идея программы  - представление возможностей для раскрытия творческих способностей ребенка, создание условий для самореализации потенциала детей и подростков в результате общественно полезной деятельности. Программа ориентирована на работу в разновозрастном детском коллективе.
Формируя воспитательное пространство лагеря, в основу организации смены закладывается легенда лагеря, согласно которой все дети, посещающие лагерь, становятся участниками длительной сюжетно-ролевой игры со своими законами и правилами.</t>
  </si>
  <si>
    <t>http://ishlya.wix.com.ishlya</t>
  </si>
  <si>
    <t xml:space="preserve">7 -17 лет </t>
  </si>
  <si>
    <t>6 -17 лет</t>
  </si>
  <si>
    <t xml:space="preserve"> 7 -16 лет</t>
  </si>
  <si>
    <t>7 -10 лет</t>
  </si>
  <si>
    <t>7 -11 лет</t>
  </si>
  <si>
    <t>7 -16 лет</t>
  </si>
  <si>
    <t>7 -12 лет</t>
  </si>
  <si>
    <t xml:space="preserve"> 7 -11 лет</t>
  </si>
  <si>
    <t>7- 10 лет</t>
  </si>
  <si>
    <t>1-12 лет</t>
  </si>
  <si>
    <t>7- 13 лет</t>
  </si>
  <si>
    <t xml:space="preserve"> 7-16 лет</t>
  </si>
  <si>
    <t xml:space="preserve">  7-16 лет</t>
  </si>
  <si>
    <t xml:space="preserve">                        7-14 лет</t>
  </si>
  <si>
    <t>6,6 -15 лет</t>
  </si>
  <si>
    <t>6,6-12 лет</t>
  </si>
  <si>
    <t xml:space="preserve">784.;              2352 </t>
  </si>
  <si>
    <t>п</t>
  </si>
  <si>
    <t>Общество с ограниченной ответственностью "Бригантина"</t>
  </si>
  <si>
    <t xml:space="preserve"> Закрытое акционерное общество «Белорецкий завод рессор и пружин (ЗАО «БЗРП»)</t>
  </si>
  <si>
    <t>453539, Российская Федерация, Республика Башкортостан, Белорецкий муниципальный район, Сельское поселение Сосновский сельсовет, территория ООО "Бригантина"</t>
  </si>
  <si>
    <t>453500, респ Башкортостан, р-н Белорецкий, г Белорецк, ул Косоротова, д. 34, пом. 36</t>
  </si>
  <si>
    <t>0256012975</t>
  </si>
  <si>
    <t>Щепарев Михаил Андреевич</t>
  </si>
  <si>
    <t>8(34792)32363</t>
  </si>
  <si>
    <t>brigantina_022012@mail.ru</t>
  </si>
  <si>
    <t>1) Благоустроенное помещение на 28 мест по 4 человека в комнате с душевыми кабинами и туалетом в комнатах, иметься постоянно горячее водоснабжение. Здание кирпичное, двухэтажное .
2) Большой корпус на 50 мест по 4 человека в комнате, имеется отопление, удобства на улице. Здание рубленное – деревянное, одноэтажное.
3) Жилые вагончики (металлические, утепленные, одноэтажные) в количестве  6 штук. 2 спальных комнаты, раздевалка для одежды, прихожка, проживание по 4 человека в комнате, удобства на улице. .Количество спальных мест 48.
4) Благоустроенное одноэтажное здание из шлакоблока на 24 мест по 4 человека в комнате, с туалетом и душевой в здании, имеется горячее водоснабжение.</t>
  </si>
  <si>
    <t xml:space="preserve">Для спортивных занятий есть вся необходимая инфраструктура и инвентарь. Ребята могут заниматься спортом профессионально или просто поддержать хорошую физическую форму, улучшив самочувствие, закалив организм, повысив уровень иммунитета, становясь более сильными, крепкими и выносливыми.
</t>
  </si>
  <si>
    <t>01</t>
  </si>
  <si>
    <t>Лагерь находится в лесном массиве на берегу реки Белой. На территории произрастают сосны, березы и кустарники.</t>
  </si>
  <si>
    <t>25 км от г. Белорецк, 250 км от г. Уфы</t>
  </si>
  <si>
    <t xml:space="preserve"> Программа воспитательной работы «Сотвори себе мир», В лагере реализована интересная и насыщенная культурно-развлекательная программа, направленная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жизни.Уделяем внимание творческому развитию детей – работают разнообразные кружки и секции, где ребята могут заниматься тем, что им больше всего по душе. Одни читают или режиссируют спектакли, другие поют и танцуют, третьи предпочитают находиться «за кадром», помогая другим участникам готовиться к выступлениям. Мы не заставляем детей действовать, они сами находят занятия по душе</t>
  </si>
  <si>
    <t>Медицинская лицензия № ЛО-02-01-005719 от 14.07.2017 г.</t>
  </si>
  <si>
    <t>https://brigbel.nethouse.ru/</t>
  </si>
  <si>
    <t>ООО "Санаторий-профилакторий "Белоречье"</t>
  </si>
  <si>
    <t xml:space="preserve"> Открытое Акционерное Общество "Белорецкий металлургический комбинат"</t>
  </si>
  <si>
    <t>453502, Республика Башкортостан, г. Белорецк, ул. Садовая, д. 25</t>
  </si>
  <si>
    <t>Сухоручкин Юрий Борисович</t>
  </si>
  <si>
    <t>(34792) 4-79-22</t>
  </si>
  <si>
    <t>Profbel@yandex.ru</t>
  </si>
  <si>
    <t>от 6 до 15 лет</t>
  </si>
  <si>
    <t>Жилой корпус состоит из 4-х этажей. 40 номеров повышенной комфотности:в комнате проживают по 3 человека.В комнате холодильник,телевизор,мягкая мебель,индивидуальный сан.узел с душевой кабиной,шифоньер,прикроватные тумбочки.55 номеров "Стндарт": в комнате проживают по 3 человека.В комнате кровати с прикроватными тумбочками, шифоньер, умывальник,на полу линолеум.Туалет на этаже.На первом этаже жилого корпуса 4 душевых кабины.Каждый этаж остащен кулерами с питевой водой. Каждый этаж оснащен местом отдыха с телевизорами с кабельным телевидением. Жилой корпус соединен со столовой и лечебным корпусом теплым переходом.На территории имеется лесопарк .</t>
  </si>
  <si>
    <t>Игровая площадка,игровые комнаты, футбольная, волейбольная площадки,  полное оснащение инвентарем, настольными развивающими играми,канцелярскими товарами товарами</t>
  </si>
  <si>
    <t>Санаторий находится в черте города Белорецк республики Башкортостан. Расположен он в живописной парковой зоне города, его окружает прекрасная природа: сосны, березы и кустарник по всей территории</t>
  </si>
  <si>
    <t>В черте г. Белорецка, Удаленность от г. Уфы-250 км.</t>
  </si>
  <si>
    <t>Программа летнего оздоровительного лагеря санатория-профилактория «Белоречье»«Путь к здоровью – путь к успеху» направлена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жизни.Уделяем внимание творческому развитию детей – работают разнообразные кружки и секции, где ребята могут заниматься тем, что им больше всего по душе.</t>
  </si>
  <si>
    <t>Медицинская лицензия ЛО-02-01-003215 от 01.07.2014г.</t>
  </si>
  <si>
    <t>Детский оздоровительный спортивного профиля центр им.А.Матросова филиал муниципального автономного учреждения спортивная школа Белорецкий район Республики Башкортостан</t>
  </si>
  <si>
    <t>453530,Республика Башкортостан, Белорецкий район, с.Тирлянский, ул.Речная д.30</t>
  </si>
  <si>
    <t>453500, Республика Башкортостан, г. Белорецк, ул. К.Маркса, д.59а</t>
  </si>
  <si>
    <t>Буранбаева Альфия Рафаиловна</t>
  </si>
  <si>
    <t>8-903-312-52-10; 8(34792)3-27-55</t>
  </si>
  <si>
    <t>dusch1belorezk@mail.ru</t>
  </si>
  <si>
    <t>Проживание в двух одноэтажных корпусах, в одном двухэтажном , только спальные комнаты для детей на первом этаже . с удобствами на улице. В комнатах по 6-15 человек. Кровати современные, железные, одноярусные. Для каждого ребенка имеется прикроватная тумбочка, в каждой комнате имеется шкаф для вещей. На территории лагеря имеется баня и сауна.</t>
  </si>
  <si>
    <t>имеется  кинозал 1/30, игровая комната 1/10, библиетека 1/100, теннисная 1/2, волейбольная площадка 1/20, футбольное поле 1/22, баскетбольная площадка 1/20, открытая эстрада.</t>
  </si>
  <si>
    <t xml:space="preserve">Детский оздоровительно центр имени Александра Матросова находится в живописном месте, на берегу реки Арша, окружен красивейшим сосновым бором. Лагерь функционирует в течение летнего сезона, принимая 100 детей за одну смену.  </t>
  </si>
  <si>
    <t>от г.Уфы-300км; от г.Белорецка-40км; от с.Тирлянский 4км.</t>
  </si>
  <si>
    <t>Программа летнего оздоровительного лагеря "Мы выбираем спорт"  направлена на развитие спортивных достижений, ведения здорового образа жизни, привлечения детей и подростков к занятию спортом на профессиональном уровне.</t>
  </si>
  <si>
    <t>Лицензировынный медпункт на территории центра. Медицинская лицензия № ЛО-02-01-005923 от 03.11.2017 г. </t>
  </si>
  <si>
    <t>Профильный лагерь "БКШ-Белорецкие каникулярные школы" на базе Частного общеобразовательного учреждения "Уральский региональный экспериментальный учебно-научный комплекс"</t>
  </si>
  <si>
    <t>Общество с ограниченной ответственностью "Центр дополнительного образования "ИКАР"</t>
  </si>
  <si>
    <t xml:space="preserve"> 453501, Республика Башкортостан, г.Белорецк, ул.Карла Маркса 120, 122</t>
  </si>
  <si>
    <t>450106, Республика Башкортостан, г.Уфа, ул.Радищева, 117, литер А, помещение 1,2</t>
  </si>
  <si>
    <t>0274001165</t>
  </si>
  <si>
    <t>Хазанкин Вениамин Григорьевич</t>
  </si>
  <si>
    <t>(347)228-36-51, (347)228-36-72</t>
  </si>
  <si>
    <t>info@urec.ru</t>
  </si>
  <si>
    <t>9 смен</t>
  </si>
  <si>
    <t>Благоустроенное 5-этажное кирпичное общежитие по 2-4 человека в комнате, туалет и душ на 2 комнаты; собственная котельная, постоянное холодное и горячее водоснабжение, при необходимости отопление.</t>
  </si>
  <si>
    <t>Спортзал, спортплощадка, оборудованные помещения для занятий и досуга.</t>
  </si>
  <si>
    <t>Смена 8 дней - 20000руб., смена 15 дней - 35200 руб.</t>
  </si>
  <si>
    <t>2347 руб.</t>
  </si>
  <si>
    <t>Первая группа. Имеются санитарно-эпидемиологические заключения : №02.25.01.000.М.000221.10.18 (до 30.10.2019г.), № 02.25.01.000.М.000222.10.18  (до 30.10.2019г.)</t>
  </si>
  <si>
    <t xml:space="preserve">В черте г.Белорецк, на базе ЧОУ Компьютерной школы </t>
  </si>
  <si>
    <t>Удаленность от г.Уфы - 260 км.</t>
  </si>
  <si>
    <t>Профили смен - математика, физика,лингвистика. Во время нахождения в лагере дети и подростки занимаются в классе углубленным изучением  гуманитарных наук. Во время свободного времяпровождения играют в настольные игры, подвижные игры на свежем воздухе. На территории имеются футбольная, волейбольная и баскетбольная площадки.</t>
  </si>
  <si>
    <t>На территории: мед.пункт, изолятор. Мед.обслуживание - по договору с ГБУЗ РБ Белорецкая ЦКРБ №45 от 01.01.2019г.</t>
  </si>
  <si>
    <t>www.urec.ru</t>
  </si>
  <si>
    <t>Филиал муниципального бюджетного учреждения "Отдых" города Магнитогорска -детский загородный комплекс "Абзаково"</t>
  </si>
  <si>
    <t>Магнитогорский городской округ</t>
  </si>
  <si>
    <t xml:space="preserve">455051, Российская Федерация, Челябинская область, г. Магнитогорск, ул. Жукова, дом 3. </t>
  </si>
  <si>
    <t>453500, Республика Башкортостан, Белорецкий район, ГУ Белорецкое лесничество, Абзаковское участковое лесничество квартала № 31, выдел №74</t>
  </si>
  <si>
    <t>Бруева Любовь Егоровна</t>
  </si>
  <si>
    <t>8(3519)230551</t>
  </si>
  <si>
    <t>magrest@yandex.ru</t>
  </si>
  <si>
    <t xml:space="preserve">Благоустроенные 1,2 этажные корпуса по 8 комнат. В каждой по 4 кровати. Имеются сушилки для одежды и обуви, шкафы-купе для хранения личных вещей, каждый корпус разделен на мужкую и женские половины, в каждой имеется по 2 туалета, биде, душевая кабинка.. Постоянное холодное и горячее водоснабжение. </t>
  </si>
  <si>
    <t>Имеется площадка для волейбола, баскетбола, бадминтона, настольного тенниса, прыжков в высоту, беговая джорожка, футбольное поле, большого тенниса. Имеется кинозал, библиотека на 15 мест, 12 игровых комнат, 5 помещений для кружков, дача летнего типа, в каждом корпусе имеется полноценно технически оснащенный класс для проведения занятий, малый актовый зал на 204 места, кабинет психолога, компьютерный класс. В лагере имеется необходимая литература, игры, инвентарь, оборудование, снаряжение для организации досуга в соответствии с возврастом детей и подростков.</t>
  </si>
  <si>
    <t xml:space="preserve">ДЗК "Абзвково" находится в живописном месте, окружен красивейшим сосновым бором. На территории растут хвойные и лиственные деревья, кустарники.  </t>
  </si>
  <si>
    <t>Удаленность от г.Уфы - 300 км., От г. Белорецк 30км.</t>
  </si>
  <si>
    <t xml:space="preserve">В лагере работают следующие кружки: Изостудия, "Самоделкин" (деревообработка), студия "Декупаж и валяние", водная живопись "Эбру", песочная анимация "Пески времени", студия хореографии, мини развекательная лаборатория "Крио", "Источник жизни", световая живопись и тимбилдинг.  В лагере реализована интересная и насыщенная культурно-развлекательная программа, направленная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 </t>
  </si>
  <si>
    <t>Медицинская лицензия № ЛО-02-01-004177 от 21.10.2015 г.</t>
  </si>
  <si>
    <t>отдых174.рф</t>
  </si>
  <si>
    <t>4.06.2019-24.06.2019;  26.06.2019-16.07.2019; 18.07.2019-07.08.2019; 09.08.2019-29.08.2019</t>
  </si>
  <si>
    <t>01.06.2019-21.06.2019; 23.06.2019-13.06.2019; 15.07.2019-04.08.2019; 06.08.2019-26.08.2019</t>
  </si>
  <si>
    <t>18.06.2019-08.07.2019; 12.07.2019-01.08.2019; 05.08.2019-25.08.2019</t>
  </si>
  <si>
    <t xml:space="preserve"> 01.06.2019-15.06.2019;                                      17.06.2019-30.06.2019;                         02.07.2019-16.07.2019;                               18.07.2019-01.08.2019;                          03.08.2019-17.08.2019; </t>
  </si>
  <si>
    <t>25.03.2019-30.03.2019;  02.06.2019-17.06.2019;  19.06.2019-02.07.2019;  04.07.2019-21.07.2019;  23.07.2019-09.08.2019;  12.08.2019-29.08.2019;  29.10.2019-03.11.2019;  14.12.2019-29.12.2019;  02.07.2019-22.07.2019;  22.07.2019-11.08.2019;  10.08.2019-30.08.2019</t>
  </si>
  <si>
    <t xml:space="preserve">Частное учреждение
 «Детский оздоровительный лагерь имени Н.Гастелло»
</t>
  </si>
  <si>
    <t>Первичная профсоюзная общественная организация ПАО "ОДК-УМПО"</t>
  </si>
  <si>
    <t>452377  РБ  Караидельский район, д.Атамановка</t>
  </si>
  <si>
    <t xml:space="preserve">452377  РБ  Караидельский район, д.Атамановка     </t>
  </si>
  <si>
    <t>Горяшин Александр Иванович</t>
  </si>
  <si>
    <t>8 (347) 238-39-33, 89191581100</t>
  </si>
  <si>
    <t>dolgastello@mail.ru</t>
  </si>
  <si>
    <t xml:space="preserve">Проживание в комнате по 3-6чел.
 в 6 корпусах капитального исполнения                 
 и в 1 корпусе сборно-щитового типа.
 Санузел на этаже или в комнате, 
а также на территории. 
Душевые в комнате или на этаже
 и на территории. 
Столовая на 200 мест. Питание 6-разовое 
сбалансированное в одну смену.
 Дератизация и дезинсекция два раза весной и перед каждой сменой.
Охрана ЧОП, видеонаблюдение. </t>
  </si>
  <si>
    <t>Ежедневно: 
1. занятия в кружках,творческих студиях и спортивных секциях;
2. кислородный коктейль - для всех;
 ЛФК, физлечение  и массаж - по назначению врача; 
3.отрядные дела;  
4.творческие конкурсы, праздники,
 фестивали;
5. ролевые игры, энкаунтры и др;
6.дискотека или  отрядные костры.</t>
  </si>
  <si>
    <t>Экологически чистое живописное 
побережье Павловского водохранилища. 
Лесной массив. Березовая роща.</t>
  </si>
  <si>
    <t xml:space="preserve">От д.Дубровка- 9км.,
 от г.Уфы- 230км
</t>
  </si>
  <si>
    <t>1 смена "Навигатор успеха" (направление деятельности) 
2 смена - "Эпоха героев"   
3 смена -  "Базилио, Алиса 
и другие"  
4 смена -  "Новая высота"</t>
  </si>
  <si>
    <t>Лицензия № ЛО-02-01-006499
  от 13.09.2018г.</t>
  </si>
  <si>
    <t>Сайт лагеря www.gastello-ufa.ru,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</si>
  <si>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АО "Центр отдыха",         ДОЛ "Звездочка"</t>
  </si>
  <si>
    <t>ООО "Ассы отдых", ООО Санаторий Ассы</t>
  </si>
  <si>
    <t>Уфимский р-н, село Юматово, ул.Полевая, д.12</t>
  </si>
  <si>
    <t>г.Уфа, Пр.Октября, д.132/3</t>
  </si>
  <si>
    <t>0276084262</t>
  </si>
  <si>
    <t>Саркисянц Станислав Ашотович</t>
  </si>
  <si>
    <t>89174823666</t>
  </si>
  <si>
    <t>ufarest@yandex.ru</t>
  </si>
  <si>
    <t>санаторно-курортная зона</t>
  </si>
  <si>
    <t>от с. Юматово - 600 м, от г.Уфы - 35 км</t>
  </si>
  <si>
    <t>авторские, исторические</t>
  </si>
  <si>
    <t>есть, ЛО-02-01-003088 от 05.05.2014 года.</t>
  </si>
  <si>
    <t>Сайт  https://zvezdochka-ufa.ru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</si>
  <si>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 xml:space="preserve">Муниципальное бюджетное учреждение Детский оздоровительно-образовательный лагерь "Фестивальный" Кировского района городского округа город Уфа Республики Башкортостан </t>
  </si>
  <si>
    <t>Администрация городского округа город Уфа Республики Башкортостан; 450098, г. Уфа, Проспект Октября , д. 120, 8(347)279-05-79, Мустафин Ультфат Мансурович</t>
  </si>
  <si>
    <t xml:space="preserve"> 453005, Республика Башкортостан, Кармаскалинский  р-н, д. Ново-Мусино ,
Тел. 8(347)279-91-32
e-mail: mbu.dol.festival@ mail.ru
</t>
  </si>
  <si>
    <t xml:space="preserve"> 450008, Республика Башкортостан, Г. Уфа, ул.Пушкина, д. 85
Тел. 8(347)279-91-32
e-mail: mbu.dol.festival@ mail.ru
</t>
  </si>
  <si>
    <t>Николаева Наталья Викторовна</t>
  </si>
  <si>
    <t xml:space="preserve"> mbu.dol.festival@mail.ru</t>
  </si>
  <si>
    <t xml:space="preserve"> 6-15 лет</t>
  </si>
  <si>
    <r>
      <t xml:space="preserve">3 двухэтажных </t>
    </r>
    <r>
      <rPr>
        <b/>
        <sz val="10"/>
        <color theme="1"/>
        <rFont val="Times New Roman"/>
        <family val="1"/>
        <charset val="204"/>
      </rPr>
      <t>здания</t>
    </r>
    <r>
      <rPr>
        <sz val="10"/>
        <color theme="1"/>
        <rFont val="Times New Roman"/>
        <family val="1"/>
        <charset val="204"/>
      </rPr>
      <t xml:space="preserve"> , 3295,60 м2 ,комнаты нв 4 и 6 мест,имеетюся душевые и туалетные кабинки в корпусе,комнаты гигиены для девочек</t>
    </r>
  </si>
  <si>
    <t>На територии лагеря имеется баскетбольная,волейбольная, футбольная площадки,летняя эстрада.Актовый зал на 70мест,библиотека,кружки.</t>
  </si>
  <si>
    <t>За счет средств городского бюджета</t>
  </si>
  <si>
    <t xml:space="preserve">С  2008 года открыл свои двери для детей , который расположен в 54 км от г. Уфы  в 1 км восточнее деревни Ново-Мусино, земельный участок площадью 5,2 га. Участок сухой , хорошо проветриваемый и инсолируемый.
</t>
  </si>
  <si>
    <t>от г.Уфы 54 км.</t>
  </si>
  <si>
    <t xml:space="preserve"> Комплексная программа деятельности МБУ ДООЛ «Фестивальный» «Лаборатория чудес » что еще?</t>
  </si>
  <si>
    <t>Лицензия от 25.12.2015 № ЛО -02-01-004361</t>
  </si>
  <si>
    <t>Сайт лагеря: https://lgrfest.ru ,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</si>
  <si>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 xml:space="preserve">Публичное Акционерное Общество Акционерная Нефтяная Компания «Башнефть» Детский оздоровительный лагерь «Дружба»                                               </t>
  </si>
  <si>
    <t xml:space="preserve">Публичное Акционерное Общество Акционерная Нефтяная Компания «Башнефть»
450077, Российская Федерация, Республика Башкортостан, г.Уфа, ул.К.Маркса, д.30 к.1
8(347)261-63-76
Шишкин Андрей Николаевич
</t>
  </si>
  <si>
    <t xml:space="preserve">  450077, Российская Федерация, Республика Башкортостан, 452154,Чишминский район, деревня Разъезд  Ключарево, тел/факс.8 (347) 279-78-04, www kriprb.ru 
8 (347) 269-41-59                                                          
</t>
  </si>
  <si>
    <t xml:space="preserve">  450077, Российская Федерация, Республика Башкортостан, г.Уфа, ул.К.Маркса, д.30 к.1                                                          
</t>
  </si>
  <si>
    <t xml:space="preserve">Нугуманов Артур Валерьевич
</t>
  </si>
  <si>
    <t>8 917 75 888 01</t>
  </si>
  <si>
    <t xml:space="preserve">                                     NugumanovAV @bashneft.ru                            
</t>
  </si>
  <si>
    <t>комнаты от 5 до 10 человек</t>
  </si>
  <si>
    <t>клуб эстрада спортивные площадки бассейн</t>
  </si>
  <si>
    <t>36815 руб.</t>
  </si>
  <si>
    <t>1753 руб.</t>
  </si>
  <si>
    <t>находится в санаторной зоне, в 1 км. от санотория "Юматово", в лесном массиве</t>
  </si>
  <si>
    <t>От г. Уфа 37 км, от  п.Юматово 1,5 км</t>
  </si>
  <si>
    <t xml:space="preserve">программа "Страна 7 королевств" </t>
  </si>
  <si>
    <t>лицензия №ЛО-02-01-005855 от 26.09.2017</t>
  </si>
  <si>
    <t xml:space="preserve"> Сайт лагеря: www kriprb.ru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</si>
  <si>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Муниципальное бюдетное учреждение Многопрофильный лагерь "Луч" Демского района городского округа город Уфа Республики Башкортостан</t>
  </si>
  <si>
    <t>Администрация городского округа город Уфа Республики Башкортостан</t>
  </si>
  <si>
    <t>450512, Республика Башкортостан, Уфимский район, село Дмитриевка,   ул. ЛТО «Луч», тел.274-00-84</t>
  </si>
  <si>
    <t>Фатихов Ильшат Габдинурович</t>
  </si>
  <si>
    <t>89876031538;            (347)274-00-84</t>
  </si>
  <si>
    <t xml:space="preserve"> lagerluch@mail.ru</t>
  </si>
  <si>
    <t xml:space="preserve">На  территории лагеря расположено 4 жилых корпусов на 140 мест, 1 столовая (одна на 70 посадочных мест одновременно,  уличные умывальники , 1 душевой комплекс, 1 надворный туалет </t>
  </si>
  <si>
    <t>В лагере имеются все условия для проведения досуга детей: волейбольная площадка, футбольгле поле, летняя эстрада.</t>
  </si>
  <si>
    <t xml:space="preserve">за счет средств местного  бюджета </t>
  </si>
  <si>
    <t>Уфимский район, 5 км западнее                          с. Дмитриевка, поворот на лагерь «22 км.» объездной дороги Уфа-Бирск</t>
  </si>
  <si>
    <t>15 км.</t>
  </si>
  <si>
    <t xml:space="preserve">профильная программа
«Мы за ЗОЖ!» </t>
  </si>
  <si>
    <t>договор с црб</t>
  </si>
  <si>
    <t>http:// luchdema.ucoz.ru/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</si>
  <si>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 xml:space="preserve">Детский   оздоровительный лагерь 
им. Ю. А. Гагарина  Дирекции социальной сферы структурного подразделения Куйбышевской железной дороги - филиала ОАО «Российские  Железные Дороги»,
</t>
  </si>
  <si>
    <t xml:space="preserve">Открытое акционерное общество
 «Российские железные дороги»,
 Куйбышевская  железная дорога филиала ОАО «РЖД»,   
Дирекция  социальной  сферы Куйбышевской железной  дороги </t>
  </si>
  <si>
    <t>Республика Башкортостан, г.Уфа, Чишминский район, железнодорожная платформа «Пионерская»</t>
  </si>
  <si>
    <t>107174, г. Москва, 
ул. Новая  Басманная, д. 2, 
тел. (499) 262-99-01, факс (499) 262-90-95,
fax@css.rzd.ru</t>
  </si>
  <si>
    <t>Трофимова Маргарита Владимировна</t>
  </si>
  <si>
    <t>8(846) 3037227, 8(846) 3032445, 8(347) 2296238</t>
  </si>
  <si>
    <t>DOK_Gagarina@mail.ru</t>
  </si>
  <si>
    <t>Благоустроенные корпуса с удобствами на этажах и территории ПОДРОБНЕЕ</t>
  </si>
  <si>
    <t>Бассейн, Сауна,  Летняя крытая эстрада, спорт. площадки, библиотека с читальным залом, игровые комнаты</t>
  </si>
  <si>
    <t>23000 руб.</t>
  </si>
  <si>
    <t>1095 руб.</t>
  </si>
  <si>
    <t>Детский оздоровительно лагерь им. Ю.А.Гагарина расположен в живописном месте Чишминского района РБ Башкортостан, на берегу реки Демы</t>
  </si>
  <si>
    <t>25 км. от г.Уфы 3 км. до поселка  Юматово</t>
  </si>
  <si>
    <t>«ЖЕЛЕЗНОДОРОЖНИКИ ГАГАРИНГРАДА»</t>
  </si>
  <si>
    <t>Медицинское  обслуживание  проводят  10  квалифицированных  медиков. Оказание  медицинской  помощи  проводится круглосуточно.
Медпункт  лагеря  включает  в себя  следующие кабинеты: приемная, процедурный  кабинет, два изолятора, массажный  кабинет, кабинет  окулиста, зал ЛФК, комната  психологической разгрузки, санузел.
На  территории  лагеря  круглосуточно  дежурит  машина  скорой помощи.</t>
  </si>
  <si>
    <t>http://www.rzd.ru/ent/public/ru?STRUCTURE_ID=5185&amp;layer_id=5554&amp;refererLayerId=5554&amp;id=3670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</si>
  <si>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Детский туристско-спортивный оздоровительный лагерь «Локомотив»
Общество с ограниченной ответственностью (Управляющая компания в жилом фонде) «СтройТехноКом»</t>
  </si>
  <si>
    <t>Общество с ограниченной ответственностью (Управляющая компания в жилом фонде) «СтройТехноКом»</t>
  </si>
  <si>
    <t>Республика Башкортостан, Уфимский район, ст. «Санаторная»</t>
  </si>
  <si>
    <t>450095, Республика Башкортостан, г. Уфа, ул. Правды, 21.</t>
  </si>
  <si>
    <t>0272015349</t>
  </si>
  <si>
    <t>Рахмангулова Альбина Рамилевна</t>
  </si>
  <si>
    <t>+7-927-30-14-155</t>
  </si>
  <si>
    <t>stcufa@mail.ru</t>
  </si>
  <si>
    <t>250 чел</t>
  </si>
  <si>
    <t xml:space="preserve">В лагере  проживание  в  одноэтажных и  двухэтажных спальных корпусах с туалетами  и умывальниками  на этаже, а также в летних домиках ПО СКОЛЬКО ЧЕЛОВЕК?. Душевые, туалеты, прачечная,  сауна, умывальники расположены в отдельном здании и по территории лагеря. Столовая  на 250 мест. 
</t>
  </si>
  <si>
    <t>Для детей оборудованы  игровые и спортивные  площадки, библиотека  с читальным залом, крытая летняя эстрада, баскетбольная  площадка, игровые  комнаты</t>
  </si>
  <si>
    <t>23100 руб.</t>
  </si>
  <si>
    <t xml:space="preserve">Лагерь находится  в 15 км от города Уфы, в санаторной зоне п. Юматово.  
Медицинское  обслуживание  проводят  квалифицированные  медики. Оказание  медицинской  помощи  проводится круглосуточно.
Медпункт  лагеря  включает  в себя  следующие кабинеты: каьинет врача, процедурный  кабинет, два изолятора,   санузел.
</t>
  </si>
  <si>
    <t>15 км  от г. Уфы (Демский район), 
около  поселка Юматово.</t>
  </si>
  <si>
    <t>Программа  «Твой С.Т.А.Р.Т. (Спорт-Туризм-Активизация-Развитие-Творчество)"</t>
  </si>
  <si>
    <t>Медицинская лицензия № ЛО-02-01-004491 от 12.02.2016 г.</t>
  </si>
  <si>
    <t>http://lokomotivyumatovo.ru/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</si>
  <si>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Общество с ограниченной ответсвенностью "Лечебно-оздоровительный центр "Энергетик" ДОЦ "Энергетик" 450001, Республика Башкортостан, город Уфа, ул. Большая Гражданская, 51</t>
  </si>
  <si>
    <t>Акционерное общество "Интер РАО Кпитал" Общество с ограниченной ответсвенностью "Интер РАО Инвест"</t>
  </si>
  <si>
    <t xml:space="preserve">450001, Республика Башкортостан, город Уфа, ул. Большая Гражданская, 51
</t>
  </si>
  <si>
    <t xml:space="preserve"> Салихов Салават Уралович ; Еникеев Эдуард Римович</t>
  </si>
  <si>
    <t>Тел/факс 8(347)269-40-42</t>
  </si>
  <si>
    <t>loc@bgkrb.ru</t>
  </si>
  <si>
    <t>круглогодично</t>
  </si>
  <si>
    <t xml:space="preserve"> Все корпуса работают круглогодичным проживанием, имеются игровые комнаты, комнаты отдыха, игрывые площадки.</t>
  </si>
  <si>
    <t>В лагере имеются все условия для проведения досуга детей: волейбольная площадка, актовый зал, библиотека, комната для настольных игр. Имеется необходимая литература, игры, инвентарь, оборудование, снаряжение для организации досуга в соответствии с возрастом детей и подростков.</t>
  </si>
  <si>
    <t>33190 руб.</t>
  </si>
  <si>
    <t xml:space="preserve">1580,48 руб. </t>
  </si>
  <si>
    <t>Лагерь находится в дер.Лекаревка - от города Уфа 30 км</t>
  </si>
  <si>
    <t>Программа лагеря "Вся жизнь театр!"</t>
  </si>
  <si>
    <t xml:space="preserve">Лицензия на медицинский кабинет № ЛО -02-01-005634 от 29.05.2017г.
приложение №10 от 29.05.2017г.
</t>
  </si>
  <si>
    <t>Сайт организации http://www.locenergetik.ru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</si>
  <si>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Муниципальное бюджетное учреждение Детский оздоровительный лагерь «Чайка» городского округа город Уфа Республики Башкортостан</t>
  </si>
  <si>
    <t>450054 Республика Башкортостан город Уфа ул.Шафиева, дом 1/2</t>
  </si>
  <si>
    <t>Суворова Марина Дмитриевна</t>
  </si>
  <si>
    <t>8(347)248-81-51,  89174096331</t>
  </si>
  <si>
    <t>chaika-s@bk.ru</t>
  </si>
  <si>
    <t xml:space="preserve"> сезонный</t>
  </si>
  <si>
    <t>7 -17 лет</t>
  </si>
  <si>
    <t>Неотапливаемые корпуса летнего типа (3 корпуса) с размещением от 2 до 6 детей в комнате</t>
  </si>
  <si>
    <t xml:space="preserve">Спортивные площадки: волейбольная, баскетбольная, бадминтонная, поле для мини футбола, тренажерный зал, библиотека книг в свободном доступе, закрытый спортивный комплекс-клуб. </t>
  </si>
  <si>
    <t>За счёт средств городского юджета, 16884 рубля</t>
  </si>
  <si>
    <t>804 руб.</t>
  </si>
  <si>
    <t xml:space="preserve">Лагерь находится в черте города Уфа в лесной зоне. </t>
  </si>
  <si>
    <t xml:space="preserve">Лагерь находится в черте города Уфа: Октябрьский район, 3,1 км от Администрации городского округа город Уфа Республики Башкортостан.  </t>
  </si>
  <si>
    <t>Программа 1 смены -"Лидер+" для активистов РДШ. Программа 2 смены - социальная смена  "Территория добра", для детей, попавших в трудную жизненную ситуацию. Программа 3 смены - "Оздоровительная", для детей работников бюджетной сферы Советского района. Программ 4 смены - "КВН+", для детей увлекающихся игрой КВН.</t>
  </si>
  <si>
    <t>Медицинское обслуживание осуществляют квалифицированные специалисты: врач-педиатр, медицинская сестра.  Медпункт включает: кабинет приёма врача, процедурный кабинет, 4 палаты изолятора, столовая-буфет для кишечно-полостных заболеваний, комната медицинской сестры, 2 санитарных узла.  Лицензия на медицинскую деятельность № ЛО-02-01-003124 от 21.05.2014 г.</t>
  </si>
  <si>
    <t xml:space="preserve"> Сайт учреждение отсутствует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</si>
  <si>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 xml:space="preserve">Оздоровительный центр "Гидравлика". Акционерное Общество "Уфимское Агрегатное Предприятие "Гидравлика". По договору аутсорсинга №400 от 30.10.2018г. Общество с органиченной ответственностью "Детский центр "Алые паруса" </t>
  </si>
  <si>
    <t>Акционерное Общество "Уфимское Агрегатное Предприятие "Гидравлика"</t>
  </si>
  <si>
    <t>РБ, Уфимский район, с.Чесноковка, Ключевая, 69</t>
  </si>
  <si>
    <t>г.Уфа, Володарского, 2.</t>
  </si>
  <si>
    <t>0278179819</t>
  </si>
  <si>
    <t>Горбачева Виктория Геннадьевна</t>
  </si>
  <si>
    <t>(347) 246-70-85 89174525790</t>
  </si>
  <si>
    <t>alpar-ufa@mail.ru</t>
  </si>
  <si>
    <t>8-15 лет</t>
  </si>
  <si>
    <t>2-х, 3-х этажные кирпичные корпуса, душевые и санузлы на этаже, размещение по 4-5 человек.</t>
  </si>
  <si>
    <t>Эстрада, стадион, спортивные площадки, бассейны.</t>
  </si>
  <si>
    <t>1 смена - 35000 рублей, 2 смена - 37000 рублей, 3 смена - 36000 рублей.</t>
  </si>
  <si>
    <t>1 смена - 1667 рублей, 2 смена - 1762 рублей, 3 смена - 1714 рублей.</t>
  </si>
  <si>
    <t>Лесной массив. Смешанный лес.</t>
  </si>
  <si>
    <t>Находится в с.Чесноковка Уфимского района РБ, расстояние от г.Уфа 15 км.</t>
  </si>
  <si>
    <t>Комплексная программа деятельности "Алые паруса" "Объединенная Детская Республика". В программе представлены следующие направления деятельности: физкультурно-оздоровительное, гражданско-патриотическое, творческое, которые объединены тематическим проектом всех летних смен "LETOFESTDETИ".</t>
  </si>
  <si>
    <t>Наличие медпункта. Лицензия на осуществление медицинской деятельности ЛО-02-01-004893 от 23.05.2016г.</t>
  </si>
  <si>
    <t>alie-parusa-ufa,ru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</si>
  <si>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Федеральное казенное учреждение "Исправительная колония №9" Управления Федеральной службы исполнения наказаний по Республике Башкортостан, база отдыха "Зарянка"</t>
  </si>
  <si>
    <t>Федеральная</t>
  </si>
  <si>
    <t>Федеральное казенное учреждение "Исправительная колония №9" Управления Федеральной службы исполнения наказаний по Республике Башкортостан</t>
  </si>
  <si>
    <t xml:space="preserve">
450533, Республика Башкортостан, Уфимский район д. Лекаревка
</t>
  </si>
  <si>
    <t xml:space="preserve">450049,  Республика Башкортостанг. Уфа ул. Новоженова д.86 а
</t>
  </si>
  <si>
    <t>Директор базы отдыха "Зарянка" Гараев Гали Зуфарович</t>
  </si>
  <si>
    <t xml:space="preserve"> 89014418439,      89874985533</t>
  </si>
  <si>
    <t xml:space="preserve"> zarynka9@mail.ru  
</t>
  </si>
  <si>
    <t>6,5-15 лет</t>
  </si>
  <si>
    <t xml:space="preserve"> Два двухэтажных корпуса с удобствами на этажах. Один корпус с удобствами в номерах.</t>
  </si>
  <si>
    <t>Беседки. Шатры, холлы корпусов</t>
  </si>
  <si>
    <t>28000 руб. 1 смена</t>
  </si>
  <si>
    <t>1400 руб.</t>
  </si>
  <si>
    <t>Местность-лесной массив, маршрут 126 до пансионата Автомобилист, расстояние 50 км до центра МО, мед.помощь оказывает командированные врачи  ФКУЗ МСЧ-2 ФСИН России</t>
  </si>
  <si>
    <t xml:space="preserve">0,5 км от д.Глумилино Уфимский район, 30 км. от г. Уфа, 55 км. от  ФКУ ИК-9 УФСИН РФ по РБ ( ул. Новоженова д.86а). </t>
  </si>
  <si>
    <t xml:space="preserve">Программа "Кубок теам-лидера" ( профильная социально-развивающая". </t>
  </si>
  <si>
    <t>Имеется лицензия  от 29 мая 2015 г № ФС-02-01-002458</t>
  </si>
  <si>
    <t>сайт базы отдыха "Зарянка"   зарянкарб.рф;  сайт Министерства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</si>
  <si>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Филиал муниципального унитарного предприятия единый расчетно-кассовый центр городского округа город Уфа Республики Башкортостан санаторий «Радуга» обособленное детское отделение «Черемушки»</t>
  </si>
  <si>
    <t>Муниципальное унитарное предприятие единый расчетно-кассовый центр городского округа город Уфа Республики Башкортостан.</t>
  </si>
  <si>
    <t>450018, Республика Башкортостан, город Уфа, улица Элеваторная, дом 15.</t>
  </si>
  <si>
    <t>450098, Республика Башкортостан, город Уфа, улица Комсомольская, дом 165, корпус 1.</t>
  </si>
  <si>
    <t>Галина          Гузаль Хисаметдиновна</t>
  </si>
  <si>
    <t>8(347) 2748259</t>
  </si>
  <si>
    <t>dol2748259@yandex.ru</t>
  </si>
  <si>
    <t>Корпусов (спальных) -9, все отапливаемые.Три основных корпуса с удобствами на этаже и в номерах, шесть- умывальные раковины установлены под навесом для защиты от осадков с подводкой холодной и горячей воды, туалеты со смывным устройством расположены вблизи от корпусов.</t>
  </si>
  <si>
    <t>В Административном корпусе два зала для занятий ( вместимостью 100 и 50 детей), библиотека, бильярдная, настольный теннис, большие шахматы, в корпусах имеются  комнаты для игр и кружковых работ.Летняя эстрада (открытая площадка) для проведения мероприятий с асфальтированным покрытием, в зимнее время каток. Площадки для занятий физкультурой-3: футбольное поле с травяным покровом, футбольное поле с утрамбованным грунтом, игровая площадка для баскетбола и волейбола с резиновым покрытием. Крытый бассейн с подогревом рециркуляционного типа.</t>
  </si>
  <si>
    <t>23100-00, для предприятий жилищно-коммунального хозяйства 21000-00</t>
  </si>
  <si>
    <t>1100-00, для предприятий жилищно-коммунального хозяйства 1000-00</t>
  </si>
  <si>
    <t>В черте города, окруженная зелеными насаждениями.</t>
  </si>
  <si>
    <t>Мелькомбинат-4 км. Уфа-10 км.</t>
  </si>
  <si>
    <t xml:space="preserve">Развивающая программа
«Фестиград» 
обособленного детского отделения 
«Черемушки» 
</t>
  </si>
  <si>
    <t>№ ЛО – 02 - 01005332 от 09.12.2016г. -бессрочно</t>
  </si>
  <si>
    <t xml:space="preserve">Сайт лагеря www.spraduga.ru.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
</t>
  </si>
  <si>
    <t xml:space="preserve">Муниципальное автономное учреждение «Спортивный Центр «Уфимский Сокол» городского округа город Уфа Республики Башкортостан
</t>
  </si>
  <si>
    <t>Администрация городского округа город Уфа Республики Башкортостан; 450098, г. Уфа, Проспект Октября , д. 120, 8(347)279-05-79, Мустафин Ульфат Мансурович</t>
  </si>
  <si>
    <t xml:space="preserve"> 453448, Республика Башкортостан, Благовещенский  р-н, в 2-х км восточнее д. Турушла </t>
  </si>
  <si>
    <t xml:space="preserve"> 450068, Республика Башкортостан, Г. Уфа, ул. Суворова, д. 68</t>
  </si>
  <si>
    <t>Захаренкова Татьяна Борисовна</t>
  </si>
  <si>
    <t>8(917)446-43-24</t>
  </si>
  <si>
    <t>ufa-sokol@ mail.ru</t>
  </si>
  <si>
    <t>12 одноэтажных  деревянных зданий</t>
  </si>
  <si>
    <t xml:space="preserve">клуб на 600 посадочных мест, 25 метровый плавательный бассейн с подогревом воды и современной системой фильтрации, 7 универсальных  современных спортивных площадок  с комплексом воркаут, 1 большое фетбольное поле, 2 площадки для бадминтона, 2 площадки для пляжного волейбола, 2 спортивных зала </t>
  </si>
  <si>
    <t xml:space="preserve"> Спортивный центр «Уфимский Сокол»  имеет самостоятельный земельный участок площадью 22,0 га. Участок сухой , хорошо проветриваемый и инсолируемый.</t>
  </si>
  <si>
    <t xml:space="preserve"> 2 км до д. Турушла, 53 км (от г. Уфа, Проспект Октября.120 до МАУ СЦ «Уфимский Сокол»)   </t>
  </si>
  <si>
    <t>Комплексная оздоровительно-образовательная программа деятельности МАУ СЦ «Уфимский Сокол» «О, Спорт! Ты жизнь! »</t>
  </si>
  <si>
    <t>от 07.12.2017 № ЛО -02-01-005988</t>
  </si>
  <si>
    <t>www.ufa-sokol.ru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</si>
  <si>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Детский оздоровительный лагерь "Берёзка кэмп" ООО "СемицвеД"</t>
  </si>
  <si>
    <t>ООО "СемицвеД"</t>
  </si>
  <si>
    <t>Уфимский район ,д.Юматово,ул. Счастливая 1</t>
  </si>
  <si>
    <t>Уфимский район,д.Юматово,ул.Счастливая 1</t>
  </si>
  <si>
    <t>Доценко Светлана Михайловна</t>
  </si>
  <si>
    <t>8(937)3199538</t>
  </si>
  <si>
    <t>berezka_malenkaia@mail.ru</t>
  </si>
  <si>
    <t xml:space="preserve">1 жилой двухэтажный корпус ,санузел на этаже ,комната гигиены ,горячая вода, в комнатах от 2 до 5 кроватей </t>
  </si>
  <si>
    <t>Спортивные площадки(снаряды), футбольное ,баскетбольное ,волейбольное поля,настольный теннис,поле для бадминтона,открытый бассейн,детская игровая площадка, открытая эстрада,танц площадка.</t>
  </si>
  <si>
    <t>23066 руб.</t>
  </si>
  <si>
    <t>1098 руб.</t>
  </si>
  <si>
    <t>Экологически чистый курортный район .Д. Юматово</t>
  </si>
  <si>
    <t xml:space="preserve">От населенного пункта 0 км .15 от г.Уфы. </t>
  </si>
  <si>
    <t xml:space="preserve"> Сказки  Адалов, Соревнования Пантеонов ,  Мифы земель Betula</t>
  </si>
  <si>
    <t>Договор с лицензированным предприятием "Первая частная скорая медицинская помощь"</t>
  </si>
  <si>
    <t>www.berezka-ufa.ru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</si>
  <si>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 xml:space="preserve">Муниципальное бюджетное  учреждение Спортивно-оздоровительный лагерь "Росинка" Орджоникидзевского района городского округа город Уфа Республики Башкортостан
</t>
  </si>
  <si>
    <t xml:space="preserve">450560, Республика Башкортостан, Уфимский район, село Кумлекуль,
Тел. 8(347)271-58-19,
e-mail: solrosinkal@ mail.ru
</t>
  </si>
  <si>
    <t xml:space="preserve">Закиров Александр Олегович, </t>
  </si>
  <si>
    <t>Тел. 89174153602,     8(347)271-58-19</t>
  </si>
  <si>
    <t>e-mail: solrosinkal@ mail.ru</t>
  </si>
  <si>
    <t>1 смена - 160; 2 смена - 160; 3 смена - 160.</t>
  </si>
  <si>
    <t xml:space="preserve">4 одноэтажных корпуса; душевые, санузел в корпусах и надворные туалеты, баня </t>
  </si>
  <si>
    <t>Имеются площадки для: баскетбола-1, волейбола -2; настольного тенниса-1; футбольное поле-2; кинозал (количество мест)- 200;  библиотека; игровые комнаты, помещения для работы кружков; летняя эстрада.</t>
  </si>
  <si>
    <t>17640 руб.</t>
  </si>
  <si>
    <t xml:space="preserve">Уфимский район, село Кумлекуль, </t>
  </si>
  <si>
    <t>Уфимский район, село Кумлекуль, 500 м</t>
  </si>
  <si>
    <t xml:space="preserve">«Азбука чести», 
 В программе представлены следующие направления деятельности:
- социально-педагогическое,
- интеллектуально-познавательное,
- художественно-творческое,
- физкультурно-оздоровительное,
- гражданско-патриотическое.
</t>
  </si>
  <si>
    <t>от 21.07.2014 г. № ЛО -02-01-003244</t>
  </si>
  <si>
    <t>sol-rosinka.jimdo.com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</si>
  <si>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Муниципальное бюджетное учреждение Детский оздоровительный лагерь "Радуга" городского округа город Уфа Республики Башкортостан</t>
  </si>
  <si>
    <t>Городской округ город Уфа Республики Башкортостан в лице Администрации городского округа город Уфа Республики Башкортостан</t>
  </si>
  <si>
    <t>450532, РБ, Уфимский район, дер. Николаевка</t>
  </si>
  <si>
    <t>Демененко Тамара Петровна</t>
  </si>
  <si>
    <t>8(917)4334392</t>
  </si>
  <si>
    <t>Demenenko-52@yandex.ru</t>
  </si>
  <si>
    <t>8 корпусов, удобства на улице, 1 баня, 1 комната для гигиены</t>
  </si>
  <si>
    <t>волейбольная и баскетбольная площадка, библиотека,</t>
  </si>
  <si>
    <t>Лесной массив, за деревней Николаевка, Уфимского района</t>
  </si>
  <si>
    <t>19км от г. Уфы</t>
  </si>
  <si>
    <t>"Гвардия России", "Творчество и спорт","Лидер"</t>
  </si>
  <si>
    <t>Лицензия МЗ РБ № ЛО-02-01-003245 от 21.06.2014</t>
  </si>
  <si>
    <t>Не создан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</si>
  <si>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Муниципальное бюджетное учреждение Детский оздоровительный лагерь "Альбатрос" городского округа город Уфа Республики Башкортостан</t>
  </si>
  <si>
    <t>450515, РБ, Уфимский район, дер. Подымалово</t>
  </si>
  <si>
    <t>Филимошкин Анатолий Владимирович</t>
  </si>
  <si>
    <t>8(917)7665902</t>
  </si>
  <si>
    <t>filimoschkin.a@yandex.ru</t>
  </si>
  <si>
    <t xml:space="preserve">5 корпусов, удобства на улице, 2 бани,  </t>
  </si>
  <si>
    <t>спортивные и тренажерный комплексы, 2 футбольных поля, эстрада</t>
  </si>
  <si>
    <t>В деревне Подымалово, Уфимского района</t>
  </si>
  <si>
    <t>20 км от г. Уфы</t>
  </si>
  <si>
    <t>"Юнармейцы", 2 смены "Спортивная"</t>
  </si>
  <si>
    <t>Лицензия МЗ РБ № ЛО-02-01-003785 от 15.04.2015</t>
  </si>
  <si>
    <t>Не создан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t>
  </si>
  <si>
    <t xml:space="preserve">ООО "Иремель-тау-плюс"
 </t>
  </si>
  <si>
    <t>ООО "Иремель-тау-плюс"</t>
  </si>
  <si>
    <t>452431 Нуримановский р_н с.Красный ключ ул.Ленина 20/1</t>
  </si>
  <si>
    <t xml:space="preserve">450075 г.Уфа ул.Блюхера 17     </t>
  </si>
  <si>
    <t>Жилина Татьяна Валентиновна</t>
  </si>
  <si>
    <t>irimel-tau@mail.ru</t>
  </si>
  <si>
    <t xml:space="preserve">24
</t>
  </si>
  <si>
    <t>Проживание в комнате по 4-5чел.а</t>
  </si>
  <si>
    <t>Ежедневно: 
1. занятия в кружках,творческих студиях и спортивных секциях;
; 
2.отрядные дела;  
3.творческие конкурсы, праздники,
 фестивали;
4 ролевые игры, энкаунтры и др;
5.дискотека или  отрядные костры.</t>
  </si>
  <si>
    <t>20500р. 
24500</t>
  </si>
  <si>
    <t>2050
1166</t>
  </si>
  <si>
    <t xml:space="preserve">1 смена "Экологическая"
2 смена - "Эпоха героев"   
3 смена -  "Дружная семья"
и другие"  
</t>
  </si>
  <si>
    <t xml:space="preserve">
  от 13.09.2018г.</t>
  </si>
  <si>
    <t>30000</t>
  </si>
  <si>
    <t>1428</t>
  </si>
  <si>
    <t>Спортивн0- площадка с тренажерами,футбольное поле, баскетбольная площадка, две волейбольные площадки, сцена, танцпол., библиотека, работа "Летней школы"</t>
  </si>
  <si>
    <t>Комплексная программа "Радуга"</t>
  </si>
  <si>
    <t>Лицензии нет</t>
  </si>
  <si>
    <t>Сайт "Drug-trud", Сайт Министерстерства образования Республики Башкортостан  https://education.bashkortostan.ru/activity/15827/; Сайт Управления образования города Уфы Республики Башкортостан: http://ufa-edu.ru/education/vospit/letniy-otdykh/</t>
  </si>
  <si>
    <t xml:space="preserve"> 3.06.2019-23.06.2019;   25.06.2019-15.07.2019; 17.07.2019-07.08.2019; 06.08.2019-26.08.2019
</t>
  </si>
  <si>
    <t>1 смена - 26000; 2,3 смена - 
28000 28000; 4 смена -  27000</t>
  </si>
  <si>
    <t xml:space="preserve"> 01.06.2019- 21.06.2019г;             24.06.2019;14.07.2019;         17.07.2019-06.08.2019;                   09.08.2019-29.08.2019</t>
  </si>
  <si>
    <t>12.06.2019--02.07.2019;    06.07.2019-26.07. 2019;    30.07.2019-19.08.2019</t>
  </si>
  <si>
    <t xml:space="preserve">01.06.2019 – 21.06.2019;              24.06.2019 – 14.07.2019;             17.07.2019 – 06.08.2019;            
09.08.2019– 29.08.2019
</t>
  </si>
  <si>
    <t xml:space="preserve">06.06.2019-17.06.2019;     20.06.2019-03.07.2019;      06.07.2019-19.07.2019;      23.072019.-05.08.2019;      08.08.2019-21.08.2019 </t>
  </si>
  <si>
    <t>10.06.2019-30.06.2019;      07.07.2019-24.07.2019;      28.07.2019-17.07.2019</t>
  </si>
  <si>
    <t>17.06.2019 - 07.07.2019;  19.07.2019 - 08.08.2019</t>
  </si>
  <si>
    <t>1.06.2019-21.06.2019;       24.06.2019-14.07.2019;      17.07-06.08; 09.08.-29.08</t>
  </si>
  <si>
    <r>
      <rPr>
        <sz val="10"/>
        <rFont val="Times New Roman"/>
        <family val="1"/>
        <charset val="204"/>
      </rPr>
      <t>(347)</t>
    </r>
    <r>
      <rPr>
        <b/>
        <sz val="10"/>
        <rFont val="Times New Roman"/>
        <family val="1"/>
        <charset val="204"/>
      </rPr>
      <t xml:space="preserve">   </t>
    </r>
    <r>
      <rPr>
        <sz val="10"/>
        <rFont val="Times New Roman"/>
        <family val="1"/>
        <charset val="204"/>
      </rPr>
      <t>287-29-00</t>
    </r>
  </si>
  <si>
    <t xml:space="preserve">
 school110ufa@yandex.ru</t>
  </si>
  <si>
    <t xml:space="preserve">Плотников Андрей Александрович, </t>
  </si>
  <si>
    <t>01.06.2019 07/06/2019</t>
  </si>
  <si>
    <t>спортзал, игровые комнаты</t>
  </si>
  <si>
    <t xml:space="preserve">жилищная зона, имеется фельдшерский пункт,школа,  недалеко река Бурлы </t>
  </si>
  <si>
    <t>От г.Уфа - 120  км.
От с. Бурлы -с.Красноусольский -  31 км.</t>
  </si>
  <si>
    <t>Договор о совместной деятельности с ГБУЗ РБ Красноусольская  ЦРБ МР Гафурийский район от 09.01.2019 г.</t>
  </si>
  <si>
    <t>0219004101</t>
  </si>
  <si>
    <t>01-08.08. 2019</t>
  </si>
  <si>
    <t xml:space="preserve"> муниципальное бюджетное общеобразовательное учреждение "Средняя общеобразовательная школа села Акбердино" муниципального района Иглинский район Республики Башкортостан</t>
  </si>
  <si>
    <t>8 34(795) 2 50 51; 8 917 760 11 35</t>
  </si>
  <si>
    <t>Oiiya.asadullina@ mail.ru</t>
  </si>
  <si>
    <t>7 дней</t>
  </si>
  <si>
    <t>проживание и сон не предусмотрены</t>
  </si>
  <si>
    <t>Условия созданы. Используются оборудованные спортзал, спортплощадка. Библиотека, актовй зал и учебный кабинет.</t>
  </si>
  <si>
    <t>1050руб</t>
  </si>
  <si>
    <t>150руб</t>
  </si>
  <si>
    <t>2 группа санитарно-эпидемиологического благополучия</t>
  </si>
  <si>
    <t>Лагерь труда и отдыха расположен в центре села. По приметру здания - металлический забор, ведется видеонаблюдение. Имеется противопожарное оборудование, АПС. Расстояние до пруда -1,3км, до озера - 2.2км.</t>
  </si>
  <si>
    <t>Уфа - 20 км</t>
  </si>
  <si>
    <t>Программа трудовой деятельности художественно-эстетической направленности</t>
  </si>
  <si>
    <t>Договор С ГБУЗ Иглинская ЦРБ №20 от 09.01.2019г.  В. селе имеется ФАП.</t>
  </si>
  <si>
    <t>муниципальное  бюджетное общеобразовательное учреждение "Средняя общеобразовательная школа №1  села Иглино" муниципального района Иглинский район Республики Башкортостан</t>
  </si>
  <si>
    <t>452410, РБ, Иглинский район, с.Иглино, ул. Ленина, 149.</t>
  </si>
  <si>
    <t>Камалетдинова Земфира Наильевна</t>
  </si>
  <si>
    <t>8 34 (795) 2 15 99; 8 960 384 7232.</t>
  </si>
  <si>
    <t>7дней</t>
  </si>
  <si>
    <t>Условия созданы. Используются оборудованные спортзал, спортплощадка. Библиотека, актовй зал и учебные  кабинеты.</t>
  </si>
  <si>
    <t>Лагерь труда и отдыха расположен в центре села. По приметру здания - металлический забор, ведется видеонаблюдение. Имеется противопожарное оборудование, АПС. Расстояние до плавательного бассейна "Дельфин" - 300 м, до парка Е.Иглиной - 150м, до РДК - 200м.</t>
  </si>
  <si>
    <t>Программа трудовой деятельности спортивно-оздорвительной направленности</t>
  </si>
  <si>
    <t xml:space="preserve">Договор С ГБУЗ Иглинская ЦРБ №58 от 09.01.2019г.  </t>
  </si>
  <si>
    <t xml:space="preserve">  муниципальное бюджетное общеобразовательное учреждения "Средняя общеобразовательная школа№2  села Иглино" муниципального района Иглинский район Республики Башкортостан</t>
  </si>
  <si>
    <t>452410, РБ, Иглинский район, с.Иглино, ул. Чапаева, 31.</t>
  </si>
  <si>
    <t>8 34(795) 2 15 06; 8 965 927 65 08</t>
  </si>
  <si>
    <t>Программа трудовой деятельности спортивно-экологической направленности</t>
  </si>
  <si>
    <t>Договор С ГБУЗ Иглинская ЦРБ №4 от 09.01.2019.</t>
  </si>
  <si>
    <t xml:space="preserve"> муниципальное бюджетное общеобразовательное учреждения "Средняя общеобразовательная школа №3 села Иглино" муниципального района Иглинский район Республики Башкортостан</t>
  </si>
  <si>
    <t>8 34 (795)0 11 45; 8 903 310 35 33.</t>
  </si>
  <si>
    <t>Условия созданы. Используются оборудованные спортзал, спортплощадка. Библиотека и учебные  кабинеты.</t>
  </si>
  <si>
    <t>Лагерь труда и отдыха расположен в центре села. По приметру здания - металлический забор, ведется видеонаблюдение. Имеется противопожарное оборудование, АПС. Расстояние до плавательного бассейна "Дельфин" -1,5км.</t>
  </si>
  <si>
    <t>Программа трудовой деятельности эстетической направленности</t>
  </si>
  <si>
    <t xml:space="preserve">Договор С ГБУЗ Иглинская ЦРБ №21 от 09.01.2019г.  </t>
  </si>
  <si>
    <t xml:space="preserve"> муниципальное бюджетное общеобразовательное учреждение "Средняя общеобразовательная школа № 4 имени Тикеева Даниса Султановича" муниципального района Иглинский район Республики Башкортостан</t>
  </si>
  <si>
    <t>452411, РБ, Иглинский район, с.Иглино, ул. Гражданская,2а.</t>
  </si>
  <si>
    <t>8 34(795) 2 54 15; 8 960 806 12 08.</t>
  </si>
  <si>
    <t>Условия созданы. Используются оборудованные спортзал, спортплощадка. Библиотека, актовй зал и учебные кабинеты.</t>
  </si>
  <si>
    <t>Лагерь труда и отдыха расположен в центре села. По приметру здания - металлический забор, ведется видеонаблюдение. Имеется противопожарное оборудование, АПС. Расстояние до плавательного бассейна "Дельфин" -4км, до бассейна "Аполлон" - 400м.</t>
  </si>
  <si>
    <t>Уфа-35 км</t>
  </si>
  <si>
    <t>Договор С ГБУЗ Иглинская ЦРБ №  61 от 09.01.2019.</t>
  </si>
  <si>
    <t xml:space="preserve"> муниципальное бюджетное общеобразовательное учреждение"Средняя общеобразовательная школа села Казаяк" муниципального района Иглинский район Республики Башкортостан</t>
  </si>
  <si>
    <t>452408, РБ, Иглинский район, с.Казаяк, ул. Советская,6.</t>
  </si>
  <si>
    <t>452408, РБ, Иглинский район, с.Казаяк, ул.Советская, 6.</t>
  </si>
  <si>
    <t>8 34 (795) 2 43 65.</t>
  </si>
  <si>
    <t>kazaiak@yandex.ru</t>
  </si>
  <si>
    <t>Условия созданы. Используются оборудованные спортзал, спортплощадка. Библиотека, учебный кабинет.</t>
  </si>
  <si>
    <t>Лагерь труда и отдыха расположен в центре села. По приметру здания - металлический забор, ведется видеонаблюдение. Имеется противопожарное оборудование, АПС. Расстояние до пруда -300м, до р.Сим - 3км.</t>
  </si>
  <si>
    <t>Уфа- 120км</t>
  </si>
  <si>
    <t>Договор С ГБУЗ Иглинская ЦРБ № 69 о 09.01.2019г В. селе имеется ФАП.</t>
  </si>
  <si>
    <t>Kazayakchool.nethoyse.ru</t>
  </si>
  <si>
    <t>8 34 (795) 2 72 80</t>
  </si>
  <si>
    <t>Условия созданы. Используются оборудованные спортзал, спортплощадка. Библиотека и учебный кабинет.</t>
  </si>
  <si>
    <t>Лагерь труда и отдыха расположен в центре села. По приметру здания - металлический забор, ведется видеонаблюдение. Имеется противопожарное оборудование, АПС. Расстояние  до озера - 500м.</t>
  </si>
  <si>
    <t>Уфа - 31км</t>
  </si>
  <si>
    <t>Программа трудовой деятельности спртивно-оздоровительной направленности направленности</t>
  </si>
  <si>
    <t>Договор С ГБУЗ Иглинская ЦРБ № 59 от 09.01.2019г.В селе имеется ФАП.</t>
  </si>
  <si>
    <t>452420, РБ, Иглинский район, с.Кудеевский, ул. Чапаева, 1.</t>
  </si>
  <si>
    <t>8 34(795) 2 62 32; 8 906 373 04 14.</t>
  </si>
  <si>
    <t>Условия созданы. Используются оборудованные спортзал, спортплощадка. Библиотека,  учебные кабинеты.</t>
  </si>
  <si>
    <t>Лагерь труда и отдыха расположен в центре села. По приметру здания - металлический забор, ведется видеонаблюдение. Имеется противопожарное оборудование, АПС. Расстояние до пруда - 400м.</t>
  </si>
  <si>
    <t>Уфа - 80км</t>
  </si>
  <si>
    <t>Программа трудовой деятельности нравственно-патриотической направленности</t>
  </si>
  <si>
    <t>Договор С ГБУЗ Иглинская ЦРБ № 37 от09.01.2019г В. селе имеется амбулатория.</t>
  </si>
  <si>
    <t>452427, РБ, Иглинский район, с.Нижние Лемезы, ул. Центральная, 39.</t>
  </si>
  <si>
    <t>8 34 (795) 2 41 28.</t>
  </si>
  <si>
    <t>Условия созданы. Используются оборудованные спортзал, спортплощадка, библиотека и учебный кабинет.</t>
  </si>
  <si>
    <t>Лагерь труда и отдыха расположен в центре села. По приметру здания - металлический забор, ведется видеонаблюдение. Имеется противопожарное оборудование, АПС. Расстояние до реки лемеза -70м.</t>
  </si>
  <si>
    <t>Уфа - 100км.</t>
  </si>
  <si>
    <t>Программа трудовой деятельности краеведческой направленности</t>
  </si>
  <si>
    <t>Договор С ГБУЗ Иглинская ЦРБ № 32 от 09.01.2019г. В. селе имеется ФАП.</t>
  </si>
  <si>
    <t>452400, РБ, Иглинский район, с.Тавтиманово, ул. Крупской, 31.</t>
  </si>
  <si>
    <t>834 (795) 2 64 00; 896038381 75</t>
  </si>
  <si>
    <t>tav.inform@bk.ru</t>
  </si>
  <si>
    <t xml:space="preserve">Лагерь труда и отдыха расположен в центре села. По приметру здания - металлический забор, ведется видеонаблюдение. Имеется противопожарное оборудование, АПС. </t>
  </si>
  <si>
    <t>Уфа- 55км</t>
  </si>
  <si>
    <t>Программа трудовой деятельности спортивно- оздоровительной направленности</t>
  </si>
  <si>
    <t>Договор С ГБУЗ Иглинская ЦРБ №26 от 14.01.2019г. В селе имеется ФАП.</t>
  </si>
  <si>
    <t>srednyaja- shckola.narod.ru</t>
  </si>
  <si>
    <t xml:space="preserve"> муниципальное бюджетное общеобразовательное учреждение "Средняя общеобразовательная школа села Улу-Теляк имени Валерия Лесунова" муниципального района Иглинский район Республики Башкортостан</t>
  </si>
  <si>
    <t>8 34(795) 2 46 11; 8 929 753 05 23.</t>
  </si>
  <si>
    <t>Лагерь труда и отдыха расположен в центре села. По приметру здания - меьаллический забор, ведется видеонаблюдение. Имеется противопожарное оборудование, АПС. Расстояние до пруда -1,3км, до озера - 2.2км.</t>
  </si>
  <si>
    <t>Уфа - 95км</t>
  </si>
  <si>
    <t>Договор С ГБУЗ Иглинская ЦРБ №35 от 09.01.2019г.  В селе имеется амбулатория.</t>
  </si>
  <si>
    <t xml:space="preserve"> муниципальное бюджетное общеобразовательное учреждение "Средняя общеобразовательная школа села Урман" муниципального района Иглинский район Республики Башкортостан</t>
  </si>
  <si>
    <t>8 34(795) 2 61 18; 8 965 938 26 45</t>
  </si>
  <si>
    <t>Условия созданы. Используются оборудованные спортзал, спортплощадка. Библиотека и учебные кабинеты.</t>
  </si>
  <si>
    <t>Уфа- 88км</t>
  </si>
  <si>
    <t>Программа трудовой деятельности спортивно-оздоровительной направленности</t>
  </si>
  <si>
    <t>Договор С ГБУЗ Иглинская ЦРБ №53 от 09.01.2019г. В селе имеется ФАП.</t>
  </si>
  <si>
    <t xml:space="preserve"> муниципальное бюджетное общеобразовательное учреждение"Средняя общеобразовательная школа села Чуваш-Кубово" муниципального района Иглинский район Республики Башкортостан</t>
  </si>
  <si>
    <t>452429, РБ, Иглинский район, с.Чуваш-Кубово, ул.Площадь Октября</t>
  </si>
  <si>
    <t>chuv _777@mail.ru</t>
  </si>
  <si>
    <t>Лагерь труда и отдыха расположен в центре села. По приметру здания - меьаллический забор, ведется видеонаблюдение. Имеется противопожарное оборудование, АПС. Расстояние до реки -1,5км, до пруда - 2.км.</t>
  </si>
  <si>
    <t>Уфа - 40км</t>
  </si>
  <si>
    <t>Договор С ГБУЗ Иглинская ЦРБ №51 от 09.01.2019г. В селе имеется ФАП.</t>
  </si>
  <si>
    <t>10.06.-21.06.2019 (суббота, воскрксенье выходной)</t>
  </si>
  <si>
    <t>I  группа</t>
  </si>
  <si>
    <t>лагерь труда и отдыха  при  МОБУ лицей № 1 с. Большеустьикинское находится самом центре села, ряждом расположены Центральная районная библиотека, районный Дом культуры,   дополнительное образование ДПиШ, ДЮСШ и детская школа искусств</t>
  </si>
  <si>
    <t xml:space="preserve">Основные направления реализации программы
1. Трудовая деятельность.
2. Спортивно - оздоровительная деятельность.
3. Культурно-массовая деятельность.
Виды работ, выполняемых трудовой бригадой:
1. Уборка школы, ремонт школьной мебели;
2. Уход и пересадка комнатных растений в школьных помещениях;
3. Благоустройство пришкольной и закрепленной территории;
4. Работа на пришкольном участке;
5. Оганизация помощи в школьной библиотеке (работа по приведению в
порядок школьного книжного фонда).
Вся деятельность подростков соответствует требованиям охраны труда
для организаций, в которых работают несовершеннолетние лица. Ежедневно
перед началом работы воспитателями проводится инструктаж по ТБ и охране
труда. Продолжительность рабочего дня подростков составляет 4 часа в день.
Через каждые 30 - 45 минут работы 10-15- минутный перерыв для отдыха. </t>
  </si>
  <si>
    <t>II  группа</t>
  </si>
  <si>
    <t>Находится на расстоянии 16 км к северо-заподу от райцентра. Граничит с Артинским и Красноуфимским районами Сверд. Области не далеко находится библиотека, участковая больница</t>
  </si>
  <si>
    <t>От 14 до 15лет</t>
  </si>
  <si>
    <t xml:space="preserve">лагерь труда и отдыханаходится в центре деревни Азикеево, расположенного  в красивой и экологически чистой  возле находится клуб, фельдшерский пункт.  Возле деревни протекает небольшая речка Ай  Крупных промышленных объектов вблизи нет.  Условия для отдыха благоприятные: чистый воздух, отдаленность от автотрасс. Асфальтированная дорога.
</t>
  </si>
  <si>
    <t>от 14 лет</t>
  </si>
  <si>
    <t xml:space="preserve">лагерь труда и отдыха  находится в центре деревни Дуван-Мечетлино, расположенного  в красивой и экологически чистой  местности.    Условия для отдыха благоприятные: чистый воздух, отдаленность от автотрасс. Асфальтированная дорога.
</t>
  </si>
  <si>
    <t xml:space="preserve">лагерь труда и отдыха  находится в центре деревни Теляшево, расположенного  в красивой и экологически чистой  местности.  В расстоянии 800 метров протекает небольшая река Суя.  Условия для отдыха благоприятные: чистый воздух.
В трудовом объединении школьников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Воспитание любви к трудовой деятельности. </t>
  </si>
  <si>
    <t xml:space="preserve">лагерь труда и отдыха находится в между реревнями Лемезтамак и кутушево. Именно поэтому он в названии имеет сразу две деревни, Расположен на самой верхней точке деревень в красивой и экологически чистой  местности.  В расстояниидвух км. протекает  река Ай.  Условия для отдыха благоприятные: чистый  всежий воздух. Кругом деревья, кустарники. Вокруг территория благоустроена имеются насаждения березы, клен, рябины из кустарников это смородина, рябина, яблоня, красивые  клумбы цветов.
</t>
  </si>
  <si>
    <t>от 14 до 16 лет</t>
  </si>
  <si>
    <t xml:space="preserve">лагерь труда и отдыха находится в селе новомуслюмово Расположен в экологически чистой  местности.  В расстоянии 500 метров  протекает  река Ик.  Условия для отдыха благоприятные: чистый  всежий воздух. Кругом деревья, кустарники. Рядом находится детский сад .Вокруг территория благоустроена имеются насаждения березы, клен, рябины  и красивые  клумбы цветов.
</t>
  </si>
  <si>
    <t>от 14 до 15 лет</t>
  </si>
  <si>
    <t xml:space="preserve">лагерь труда и отдыха  находится  на окраине  районного центра. Расположен в экологически чистой  местности.  В расстоянии 4 км. от тарритории лагеря протекают красивые реки Ай и Ик    Условия для отдыха благоприятные: чистый  всежий воздух. Букально в 200 метрах от лагеря расположен березовый лес. Территория трудового объединения благоустроена имеются красивые клумбы цветов.
В трудовом объединении школьников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Воспитание любви к трудовой деятельности. </t>
  </si>
  <si>
    <t>от 14 до 18 лет</t>
  </si>
  <si>
    <t xml:space="preserve">лагерь труда и отдыха находится в деревне. Вокруг территория благоустроена имеются насаждения березы, клен, рябины  и красивые  клумбы цветов.В трудовом объединении школьников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t>
  </si>
  <si>
    <t xml:space="preserve">лагерь труда и отдыха находится  в селе Алегазово, не далеко от районного центра.    Условия для отдыха благоприятные: чистый  всежий воздух. Букально в 200 метрах от лагеря расположен березовый лес. Территория лагеря благоустроена имеются красивые клумбы цветов.
В объединении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t>
  </si>
  <si>
    <t xml:space="preserve">Трудовое объединение  находится  в деревне новомещерово.    Условия для отдыха благоприятные: чистый  всежий воздух. Букальнов расстоянии 1 км.  пртекает речка Ай.. Территория лагеря благоустроена имеются красивые клумбы цветов.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t>
  </si>
  <si>
    <t xml:space="preserve">лагерь труда и отдыханаходится  в деревн еНовояушево. Новое здание выстроенное в 2008 году согласно новым требованиям СаНПиН    Условия для отдыха благоприятные: чистый  всежий воздух.  Территория объединения  благоустроена имеются красивые клумбы цветов.
</t>
  </si>
  <si>
    <t>от 14 до 17лет</t>
  </si>
  <si>
    <t xml:space="preserve">лагерь труда и отдыханаходится  в деревне юнусово.   Территория объединения  благоустроена имеются красивые клумбы цветов.
трудовом объединении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t>
  </si>
  <si>
    <t>от  14 лет</t>
  </si>
  <si>
    <t xml:space="preserve">Трудовое объединение, находится в селе Нижнее Бобино Расположен в экологически чистой  местности.  .Вокруг территория благоустроена имеются насаждения березы, клен, рябины  и красивые  клумбы цветов.
В трудовом объединении школьников  реализуется программа направлена на создание благоприятных  условий  для укрепления физического и эмоционального здоровья детей и подростков  и повышение творческого и интеллектуального потенциала личности ребёнка. Воспитание любви к трудовой деятельности. </t>
  </si>
  <si>
    <t>лагерь труда и отдыха находится в деревне, которая расположена в экологически чистой  местности.  .Вокруг территория благоустроена имеются насаждения березы, клен, рябины  и красивые  клумбы цветов.</t>
  </si>
  <si>
    <t>лагерь труда и отдыха находится в деревне. Вокруг территория благоустроена имеются насаждения березы, клен, рябины  и красивые  клумбы цветов.</t>
  </si>
  <si>
    <t>муниципальное бюджетное учреждение</t>
  </si>
  <si>
    <t>Муниципальное общеобразовательное бюджетное учреждение средняя общеобразовательная школа № 3 имени В.К. Сурина г. Белорецк муниципального района Белорецкий район Республики Башкортостан</t>
  </si>
  <si>
    <t>453501, Республика Башкортостан, г. Белорецк, ул. Ленина, д. 105</t>
  </si>
  <si>
    <t>0256009267</t>
  </si>
  <si>
    <t>Дахтин Владимир Леонидович</t>
  </si>
  <si>
    <t>8(34792)2-59-69</t>
  </si>
  <si>
    <t>school3@oobelor.ru</t>
  </si>
  <si>
    <t>03.06.19-21.06.19</t>
  </si>
  <si>
    <t>Лагерь находится при школе, в черте населенного пункта, Работа на пришкольном участке, помощь в проведении ремонта в здании школы. Патриотическое воспитание, Правила техники безопасности, ПДД. Условия для проведения досуга имеются в полном объеме: актовый зал, площадка для подвижных игр, обучающие аудитории укомплектованные оборудованием, инвентарем и прочими необходимыми материалами</t>
  </si>
  <si>
    <t>Лагерь труда и отдыха находится на территории МОБУ СОШ № 3 г. Белорецк</t>
  </si>
  <si>
    <t>от г. Уфы -290км, в черте г.Белорецк, вариантов подъезда -1</t>
  </si>
  <si>
    <t>Лагерь труда и отдыха</t>
  </si>
  <si>
    <t>Медицинская лицензия № 02-01-000722 от 28.12.2006 года</t>
  </si>
  <si>
    <t>http://sh3beloreck.ucoz.ru</t>
  </si>
  <si>
    <t>Муниципальное общеобразовательное бюджетное  учреждение средняя общеобразовательная школа №8 г.Белорецк муниципального района Белорецкий район Республики Башкортостан</t>
  </si>
  <si>
    <t xml:space="preserve">453500, РБ г. Белорецк ул. Блюхера, 137 </t>
  </si>
  <si>
    <t xml:space="preserve">8 (34792)34491  </t>
  </si>
  <si>
    <t>Лагерь труда и отдыха находится на территории МОБУ СОШ № 8 г. Белорецк</t>
  </si>
  <si>
    <t>http://8belor.bashkirschool.ru</t>
  </si>
  <si>
    <t>Муниципальное бюджетное общеобразовательное учреждение средняя общеобразовательная школа №10 г. Белорецк МР Белорецкий район  Республики Башкортостан</t>
  </si>
  <si>
    <t xml:space="preserve">453510,  Республика Башкортостан, г. Белорецк, ул.  Маяковского, д. 10 </t>
  </si>
  <si>
    <t>Коноплев Александр Геннадьевич, образование высшее, стаж работы 44 года, 8 (34792) 48193</t>
  </si>
  <si>
    <t>8 (34792)4-81-49</t>
  </si>
  <si>
    <t>belscool_10@bk.ru</t>
  </si>
  <si>
    <t>Лагерь труда и отдыха находится на территории МБОУ СОШ № 10 г. Белорецк</t>
  </si>
  <si>
    <t>http://belscool10.wixsite.com/tenth</t>
  </si>
  <si>
    <t>Муниципальное общеобразовательное бюджетное учреждение средняя общеобразовательная школа №13 г. Белорецк муниципального района Белорецкий район Республики Башкортостан</t>
  </si>
  <si>
    <t>Лагерь труда и отдыха находится на территории МОБУ СОШ № 13 г. Белорецк</t>
  </si>
  <si>
    <t>Муниципальное общеобразовательное бюджетное учреждение средняя общеобразовательная школа №16 г. Белорецк муниципального района Белорецкий район Республики Башкортостан</t>
  </si>
  <si>
    <t>453504, Республика Башкортостан,  г. Белорецк, ул.Садовая д.15</t>
  </si>
  <si>
    <t>Лагерь труда и отдыха находится на территории МОБУ СОШ № 16 г. Белорецк, рядом парк, река, лес</t>
  </si>
  <si>
    <t>http://сош16.рф</t>
  </si>
  <si>
    <t>Муниципальное общеобразовательное   бюджетное учреждение средняя общеобразовательная школа № 18 г. Белорецк муниципального района Белорецкий район Республики Башкортостан</t>
  </si>
  <si>
    <t>Костенков Сергей Васильевич, образование высшее, стаж работы 37 лет</t>
  </si>
  <si>
    <t>8 (34792) 31271</t>
  </si>
  <si>
    <t>Лагерь труда и отдыха находится на территории МОБУ СОШ № 18 г. Белорецк, рядом парк, река, лес</t>
  </si>
  <si>
    <t xml:space="preserve">http://sosch18.ucoz.ru/ </t>
  </si>
  <si>
    <t>Муниципальное общеобразовательное бюджетное учреждение средняя общеобразовательная школа № 21 г. Белорецк муниципального района Белорецкий район Республики Башкортостан</t>
  </si>
  <si>
    <t>Кривоус Владимир Лукич, образование высшее, стаж работы 27 лет</t>
  </si>
  <si>
    <t xml:space="preserve">Лагерь находится при школе, в черте населенного пункта, Работа на пришкольном участке, помощь в проведении ремонта в здании школы. Патриотическое воспитание, Правила техники безопасности, ПДД. , имеется - 1 теннисный корт (каток  в зимнее время)
 - 1 площадка для бадминтона (каток в зимнее время)
 - Баскетбольная площадка
 - Волейбольная площадка
 - Футбольное поле
 - Беговая дорожка
 - Полоса препятствий, в здании школы:  1 спортзал в здании школы  (игровой зал)  S – 276,7 м2
- 2 спортзала: гимнастический, тренажерный  (2-х этажное здание, 2003 г. постройки, S-1647м2)
- бассейн (2-х этажное здание, 2007 г., постройки S-1260м2), </t>
  </si>
  <si>
    <t>От г. Уфы -290 км, В черте населенного пункта , вариантов подъезда -3</t>
  </si>
  <si>
    <t xml:space="preserve">Муниципальное общеобразовательное бюджетное учреждение Гимназия №14 г.Белорецк муниципального района Белорецкий район Республики Башкортостан
</t>
  </si>
  <si>
    <t xml:space="preserve">Морозова Любовь Сергеевна
высшее
6 лет
</t>
  </si>
  <si>
    <t xml:space="preserve">Лагерь находится при школе, в черте населенного пункта, Работа на пришкольном участке, помощь в проведении ремонта в здании школы. Патриотическое воспитание, Правила техники безопасности, ПДД.  Для проведения досуга имеются волейбольная и баскетбольная уличные площадки, футбольное поле, спортивный зал, библиотека, комната для рисования и занятий музыкой, имеется спортивный  инвентарь,  настольные игры, компьютерная техника.    </t>
  </si>
  <si>
    <t xml:space="preserve">Лагерь труда и отдыха находится в довольно красивом месте. Он окружен деревьями: здесь растения цветут с весны до глубокой осени. На всей территории посажены березы, голубые ели и множество кустарников.
Экологическая обстановка на территории лагеря труда и отдыха благоприятствует развитию детей. Рядом со школой нет источников загрязнения, оказывающих отрицательное влияние на деятельность обучающихся. 
Таким образом ЛТиО помогает поддерживать спортивное развитие. На территории гимназии также организованы спортивные площадки, поддерживающие физическую подготовку детей.
</t>
  </si>
  <si>
    <t>От г. Уфы -290 км, В черте населенного пункта , вариантов подъезда -1</t>
  </si>
  <si>
    <t>Муниципальное общеобразовательное бюджетное учреждение средняя общеобразовательная школа с.Железнодорожный  муниципального района Белорецкий район Республики Башкортостан</t>
  </si>
  <si>
    <t>453506, Республика Башклортостан, Белорецкий район,с. Железнодорожный, ул. Вокзальная, 7</t>
  </si>
  <si>
    <t xml:space="preserve">Лагерь труда и отдыха  расположен в горном районе Республики Башкортостан. Недалеко-лесной массив. Лагерь находится   в центре  села Железнодорожный. Здесь есть   социальные объекты,  парк,в котором любят отдыхать жители села, взрослые и дети. Наряду с этим имеется собственная прилегающая территория с зелеными насаждениями: деревья ( березы, клены, ели, рябины), декоративные кусты. Непосредственно рядом со школой есть пришкольный участок, за которым ухаживают каждый год. Здесь произрастают овощные, плодовые культуры, а также  обустраиваемые клумбы.Территория частично асфальтированна: пешеходные и подъездные дорожки, площадка для подвижных игр. </t>
  </si>
  <si>
    <t>Байрамгалина Гульназ Газизовна, высшее,стаж работы - 4 года</t>
  </si>
  <si>
    <t>Муниципальное бюджетное учреждение дополнительного образования Станция юных натуралистов г.Белорецк                          муниципального района Белорецкий район Республики Башкортостан</t>
  </si>
  <si>
    <t xml:space="preserve">453500, Республика Башкортостан, г.Белорецк, ул. 5 Июля, д.10                       </t>
  </si>
  <si>
    <t xml:space="preserve">Ахмедина Айгуль Тимербаевна, образование высшее,     19 лет </t>
  </si>
  <si>
    <t xml:space="preserve">8(34792) 4-06-39 </t>
  </si>
  <si>
    <t>sjun.beloreck@mail.ru</t>
  </si>
  <si>
    <t>Лагерь труда и отдыха находится на территории Станция юных натуралистов г.Белорецк, рядом парк, река.</t>
  </si>
  <si>
    <t xml:space="preserve">www.sjun-isangalina.ru            </t>
  </si>
  <si>
    <t>Юмагужина Гульщат Равилевна, образование высшее, стаж работы 17 лет</t>
  </si>
  <si>
    <t>Галиуллин Раиль Ишмурзович, высшее, 4 месяца,</t>
  </si>
  <si>
    <t xml:space="preserve">Лагерь находится при школе, в черте населенного пункта. Имеются волейбольная и баскетбольная уличные площадки, футбольное поле. 
</t>
  </si>
  <si>
    <t xml:space="preserve">Хабибуллина Мавлида Сафеевна, высшее, стаж  2 года </t>
  </si>
  <si>
    <t>Лагерь находится при школе, в черте населенного пункта, Работа на пришкольном участке, помощь в проведении ремонта в здании школы.</t>
  </si>
  <si>
    <t>168 км от г. Уфы и 88 км от г. Белорецк, В черте населенного пункта. Вариантов подъезда-1</t>
  </si>
  <si>
    <t>Саматова Алия Марсовна, высшее, 23 года</t>
  </si>
  <si>
    <t>Маркелова Татьяна Владимировна, высшее, стаж 4 месяца</t>
  </si>
  <si>
    <t>168 км от г. Уфы и 88 км от г. Белорецк, вариантов подъезда- 1</t>
  </si>
  <si>
    <t>http://sosh3inzer.ukoz.ru</t>
  </si>
  <si>
    <t>От Уфы-  260  км, От г. Белорецка -  45  км, Лагерь ТиО находится в черте населенного пункта. Вариантов подъезда -1.</t>
  </si>
  <si>
    <t xml:space="preserve">Муниципальное общеобразовательное бюджетное  учреждение средняя общеобразовательная школа с. Кага  муниципального района Белорецкий район Республики Башкортостан </t>
  </si>
  <si>
    <t xml:space="preserve">453523, Республики Башкортостан, Белорецкий район, с. Кага, ул. Ленина, д. 27 </t>
  </si>
  <si>
    <t>Андреева анна Михайловна</t>
  </si>
  <si>
    <t>8 (34792) 77525</t>
  </si>
  <si>
    <t xml:space="preserve">kaga@oobelor.ru </t>
  </si>
  <si>
    <t>От Уфы-  260  км, От г. Белорецка -  80 км, Лагерь ТиО находится в черте населенного пункта. Вариантов подъезда -1.</t>
  </si>
  <si>
    <t>http://schoolkaga.ucoz.ru/</t>
  </si>
  <si>
    <t>муниципальное казенное учреждение</t>
  </si>
  <si>
    <t xml:space="preserve">Муниципальное общеобразовательное казенное учреждение основная общеобразовательная школа д. Кагарманово муниципального района Белорецкий район Республики Башкортостан </t>
  </si>
  <si>
    <t>453543, Республика Башкортостан, Белорецкий район, д. Кагарманово, ул. С. Юлаева, 20а.</t>
  </si>
  <si>
    <t>Муратшин Вадим Гаффарович</t>
  </si>
  <si>
    <t>8(34792) 75-8-29</t>
  </si>
  <si>
    <t>kagarmanovo@oobelor.ru</t>
  </si>
  <si>
    <t>С 1.06.19 по 14.06.19 г.</t>
  </si>
  <si>
    <t>от 13 до 15 лет</t>
  </si>
  <si>
    <t>Удаленность от г. Уфы-272 км и от центра муниципального образования-60 км.</t>
  </si>
  <si>
    <t>Лагерь труда и отдыха. Воспитательная программа  «Йәйләү»</t>
  </si>
  <si>
    <t>http://kagarmanovo2014.ucoz.ru</t>
  </si>
  <si>
    <t>453500, Республика Башкортостан, Белорецкий район, с. Манышта, ул. Новая д. 3</t>
  </si>
  <si>
    <t xml:space="preserve">8(347)9272868 </t>
  </si>
  <si>
    <t xml:space="preserve">Manista@oobelor.ru </t>
  </si>
  <si>
    <t>от г.Уфы -181 км, от г. Белорецка -90 км, В населеннои пункте с. Манышта. Вариантов подъезда -1</t>
  </si>
  <si>
    <t>Муниципальное общеобразовательное  бюджетное учреждение средняя общеобразовательная школа с. Тирлянский муниципального района Белорецкий район Республики Башкортостан</t>
  </si>
  <si>
    <t>453530, Республика Башкортостан, Белорецкий район с. Тирлянский</t>
  </si>
  <si>
    <t>Лахмостов Артем Юрьевич</t>
  </si>
  <si>
    <t>(34792)76335</t>
  </si>
  <si>
    <t>при МОБУ СОШ с. Тирлянский (лагерь ТиО), расположен в МОБУ СОШ с. Тирлянский. Расстояние до г. Белорецк 30 км., до г Уфа 320 км.</t>
  </si>
  <si>
    <t>Программа ЛТиО "Трудиться - не лениться"</t>
  </si>
  <si>
    <t>Договор с ФАП с. Тирлянский от 01.01.2019 г.</t>
  </si>
  <si>
    <t xml:space="preserve">Муниципальное общеобразовательное бюджетное  учреждение средняя общеобразовательная школа с. Узян муниципального района Белорецкий район Республики Башкортостан </t>
  </si>
  <si>
    <t>расстояние Узян-Уфа-263 км. расстояние Узян-Белорецк-50 км. Вариантов подъездов-1</t>
  </si>
  <si>
    <t>Юмагужина Нурсиля Фатиховна  стаж работы 17,5 лет высшее образование</t>
  </si>
  <si>
    <t xml:space="preserve">с 3  по 14 июня </t>
  </si>
  <si>
    <t>Расположена в живописной местности с. Уткалево в экологически чистом безопасном районе.</t>
  </si>
  <si>
    <t xml:space="preserve">Муниципальное общеобразовательное бюджетное учреждение средняя общеобразовательная школа с. Шигаево муниципального района Белорецкий район Республики Башкортостан
</t>
  </si>
  <si>
    <t>ЦДП находится в образовательном учреждении МОБУ СОШ с. Шигаево,находится в сельской местности. До ближайшего административного центра г. Белорецк  38 км., до г. Уфа 290 км.</t>
  </si>
  <si>
    <t>01.06.19-06.06.19 15.06.19-22.06.19</t>
  </si>
  <si>
    <t>41             30</t>
  </si>
  <si>
    <t>14-15</t>
  </si>
  <si>
    <t xml:space="preserve">"Патриот" военно-патриотическая  смена           "Аргамак" изучение истории и культуры родного края                               «Волшебный мир театра» посвящен году театра                                         </t>
  </si>
  <si>
    <t>40               35</t>
  </si>
  <si>
    <t>01.06.19-06.06.19</t>
  </si>
  <si>
    <t>15              10</t>
  </si>
  <si>
    <t xml:space="preserve">"Патриот" военно-патриотическая  смена           "Аргамак" изучение истории и культуры родного края                                                                       </t>
  </si>
  <si>
    <r>
      <t xml:space="preserve">Муниципальное бюджетное общеобразовательное учреждение средняя общеобразовательная школа №7 города Туймазы Республики Башкортостан     </t>
    </r>
    <r>
      <rPr>
        <sz val="10"/>
        <rFont val="Times New Roman"/>
        <family val="1"/>
        <charset val="204"/>
      </rPr>
      <t xml:space="preserve">  </t>
    </r>
  </si>
  <si>
    <t>74              65</t>
  </si>
  <si>
    <t xml:space="preserve">"Патриот" военно-патриотическая  смена           "Аргамак" изучение истории и культуры родного края         «Волшебный мир театра» посвящен году театра                                                                </t>
  </si>
  <si>
    <t>50             45</t>
  </si>
  <si>
    <t xml:space="preserve">"Патриот" военно-патриотическая  смена           "Аргамак" изучение истории и культуры родного края         «Волшебный мир театра» посвящен году театра                                                                 </t>
  </si>
  <si>
    <t>50             50</t>
  </si>
  <si>
    <t>20            21</t>
  </si>
  <si>
    <t>25               20</t>
  </si>
  <si>
    <t>30              20</t>
  </si>
  <si>
    <t>15.06.19-22.06.19 24.06.19-01.07.16</t>
  </si>
  <si>
    <t>35              30</t>
  </si>
  <si>
    <t>20              15</t>
  </si>
  <si>
    <t>34              20</t>
  </si>
  <si>
    <t>94             75</t>
  </si>
  <si>
    <t>12              12</t>
  </si>
  <si>
    <r>
      <t xml:space="preserve">Филиал муниципального бюджетного общеобразовательного учреждение средняя общеобразовательная школа №7 города Туймазы "Основная  общеобразовательная  школа № 9 города Туймазы"    муниципального района Туймазинский район Республики Башкортостан </t>
    </r>
    <r>
      <rPr>
        <sz val="10"/>
        <rFont val="Times New Roman"/>
        <family val="1"/>
        <charset val="204"/>
      </rPr>
      <t xml:space="preserve">  </t>
    </r>
  </si>
  <si>
    <t>20               20</t>
  </si>
  <si>
    <r>
      <t xml:space="preserve">Филиал муниципального бюджетного общеобразовательного учреждение средняя общеобразовательная школа села Субханкулово "Основная  общеобразовательная  школа села Агиртамак"    муниципального района Туймазинский район Республики Башкортостан </t>
    </r>
    <r>
      <rPr>
        <sz val="10"/>
        <rFont val="Times New Roman"/>
        <family val="1"/>
        <charset val="204"/>
      </rPr>
      <t xml:space="preserve">  </t>
    </r>
  </si>
  <si>
    <t>Муниципальное бюджетное учреждение центр детских подростковых клубов «Алые паруса» муниципального района  Туймазинский район Республики Башкортостан, детский подростковый клуб "Ровесник"</t>
  </si>
  <si>
    <t>452750, РБ, город Туймазы, пл. Октября,1</t>
  </si>
  <si>
    <t>452750, РБ, город Туймазы, ул. Мичурина,23 ДПК «Ровесник»</t>
  </si>
  <si>
    <t>Гатауллина Зульфия Фазитовна</t>
  </si>
  <si>
    <t>8 (34782)7-70-81</t>
  </si>
  <si>
    <t>cdpk_ap@mail.ru</t>
  </si>
  <si>
    <t>01.07.19-16.07.19</t>
  </si>
  <si>
    <t>находится в г.Туймазы</t>
  </si>
  <si>
    <t>находится в г.Туймазы в 200 км. от г. Уфы</t>
  </si>
  <si>
    <t>Договор ГПХ по оказанию медицинских услуг</t>
  </si>
  <si>
    <t>https://vk.com/cdpk_ap</t>
  </si>
  <si>
    <t>Муниципальное бюджетное учреждение центр детских подростковых клубов «Алые паруса» муниципального района  Туймазинский район Республики Башкортостан, детский подростковый клуб "Бригантина"</t>
  </si>
  <si>
    <t xml:space="preserve">452750, РБ, город Туймазы, ул. Островского,53 </t>
  </si>
  <si>
    <t>Муниципальное бюджетное учреждение центр детских подростковых клубов «Алые паруса» муниципального района  Туймазинский район Республики Башкортостан, детский подростковый клуб "Молоодежный"</t>
  </si>
  <si>
    <t>452750, РБ, город Туймазы, ул. С.Юлаева, 71Клуб «Молодежный»</t>
  </si>
  <si>
    <t>0269003569</t>
  </si>
  <si>
    <t>Общество с ограниченной ответственностью "Санаторий имени Чехова"</t>
  </si>
  <si>
    <t>Валиева Эльвира Харисовна</t>
  </si>
  <si>
    <t>Республики Башкортостан,Альшеевский район,с.Санатория имени Чехова, ул.Санаторная,5</t>
  </si>
  <si>
    <t>Республики Башкортостан, Альшеевский район,с.Никифарово,ул.Шоссейная,5-1</t>
  </si>
  <si>
    <t>Ширяев Владислав Юрьевич</t>
  </si>
  <si>
    <t>solchehova@mail.ru</t>
  </si>
  <si>
    <t>02.06.2019-22.06.2019,    25.06.2019-15.07.2019, 18.07.2019-07.08.2019, 09.08.2019-29.08.2019</t>
  </si>
  <si>
    <t>33 одноэатжных деревянных павильона, сс наличием санузла, горячим и холодным водоснабжение в каждой комнате. 2 одноэтажных кирпичных павильона с наличием санузла, горячим и холодным водоснабжением в каждой комнате. Корпус №1, корпус №5 - двухэтажные, кирпичные корпуса, с наличием санузла, горячего и холодного водоснабжения и душевых комнат на каждом этаже. корпус №4 , корпус №6 - двухэтажные деревянные корпуса, с наличием санузла, горячего и холодного водоснабжения и душевых комнат на каждом этаже. Корпус №3, корпус №8 - одноэтажные деревянные корпуса, с наличием санузла, горячего и холодного водоснабжения и душевых комнат.</t>
  </si>
  <si>
    <t>2 эстрады, Футбольное поле, баскетбольная площадка, волейбольная площадка, беговая дорожка, площадка для прыжков в длину и высоту, площадка для бадминтон, площадка для настольного тенниса, бассейн, 7 комнат для проведения кружковых занятий и настольных игр, музей им. Чехова</t>
  </si>
  <si>
    <t xml:space="preserve"> 1,4 смена-20475, 2,3 смена-22475,</t>
  </si>
  <si>
    <t xml:space="preserve"> 1,4 смена-975,      2,3 смена-1070,24,</t>
  </si>
  <si>
    <t>первая группа</t>
  </si>
  <si>
    <t>Расположен в лесном массиве,среди реликтовых сосен и лиственниц,территория насаждена различными деревьями,кустарниками и цветами</t>
  </si>
  <si>
    <t>180км</t>
  </si>
  <si>
    <t>ЛО-02-01-003875 ОТ 29.05.2015</t>
  </si>
  <si>
    <t>www.chehovo-dol.ru</t>
  </si>
  <si>
    <t>программа "Чеховское королевство" Направленности: оздоровительное, образовательное, творческо-досуговое, воспитательное, художественно эстетическое, гражданское патриотическое. Предполагает проведение отрядных мероприятий, обще лагерных мероприятий, кружковая деятельность, проектная деятельность, игровые комнаты, библиотека, спортивные площадки.</t>
  </si>
  <si>
    <t>Детские лагеря палаточного типа, оказывающие услуги отдыха по СанПиНу 2.4.4. 3048-13 «Санитарно-эпидемиологические требования к устройству и организации работы детских лагерей палаточного типа»</t>
  </si>
  <si>
    <t xml:space="preserve">Муниципальное бюджетное образовательное учреждение дополнительного образования  Детский экологический центр  муниципального района Мелеузовский район Республики Башкортостан
</t>
  </si>
  <si>
    <t xml:space="preserve">453870, Республика  Башкортостан, Мелеузовский район, 1,8 км на северо-восток от 
д. Сергеевка, территория МАО ДОЛ "Спартаковец" </t>
  </si>
  <si>
    <t>05.06.2019г.-18.06.2019г.</t>
  </si>
  <si>
    <t xml:space="preserve">10-18 лет </t>
  </si>
  <si>
    <t>Проживание в палатках на территории МАУ ДОЛ "Спартаковец". Питание, медицинское обслуживание, охрана территории осуществляется согласно  договору с МАУ ДОЛ "Спартаковец"</t>
  </si>
  <si>
    <t xml:space="preserve">Организованы занятия по дополнительной общеобразовательной программе "Заповедными тропами", Проводятся спортивно-оздоровительные и туристические мероприятия, однодневные походы. </t>
  </si>
  <si>
    <t xml:space="preserve">Детский палаточный лагерь расположен на территории МАУ ДОЛ "Спартаковец", расположенного  на берегу Нугушского водохранилища   Удалённость от г.Мелеуз-50 км. Проезд до лагеря по грунтовой дороге. </t>
  </si>
  <si>
    <t xml:space="preserve">г.Уфа- 270 км 
 г.Мелеуз-50 км
</t>
  </si>
  <si>
    <t>Дополнительная общеобразовательная программа "Заповедными тропами"</t>
  </si>
  <si>
    <t>Имеется медицинский пункт, изолятор  (лицензия от 26.06.2015 г № ЛО-02-01-003910)</t>
  </si>
  <si>
    <t>Муниципальное образовательное бюджетное учреждение дополнительного образования детей "Центр детского творчества и спорта "Импульс" муниципального района Архангельский район Республики Башкортостан</t>
  </si>
  <si>
    <t>453049,Республика Башкортостан,Архангельский район,с.Бакалдинское,пер. Матросова,8</t>
  </si>
  <si>
    <t>453030,Республика Башкортостан, Архангельский район, с. Архангельское,ул.Советская,35</t>
  </si>
  <si>
    <t>Юртумбаева Альфия Ягануровна</t>
  </si>
  <si>
    <t>8(34774)2-15-18</t>
  </si>
  <si>
    <t>urtumbaeva65@mail.ru</t>
  </si>
  <si>
    <t>01.- 07.07.2019</t>
  </si>
  <si>
    <t>палатки</t>
  </si>
  <si>
    <t>спортзал,игровые комнаты,библиотека школы, споривная тплощадка</t>
  </si>
  <si>
    <t xml:space="preserve">жилищная зона, имеется фельдшерский пункт,школа, недалеко река Басу </t>
  </si>
  <si>
    <t>До г. Уфы-100км, до Архангельского района -9 км</t>
  </si>
  <si>
    <t>Спортивное, развитие игровых видов спорта</t>
  </si>
  <si>
    <t>Договор с ГБУЗ ЦАРБ №17 от 31.05.2018г.</t>
  </si>
  <si>
    <t>htttp://arhddt.ucoz.net</t>
  </si>
  <si>
    <t>08-14.07.2019</t>
  </si>
  <si>
    <t>спортзал,игровые комнаты,библиотека  в здании школы, спортивная площадка</t>
  </si>
  <si>
    <t>Лингвистическое,                      культурологическое</t>
  </si>
  <si>
    <t>Договор с ГБУЗ ЦАРБ №18 от 31.05.2018г.</t>
  </si>
  <si>
    <t xml:space="preserve">Муниципальное бюджетное учреждение районный подростково-молодежный клуб "Радуга" муниципального района Архангельский район Республики Башкортостан </t>
  </si>
  <si>
    <t>453030 Республика  Башкортостан Архангельский район с. Архангельское, ул. Советская д.33</t>
  </si>
  <si>
    <t>Пискунова Татьяна Владимировна</t>
  </si>
  <si>
    <t>8(34774)2-18-30</t>
  </si>
  <si>
    <t>arh_km@mail.ru</t>
  </si>
  <si>
    <t>03-09.07.2019</t>
  </si>
  <si>
    <t>10- 17 лет</t>
  </si>
  <si>
    <t>Пионерская комната, кабинеты начальных классов в здании школы, спортивная площадка</t>
  </si>
  <si>
    <t xml:space="preserve">жилищная зона, имеется фельдшерский пункт,школа,  недалеко река Зилим </t>
  </si>
  <si>
    <t>До г. Уфы-120км, до Архангельского района -16 км</t>
  </si>
  <si>
    <t>Оборонно -спортивное "Юный спецназовец"</t>
  </si>
  <si>
    <t>Договор с ГБУЗ ЦАРБ №16 от 31.05.2018г.</t>
  </si>
  <si>
    <t>https://vk.com/arhraduga</t>
  </si>
  <si>
    <t xml:space="preserve">Маннанова Гульшат Илюсовна </t>
  </si>
  <si>
    <t>8 347 56 2 14 31</t>
  </si>
  <si>
    <t>buraevo. dush@yandex.ru</t>
  </si>
  <si>
    <t>01.08.-10.08.2019г</t>
  </si>
  <si>
    <t>10-16лет</t>
  </si>
  <si>
    <t>Лагерь находится натерритории ДОЛ " Танып", расстоянии 12 км от с.Бураево. Дети располагаюся в 3-х местных палатках со всеми постельными принадлежностями. Санитарно бытовыми условиями обеспечена. Имеются умывальные комнаты с подводкой горячей воды.Столовая, туалет надворный с освещением, душевые кабиныс раздевальными отдельно для девочек и мальчиков, баня, комната личной гигиены, прачечная оборудована подводкой воды и сливом. Имеются помещения для сушки одежды и обуви.</t>
  </si>
  <si>
    <t>Обеспеченность физкультурно-оздоровительными сооружениями, площадками для баскетбола, волейбола, бадминтона, футбола, настольного тенниса, по прыжкам в длину и высоту.Имеется беговая дорожка на 300м, открытый бассейн.</t>
  </si>
  <si>
    <t xml:space="preserve"> Находится в 7км от с.Бураево по автотрассе Уфа-Янаул на левом берегу реки Танып. Местность равнинная, вокруг лагеря лиственный лес.Дорога от трассы до лагеря асфальтирована.</t>
  </si>
  <si>
    <t xml:space="preserve"> Программа разработана с целью воспитания и развития в условиях организации отдыха и оздоровления детей на работу с одаренными детьми по следующим видам спорта: волейбол, баскетбол,легкая атлетика, футбол, настольный теннис, шахматы.Так же в программу включены  воспитательные задачи по профилактике правонарушений, ЗОЖ,оказание  1-ая  помощь пострадавшему, ПДД, культурно- массовые мероприятия.</t>
  </si>
  <si>
    <t>Лицензия № ЛО-02-01-003120 от 21 мая  2014г., серия ЛО № 003004.</t>
  </si>
  <si>
    <t>dushbur.myl.ru</t>
  </si>
  <si>
    <t>Муниципальное автономное учреждение " Молодежныйи центр" муниципального района Бураевский район Республики Башкортостан.</t>
  </si>
  <si>
    <t>452960,Россия,Республика Башкортостан Бураевский р-н, с.Бураево, ул.М. Гафури 41</t>
  </si>
  <si>
    <t>ИНН 0217002853</t>
  </si>
  <si>
    <t>Ибрагимов Азат Фанилевич</t>
  </si>
  <si>
    <t>8 34756 2-15-31</t>
  </si>
  <si>
    <t>kdmburaevo@ufamts.ru</t>
  </si>
  <si>
    <t>04.07.-17.07.2019г</t>
  </si>
  <si>
    <t>12-15лет</t>
  </si>
  <si>
    <t xml:space="preserve"> Находится в 7км от с.Бураево по автотрассе Уфа-Янаул на левом берегу реки Танып. Местность равнинная, вокруг лагеря лиственный лес.</t>
  </si>
  <si>
    <t xml:space="preserve"> Программа разработана с целью гражданско- патриотического, нравственного, правового   воспитания детей:, а так же проФилактики правонарушений, ЗОЖ,развития физических и умственных способносте. Реализуется через военно- спортивные занятия:  строевая подготовка, легка атлетика,сстрельба, плавание, игровые виды спорта. В программу включены занятия по оказанию 1-ой медицинской помощи, с работниками МЧС, ОВД по Бураевскому району.</t>
  </si>
  <si>
    <t xml:space="preserve"> Лицензия № ЛО-02-01-003120 от 21 мая  2014г., серия ЛО № 003004.</t>
  </si>
  <si>
    <t>http://buraevo.net/</t>
  </si>
  <si>
    <t>Профильный палаточный лагерь военно-патриотической смены "Юный спецназовец" муниципального района Бурзянский район Республики Башкортостан</t>
  </si>
  <si>
    <t>Автономное учреждение молодежно-подростковый клуб "Масим"  муниципального района Бурзянский район</t>
  </si>
  <si>
    <t>Бурзянский район с. Старосубхангулово ул. Комсомольская 5/1</t>
  </si>
  <si>
    <t>Ишниязова Нурсиля Нуровна</t>
  </si>
  <si>
    <t>83475535347</t>
  </si>
  <si>
    <t>masim_burz@mail.ru</t>
  </si>
  <si>
    <t>14.06-23.06.</t>
  </si>
  <si>
    <t>13-18 лет</t>
  </si>
  <si>
    <t xml:space="preserve">Палаточный лагерь размещается  в естественных природных условиях, лагерь непередвижной. На территории лагеря предусмотрены зоны: жилая, приготовления и приема пищи, хранения продуктов питания, санитарно-бытовая, физкультурно-оздоровительная. Расселение в палатки производится по 3 - 4 человека с учётом возраста и предпочтений детей. Мальчики и девочки размещаются отдельно. При приеме пищи используеются столы, скамейки установленные под навесом. Оборудована туристическая баня.  Умывальники в количестве 10 шт. Туалеты выгребного типа, раздельное для мальчиков и девочек. </t>
  </si>
  <si>
    <t xml:space="preserve">  В физкультурно-спортивной зоне организована площадка для проведения  строевой пдготовки, волейбола, баскетбола, футбола. Установлен турник для занятия спортом. Сборка-разборка автомата калашникова, огневой рубеж  производится в специально отведенных местах под руководством преподавател; Экскурсии в пещеру "Шульган-таш", "Сказка";  посещение бассейна АУ ФОК "Урал". Для настольных игр установлены  столы, скамейки  под навесом.</t>
  </si>
  <si>
    <t>https://vk.com/id489041810</t>
  </si>
  <si>
    <t xml:space="preserve">лагерь расположен на местности "Тубанге тугай".  Лагерю обеспечен подъезд транспорта.До первого населенного пункта 5 км. </t>
  </si>
  <si>
    <t>от д. Миндигулово 5 км., от г. Уфа - 360 км.</t>
  </si>
  <si>
    <t>программа профильного палаточного лагеря военно-патриотической смены "Юный спецназовец" муниципального района Бурзянский район Республики Башкортостан. Программа включает себя следующие мероприятия: военная подготовка (строевая, стрелковая, основы самозащиты), смотр строя и песни;  экскурсии в пещеры "Шульган-таш", "Сказка"; конкурсы "Лагерь батыры", ; спортивные соревнования (волейбол, баскетбол, футбол), атлетическое многоборье;  КВН; "День Нептуна", "День самоуправления"; веселые старты, эстафеты, концерты, посиделки у костра и т.д.</t>
  </si>
  <si>
    <t>договор на оказание медицинских услуг № 58  от 07.06.2018 г.</t>
  </si>
  <si>
    <t>Профильный лагерь "Инсебика" муниципального района Бурзянский район Республики Башкортостан</t>
  </si>
  <si>
    <t>первая смена-28.06.-02.07.; вторая смена- 05.07-09.07.</t>
  </si>
  <si>
    <t xml:space="preserve">Палаточный лагерь размещается  в естественных природных условиях. На территории лагеря предусмотрены зоны: жилая, приготовления и приема пищи, хранения продуктов питания, санитарно-бытовая, физкультурно-оздоровительная.Расселение в палатки производится по 3 - 4 человека с учётом возраста и предпочтений детей. Мальчики и девочки размещаются отдельно. При приеме пищи используеются столы, скамейки установленные под навесом. Оборудована туристическая баня.  Умывальники в количестве 10 шт. Туалеты выгребного типа, раздельное для мальчикоа и девочек. </t>
  </si>
  <si>
    <t>В физкультурно-спортивной зоне организована площадка для проведения волейбола, баскетбола, футбола. Установлен турник для занятия спортом. ;Экскурсии в пещеры "Шульган-таш", "Сказка";  посещение бассейна АУ ФОК "Урал".  Для настольных игр установлены  столы, скамейки  под навесом.</t>
  </si>
  <si>
    <t>палаточный лагерь  размещается в естественных природных условиях.</t>
  </si>
  <si>
    <t>Миниципальное бюджетное образовательное учреждение дополнительного образования Дом детского творчества муниципального района Давлекановский район Республики Башкортостан</t>
  </si>
  <si>
    <t>Миниципальная</t>
  </si>
  <si>
    <t>453417, Республика Башкортостан, Давлекановский район д.Янги-Турмуш</t>
  </si>
  <si>
    <t>453400, Республика Башкортостан, г.Давлеканово, ул.Красная площадь, 18</t>
  </si>
  <si>
    <t>ИНН организации 0259004612</t>
  </si>
  <si>
    <t xml:space="preserve">Петрова Наталья Владимировна </t>
  </si>
  <si>
    <t>davlddt@mail.ru</t>
  </si>
  <si>
    <t>июнь-август</t>
  </si>
  <si>
    <t>12-18 лет</t>
  </si>
  <si>
    <t xml:space="preserve">Проживание планируется в 4-х местных палатках по 3 человека.Каждому участнику выдается индивидуальное туристское снаряжение: спальный мешок, коврик"пенка". Каждая палатка оснащена туристским надувным матрасом - кроватью. В палаточном лагере создана бытовая зона, где размещены умывальники, техническая вода в цистерне, маркированные тазы для стирки личных вещей, обуви. </t>
  </si>
  <si>
    <t>Участники профильных смен обеспечены всем необходимым туристским, спортивным и игровым инвентарем</t>
  </si>
  <si>
    <t>Палаточный лагерь размещается в лесной зоне на открытой местности в 80 метрах от озера Асылыкуль на территории МБО ДОВО "Друг Природы"</t>
  </si>
  <si>
    <t xml:space="preserve">140 км от г.Уфы 40 км от г.Давлеканово </t>
  </si>
  <si>
    <t>Образовательные программы "Юный десантник", "Турфест". Определено  оборонно -спортивное направление. Участники лагеря занимаются строевой подготовкой, стрельбой из пневматической винтовки, разборкой и сборкой АК-74, получают навыки ориентирования и выживания в экстремальных условиях.</t>
  </si>
  <si>
    <t>ЛО№004166 от 22 мая 2015г</t>
  </si>
  <si>
    <t>http://davlddt.02edu.ru/school/</t>
  </si>
  <si>
    <t xml:space="preserve"> Давлекановский район </t>
  </si>
  <si>
    <t>Палаточный лагерь "Радуга" муниципального бюджетного учреждения дополнительного образования "Караидельский центр детского и юношеского творчества" муниципального района Караидельский район Республики Башкортостан</t>
  </si>
  <si>
    <t>Сабантуйская поляна с.Караидель</t>
  </si>
  <si>
    <t>452360, Республика Башкортостан, Караидельский район, с.Караидель, ул. Ленина, 8</t>
  </si>
  <si>
    <t>Хасанова Динара Вильдановна-директор</t>
  </si>
  <si>
    <t>8(3474421162</t>
  </si>
  <si>
    <t>kzd_i_ut@mail.ru</t>
  </si>
  <si>
    <t>с 18 по 24 июня</t>
  </si>
  <si>
    <t xml:space="preserve"> навесы, палатки,  туалет</t>
  </si>
  <si>
    <t xml:space="preserve">лесная сабантуйская поляна, площадка для игр, навесы </t>
  </si>
  <si>
    <t>пятая</t>
  </si>
  <si>
    <t>Сабантуйская поляна на лоне природы,кругом лес,  рядом речка Багазка, территория огорожена лентой, имеется освещение.</t>
  </si>
  <si>
    <t>225 км от г. Уфа, 5 км от с. Караидель</t>
  </si>
  <si>
    <t>программа "Ключи от лета"для одаренных детей, проводятся различные конкурсы песни,танца, рисования, КВНы, тематические дискотеки, спортивные игры.</t>
  </si>
  <si>
    <t>в штате медсестра, в 5 км районная больница</t>
  </si>
  <si>
    <t>http://tsdiyut.ucoz.ne</t>
  </si>
  <si>
    <t>Палаточный лагерь "Вместе с нами" муниципального бюджетного учреждения Клуб детей, подростков и молодежи «Надежда» муниципального района  Караидельский район Республики Башкортостан</t>
  </si>
  <si>
    <t>Абдрахманова Юлия Александровна</t>
  </si>
  <si>
    <t>8(34744)21570</t>
  </si>
  <si>
    <t>karsdm@mail.ru</t>
  </si>
  <si>
    <t>с 11 по 17 июня</t>
  </si>
  <si>
    <t>лесная сабантуйская поляна, площадка для игр, навесы</t>
  </si>
  <si>
    <t>программа "Вместе с нами"для детей, находящихся в ТЖС,проводятся различные игры, дискотеки, конкурсы, викторины.</t>
  </si>
  <si>
    <t>https://vk.com/klubkaraidel</t>
  </si>
  <si>
    <t>Палаточный лагерь «Юниор»  муниципального автономного образовательного учреждения дополнительного образования Детско-юношеская спортивная школа муниципального района Караидельский район Республики Башкортостан</t>
  </si>
  <si>
    <t>452360, РБ, Караидельский район, с.Караидель, ул.Мира, д.13/2</t>
  </si>
  <si>
    <t>Шакиров Роберт Мавлявиевич-директор</t>
  </si>
  <si>
    <t>8(34744)20071</t>
  </si>
  <si>
    <t>dyusshk@mail.ru</t>
  </si>
  <si>
    <t>с 25 июня по 1 июля</t>
  </si>
  <si>
    <t>навесы, палатки, туалет</t>
  </si>
  <si>
    <t>программа "Юниор"спортивно-оздоровительное направление, проводятся спортивные соревнования, спортивные игры, дискотеки.</t>
  </si>
  <si>
    <t>в штате медсестра,в 5 км районная больница</t>
  </si>
  <si>
    <t>http:// dyusshk.ukoz.ru</t>
  </si>
  <si>
    <t>Муниципальное бюджетное учреждение Молодежный центр "Йэшлек" муниципального района Кармаскалинский район Республики Башкортостан</t>
  </si>
  <si>
    <t>РБ, Кармаскалинский район, д.Ибрагимово, ул.Садовая, д.20</t>
  </si>
  <si>
    <t>РБ, Кармаскалинский район, с.Кармаскалы, ул.Садовая, д.23</t>
  </si>
  <si>
    <t>229008105</t>
  </si>
  <si>
    <t>Истратова Виктория Владимировна</t>
  </si>
  <si>
    <t>8 (34765)21625</t>
  </si>
  <si>
    <t>moikh@mail.ru</t>
  </si>
  <si>
    <t>1-14 июля 2019</t>
  </si>
  <si>
    <t>Проживание организуестя в туристических палатках. Каждый ребенок обеспечивается спальным мешком и туристическим ковриком</t>
  </si>
  <si>
    <t xml:space="preserve">Иеется спортивная площадка МАУ ДСОЛ "Виктория", озеро, живописная местность </t>
  </si>
  <si>
    <t xml:space="preserve">летний профильный палаточный лагреь "Юнармеец" расположен на территории футбольного поля ДСОЛ "Виктория". Местность ровная с небольшими ухабами. </t>
  </si>
  <si>
    <t>1,5 км.</t>
  </si>
  <si>
    <t>Военно-патриотическая программа  "Юнармеец"  направлена  на воспитание патриотизма. В рамках программы лагеря дети научаться: оказывать первую медицинскую помощь пострадавшему, пройдут теоретическую и практическую подготовку ( топография и ориентирование , понятие о карте, условные знаки, ориентирование по горизонту, азимут, компас, ориентирование по местным предметам.), научаться работать в команде, познакомятся с местными достопримечательствами, В рамках лагеря ведется работа площадок: стрельба, разборка сборка автомата, узлы. В программе также  предусмотрено проведение  культурно-массовых мероприятий.</t>
  </si>
  <si>
    <t>заключен договор №182 от 27.06.2018 с ГБУЗ РБ "Кармаскалинская ЦРБ" об организации медицинского обсуживания отдыхающих в профильном палаточном лагере "Юнармеец"</t>
  </si>
  <si>
    <t>17.06.- 23.06.2019</t>
  </si>
  <si>
    <t>от 10 до 17</t>
  </si>
  <si>
    <t>Проживание организуестя в туристических палатках.</t>
  </si>
  <si>
    <t>Имеется    библиотека, спортивный зал, футбольное поле</t>
  </si>
  <si>
    <t xml:space="preserve">Программа « Меридиан»
-Туристическая подготовка участников лагеря
-Изучение истории и особенностей природы родного края
-Обучение туристическим навыкам в условиях похода, умению оказать первую доврачебную помощь
-Изучение основ топографии
-Проведение 2-х дневного пешего похода
</t>
  </si>
  <si>
    <t>10.06.-16.06.2019</t>
  </si>
  <si>
    <t>Военно-патриотическая программа  «Патриот» направлена на создание условий для эффективного развития личности в условиях палаточного лагеря, создание благоприятных условий для привлечения детей к систематическим занятиям физкультурой и спортом, укрепление физического и психологического здоровья, организации активного отдыха, расширения и углубления знаний по туризму, получения навыков жизни в полевых условиях, развития интересов учащихся к туризму и краеведению.</t>
  </si>
  <si>
    <t xml:space="preserve"> Кармаскалинский район </t>
  </si>
  <si>
    <t>РБ, МР Нуримановский район с.Красная Горка ул. Советская   57</t>
  </si>
  <si>
    <t xml:space="preserve">Хафизов Гафуан Закуанович </t>
  </si>
  <si>
    <t>Территория СОШ с. Красный Ключ</t>
  </si>
  <si>
    <t>до Уфы 120 км, до с. Красная горка 25 км.</t>
  </si>
  <si>
    <t xml:space="preserve"> Нуримановский район</t>
  </si>
  <si>
    <t>Муниципальное бюджетное учреждение туристско-спортивный молодеждый центр "Нуриман" муниципального района Нуримановский район Республики Башкортостан</t>
  </si>
  <si>
    <t xml:space="preserve">Администрация муниципального района Нуримановский район </t>
  </si>
  <si>
    <t>муниципальное автономное образовательное учреждение дополнительного образования Центр детского оздоровительно-образовательного туризма г. Туймазы детский палаточный лагерь "Ватан"</t>
  </si>
  <si>
    <t>администрация муниципального района Туймазинский район РБ</t>
  </si>
  <si>
    <t>РФ, 452756, город Туймазы. Ул. Интернациональная,д.28а</t>
  </si>
  <si>
    <t>РФ,452788, Туймазинский район, Туймазинское лесничество Кандринского участкового лесничества в квартале 71 выдела 4,5</t>
  </si>
  <si>
    <t>0269016529</t>
  </si>
  <si>
    <t>8(34782)2-87-42</t>
  </si>
  <si>
    <t>turtmz@mail.ru</t>
  </si>
  <si>
    <t>08.06.19-14.06.19         16.06.19-22.06.19                 01.07.19-07.07.19         14.07.19-20.07.19</t>
  </si>
  <si>
    <t>400            200               100               400</t>
  </si>
  <si>
    <t>дети проживают в оборудованных домиках, по 4 кровати в каждом. На территории лагеря имеется сан.узлы, душевые комнаты, оборудованная столовая. Круглосуточная медицинская помощь</t>
  </si>
  <si>
    <t>в течении смены дети обучаются туристическим  навыкам (завязывание узлов, сбор/разбор палаток), в 100 м. иммется оорудованный пляж</t>
  </si>
  <si>
    <t>лагерь расположен на территории природного заповедника "Кандрыкуль", рядом в озером Кандры-Куль</t>
  </si>
  <si>
    <t>150 км. от г.Уфа,       50 км. от г. Туймазы</t>
  </si>
  <si>
    <t>туристическая смена (туристические навыки завязывания узлов, установки палатки, разведения костров)</t>
  </si>
  <si>
    <t>ЛО-02-01-003-715 от 21.12.13</t>
  </si>
  <si>
    <t>муниципальное автономное образовательное учреждение дополнительного образования Центр детского оздоровительно-образовательного туризма г. Туймазы детский палаточный лагерь "Ровесник"</t>
  </si>
  <si>
    <t>РФ,452788, Туймазинский район, Туймазинское лесничество Кандринского участкового лесничества в квартале 73 выдела 1,2,3,7</t>
  </si>
  <si>
    <r>
      <rPr>
        <b/>
        <sz val="10"/>
        <color theme="1"/>
        <rFont val="Times New Roman"/>
        <family val="1"/>
        <charset val="204"/>
      </rPr>
      <t xml:space="preserve">1 смена:     </t>
    </r>
    <r>
      <rPr>
        <sz val="10"/>
        <color theme="1"/>
        <rFont val="Times New Roman"/>
        <family val="1"/>
        <charset val="204"/>
      </rPr>
      <t xml:space="preserve">  15.06.2019-28.06.2019        </t>
    </r>
    <r>
      <rPr>
        <b/>
        <sz val="10"/>
        <color theme="1"/>
        <rFont val="Times New Roman"/>
        <family val="1"/>
        <charset val="204"/>
      </rPr>
      <t xml:space="preserve">2 смена:        </t>
    </r>
    <r>
      <rPr>
        <sz val="10"/>
        <color theme="1"/>
        <rFont val="Times New Roman"/>
        <family val="1"/>
        <charset val="204"/>
      </rPr>
      <t xml:space="preserve">     08.07.2019-21.07.2019        </t>
    </r>
    <r>
      <rPr>
        <b/>
        <sz val="10"/>
        <color theme="1"/>
        <rFont val="Times New Roman"/>
        <family val="1"/>
        <charset val="204"/>
      </rPr>
      <t xml:space="preserve">3 смена:    </t>
    </r>
    <r>
      <rPr>
        <sz val="10"/>
        <color theme="1"/>
        <rFont val="Times New Roman"/>
        <family val="1"/>
        <charset val="204"/>
      </rPr>
      <t xml:space="preserve">    01.08.2019- 07.08.2019        </t>
    </r>
    <r>
      <rPr>
        <b/>
        <sz val="10"/>
        <color theme="1"/>
        <rFont val="Times New Roman"/>
        <family val="1"/>
        <charset val="204"/>
      </rPr>
      <t xml:space="preserve">4 смена:   </t>
    </r>
    <r>
      <rPr>
        <sz val="10"/>
        <color theme="1"/>
        <rFont val="Times New Roman"/>
        <family val="1"/>
        <charset val="204"/>
      </rPr>
      <t>08.08.2019         14.08.2019</t>
    </r>
  </si>
  <si>
    <t>10-16</t>
  </si>
  <si>
    <t>Размещение детей в 2-х слойных палатках с клапанами-окнами, москитной сеткой, тамбурами, по 2-4 человека в палатку. На каждого участника смены в наличии имеются спальные мешки, теплоизоляционные коврики</t>
  </si>
  <si>
    <t>Кинозал, библиотека, игровые комнаты, актовый зал, летняя эстрада, волейбольная, баскетбольная площадки, настольный теннис,  2 футбольных поля, бассейн, спортивная площадка.</t>
  </si>
  <si>
    <t>30 км от г.Уфы</t>
  </si>
  <si>
    <r>
      <t xml:space="preserve">Комплексная программа педагогической деятельности  «Республика синергии и искусства».
Актуальность комплексной педагогической программы «Республика синергии и искусства» заключается в том, что с помощью применяемся новых игровых и воспитательных методов и технологий возрастает возможность развития потенциальных базовых способностей ребёнка, которые заложены в каждом, а также на развитие его новых способностей, которые не до конца раскрылись в период учебного процесса. Вовлеченный в данный процесс, направленный на взаимодействие со сверстниками, каждый ребёнок становится частью огромной системы, которая является отправной площадкой для реализации новых программ и проектов. Совместные силы элементов данной системы - дети и вожатые, приводят к большому эффекту, и ЗДОЛ "Огонек" становится стартовой территорией творчества, симбиоза воспитания и культуры, а главное - это объединение ресурсов для дальнейшего развития нашей Республики. Так же программа сопровождается реализацией планом мероприятий федеральной программы «Десятилетие детства»(Указ Президента Российской Федерации от 29 мая 2017 года № 240 "Об объявлении в Российской Федерации Десятилетия детства").
</t>
    </r>
    <r>
      <rPr>
        <b/>
        <sz val="10"/>
        <color theme="1"/>
        <rFont val="Times New Roman"/>
        <family val="1"/>
        <charset val="204"/>
      </rPr>
      <t>1 СМЕНА 2019 ГОД</t>
    </r>
    <r>
      <rPr>
        <sz val="10"/>
        <color theme="1"/>
        <rFont val="Times New Roman"/>
        <family val="1"/>
        <charset val="204"/>
      </rPr>
      <t xml:space="preserve">А
Военно-патриотическая и спортивная смена «Наша общая Победа».
Педагогический коллектив работает на поиск, разработку и реализацию технологий обучения подростков организации военно-патриотической деятельности. Воспитывая характер, веру в себя, развивая навыки, укрепляющих психологическую и физическую подготовку, проявление силы воли, сплоченность, познание себя и своих возможностей, а также на усвоение новых знаний, формирование специальных и общеучебных умений и навыков. Формируя чувства гражданственности, патриотизма, любви и уважения к историческому наследию Родины.
</t>
    </r>
    <r>
      <rPr>
        <b/>
        <sz val="10"/>
        <color theme="1"/>
        <rFont val="Times New Roman"/>
        <family val="1"/>
        <charset val="204"/>
      </rPr>
      <t>2 СМЕНА 2019 ГОДА</t>
    </r>
    <r>
      <rPr>
        <sz val="10"/>
        <color theme="1"/>
        <rFont val="Times New Roman"/>
        <family val="1"/>
        <charset val="204"/>
      </rPr>
      <t xml:space="preserve">
Культурно-эстетическая смена «Новое поколение».
      Основная работа направлена на обучение, развитие и формирование характера, нравственных качеств и духовного потенциала, а также на развитие творческих способностей в художественно-эстетической, научной и образовательной деятельности детей и подростков.
Параллельно ведется работа над формированием культуры здорового образа жизни детей и подростков в условиях временного детского коллектива, а также усвоение новых знаний, специальных и общеучебных умений и навыков.                                   
</t>
    </r>
    <r>
      <rPr>
        <b/>
        <sz val="10"/>
        <color theme="1"/>
        <rFont val="Times New Roman"/>
        <family val="1"/>
        <charset val="204"/>
      </rPr>
      <t>3 СМЕНА 2019 ГОДА</t>
    </r>
    <r>
      <rPr>
        <sz val="10"/>
        <color theme="1"/>
        <rFont val="Times New Roman"/>
        <family val="1"/>
        <charset val="204"/>
      </rPr>
      <t xml:space="preserve">
Лидерская смена  «Гарри Поттер и территория успеха».
Педагогический коллектив в своей работе делает акцент на лидерские качества в деятельности. Усвоение новых знаний, формирование специальных и общеучебных умений и навыков, а также развитие личностных качеств и самообразование детей и подростков.                                </t>
    </r>
  </si>
  <si>
    <t>Муниципальное бюджетное учреждение Молодежный центр муниципального района Чекмагушевский район Республики Башкортостан</t>
  </si>
  <si>
    <t>452200,Республика Башкортостан, Чекмагушевский район, с.Чекмагуш; ул. Кооперативная,61</t>
  </si>
  <si>
    <t>45220,Республика Башкортостан,Чекмагушевский район,с.Чекмагуш, ул.Ленина, 55</t>
  </si>
  <si>
    <t>Сакаева Фируза Фанавиевна</t>
  </si>
  <si>
    <t>(834796) 3-12-63</t>
  </si>
  <si>
    <t>mumcchekmagush@mail.ru</t>
  </si>
  <si>
    <t>15.07.2019-24.07.2019</t>
  </si>
  <si>
    <t>Проживание детей в палаточном лагере осуществляется в туристских палатках или иных аналогичных изделиях (мобильных конструкциях), размещаемых в естественных природно-климатических условиях  на территории МАУ-ДОЛ "Чайка".Условия походно-полевые. Оснащение туристским снаряжением: палатки, костровые принадлежности, бивачный инструмент, котелки, медицинская аптечка медицинское обслуживание: доврачебная помощь, аптечка с необходимым набором медикаментов и перевязочного материала. На территории загородного  лагеря  "Чайка" предусмотрены
умывальники, стационарные душевые, столовая.Условия проживание соответствуют всем
санитарно-эпидемиологическим требованиям .</t>
  </si>
  <si>
    <t xml:space="preserve">На территории загородного  лагеря  "Чайка" предусмотрены
условия для проведения спортивных соревнований, досуговых
мероприятий, вечеров отдыха.Для детей постарше проводятся тренинги по развитию личностных качеств и социальных навыков. И, конечно, игры: это и соревнования, и выполнение различных заданий — творческих, логических и т. д.
Одни из главных задач любого детского лагеря в палатках — учить ребят чему-то новому, способствовать их к личностному росту, не давая скучать. Тихий отдых предусмотрен, но он занимает не более 30–60 минут. В остальное время детей занимают различной деятельностью.
</t>
  </si>
  <si>
    <t xml:space="preserve">Палаточный лагерь расположен на территории загородного оздоровительного лагеря "Чайка",
 в экологически чистом и живописном районе,в лесном массиве,где растут такие деревья, как сосны,березы,дуб. В близи промышленных зон не имеется.По периметру лагеря имеется ограждение,на территории лагеря осуществляется круглосуточное дежурство ЧОП, на территории лагеря установлен пропускной режим,ведется видеонаблюдение. Сотрудники снабжены рацией.В лагере имеется автоматическая пожарная сигнализация, каждую смену проводятся учения по правилам эвакуации людей во время пожара, создаются добровольные пожарные дружины из числа работников лагеря. Лагерь укомплектован первичными средствами пожаротушения и противопожарным инвентарем.   </t>
  </si>
  <si>
    <t xml:space="preserve"> От г.Уфы 105 км.</t>
  </si>
  <si>
    <t xml:space="preserve">Палаточный лагерь:
осуществляет туристскую, краеведческую, экскурсионную, культурно-досуговую, учебно-исследовательскую, волонтерскую деятельность, обеспечивающую духовно-нравственное развитие детей, приобщение к ценностям культуры и искусства; осуществляет деятельность, направленную на развитие творческого потенциала и всестороннее развитие способностей у детей, расширение знаний детей об окружающем мире и природоохранной деятельности, формирование у детей основ прикладных туристских умений и навыков, в том числе безопасной жизнедеятельности;
развитие физической культуры и спорта детей, в том числе на физическое развитие укрепление здоровья детей; организует размещение, проживание, питание детей в палаточном лагере; обеспечивает безопасные условия жизнедеятельности детей в природно-климатических условиях; организует оказание медицинской помощи детям в период их пребывания в палаточном лагере, формирование навыков здорового образа жизни у детей.
</t>
  </si>
  <si>
    <t>Лицензия на медицинскую деятельность ЛО-02-01-005863 от 29.09.2017 г.</t>
  </si>
  <si>
    <t>chekmagush.bashkortostan.ru</t>
  </si>
  <si>
    <t>Детский лагерь палаточного типа Муниципального бюджетного учреждения дополнительного образования "Дворец детского и юнощеского творчества" городского округа город Октябрьский Республики Башкортостан</t>
  </si>
  <si>
    <t>Администрация городского округа город Октябрьский Республики Башкортостан. Адрес:452600, Республика Башкортостан, г.Октябрьский, ул. Чапаева, 23. Телефон: 8(34767)4-26-26. Шмелев Алексей Николаевич</t>
  </si>
  <si>
    <t>452788 Республика Башкортостан,территория Туймазинского лесничества Кандринского участкового лесничества ,квартал 71,выдел 4,0,6 км восточнее д. Кандры-Тюмекеево муниципального района Туймазинский район РБ</t>
  </si>
  <si>
    <t>8(34767)5-08-18</t>
  </si>
  <si>
    <t xml:space="preserve">1-7.06. 2019 </t>
  </si>
  <si>
    <t>Проживание в 2-местных палатках.Оборудован вагончик для стирки, сушки, глажки  белья.
Оборудованы 4 душевые кабины , на территории лагеря  есть баня.
В рукомойники подведена горячая(холодная) вода, туалет оборудован 6 унитазами.</t>
  </si>
  <si>
    <t>1946 руб</t>
  </si>
  <si>
    <t xml:space="preserve">278 руб </t>
  </si>
  <si>
    <t>Лагерь расположен на территории национального парка "Кандры-Куль",на берегу  второго  по величине озера Башкортостана Кандры-Куль.Местность-гористая, покрытая смешанным лесом.                        Добраться до лагеря можно по федеральной трассе М5.</t>
  </si>
  <si>
    <t>0,6 км восточнее д. Кандры-Тюмекеево муниципального района Туймазинский район РБ, расстояние до г.Уфа 141 км</t>
  </si>
  <si>
    <t>Профильная гражданско-патриотическая программа "Спецназ Юнармии". Лагерь ориентирован на детей,находящихся в ТЖС, обучающихся,состоящих на учете КДН и ЗП. День юнармейцев начнется  с зарядки и распределения  по взводам и обязанностям. Пройдут  занятия по строевой подготовке, теоретические занятия по основам военной службы, разборке-сборке АК-74. Ребята попробуют солдатскую кашу, примерят военную форму, продемонстрируют физические возможности, основы военных навыков, ловкость, смекалку и умение работать в команде.</t>
  </si>
  <si>
    <t xml:space="preserve">Детский лагерь палаточного типа Муниципального бюджетного учреждения дополнительного образования "Дворец детского и юнощеского творчества" городского округа город Октябрьский </t>
  </si>
  <si>
    <t>Муниципальная бюджетная</t>
  </si>
  <si>
    <t>452788 Республика Башкортостан,территория Туймазинского лесничества Кандринского участкового лесничества ,квартал 71,выдел 4,),6 км восточнее д. Кандры-Тюмекеево муниципального района Туймазинский район РБ</t>
  </si>
  <si>
    <t xml:space="preserve">8  -14.06.2019 </t>
  </si>
  <si>
    <t>Лагерь расположен на территории национального парка "Кандры-Куль",на берегу  второго  по величине озера Башкортостана Кандры-Куль.Местность-гористая, покрытая смешанным лесом.                      Добраться до лагеря можно по федеральной трассе М5.</t>
  </si>
  <si>
    <t>Педагоги палаточного лагеря  "Оборона"научат подростков грамотно действовать при возникновении угрозы чрезвычайной ситуации и во время чрезвычайной ситуации: оказывать первую  помощь , пользоваться средствами индивидуальной защиты (противогазом, респиратором, ватно-марлевой повязкой, домашней медицинской аптечкой) и средствами коллективной защиты, использовать полученные знания и умения для обеспечения личной безопасности, в практической деятельности и повседневной жизни.
Лагерь ориентирован на детей,находящихся в ТЖС, обучающихся,состоящих на учете КДН и ЗП.</t>
  </si>
  <si>
    <t>Муниципальное бюджетное учреждение Молодёжный центр "Ровесник" городского округа  город Салават Республики Башкортостан</t>
  </si>
  <si>
    <t>Функции и полномочия учредителя Учреждения от имени городского округа город Салават Республики Башкортостан осуществляет Комитет по делам молодёжи городского округа город Салават Республики Башкортостан</t>
  </si>
  <si>
    <t>453250 РБ, г. Салават, ул. Островского, д. 70</t>
  </si>
  <si>
    <t>Танатаров Рустем Шамилевич</t>
  </si>
  <si>
    <t>8(3476)35-01-85</t>
  </si>
  <si>
    <t>rovesnik2014@mail.ru</t>
  </si>
  <si>
    <t>17.06-26.2019; 26.06-5.07.2019; 5.07-14.07.2019</t>
  </si>
  <si>
    <t>50; 60; 60.</t>
  </si>
  <si>
    <t>15 четырехместных палаток</t>
  </si>
  <si>
    <t>футбольное поле, волейбольная площадка, тир</t>
  </si>
  <si>
    <t>2150 руб</t>
  </si>
  <si>
    <t>215 руб</t>
  </si>
  <si>
    <t>лесная поляна, урочище Хазино</t>
  </si>
  <si>
    <t>Удалённость от г Уфы до населенного пункта Хазиново Ишимбайского района 195 км, от города Салават 48 км. Лагерь расположен на территории Ишимбайского района.</t>
  </si>
  <si>
    <t>Программа "Воено-патриотического лагеря "Ватан" включает: военно-патриотические игры, скалолазание, спелеотуризм</t>
  </si>
  <si>
    <t>договор-подряда на оказание мед. помощи</t>
  </si>
  <si>
    <t>http://vk.com/rovesnik_mc</t>
  </si>
  <si>
    <t>10.07-22.07.2019</t>
  </si>
  <si>
    <t>16-18 лет</t>
  </si>
  <si>
    <t>8  четырехместных палаток</t>
  </si>
  <si>
    <t>волейбольная площадка</t>
  </si>
  <si>
    <t>лес, река Белая, горный массив</t>
  </si>
  <si>
    <t>Удалённость от г Уфы до населенного пункта Старосубхангулова Бурзянского района 347 км, от города Салават 224км. Лагерь расположен на территории Бурзянского района.</t>
  </si>
  <si>
    <t>Программа "Лагерь-сплав"Сила внутри нас" включает: сплав, посещение пещеры "Шульган-таш", изучение флоры и фауны.</t>
  </si>
  <si>
    <t>Детские специализированные (профильные) лагеря и детские лагеря различной тематической направленности</t>
  </si>
  <si>
    <t xml:space="preserve">1680 руб </t>
  </si>
  <si>
    <t>120 руб</t>
  </si>
  <si>
    <t>1 группа СЭБ</t>
  </si>
  <si>
    <t>Детский специализированный(профильный ) лагерь МБОУ СОШ с.Старые Казанчи МР Аскинский район РБ находится в центре с.Старые Казанчи,расположенного среди красивых лесов.Условия для отдыха благоприяные:чистый воздух,отдаленность от автотрасс,отсутствие промышленных объектов. Для оказания медицинской помощи в селе работает фельдшерско-акушерский пункт.</t>
  </si>
  <si>
    <t xml:space="preserve"> Краеведческая программа "Патриот",целью которой является развитие у школьников гражданского, национального самосознания, стимулирование у них личностного отношения к историческим и современным событиям и деятелям.</t>
  </si>
  <si>
    <t xml:space="preserve">Муниципальное казенное учреждение Управление культуры,спорта и молодежной политики муниципального района Аскинский район Республики Башкортостан, </t>
  </si>
  <si>
    <t xml:space="preserve">452895, Республика Башкортостан, Аскинский район, с.Аскино, ул.Пионерская,7
</t>
  </si>
  <si>
    <t>Хазимуллин Альфред Заукатович,стаж 4 года,образование высшее; тел.8347712-15-15</t>
  </si>
  <si>
    <t>otdelkultura@ufamts.ru</t>
  </si>
  <si>
    <t>Организован на базе Муниципального автономного учреждения оздоровительного лагеря "Сарс" муниципального района Аскинский район Республики Башкортостан,проживание в деревянном корпусе,6 спальных комнат на 5-10 мест,горячее и холодное водоснабжение,душевая комната,туалет,прачечная, медицинский кабинет,камера хранения личных вещей.</t>
  </si>
  <si>
    <t>5333,90 руб.</t>
  </si>
  <si>
    <t>380,90 руб</t>
  </si>
  <si>
    <t>Программа "Юный спецназовец"позволит развить любовь к краю и стране. Предполагает занятия-тренинги с педагогом-психологом, направленные на взаимодействие, бесконфликтное поведение, умение работать в команде, преодоление страхов, самоконтроль.Военизированная часть включает в себя занятия по физической подготовке, основам самообороны, знакомство с разными видами оружия, и др.Медицинская часть-теоретические и практические занятия по оказанию первой доврачебной помощи при травмах, ранениях, ожогах, отравлениях.</t>
  </si>
  <si>
    <t>askino.bashkortostan.ru</t>
  </si>
  <si>
    <t>Муниципальное автономное учреждение «Молодёжный центр досуга» г. Белорецк муниципального района Белорецкий район Республики Башкортостан</t>
  </si>
  <si>
    <t xml:space="preserve">Администрация Муниципального района Белорецкий район Республики Башкортостан,
</t>
  </si>
  <si>
    <t xml:space="preserve">г.Белорецк ул. Кирова д.40
</t>
  </si>
  <si>
    <t xml:space="preserve">г.Белорецк. Пуховский пер.9
</t>
  </si>
  <si>
    <t>Миронова Нина Арсентьевна</t>
  </si>
  <si>
    <t>(8-34792)   4-21-96</t>
  </si>
  <si>
    <t>Belormcd_1@mail.ru</t>
  </si>
  <si>
    <t>с 01-14.06</t>
  </si>
  <si>
    <t xml:space="preserve">Малый зал для проведения культурно-массовых мероприятий, игровые комнаты для каждого отряда, кабинет педагога-психолога, кабинеты для игры в бильярд и шахматы, танцевальный зал вместимостью, а также тренажерный зал вместимостью 36 человек. Для проведения военно-патриотических занятий  на открытом воздухе на территории гимназии № 17 находится спортивная площадка. </t>
  </si>
  <si>
    <t>4800 рублей</t>
  </si>
  <si>
    <t>343 рубля</t>
  </si>
  <si>
    <t xml:space="preserve">Здание Кирпичное / деревянное 3 этажа. </t>
  </si>
  <si>
    <t>В черте г. Белорецка, Удаленность от г. Уфы-230 км.</t>
  </si>
  <si>
    <t>Программа комплексного лагеря "Республика Мы", для подростков, состоящих на учете по делам несовершеннолетних и подростков-активистов.Это интересная и насыщенная культурно-развлекательная программа, направленная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t>
  </si>
  <si>
    <t xml:space="preserve">https://vk.com/belor_mcd </t>
  </si>
  <si>
    <t>Администрация Муниципального района Белорецкий район Республики Башкортостан,
Ул. Ленина, 71</t>
  </si>
  <si>
    <t xml:space="preserve">г.Белорецк ул. Кирова д.40
</t>
  </si>
  <si>
    <t xml:space="preserve">г.Белорецк. Пуховский пер.9
</t>
  </si>
  <si>
    <t>Программа военно-патриотического  лагеря дневного пребывания детей "Юный патриот" для подростков, состоящих на учете по делам несовершеннолетних и подростков-активистов.Это интересная и насыщенная культурно-развлекательная программа, направленная на предоставление детям возможности развить все их способности и таланты, дарования, на привитие им навыков общения, построения коммуникации, мотивации к ведению здорового образа жизни.</t>
  </si>
  <si>
    <t xml:space="preserve">https://vk.com/belor_mcd  </t>
  </si>
  <si>
    <t>Аскинский район</t>
  </si>
  <si>
    <t xml:space="preserve">Муниципальное бюджетное учреждение дополнительного образования Центр развития творчества детей и юношества муниципального района дюртюлинский район Республики Башкортостан                </t>
  </si>
  <si>
    <t>Республика Башкортостан, г.Дюртюли, 452320 ул.Горшкова,12</t>
  </si>
  <si>
    <t xml:space="preserve">Республика Башкортостан, г.Дюртюли, 452320 ул.Горшкова,12,  </t>
  </si>
  <si>
    <t xml:space="preserve">
Максютов Валерик Талгатович 
</t>
  </si>
  <si>
    <t>8(34787)2-34-16         89177573848, 89174433854</t>
  </si>
  <si>
    <t>crtdurt@mail.ru</t>
  </si>
  <si>
    <t>дневной</t>
  </si>
  <si>
    <t>3.06.19 -09.06.19г.</t>
  </si>
  <si>
    <t>Стадион, актовый зал, кабинеты для кружковых занятий, игровая комната</t>
  </si>
  <si>
    <t xml:space="preserve"> I</t>
  </si>
  <si>
    <t>В черте города Дюртюли, в 500 метрах от городского стадиона, кинотеатр, коммуникации имеются. Местность ровная, ограждение металлическое по всему периметру, территория озеленена декоративными кустарниками, цветниками.</t>
  </si>
  <si>
    <t>от г.Уфа 120 км.</t>
  </si>
  <si>
    <t>Программа многопрофильного лагеря с дневным пребыванием детей "Планета детства" .  Предусмотены краеведческое, патриотическое, художественно-эстетические направления.</t>
  </si>
  <si>
    <t>crtdu.jimdo.com</t>
  </si>
  <si>
    <t xml:space="preserve"> Муниципальное автономное учреждение Детско-юношеская спортивная школа муниципального района Дюртюлинский район Республики Башкортостан    </t>
  </si>
  <si>
    <t xml:space="preserve">452320, Республика Башкортостан, Дюртюлинский район, город Дюртюли, улица Матросова,3
</t>
  </si>
  <si>
    <t xml:space="preserve">452320, Республика Башкортостан, Дюртюлинский район, город Дюртюли, улица Матросова,3
</t>
  </si>
  <si>
    <t>Каримов Ренат  Фагилович</t>
  </si>
  <si>
    <t>8(34787) 2-31-91,    89174401305</t>
  </si>
  <si>
    <t>DUCSH2012@yandex.ru</t>
  </si>
  <si>
    <t>1.06.19 - 21.06.19г.</t>
  </si>
  <si>
    <t>Стадион, оборудованный физкультурный зал, спорт площадка</t>
  </si>
  <si>
    <t xml:space="preserve">                                          I</t>
  </si>
  <si>
    <t>В черте города Дюртюли, имеется бассейн, в 500 метрах от городского стадиона,, коммуникации имеются. Местность ровная, ограждение металлическое по всему периметру, территория озеленена декоративными кустарниками, цветниками.</t>
  </si>
  <si>
    <t>Программа многопрофильного лагеря с дневным пребыванием детей "Юниор" .  Предусмотены физкультурно -оздоровительное, патриотическое, художественно-эстетические направления.</t>
  </si>
  <si>
    <t>http://dushdurtuli.ucoz.net</t>
  </si>
  <si>
    <t xml:space="preserve"> Санаторно-оздоровительный лагерь «Венеция» муниципального района Дюртюлинский район на базе Муниципального унитарного предприятия»Санаторий-профилакторий Венеция»          </t>
  </si>
  <si>
    <t>452320, Республика Башкортостан, Дюртюлинский район,деревня Венеция, улица Венеция</t>
  </si>
  <si>
    <t>8(34787)6-09-03,   2-17-25,    89874929211</t>
  </si>
  <si>
    <t>10.08.- 17.08.19г.</t>
  </si>
  <si>
    <t xml:space="preserve">                                            I</t>
  </si>
  <si>
    <t>Оздоровительный лагерь находится в сосновом бору, имеется спортплощадка, детская игровая площадка. Местность ровная, ограждение металлическое по всему периметру, территория озеленена декоративными кустарниками, цветниками.</t>
  </si>
  <si>
    <t>от г.Уфа 125км.</t>
  </si>
  <si>
    <t>Программа многопрофильного лагеря с дневным пребыванием детей "Созвездие" .  Предусмотены краеведческое, патриотическое, лингвистическое, художественно-эстетические направления.</t>
  </si>
  <si>
    <t xml:space="preserve"> Санаторно-оздоровительный лагерь «Венеция» мунициального района Дюртюлинский район Республики Башкортостан  на базе Муниципального унитарного предприятия»Санаторий-профилакторий Венеция»</t>
  </si>
  <si>
    <t>452320, Республика Башкортостан, Дюртюлинский район,деревня Венеция, улица Венеция,</t>
  </si>
  <si>
    <t>спртплощадка, физкультурный зал, актовый зал, столовая</t>
  </si>
  <si>
    <t xml:space="preserve">                                             I</t>
  </si>
  <si>
    <t>от г.Уфа 125 км.</t>
  </si>
  <si>
    <t>Программа многопрофильного лагеря с дневным пребыванием детей "Юный спецназовец".  Предусмотены историко -краеведческое, патриотическое, физкультурно- оздоровительное направления. Военная подготовка.</t>
  </si>
  <si>
    <t>Муниципальное автономное учреждение Детско-юношеская спортивная школа муниципального района Дюртюлинский район Республики Башкортостан</t>
  </si>
  <si>
    <t>0260006075.</t>
  </si>
  <si>
    <t>8(34787) 2-31-9,           8(34787) 2-31-91</t>
  </si>
  <si>
    <t>03.06.19 -09.06.19г.</t>
  </si>
  <si>
    <t xml:space="preserve">                                           I</t>
  </si>
  <si>
    <t>Программа многопрофильного лагеря с дневным пребыванием детей "Шотокан" .  Предусмотены историко -краеведческое, патриотическое, физкультурно- оздоровительное направления.</t>
  </si>
  <si>
    <t xml:space="preserve">Муниципальное бюджетное учреждение дополнительного образования станция юных техников города Ишимбая муниципального района Ишимбайский район Республики Башкортостан </t>
  </si>
  <si>
    <t xml:space="preserve">Администрация муниципального района Ишимбайский район Республики Башкортостан </t>
  </si>
  <si>
    <t>453204, Башкортостан,   г.Ишимбай, ул.Промысловая,13А</t>
  </si>
  <si>
    <t>453204, Башкортостан, г.Ишимбай, ул.Промысловая,13А</t>
  </si>
  <si>
    <t>02261015386</t>
  </si>
  <si>
    <t>Дильмухаметова Альфия Раисовна</t>
  </si>
  <si>
    <t>8 (34794)       2-57-50</t>
  </si>
  <si>
    <t>s_yuter@mail.ru</t>
  </si>
  <si>
    <t>01.06.19-10.06.19</t>
  </si>
  <si>
    <t>имеются</t>
  </si>
  <si>
    <t>На базе МБОУ СОШ №18 города Ишимбая муниципального района Ишимбайский район</t>
  </si>
  <si>
    <t>180 км . От г.Уфа</t>
  </si>
  <si>
    <t>программа "Планета детства" предполагает работу объединения технической направленности, мастер-классы, походы, экскурсии, организация волонтерских акций</t>
  </si>
  <si>
    <t>Лицензия на медицинскую деятельность № ЛО-02-01-005437 от 08.02.2017г</t>
  </si>
  <si>
    <t>http://syuter.ucoz.net/ </t>
  </si>
  <si>
    <t>Муниципальное бюджетное образовательное учреждение дополнительного образования детский эколого-биологический центр города Ишимбай муниципального района Ишимбайский район Республики Башкортостан</t>
  </si>
  <si>
    <t xml:space="preserve">453203, РФ, РБ, г. Ишимбай, ул. Промысловая, 13А
</t>
  </si>
  <si>
    <t>0226005441</t>
  </si>
  <si>
    <t>Тимергалин Азат Ахтямович</t>
  </si>
  <si>
    <t>(34794) 2-21-21</t>
  </si>
  <si>
    <t>ish_debc@mail.ru</t>
  </si>
  <si>
    <t>12-17 лет</t>
  </si>
  <si>
    <t>Лагерь находится на базе МБОУ сош №18</t>
  </si>
  <si>
    <t>180 км от Уфы, 
1 км от администрации МР Ишимбайский район</t>
  </si>
  <si>
    <t>программа "ЭКО" предполагает работу объединения естественно-научной направленности, мастер-классы, походы, экскурсии, организация волонтерских акций</t>
  </si>
  <si>
    <t>Лицензия на медицинскую деятельность № Ло-02-01-005437 от 8 02.2017 г.</t>
  </si>
  <si>
    <t>http://debc.narod.ru/</t>
  </si>
  <si>
    <t xml:space="preserve">Муниципальное бюджетное образовательное учреждение дополнительного образования дворец детского (юношеского) творчества города Ишимбая муниципального района Ишимбайский район Республики Башкортостан </t>
  </si>
  <si>
    <t xml:space="preserve">
453215, Республика Башкортостан, г.Ишимбай, пр. Ленина д.22
</t>
  </si>
  <si>
    <t xml:space="preserve">
453215, Республика Башкортостан, г.Ишимбай, пр. Ленина д.22
</t>
  </si>
  <si>
    <t>02261009632</t>
  </si>
  <si>
    <t>Богданова Людмила Викторовна</t>
  </si>
  <si>
    <t xml:space="preserve">
Тел. 8(34794) 2-25-92
</t>
  </si>
  <si>
    <t xml:space="preserve">
e-mail:  sit.ddut@mail.ru
</t>
  </si>
  <si>
    <t>35 чел</t>
  </si>
  <si>
    <t>8-10 лет</t>
  </si>
  <si>
    <t>спортзал, танцевальный зал, актовый зал, паркетный зал</t>
  </si>
  <si>
    <t>в городе Ишимбай</t>
  </si>
  <si>
    <t>180 км от Уфы, 1 км от администрации МР Ишимбайский район</t>
  </si>
  <si>
    <t>программа "Шаг в будущее" предполагает работу объединения технической направленности, мастер-классы, походы, экскурсии, организация волонтерских акций</t>
  </si>
  <si>
    <t xml:space="preserve">договор №28 от 14.02.2019 г. с МБОУ СОШ №11 на медицинское обслуживание </t>
  </si>
  <si>
    <t>https://ddyut.02edu.ru/school/</t>
  </si>
  <si>
    <t>Муниципальное образовательное реабилитационное бюджетное учреждение для детей, нуждающихся в психолого-педагогической и медико-социальной помощи, центр психолого-медико-социального сопровождения «Инсайт» города Ишимбая муниципального района Ишимбайский район Республики Башкортостан</t>
  </si>
  <si>
    <t>453200 РБ г. Ишимбай, ул. Нуриманова, 29</t>
  </si>
  <si>
    <t>02261010606</t>
  </si>
  <si>
    <t xml:space="preserve">Янбердина Роза Рафисовна </t>
  </si>
  <si>
    <t>8(34794)7-15-99</t>
  </si>
  <si>
    <t xml:space="preserve">insite_ishimbai1@mail.ru </t>
  </si>
  <si>
    <t>актовый зал, тренировочный зал, кабинет для групповых занятий</t>
  </si>
  <si>
    <t xml:space="preserve"> 20 м от МБОУ БГИ №2 им. А.Валиди</t>
  </si>
  <si>
    <t>180 км от Уфы, 18 км от г. Салават, 38км от г. Стерлитамак</t>
  </si>
  <si>
    <t>программа "Озарение" предполагает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 для детей с ограниченными возможностями здоровья</t>
  </si>
  <si>
    <t xml:space="preserve">договор №14 от 14.02.2019 г. с МБОУ лицей №12  на медицинское обслуживание </t>
  </si>
  <si>
    <t>http://insite.ucoz.ru</t>
  </si>
  <si>
    <t>программа "Созвездие" предполагает работу объединения технической направленности, мастер-классы, походы, экскурсии, организация волонтерских акций</t>
  </si>
  <si>
    <t>программа "Этнокультурный" предполагает работу объединений туристско-краеведческой,
познавательной и физкультурно-спортивной направленностей, мастер-классы, походы, экскурсии, организация волонтерских акций</t>
  </si>
  <si>
    <t>Лицензия на медицинскую деятельность №ЛО-02-01-004-197</t>
  </si>
  <si>
    <t>http://brgi.ucoz.ru/ </t>
  </si>
  <si>
    <t xml:space="preserve">Муниципальное общеобразовательное  бюджетное учреждение  Большекачаковская средняя общеобразовательная школа  Муниципального района Калтасинский район Республики Башкортостан </t>
  </si>
  <si>
    <t>с 1 по 10 июня</t>
  </si>
  <si>
    <t>2150 рублей</t>
  </si>
  <si>
    <t>215 рублей</t>
  </si>
  <si>
    <t>программа лагеря направлена на  отдых и оздоровление детей после длительного учебного года.  Профиль лагеря спортивно- исследовательский.</t>
  </si>
  <si>
    <t xml:space="preserve">Муниципальное общеобразовательное  бюджетное учреждение Калтасинская  средняя общеобразовательная школа №1 муниципального района Калтасинский район Республики Башкортостан 
</t>
  </si>
  <si>
    <t>10-16 лет</t>
  </si>
  <si>
    <t xml:space="preserve">Помещение для работы: имеется отдельная  комната. Дети имеют возможность посещать школьную библиотеку. Все культурно-воспитательные мероприятия проводятся в актовом зале. Также на территории лагеря имеются игровые и  спортивные площадки (футбольное поле, волейбольное поле).  </t>
  </si>
  <si>
    <t xml:space="preserve"> от г. Уфа - 230 км.Находится в районном центре с.Калтасы</t>
  </si>
  <si>
    <t>Занятие  по изображению натюрморта и пейзажа. Изучение техники масляной и акварельной живописи. Выход на пленэр и выполнение пленэрных пейзажей. Укрепляют здоровье в спортивных соревнованиях по футболу, баскетболу. Посещают экскурсии в музей и парки района и т.д.</t>
  </si>
  <si>
    <t xml:space="preserve">Лицензия № ЛО-02-01-003118 от 14.05.2014г.  Оказание неотложной скрой медицинской помощи. </t>
  </si>
  <si>
    <t xml:space="preserve">Муниципальное общеобразовательное  бюджетное учреждение  Калтасинская средняя общеобразовательная школа №2 муниципального района Калтасинский район Республики Башкортостан
</t>
  </si>
  <si>
    <t>Эл. почта: kaltsh2@mail.ru</t>
  </si>
  <si>
    <t>1.06 -10.06 2019 г.</t>
  </si>
  <si>
    <t xml:space="preserve"> Библиотека, игровая комната, помещение для работы кружка, необходимая художесвенная литература, игры для организации досуга в соответствии с возрастом детей и подростков, в том числе компьютерной техники, имеется сенсорная комната и кабинет логопеда. Все культурно-воспитательные мероприятия проводятся в актовом зале, где имееется 1 акустическая система, мультимедийный проектор. Также на территории лагеря имеются игровая, спортивная, баскетбольная и волейбольные площадки, футбольное поле, инвентарь для настольного тенниса.</t>
  </si>
  <si>
    <t>Учреждение находится в селе Калтасы - районный центр, 100 метров до федеральной трассы Уфа-Нефтекамск, до автодороги 50,  местность холмистая, до живописного  пруда 100м.</t>
  </si>
  <si>
    <t xml:space="preserve">Программа профильного лагеря   "Театральны", организованного образовательной организацией, осуществляющей организацию отдыха и оздоровления обучающихся в каникулярное время. Комплексная программа каникулярного отдыха, оздоровления детей и подростков направлена на создание оптимальных условий, обеспечивающих полноценный отдых детей, их оздоровление, сохранение непрерывности воспитательного и образовательного процесса в летний каникулярный период, духовно-нравственное, гражданское воспитание детей и подростков, раскрытие и развитие творческих способностей воспитанников. Основные направления: спортивно-оздоровительное, художественно-эстетическое, творческое – театральное, социальное свободное общение осуществляемое как досуг ребят.
</t>
  </si>
  <si>
    <t>Искибаева Эльвира Фидаусовна</t>
  </si>
  <si>
    <t>1.06.2019-10.06.2019</t>
  </si>
  <si>
    <t>12-14 лет</t>
  </si>
  <si>
    <t>Профильный лагерь при общеобразовательной школе №1 с. Краснохолмский находится в центре села, в 20 км от районного центра, вблизи расположены сельская библиотека, Дом культуры "Нефтяник", многофункциональная спортивная площадка, физкультурно-оздоровительный комплекс «Лидер». Подъезд к школе асфальтирован, территория по периметру имеет металлическое ограждение на кирпичных столбах, разбиты цветочные клумбы и овощные грядки</t>
  </si>
  <si>
    <t>Направления программы профильного лагеря «Умные каникулы»: интеллектуальное, физкультурно-оздоровительное направление, художественно-эстетическое, экологическое, духовно-нравственное направление.</t>
  </si>
  <si>
    <t xml:space="preserve">   От г. Уфа- 185  км, от районного  центра с. Калтасы-15 км</t>
  </si>
  <si>
    <t>Авторская программа " Зеленая волна". Экологическое воспитание и формирование у детей глубоких экологических знаний и умений в непосредственном общении с природой, совершенствование умений проведения исследовательской деятельности в условиях природы.</t>
  </si>
  <si>
    <t>с 01.06 по 10.06. 2019 г</t>
  </si>
  <si>
    <t xml:space="preserve">Помещение для работы кружков: имеется комната настольных развивающих игр  (шашки, шахматы),  .  Все культурно-воспитательные мероприятия проводятся в актовом зале, оборудованным большим экраном и проектором. Также на территории лагеря имеются игровая, спортивная многофункциональная площадка  с мягким покрытием (футбольное, волейбольное поле, баскетбольная площадка). Все комнаты  оборудованы интерактивными досками и компьютером. Имеются наборы для занятий Робототехникой </t>
  </si>
  <si>
    <t xml:space="preserve"> с. Калтасы - 20 км., от г. Уфы - 250 км.</t>
  </si>
  <si>
    <t>Программа профильного лагеря "Летняя школа" предусматривает подготовку одаренных детей по следующим направлениям: решение сложных задач ОГЭ и ЕГЭ по математике, физике, изучение разговорной речи английского языка, развитие интеллектуальных способностей по шахматам.</t>
  </si>
  <si>
    <t xml:space="preserve">Муниципальное общеобразовательное  бюджетное учреждение   Киебаковская основная общеобразовательная школа Муниципального района Калтасинский район Республики Башкортостан </t>
  </si>
  <si>
    <t>Задействованы 4 игровые комнаты, актовый зал , библиотека, спортзал, спортивная площадка. В школе имеется аудио и видеоаппаратура,интерактивная доска,методическая литература и настольные игры.</t>
  </si>
  <si>
    <t xml:space="preserve"> лагерь расположен в окресностях д.Киебак,вдоли от промышленых предпиятий </t>
  </si>
  <si>
    <t>реализуются программы направленные на развитие и воспитание  спортвных ,трудовых ,интелектуальных, наравственно -эстетических качеств</t>
  </si>
  <si>
    <t xml:space="preserve"> договор с ГБУЗ РБ Калтасинская ЦРБ от 01.09.17.№2/16</t>
  </si>
  <si>
    <t>01.06.-10.06.2019 г.</t>
  </si>
  <si>
    <t xml:space="preserve">Образовательно-воспитательная программа «Эрудит», работа организована по физико-математическому направлению. Образовательно-воспитательная программа «Любомудры» , работа организована по филологическому направлению. Образовательно-воспитательная программа «Акварель», работа организована по художественно-эстетическому направлению. 
</t>
  </si>
  <si>
    <t>01.06.-10.06.2019</t>
  </si>
  <si>
    <t>12-13 лет</t>
  </si>
  <si>
    <t xml:space="preserve">Образовательно-воспитательная программа «Затейники».
Программа включает этнографическое, спортивное направления.
</t>
  </si>
  <si>
    <t xml:space="preserve">Образовательно-воспитательная программа «Рассвет».
Программа включает физико-математическое, филологическое, художественно-эстетическое  направления.
</t>
  </si>
  <si>
    <t>Муниципальное автономное учреждение дополнительного образования «Детско-юношеская спортивная школа» муниципального района  Краснокамский район Республики Башкортостан</t>
  </si>
  <si>
    <t>452930, Республика Башкортостан, Краснокамский район, с. Николо-Березовка, ул. Макаренко д. 2.</t>
  </si>
  <si>
    <t xml:space="preserve">452930, Республика Башкортостан, Краснокамский район, с. Николо-Березовка, ул. Мичурина, д.2
</t>
  </si>
  <si>
    <t>023101001</t>
  </si>
  <si>
    <t>Сарваров Рамгул Максутович</t>
  </si>
  <si>
    <t>раб. 8 (34759) 7-78-41, сот. 8-919-600-01-17</t>
  </si>
  <si>
    <t xml:space="preserve">dush_1993@mail.ru </t>
  </si>
  <si>
    <t>2 игровые комнаты, спортивный зал, спортивная площадка</t>
  </si>
  <si>
    <t xml:space="preserve"> Образовательно-воспитательная "Спорт - это жизнь". Программа включает спортивно-оздоровительное направление</t>
  </si>
  <si>
    <t xml:space="preserve">Договор с ГБУЗ РБ Краснокамская ЦРБ от  2012 г. (бессрочно). Лицензия № ЛО-02-01-003563 от 19.12.2014 года МЗ РБ
бессрочно
</t>
  </si>
  <si>
    <t xml:space="preserve">http://krasndussh.ucoz.ru </t>
  </si>
  <si>
    <t>Муниципальное казенное учреждение "Комитет по делам молодежи" Администрации муниципального района Краснокамский район Республики Башкортостан</t>
  </si>
  <si>
    <t>Администрация муниципального района Краснокамский район</t>
  </si>
  <si>
    <t>452930,  Республика Башкортостан. Краснокамский район, с.Николо-Березовка, ул. Победы, д.25</t>
  </si>
  <si>
    <t>452930,  Республика Башкортостан. Краснокамский район, с.Николо-Березовка, ул. Победы, д.26</t>
  </si>
  <si>
    <t>0231006360</t>
  </si>
  <si>
    <t>Бармов Евгений Александрович</t>
  </si>
  <si>
    <t>раб. 8 (34759)7-75-38, сот. 8-917-355-55-33</t>
  </si>
  <si>
    <t xml:space="preserve">krasnokama.kdm@mail.ru </t>
  </si>
  <si>
    <t>27.06-06.07.2019 г.</t>
  </si>
  <si>
    <t>2 игровая комната, спортивный зал, спортивная площадка, бибилиотека</t>
  </si>
  <si>
    <t>на базе МКУ "КДМ" АМР Краснокамский район РБ,спортивная площадка на территории ДЮСШ, тропа здоровья в Парке Победы,футбольное поле ДЮСШ, спортивный стадион МБОУ "СОШ с.Николо-Березовка"</t>
  </si>
  <si>
    <t>воспитательная программа "Добрыня". Программа включает спортивно-оздоровительное направление</t>
  </si>
  <si>
    <t xml:space="preserve">https://vk.com/molod_krasnokama_rb </t>
  </si>
  <si>
    <t>0231006361</t>
  </si>
  <si>
    <t>раб. 8 (34759)7-75-38, сот. 8-917-355-55-34</t>
  </si>
  <si>
    <t>3 игровых комнат, спортивный зал, спортивная площадка, бибилиотека</t>
  </si>
  <si>
    <t>на базе МБОУ "СОШ с.Куяново".На территории школы выделоены 3 зоны: зона отдыха,физкультурно-спортивная, для озелененеия участка использованы растения не имеющие ядовитые плоды и колючки.Спортивные игровые площадки имеют твердое покрытие.Оборудованы малыми спортивными сооружениями.Оборудование налдажно закреплено.Для покрытия конструкций использованы материалы стойкие к воде, моющим и дезенфицирующим средствам</t>
  </si>
  <si>
    <t>воспитательная программа "Спартак". Программа включает спортивно-оздоровительное направление</t>
  </si>
  <si>
    <t>Муниципальное  бюджетное образовательное учреждение дополнительного образования «Дом пионеров и школьников» муниципального района Куюргазинский район Республики Башкортостан»</t>
  </si>
  <si>
    <t xml:space="preserve">453360, Республика Башкортостан, Куюргазинский район, с. Ермолаево, ул. Парковая, д.6
</t>
  </si>
  <si>
    <t xml:space="preserve">Директор : Варнавский Николай Михайлович
</t>
  </si>
  <si>
    <t>8(34757)62347</t>
  </si>
  <si>
    <t>dompionerov_erm.ru@mail.ru</t>
  </si>
  <si>
    <t>с 28 июня  по 11 июля 2019 года</t>
  </si>
  <si>
    <t xml:space="preserve">Лагерь расположен на 1 этажах общеобразовательной школы. Имеются игровые и спальные комнаты. Спальные помещения оборудованы из расчета 6 человек в одной комнате, для мальчиков и девочек устраиваются раздельными, независимо от возраста детей.  </t>
  </si>
  <si>
    <t>Специализированный профидьный лагерь "Юный спецназовец". Для организации работы и проведения досуга используется  помещения  школы,  учреждения культуры.</t>
  </si>
  <si>
    <t>Профильный лагерь при школе находится в центре села, вблизи расположены детский сад, мечеть, сельский совет.</t>
  </si>
  <si>
    <t>«Юный спецназовец» патриотический, духовно-нравственый профиль. Предусматривает рациональную организацию трудовой деятельности, проведение физкультурно-оздоровительных, культурно-массовых мероприятий, организацию экскурсий.</t>
  </si>
  <si>
    <t>ФАП, договор №86/2017 от 26.12.2017 г. с ГБУЗ РБ г. Кумертау</t>
  </si>
  <si>
    <t>Специализированный-оздоровительный лагерь "Олимпик" муниципального бюджетного учреждения Детского подросткового центра "Темп"муниципального района Мелеузовский район Ремпублики Башкортостан</t>
  </si>
  <si>
    <t>Администрация муниципального района Мелеузовский район Республики Башкортостан (Муниципальное автономное учреждение Детский оздоровительный лагерь «Спартаковец» муниципального района Мелеузовский район Республики, Башкортостан)</t>
  </si>
  <si>
    <t>453870, Республика  Башкортостан, Мелеузовский район, 1,8 км на северо-восток от 
д. Сергеевка</t>
  </si>
  <si>
    <t xml:space="preserve">453850, Россия, Республика Башкортостан, г. Мелеуз, ул.Ленина, дом 133 </t>
  </si>
  <si>
    <t>ИНН 0263012359</t>
  </si>
  <si>
    <t xml:space="preserve">Шакиров Роберт Халимович </t>
  </si>
  <si>
    <t xml:space="preserve">  7(347-64) 3-24-77, 9-927-320-03-56</t>
  </si>
  <si>
    <t>temp.2010@list.ru</t>
  </si>
  <si>
    <t>09.08-23.08.2019</t>
  </si>
  <si>
    <t xml:space="preserve">кирпичный корпус, с 4-х местными комнатами, в корпусе имеется санузел, питание осуществляется в столовой </t>
  </si>
  <si>
    <t>имеются волейбольная,баскетбольная,бадминтоная,футбольная площадки,  настольный теннис</t>
  </si>
  <si>
    <t>3010 руб.</t>
  </si>
  <si>
    <t>215руб</t>
  </si>
  <si>
    <t>лагерь расположен в прибрежной зоне Нугушского водохранилища, на территории национального парка "Башкирия", в лесо-парковой зоне</t>
  </si>
  <si>
    <t xml:space="preserve">от г.Уфа-250 км;г.Мелеуз-50 </t>
  </si>
  <si>
    <t xml:space="preserve"> Программа физкультурно-спортивного профиля "Быстрее, выше,  сильнее" </t>
  </si>
  <si>
    <t>26.06.2015 года № ЛО-02-01-003910</t>
  </si>
  <si>
    <t>meleuz.bashkortostan.ru          https:meleuz.bashkortostan.ru /activity/13194/</t>
  </si>
  <si>
    <t>Специализированный (профильный лагерь) "Иппон" Муниципальное учреждение дополнительного образования Детско-юношеская спортивная школа муниципального образования Мелеузовский район Республики Башкортостан</t>
  </si>
  <si>
    <t>453870,Россия, Республика  Башкортостан, Мелеузовский район, 1,8 км на северо-восток от д.Сергеевка</t>
  </si>
  <si>
    <t xml:space="preserve">19.07.-08.08.2019 </t>
  </si>
  <si>
    <t>На территории имеются спортивные площадки,  крытая сцена для проведения различных мероприятий; имеется детская площадка для младших отрядов, беговая дорожка, игровая комната, оборудованное место для купания детей в водоеме</t>
  </si>
  <si>
    <t xml:space="preserve">от г.Уфа - 250 км;  от г.Мелеуз - 50 км. </t>
  </si>
  <si>
    <t>Программа "Юный борец " для профильного лагеря МБОУ ДО ДЮСШ</t>
  </si>
  <si>
    <t>Имеется медицинский кабинет (Лицензия от 26.06.2015 г. № ЛО-02-01-003910)</t>
  </si>
  <si>
    <t>Специализированный (профильный лагерь) "Юный легкоатлет" Муниципальное учреждение дополнительного образования Детско-юношеская спортивная школа муниципального образования Мелеузовский район Республики Башкортостан</t>
  </si>
  <si>
    <t>24.06. - 07.07.2019</t>
  </si>
  <si>
    <t>Программа "Юный легкоатлет " для профильного лагеря МБОУ ДО ДЮСШ</t>
  </si>
  <si>
    <t>Договор с ГБУЗ РБ Мелеузовская ЦРБ № 581 от 01.09.2018 г.</t>
  </si>
  <si>
    <t xml:space="preserve">Комитет по молодежной политике и организации деятельности опеки и попечительства администрации муниципального района Миякинский район Республики Бавшкортостан,
ИНН 238003720
</t>
  </si>
  <si>
    <t>452080, Республика Башкортостан, Миякинский район, с. Киргиз-Мияки, ул. Ленина, 26</t>
  </si>
  <si>
    <t>Загретдинов Азамат Ришатович</t>
  </si>
  <si>
    <t>8(34888) 2091072</t>
  </si>
  <si>
    <t xml:space="preserve">parus_miyaki@mail.ru </t>
  </si>
  <si>
    <t>с 11 по 24 июля 2019 год</t>
  </si>
  <si>
    <t>Дети будут проживать отдельно от жилого корпуса,  в деревянных теремках, рассчитанных на 4, 6 мест. В теремках имеются кровати, прикроватные тумбочки. Окна оборудованы форточками для проветривания. Туалеты и умывальники расположены на улице</t>
  </si>
  <si>
    <t xml:space="preserve"> Имеется: футбольная, волейбольная площадки, кинотеатр, танцевальная эстрада, библиотека, игровые комнаты, спортзал, актовый зал.</t>
  </si>
  <si>
    <t>МАОУ ДО ДООЦ "Мечта" расположено в экологически чистой зоне, на горной местности 850 м юго-западнее д.Яшасен, вдали от транспортных магистралей,  окружен смешанным лесом. Лагерь находится на берегу живописной реки Дема.</t>
  </si>
  <si>
    <t>В программу спортивного профильного лагеря «Юность» входят:  ежедневные двухразовые тренировочные занятия, активное участие в спортивных и культурно-массовых мероприятиях пионерского лагеря, организация встречи с известными спортсменами Миякинского района и Республики Башкортостан, посещение бассейна в СОК «МИЯКИ», посещение театрализованных представлений, организуемых МАОУ ДО ДООЦ «Мечта»</t>
  </si>
  <si>
    <t>Договор с МАОУ ДО ДООЦ «Мечта» на медицинское обслуживание от « 01 » июня 2018г.</t>
  </si>
  <si>
    <t>https://vk.com/vmeste_miyaki, https://vk.com/azmon_azm</t>
  </si>
  <si>
    <t>Комитет по молодежной политике и организации деятельности опеки и попечительства администрации муниципального района Миякинский район Республики Бавшкортостан</t>
  </si>
  <si>
    <t>с 5 по 18 августа 2019 года</t>
  </si>
  <si>
    <t>МАОУ ДО ДООЦ "Мечта" расположено в экологически чистой зоне, на горной местности 850 м юго-западнее д.Яшасен, вдали от транспортных магистралей,  окружен смешанным лесом.  Лагерь находится на берегу живописной реки Дема.</t>
  </si>
  <si>
    <t xml:space="preserve">В программу профильного военно-спортивного лагеря "Юный спецназовец" входят: 
- практические учебно-тренировочные занятия по общей физической подготовке, основам рукопашного боя, спортивного туризма;
- обучение элементам основ военной службы, приемам владения оружием и туристского снаряжения, навыкам выживания в природе;
- ознакомление с деятельностью органов наркоконтроля;
- проведение соревнований и игр;
- определение психологической характеристики ребят и путей психолого-педагогической коррекции через реализацию индивидуальных и групповых программ развития психосоциальной.
       Посещение бассейна в СОК «Мияки»
</t>
  </si>
  <si>
    <t>https://vk.com/vmeste_miyaki , https://vk.com/azmon_azm</t>
  </si>
  <si>
    <t xml:space="preserve">Туристско-спортивный экологический лагерь "Озеро Ворожеич" Муниципальное автономное учреждение комитет по молодежной политике, спорту и туризму городского поселения город Учалы муниципального района Учалинский район Республики Башкортостан  </t>
  </si>
  <si>
    <t xml:space="preserve">городского поселения город Учалы муниципального района Учалинский район Республики Башкортостан  </t>
  </si>
  <si>
    <t xml:space="preserve">Республика Башкортостан, Учалинский район д.Азнашево  </t>
  </si>
  <si>
    <t xml:space="preserve">Республика Башкортостан, г.Учалы, ул.Мира, д.22. </t>
  </si>
  <si>
    <t>ИНН 270002175</t>
  </si>
  <si>
    <t>Набиуллин Наиль Ахатович</t>
  </si>
  <si>
    <t xml:space="preserve"> тел.: 8 (34791)68142            8-905-005-39-18</t>
  </si>
  <si>
    <t>kdmuchaly@yandex.ru</t>
  </si>
  <si>
    <t xml:space="preserve">с 24 июня по 3 июля ; 
с 4 июля по 13 июля
</t>
  </si>
  <si>
    <t>4х -местные туристские палатки</t>
  </si>
  <si>
    <t xml:space="preserve">В наличие туристский, сортивный инвентарь, дидактический материал, спорт площадка, </t>
  </si>
  <si>
    <t xml:space="preserve">Лагерь распологается в северной зоне Учалинского района. Место лагеря организовано на открытой поляне в 3х км от озера Ворожеич, которое является памятником природы Башкортостана.В 5км от места лагеря находится гора Уй Таш, известная своими скальными бастионами, высота горы Уй Таш 874м.Одним из излюбленных экскурсионных объектов участников лагеря является водопад у деревни Шарипово в 5 км от лагеря. Проезд по трассе от города Учалы до деревни Вознесенка, далее до деревни Азнашево. От деревни Азнашево движение по грунтовой дороге 1500м. Ближайший  административный центр муниципального образования находится в деревне Вознесенка в 5 км от лагеря. </t>
  </si>
  <si>
    <t xml:space="preserve">Удаленность от города Учалы 65 км. Удаленность от лагеря до г.Уфа 418 км. </t>
  </si>
  <si>
    <t xml:space="preserve"> Авторская программа "Туристско-спортивный экологический лагерь на озере Ворожеич",  Дети приобретают туристские навыки, играют в спортивные игры, проводят экологические акции</t>
  </si>
  <si>
    <t>По договору с Учалинской ЦГБ</t>
  </si>
  <si>
    <t xml:space="preserve"> http://kmpst-uchay.ru/</t>
  </si>
  <si>
    <t>Учалинский район</t>
  </si>
  <si>
    <t xml:space="preserve">Районная станция детско-юношеского туризма и экскурсий МР Федоровский Республики Башкортостан
</t>
  </si>
  <si>
    <t xml:space="preserve">453282,Республика Башкортостан,Федоровский район, д.Новомихайловка, ул.Центральная, 39
</t>
  </si>
  <si>
    <t>РБ, Федоровский район с.Федоровка, ул Социалистическая, 35</t>
  </si>
  <si>
    <t xml:space="preserve"> Дунина  Елена Филипповна</t>
  </si>
  <si>
    <t>8(34746)27301</t>
  </si>
  <si>
    <t>rsdut tur@mail.ru</t>
  </si>
  <si>
    <t>05.06.19-11.06.19г</t>
  </si>
  <si>
    <t>территория благоустроена, установлены палатки -4 мест. Оборудоваа спортивная площадка.</t>
  </si>
  <si>
    <t>Библиотека, игровая площадка, бассейн, спортивная площадка</t>
  </si>
  <si>
    <t xml:space="preserve"> расположен в живописном, экологически чистом районе республики, где берут начало две большие реки  - Ашкадар и Дёма. Лагерь находится в 20 км. от районного цента с.Федоровка. </t>
  </si>
  <si>
    <t xml:space="preserve"> 220 км. от  г.Уфа и в 20 км. от с.Федоровка</t>
  </si>
  <si>
    <t>туристической направленности, формирование здорового образа жизни средствами
туризма и краеведения, создание условий для самореализации, социальной
адаптации, оздоровления, мотивационного творческого развития и
профессионального самоопределения личности.</t>
  </si>
  <si>
    <t>лицензия № ЛО-02-01-004244 от13 ноября 2015г</t>
  </si>
  <si>
    <t xml:space="preserve"> Федоровский район</t>
  </si>
  <si>
    <t>Муниципальное общеобразовательное бюджетное учреждение средняя общеобразовательная школа имени Героя Советского Союза К.Х. Ахметшина села Большеабишево муниципального района Хайбуллинский район Республики Башкортостан</t>
  </si>
  <si>
    <t>453814; Республика Башкортостан, Хайбуллинский район, село Большеабишево, ул. Школьная,5</t>
  </si>
  <si>
    <t>8 (34758)23486</t>
  </si>
  <si>
    <t>abishevosh@mail.ru</t>
  </si>
  <si>
    <t>01.06.2019-14.06.2019</t>
  </si>
  <si>
    <t>Пришкольный интернат. В комнатах проживают от 4-8 человек. На этажах имеются условия для личной гигиены</t>
  </si>
  <si>
    <t>Оборудован музыкальной аппаратурой. Используются помещения школы: компьютерный класс, спортивный зал, библиотека. Спортивная площадка.</t>
  </si>
  <si>
    <t>3010.0 руб.</t>
  </si>
  <si>
    <t>215,0 руб.</t>
  </si>
  <si>
    <t>Цель: гражданско-патриотическое воспитание школьников. Задачи: возрождение и повышение престижа военной службы; воспитание у детей чувства взаимовыручки и товарищеской поддержки; создание атмосферы военных действийпропаганда здорового образа жизни; знакомство с тонкостями военной службы. Реализация программы проходит с помощью коммуникативных, творческих, развивающих и подвижных игр, организации коллективных творческих дел, выполнению заданий по рефлексии лагерных дел, физических   спортивных упражнений и по закаливанию организма; а также занятия по  специальной (боевой) подготовке.</t>
  </si>
  <si>
    <t xml:space="preserve"> сельская местность окруженная горным лесным массивом, на берегу р. Сакмара. В 30 метрах находится сельский дом культуры</t>
  </si>
  <si>
    <t>Основная задача лагеря это – повысить квалификацию в области компьютерной техники, робототехники, конструирования и программирования роботов с организацией активного отдыха, досуговых мероприятий и возможности реализовать полученные знания и умения в нестандартной обстановке с использованием нетбуков, ноутбуков, лего конструкторов и цифровой техники. Инновационность программы заключается в творчестве детей создания роботов на базе ЛЕГО конструкторов Mindstorm и умения программировать их в различных средах.</t>
  </si>
  <si>
    <t xml:space="preserve">Предлагаемая программа профильного литературно-журналистского лагеря дневного пребывания « Йэйлэу»   имеет творческую (социально-гуманитарную) направленность  и рассчитана на учащихся 7-10-х классов, участвующих в программах предпрофильной подготовки и профильного обучения. Программа направлена не только на получение учащимися определённых знаний и умений в предметных профильных областях, но и даёт возможность каждому подростку реализовать его творческие способности, способствует повышению общего культурного уровня и приобретению нового социального опыта. Задачи: Изучение башкирского языка и литературы; Воспитание уважения к обычаям, традициям национальной культуры; Развитие речевых навыков; коммуникативной компетенции; Создание благоприятных условий для активного отдыха.
</t>
  </si>
  <si>
    <t>Муниципальное общеобразовательное бюджетное учреждение Средняя общеобразовательная школа имени Героя Советского Союза К.Х. Ахметшина села Большеабишево муниципального района Хайбуллинский район Республики Башкортостан</t>
  </si>
  <si>
    <t>Главная идея программы: научить детей быть здоровыми, физически крепкими, сформировать потребность к занятием физической культурой и спортом. Для реализации программы в лагере ребята разделены на 2 отряда:1 отряд занимается по программе учебно-тренировочных занятий по видам спорта: лёгкая атлетика, баскетбол, волейбол, в 2 отряде организована система шахматных мероприятий (занятий, соревнований) с детьми, направленных на  повышение уровня шахматного образования. Предусмотрены различные конкурсы, мероприятия и викторины спортивной направленности. Спортивные соревнования и эстафеты.</t>
  </si>
  <si>
    <t>Муниципальное автономное общеобразовательное учреждение Средняя общеобразовательная школа села Бурибай муниципального района Хайбуллинский район Республики Башкортостан</t>
  </si>
  <si>
    <t>453814;Россия, Республика Башкортостан, Хайбуллинский район, село Бурибай, ул. Тасимова,51</t>
  </si>
  <si>
    <t>8 (34758)33362</t>
  </si>
  <si>
    <t>shkola1-buribay@yandex.ru</t>
  </si>
  <si>
    <t xml:space="preserve"> Для проведения лагеря используется материально- техническая база школы и  Бурибаевского ГОКа </t>
  </si>
  <si>
    <t>1988 руб.</t>
  </si>
  <si>
    <t>На окраине села, используется база школы.</t>
  </si>
  <si>
    <t xml:space="preserve">Став участником программы  лагеря, подросток сможет более полно удовлетворить свои интересы, склонности и способности, так как предлагаемые программы связаны с развитием творческого потенциала, совершенствованием личностных возможностей, приобщение к социокультурным и образовательным ценностям, вхождением в систему социальных связей, воплощением собственных планов, удовлетворением индивидуальных интересов в личностно значимых сферах деятельности, развлечением, игрой, свободой в выборе занятий. Главным в содержании деятельности профильного лагеря является практическая отработка знаний, умений и навыков в определенном виде  научно-технического творчества: робототехника, конструирование и моделирование, дополняемые обязательной системой мер по оздоровлению и полноценному отдыху детей.
</t>
  </si>
  <si>
    <t>ЛО 02-01003762 от 10.04.2015 г.</t>
  </si>
  <si>
    <t>3010,0 руб.</t>
  </si>
  <si>
    <t>Лесная зона, за пределами Хайбуллинского района</t>
  </si>
  <si>
    <t>Основная цель программы: формирование сознательного отношения к природе и ее обитателям. Основными задачами программы являются: ликвидация геологической и экологической неграмотности у ребят, а также привитие навыков к научно-практической исследовательской деятельности, что достигается как практическими видами работ — сбором  коллекции горных пород и минералов, описанием их свойств, так и научно-реферативными видами — составлением докладов по геолого-экологическим темам, проведением экологических исследований, участием в научно-практических конференциях.</t>
  </si>
  <si>
    <t xml:space="preserve"> Чишминский район</t>
  </si>
  <si>
    <t xml:space="preserve">муниципальным казённым учреждением районный молодёжный центр психолого-социального-сопровождения «Доверие» муниципального района Чишминский район Республики Башкортостан </t>
  </si>
  <si>
    <t>452151, Республика Башкортостан, Чишминский район, р.п. Чишмы, ул. Трактовая, д.17, А   Чишминский район, с. Дурасово,ул. Центральная, 46,Директор МКУ РМЦ "Доверие", Галина Ильвина Инсафовна 7 лет,  2-00-30</t>
  </si>
  <si>
    <t>452151, Республика Башкортостан, Чишминский район, р.п. Чишмы, ул. Кирова,50</t>
  </si>
  <si>
    <t>Галина Ляйсан Гизаровна</t>
  </si>
  <si>
    <t>8 347 97 2-00-30</t>
  </si>
  <si>
    <t>спальные комнаты, столовая, сан.узел.</t>
  </si>
  <si>
    <t>библиотека, актовый зал, спорт.площадка.</t>
  </si>
  <si>
    <t>1505 руб.</t>
  </si>
  <si>
    <t>215 руб.</t>
  </si>
  <si>
    <t>военно-патриотическое воспитание детей «Солнышко» Программа является составной частью образовательного плана работы лицея включает следующие направления:- военно-патриотическое – формирование постоянной готовности служению своему народу и выполнению конституционного долга;историко – краеведческое – формирование гордости к историческому прошлому своей Родины, уважения к традициям предков; - вовлечение воспитанников, родителей, общественность в активную деятельность по патриотическому воспитанию
 обеспечить учащихся историческими знаниями (с учетом их возрастных особенностей);
- приобщить к духовным и нравственным ценностям, традициям старшего поколения через беседы, отрядные мероприятия, общелагерные дела;</t>
  </si>
  <si>
    <t>по договору с ЦРБ  ГБУЗ    Чишминская централизованная районная больница  Приказ №358 от 17.05.2018 г.</t>
  </si>
  <si>
    <t>Муниципальное образовательное автономное  учреждение средняя общеобразовательная школа № 2 городского округа город Нефтекамск Республики Башкортостан</t>
  </si>
  <si>
    <t xml:space="preserve">2150 руб. </t>
  </si>
  <si>
    <t>Комплексная образовательная программа лагеря   «Непоседы».  Профиль спортивный. Содержание деятельности смены определяется спортивной направленностью. Для ребят  организованы подвижные игры в форме квестов и конкурсов. Ребята занимаются в спортзале и на территории футбольного поля.</t>
  </si>
  <si>
    <t>Имеются. Есть игровые комнаты, библиотека, спортивная площадка, актовый зал, футбольное поле, скалодром.</t>
  </si>
  <si>
    <t xml:space="preserve">Лагерь расположен в МБУ ДО "Штурм"  г. Нефтекамска в жилом секторе города, рядом расположена Детская музыкальная школа, ТЦ "Батыр". </t>
  </si>
  <si>
    <t>Комплексная образовательная программа лагеря  «Спортландия». Профиль спортивный.  Программа по своей направленности является комплексной физкультурно-спортивной. Организуются спортивные мероприятия в форме малых олимпийских игр, эстафет и подвижных игр на площадке и в спортзале.</t>
  </si>
  <si>
    <t>Муниципальное образовательное автономное  учреждение средняя общеобразовательная школа № 3 городского округа город Нефтекамск Республики Башкортостан</t>
  </si>
  <si>
    <t>452684 Республика Башкортостан г.Нефтекамск, проспект Комсомольский 17 «Б»</t>
  </si>
  <si>
    <t>От 13 до 15  лет</t>
  </si>
  <si>
    <t>Комплексная образовательная лагеря    «Ключи к успеху». Профиль гуманитарный. Основная деятельность в лагере на  развитие  гуманитарных способностей учащихся. Дети получают дополнительные навыки по написанию художественных работ. Занятия проводятся в библиотеке, на природе, также обязательн подвижные игры.</t>
  </si>
  <si>
    <t>Муниципальное образовательное автономное  учреждение средняя общеобразовательная школа № 4 городского округа город Нефтекамск Республики Башкортостан</t>
  </si>
  <si>
    <t>Комплексная образовательная программа  лагеря     «Чемпион». Профиль спортивный.  Программа направлена  на укрепление здоровья, развития фихических возможностей учащихся. Организуются спортивные мероприятия в форме малых олимпийских игр, эстафет и подвижных игр на площадке и в спортзале.</t>
  </si>
  <si>
    <t>Детский специализированный (профильный) лагерь,  организованный Муниципальным образовательным автономным учреждением средняя общеобразовательная школа № 4 городского округа город Нефтекамск Республики Башкортостан</t>
  </si>
  <si>
    <t>452684, Республика Башкортостан, г.Нефтекамск, ул. Социалистическая, 42</t>
  </si>
  <si>
    <t xml:space="preserve">Лагерь расположен в Детском муниципальном технопарке г. Нефтекамска в жилом секторе города, рядом автовокзал и МБУ ДО Центр технического творчества детей и юношества. </t>
  </si>
  <si>
    <t xml:space="preserve">Комплексная образовательная программа лагеря   «Инженерные каникулы». Профиль инженерно-математический. Занятия проводятся  в Муниципальном детском технопарке в специально-оборудованных помещениях. Проводятся заняти по роботехнике, видеографии, инженерной  графике. </t>
  </si>
  <si>
    <t>Муниципальное образовательное автономное  учреждение средняя общеобразовательная школа № 6 городского округа город Нефтекамск Республики Башкортостан</t>
  </si>
  <si>
    <t>Комплексная образовательная программа детского  специализированного  (профильного) лагеря,  организованного Муниципальным образовательным автономным учреждением средняя общеобразовательная школа № 6  городского округа город Нефтекамск Республики Башкортостан    «Стайер». Профиль спортивный</t>
  </si>
  <si>
    <t>452685, Республика Башкортостан, г.Нефтекамск, ул. Строителей, 65 А</t>
  </si>
  <si>
    <t>Имеются. Есть игровые комнаты, актовый зал, музыкальный зал, музыкальные инструменты, игровые зоны.</t>
  </si>
  <si>
    <t xml:space="preserve">Лагерь расположен в Детской школе искусств г. Нефтекамска в жилом секторе города, рядом автовокзал и Муниципальный детский технопарк. </t>
  </si>
  <si>
    <t>Комплексная образовательная программа лагеря   «Летняя школа». Профиль художественно-эстетический. Занятия проводятся в Детской школе искусств. Организованы занятия по театральному искусству, игре на гитаре.</t>
  </si>
  <si>
    <t>Муниципальное образовательное автономное  учреждение средняя общеобразовательная школа № 7 городского округа город Нефтекамск Республики Башкортостан</t>
  </si>
  <si>
    <t>452684 Республика Башкортостан г.Нефтекамск, ул. Парковая, 5 Б</t>
  </si>
  <si>
    <t>Комплексная образовательная программа    "Спортивный калейдоскоп" и "Юный патриот". Профиль: спортивный и гражданско-патриотический. Организуются спортивные мероприятия в форме малых олимпийских игр, эстафет и подвижных игр на площадке и в спортзале. Ребята занимаются изучением истории родного края, выезжают по историческим местам на экскурсии, ходят в музеи на выставки.</t>
  </si>
  <si>
    <t>Муниципальное образовательное автономное  учреждение средняя общеобразовательная школа  № 9 городского округа город Нефтекамск Республики Башкортостан</t>
  </si>
  <si>
    <t xml:space="preserve">452684, Республика Башкортостан, г.Нефтекамск, ул.Трактовая, 35 </t>
  </si>
  <si>
    <t>От г. Уфы - 220 км, от администрации ГО г. Нефтекамск -3,5 км.</t>
  </si>
  <si>
    <t xml:space="preserve">Комплексная образовательная программа  лагеря     «Вдохновение». Профиль художественно-эстетический. Программа направлена на приобщение детей к творческим видам деятельности, развитие творческого мышления. Работа лагеря ведется в актовом зале и классах, организованных под художественные студии. </t>
  </si>
  <si>
    <t>Муниципальное образовательное автономное  учреждение средняя общеобразовательная школа  №10 "Центр образования" городского округа город Нефтекамск Республики Башкортостан</t>
  </si>
  <si>
    <t>Комплексная образовательная программа  лагеря    «Десяточка». Профиль спортивный. Содержание деятельности смены определяется спортивной направленностью. Для ребят  организованы подвижные игры в форме квестов и конкурсов. Ребята занимаются в спортзале и на территории футбольного поля.</t>
  </si>
  <si>
    <t>Муниципальное образовательное автономное  учреждение средняя общеобразовательная школа № 11 городского округа город Нефтекамск Республики Башкортостан</t>
  </si>
  <si>
    <t>тел. (34783)5-41-52, 8(34783)5-11-51</t>
  </si>
  <si>
    <t>Комплексная образовательная программа лагеря    «Радуга». Профиль спортивный. Занятия проводятся в спортзале и на футбольном поле. Комплекс подвтжных игра направлен на развитие физических способностей воспитанников. Учащиеся делятся на команды и проходят по маршрутам, выполняя задания.</t>
  </si>
  <si>
    <t>Муниципальное образовательное автономное  учреждение средняя общеобразовательная школа  № 12 городского округа город Нефтекамск Республики Башкортостан</t>
  </si>
  <si>
    <t xml:space="preserve">452687, Республика Башкортостан, г.Нефтекамск, ул. Карла Маркса, 10 Б </t>
  </si>
  <si>
    <t xml:space="preserve">452687, Республика Башкортостан, г. Нефтекамск, ул. Карла Маркса, 10 Б </t>
  </si>
  <si>
    <t xml:space="preserve">Комплексная образовательная программа лагеря    «Спортивный калейдоскоп». Профиль спортивный. Программа включает в себя выполнение  комплекса физических упражнений. Для ребят  организованы подвижные игры в форме квестов и конкурсов. </t>
  </si>
  <si>
    <t>Муниципальное образовательное автономное  учреждение средняя общеобразовательная школа  № 13 городского округа город Нефтекамск Республики Башкортостан</t>
  </si>
  <si>
    <t>Комплексная образовательная программа  лагеря     «Чемпионы». Профиль спортивный. Программа по своей направленности является комплексной физкультурно-спортивной. Организуются спортивные мероприятия в форме малых олимпийских игр, эстафет и подвижных игр на площадке и в спортзале.</t>
  </si>
  <si>
    <t>Муниципальное образовательное автономное  учреждение средняя общеобразовательная школа № 15 городского округа город Нефтекамск Республики Башкортостан</t>
  </si>
  <si>
    <t>Комплексная образовательная программа лагеря     «Спортивная жизнь». Профиль спортивный. Программа направлена  на укрепление здоровья, развития фихических возможностей учащихся. Организуются спортивные мероприятия в форме малых олимпийских игр, эстафет и подвижных игр на площадке и в спортзале.</t>
  </si>
  <si>
    <t>Муниципальное образовательное автономное  учреждение средняя общеобразовательная школа № 16 городского округа город Нефтекамск Республики Башкортостан</t>
  </si>
  <si>
    <t>452688, Республика Башкортостан, г.Нефтекамск, ул.  Ленина, 56</t>
  </si>
  <si>
    <t xml:space="preserve">Комплексная образовательная программа  лагеря  «Успешный лицеист». Профиль образовательно-оздоровительный. Программа включает в себя комплекс спортивных занятий и занятия, направленные на подготовку для поступления в лицей в форме занимательных заданий. </t>
  </si>
  <si>
    <t>Муниципальное образовательное автономное  учреждение средняя общеобразовательная школа села Амзя городского округа город Нефтекамск Республики Башкортостан</t>
  </si>
  <si>
    <t>Комплексная образовательная программа лагеря   «Олимп». Профиль спортивный.  Программа по своей направленности является комплексной физкультурно-спортивной. Организуются спортивные мероприятия в форме малых олимпийских игр, эстафет и подвижных игр на стадионе и в спортзале.</t>
  </si>
  <si>
    <t>Муниципальное образовательное автономное  учреждение средняя общеобразовательная школа с.Ташкиново городского округа город Нефтекамск Республики Башкортостан</t>
  </si>
  <si>
    <t>Комплексная образовательная программа лагеря    «Морской патруль». Профиль спортивный. Содержание деятельности смены определяется спортивной направленностью. Для ребят  организованы подвижные игры в форме квестов и конкурсов. Ребята занимаются в спортзале и на территории футбольного поля.</t>
  </si>
  <si>
    <t>Муниципальное образовательное автономное  учреждение "Башкирская гимназия" городского округа город Нефтекамск Республики Башкортостан</t>
  </si>
  <si>
    <t>452684, Республика Башкортостан, г.Нефтекамск, ул.Ленина 84 а</t>
  </si>
  <si>
    <t>Комплексная образовательная программа лагеря   «Йайлау». Профиль фольклорно-этнографический.  Программа лагеря напарвлена на изучение истории родного края, его культуры и самобытности. Воспитанники лагеря посещают музей, выставки картин. На занятия приглашаются деятели культуры и искусства.</t>
  </si>
  <si>
    <t>Имеется мед. кабинет.Лицензия от 22.01.16 года ЛО-02-01-004435</t>
  </si>
  <si>
    <t>Муниципальное образовательное автономное  учреждение "Гимназия №1"  городского округа город Нефтекамск Республики Башкортостан</t>
  </si>
  <si>
    <t>452684, Республика Башкортостан, г.Нефтекамск, ул. Кувыкина,10</t>
  </si>
  <si>
    <t>gimnaz1-neft</t>
  </si>
  <si>
    <t xml:space="preserve">Комплексная образовательная программа  лагеря     «Солнечная страна». Профиль интеллектуальный. Занятия в лагере напарвлены на развитие творечского мышления через развитие культурно-развлекательные занятия. Учащиеся выполняют конкурсные испытания. </t>
  </si>
  <si>
    <t>Имеются.Есть игровая комната, спортивные залы, спортивная площадка.</t>
  </si>
  <si>
    <t>Комплексная образовательная программа лагеря   «Школа здоровья». Профиль спортивный.  Программа по своей направленности является комплексной физкультурно-спортивной. Организуются спортивные мероприятия в форме малых олимпийских игр, эстафет и подвижных игр на площадке и в спортзале.</t>
  </si>
  <si>
    <t>Муниципальное  автономное  учреждение  дополнительного образования Дворец творчества детей и молодежи  городского округа город Нефтекамск Республики Башкортостан</t>
  </si>
  <si>
    <t>452680, Республика Башкортостан, г.Нефтекамск, ул. Ленина, 23</t>
  </si>
  <si>
    <t>Комплексная образовательная программа детского  специализированного  (профильного) лагеря,  организованного Муниципальным  автономным  учреждением  дополнительного образования Дворец творчества детей и молодежи  городского округа город Нефтекамск Республики Башкортостан    «Лидер: «Инстамир», «Йэйлэу», «Старт»: «Мир спорта - мир возможностей». Профили социально-педагогический, фольклорно-этнографический, спортивный.  Программа лагеря "Лидер" направлена на развитие индивидуальных лидерских способностей учащихся. Занятия проводятся в специально оборудованных кабинетах и на сцене. Дети делятся на отряды и выполняют задания согласно программе по опредлению индивидуальный лидерских способностей.  Программа лагеря "Старт" на развитие физических возможностей воспитанников. Занятия проводятся вбассейне и на футбольном поле.  Программа лагеря "Йайлау" направлена на изучение истории родного края, его культуры и самобытности. Воспитанники лагеря посещают музей, выставки картин. На занятия приглашаются деятели культуры и искусства.</t>
  </si>
  <si>
    <t xml:space="preserve"> Муниципальное бюджетное учреждение дополнительного образования "Дворец детского(юношеского) творчества" городского округа город Салават Республики Башкортостан</t>
  </si>
  <si>
    <t xml:space="preserve">Администрация городского округа город Салават Республики Башкортостан, функции и полномочия учредителя от имени городского округа город Салават Республики Башкортостан осуществляет Управление образования Администрации городского округа город Салават Республики Башкортостан </t>
  </si>
  <si>
    <t xml:space="preserve">453263, Республика Башкортостан,
 г. Салават, б.С.Юлаева, 21
</t>
  </si>
  <si>
    <t xml:space="preserve">453263, Республика Башкортостан,
 г. Салават, б.С.Юлаева, 21
</t>
  </si>
  <si>
    <t>Галиева Инна Анатольевна</t>
  </si>
  <si>
    <t>Тел.: (347-6)-33-06-00, (347-6)-33-06-10</t>
  </si>
  <si>
    <t>e-mail: dvorec.72@mail.ru</t>
  </si>
  <si>
    <t>1 смена-1.06.2019-7.06.2019; 3 смена-1.08.2019-7.08.2019</t>
  </si>
  <si>
    <t>1 смена-130 мест, 3 смена-50 мест</t>
  </si>
  <si>
    <t>6,6 лет-17 лет</t>
  </si>
  <si>
    <t xml:space="preserve">Актовый зал  , спортзал ,    11 учебных кабинетов. </t>
  </si>
  <si>
    <t>2150.0 руб</t>
  </si>
  <si>
    <t>215.00 руб</t>
  </si>
  <si>
    <t>Комплексная программа "Созвездие талантов". I смена посвящена 100-летию образования Республики Башкортостан "Цвети наш край, Башкортостан!"Ребята познакомятся с историей, культурой родного края.IIIсмена -"Нам со спортом по пути!". В рамках смены детям будут созданы условия для укрепления здоровья, самореализации и развития творческого потенциала</t>
  </si>
  <si>
    <t>Заключается договор на медицинское обслуживание</t>
  </si>
  <si>
    <t>http://dvorec72.ru</t>
  </si>
  <si>
    <t>Муниципальное бюджетное учреждение дополнительного образования "Центр детского (юношеского) технического творчества" городского округа город Салават Республики Башкортостан</t>
  </si>
  <si>
    <t xml:space="preserve">453250, Республика Башкортостан,      
 г. Салават, ул. Комсомольская, д.20,
</t>
  </si>
  <si>
    <t>Габитова Светлана Фирусовна</t>
  </si>
  <si>
    <t>8(3476)37-19-67</t>
  </si>
  <si>
    <t>rk9wzz@mail.ru</t>
  </si>
  <si>
    <t>1 смена -48,             2 смена - 15</t>
  </si>
  <si>
    <t>2 кабинета для занятий кружковой деятельностью, спортивная площадка</t>
  </si>
  <si>
    <t>Лагерь технической направленности. В течение смены дети решают
кейсы и готовят итоговые проекты на тему «100-летие Башкортостана».
Также запланированы занятия по электронике и авиамоделированию.</t>
  </si>
  <si>
    <t xml:space="preserve">https://salavat-ccytc.ru </t>
  </si>
  <si>
    <t>Муниципальное бюджетное учреждение дополнительного образования "Украинская школа" городского округа город Салават Республики Башкортостан</t>
  </si>
  <si>
    <t xml:space="preserve">453260, РБ, г. Салават, б. Космонавтов, 22а  </t>
  </si>
  <si>
    <t xml:space="preserve">453260, РБ, г. Салават, б. Космонавтов, 20  </t>
  </si>
  <si>
    <t>Воловикова Людмила Владимировна</t>
  </si>
  <si>
    <t>8(34763)2-35-78</t>
  </si>
  <si>
    <t>vush-salavat@mail.ru</t>
  </si>
  <si>
    <t>1.06.2019-7.06.2019</t>
  </si>
  <si>
    <t>3 кабинета для занятий кружковой деятельностью</t>
  </si>
  <si>
    <t xml:space="preserve">На базе МБОУ «СОШ № 15» г. Салавата  </t>
  </si>
  <si>
    <t>http://vush-slv.ru</t>
  </si>
  <si>
    <t>Муниипальное бюджетное учреждение дополнительного образования "Детско-юношеский центр "Юность" городского округа город Салават Республики Башкортостан</t>
  </si>
  <si>
    <t xml:space="preserve">453266, Республика Башкортостан, город Салават, улица Калинина дом 83а Тел 8(3476)36-76-33 E-mail  453261 Республика Башкортостан город Салават ул.Б.Хмельницкого 45 8(3476)35-72-12. 453261 Республика Башкортостан город Салават ул.Первомайская 5а 8(3476)35-40-60. 453259 Республика Башкортостан город Салават ул.Школьный переулок 5 8(3476)35-12-31. 453260 Республика Башкортостан город Салават ул.Калинина 25 8(3476)32-72-64, 453260 Республика Башкортостан город Салават ул.Уфимская 88 8(3476)36-07-76, 453263 Республика Башкортостан город Салават ул.Островского 43а 8(3476)33-03-91, 453265 Республика Башкортостан город Салават ул.Островского 52 8(3476)33-50-01, 453250 Республика Башкортостан город Салават ул.С.Юлаева 20а 8(3476)34-22-46, 453266 Республика Башкортостан город Салават ул. Губкина 6 8(3476)33-44-42, 453251 Республика Башкортостан город Салават ул. Ленинградская 25 8(3476)36-62-80 unostgs13@yandex.ru https://unostslv.net house.ru </t>
  </si>
  <si>
    <t xml:space="preserve">453266, Республика Башкортостан, город Салават, улица Калинина дом 83а Тел 8(3476)36-76-33 E-mail   unostgs13@yandex.ru https://unostslv.net house.ru </t>
  </si>
  <si>
    <t>Багаутдинова Ксения Александровна</t>
  </si>
  <si>
    <t>8(3476)36-76-33</t>
  </si>
  <si>
    <t>unostgs13@yandex.ru</t>
  </si>
  <si>
    <t>С 01.06.19-07.06.19.,01.07.19-07.07.19., 01.08.19-07.08.19.</t>
  </si>
  <si>
    <t>1смена-160 чел., 2смена-110 чел., 3смена-50чел.</t>
  </si>
  <si>
    <t>Детский клуб "Огонек" спортзал, актовый зал, 7 кабинетов. Детский клуб "Пульсар" актовый зал, 2 кабинета. Детский клуб "Романтик"  4 кабинета. Детский клуб "Восход" актовый зал, 3 кабинета. Детский клуб "Гвоздика"актовый зал,3 кабинета. Детский клуб "Ровесник"  спортивный зал, актовый зал,4 кабинета. Детский клуб "Луч"актовый зал, 3 кабинета. Детский клуб "Фантазия"  актовый зал,3 кабинета. Детский клуб "Искра"  спортивный зал, актовый зал, 4кабинета. Детский клуб "Мечта"  игровая, 1 кабинет. Детский клуб "Радуга"  2 кабинета, игровая комната.</t>
  </si>
  <si>
    <t xml:space="preserve">Реализуемая тематическая программа  «Республика яркого лета».
Социально-педагогическая и художественная направленность.
Данная программа нацелена на развитие навыков у детей музыкального, декоративно-прикладного искусства и ИЗО, а также оздоровительно-спортивного характера.
Реализуемая тематическая программа  «Республика яркого лета».
Социально-педагогическая и художественная направленность.
Данная программа нацелена на развитие навыков у детей музыкального, декоративно-прикладного искусства и ИЗО, а также оздоровительно-спортивного характера.
</t>
  </si>
  <si>
    <t>Договор с медицинским работником</t>
  </si>
  <si>
    <t>https//unostslv.nethouse.ru</t>
  </si>
  <si>
    <t xml:space="preserve">Муниципальное бюджетное учреждение   дополнительного образования
 «Детская эколого-биологическая станция» городского округа города Салават Республики Башкортостан
(муниципальный), 
</t>
  </si>
  <si>
    <t xml:space="preserve">453262, Республика Башкортостан,
 г. Салават, 30 лет Победы, 16 
</t>
  </si>
  <si>
    <t>453262, Республика Башкортостан,
 г. Салават, 30 лет Победы, 16</t>
  </si>
  <si>
    <t>Кудрявцева Валентина Петровна</t>
  </si>
  <si>
    <t>тел.8(3476)36-31-93</t>
  </si>
  <si>
    <t>e-mail: debs_salavat@mail.ru</t>
  </si>
  <si>
    <t>с 01.06.19 по 07.06.19 и с 01.07.19 по 07.07.19</t>
  </si>
  <si>
    <t>1 смена 100 человек, 2 смена 50 человек</t>
  </si>
  <si>
    <t>2 кабинета для занятий кружковой деятельностью</t>
  </si>
  <si>
    <t>Главная идея создания летнего профильного лагеря – помочь
обучающимся использовать период летнего отдыха для укрепления
здоровья, развития физических сил, обогащения знаниями и новыми
впечатлениями. Предоставить возможность каждому ребёнку проявить
свои творческие организаторские способности. Привлечь их внимание к
проблемам животных города.
Способствовать формированию отрядов
волонтеров защиты животных.</t>
  </si>
  <si>
    <t>http://debs-salavat.my1.ru</t>
  </si>
  <si>
    <t>детский специализированный (профильный) лагерь "Триумф"</t>
  </si>
  <si>
    <t>Администрация городского округа город Салават Республики Башкортостан, функции и полномочия учредителя от имени городского округа город Салават Республики Башкортостан осуществляет Управление физической культуры и спорта Администрации городского округа город Салават Республики Башкортостан</t>
  </si>
  <si>
    <t xml:space="preserve">1. Республика Башкортостан 
г. Салават, ул. Ключевая, 14/13
2. Республика Башкортостан 
г. Салават, ул. Пархоменко, 8
3. Республика Башкортостан 
г. Салават, ул. Революционная, 5
Эл. почта: olimp_salavat@mail.ru
Интернет-страница: 
http://dush-olimp.bash.sportsng.ru/
</t>
  </si>
  <si>
    <t>453259, Республика Башкортостан, г. Салават, ул. Ключевая, д. 14/13</t>
  </si>
  <si>
    <t>0266031617</t>
  </si>
  <si>
    <t>Абдуллин Фанис Фаатович</t>
  </si>
  <si>
    <t xml:space="preserve">Телефон, факс: (3476)35-70-30; </t>
  </si>
  <si>
    <t xml:space="preserve">Эл.почта: olimp_salavat@mail.ru; </t>
  </si>
  <si>
    <t>1 смена: 01.06 -10.06                 2 смена: 01.07- 10.07                    3 смена: 01.08-10.08</t>
  </si>
  <si>
    <t>1 смена: 63; 2 смена: 50; 3 смена: 20</t>
  </si>
  <si>
    <t xml:space="preserve">3 спортивных зала </t>
  </si>
  <si>
    <t>лагерь расположен в черте города Салават на базе МБУ СШ "Триумф" г. Салавата</t>
  </si>
  <si>
    <t xml:space="preserve">Удаленность от г. Уфы до населенного пункта 168 км. Лагерь расположен на территории городского округа город Салават Республики Башкортостан </t>
  </si>
  <si>
    <t>Интернет-страница: http://dush-olimp.bash.sportsng.ru/</t>
  </si>
  <si>
    <t>Муниципальное автономное учреждение Спортивная школа по техническим видам 
спорта «Спидвей» городского округа город Салават Республики Башкортостан</t>
  </si>
  <si>
    <t xml:space="preserve"> 453250, Республика Башкортостан, город Салават, улица Пархоменко дом 8</t>
  </si>
  <si>
    <t>Кофанов Василий Федорович</t>
  </si>
  <si>
    <t>8(3476)371538</t>
  </si>
  <si>
    <t>motosalavat@mail.ru</t>
  </si>
  <si>
    <t>футбольное поле,  тренажерный зал</t>
  </si>
  <si>
    <t>На территории городского округа город Салават Республики Башкортостан, на территории Стадиона "Строитель"</t>
  </si>
  <si>
    <t>Удаленность от  г. Уфы до населенного пукта 168 км. Лагерь находится на территории городского округа города Салават Республикип Башкортостан</t>
  </si>
  <si>
    <t>Программа включает в себя проведение оздоровительных и физкультурных мероприятий.</t>
  </si>
  <si>
    <t>договор на обеспечение мед. обслуживания</t>
  </si>
  <si>
    <t>motoshkolaslv.ru</t>
  </si>
  <si>
    <t>Муниципальное автономное учреждение Спортивная школа "Салават" городского округа город Салават Республики Башкортостан</t>
  </si>
  <si>
    <t>453250, РБ, г. Салават, ул. Пархоменко, 8</t>
  </si>
  <si>
    <t>Федонин Павел Владиславович</t>
  </si>
  <si>
    <t>8(3476)37-15-35</t>
  </si>
  <si>
    <t>my_gsksalavat@mail.ru</t>
  </si>
  <si>
    <t>1) 01-10.06.2019, 2) 11-20.06.2019, 3) 01-10.08.2019, 4) 11-20.08.2019, 5) 21-30.08.2019</t>
  </si>
  <si>
    <t>городской округ город Салават Республикаи Башкортостан</t>
  </si>
  <si>
    <t>Программа включает в себя проведение оздоровительных, физкультурных мероприятий, организация экскурсий и игр.</t>
  </si>
  <si>
    <t>www.gsksalavat.com</t>
  </si>
  <si>
    <t xml:space="preserve">Муниципальное бюджетное учреждение «Спортивная школа» городского округа город Салават Республики Башкортостан
</t>
  </si>
  <si>
    <t xml:space="preserve">муниципальная
</t>
  </si>
  <si>
    <t xml:space="preserve"> РБ,  г. Салават, ул. Горького, 16а
</t>
  </si>
  <si>
    <t xml:space="preserve">0266019401
</t>
  </si>
  <si>
    <t xml:space="preserve">Хисаметдинов Ильдар Мубаракович
</t>
  </si>
  <si>
    <t xml:space="preserve">Телефон, факс: 8(3476)35-29-55
</t>
  </si>
  <si>
    <t xml:space="preserve">sport-schkola@mail.ru
</t>
  </si>
  <si>
    <t xml:space="preserve">сезонно
</t>
  </si>
  <si>
    <t xml:space="preserve"> 01.06.-10.06.2019г.; 01.08.-10.08.2019г.
</t>
  </si>
  <si>
    <t xml:space="preserve">1 смена-230 чел., 2 смена-50 чел.
</t>
  </si>
  <si>
    <t xml:space="preserve">6-18 лет
</t>
  </si>
  <si>
    <t>4 спортивных зала</t>
  </si>
  <si>
    <t>На территории городского округа город Салават Республики Башкортостан</t>
  </si>
  <si>
    <t>Удаленностьот г.Уфы до населенного пункта 168 км. Детский центр находится на территории городского округа город Салават Республики Башкортостан</t>
  </si>
  <si>
    <t>Программа включает в себя проведение оздоровительных, физкультурных мероприятий.</t>
  </si>
  <si>
    <t xml:space="preserve">http://school-salavat.bash.sportsng.ru/ </t>
  </si>
  <si>
    <t xml:space="preserve">Администрация городского округа город Салават Республики Башкортостан, функции и полномочия учредителя от имени городского округа город Салават Республики Башкортостан осуществляет Комитет по делам молодежи городского округа город Салават Республики Башкортостан </t>
  </si>
  <si>
    <t>01.06-12.06.2019; 14.06-25.06.2019</t>
  </si>
  <si>
    <t>6-12 лет</t>
  </si>
  <si>
    <t>1 кабинет для занятия кружковой деятельностью, спортивный зал, тренажерный зал</t>
  </si>
  <si>
    <t>Программа "Лето в городе" включает в себя занятия хореографией, спортивные игры, посещение бассейна, экскурсии и посещение музеев</t>
  </si>
  <si>
    <t xml:space="preserve">Муниципальное автономное учреждение Спортивная школа «Алмаз» городского округа город Салават Республики Башкортостан </t>
  </si>
  <si>
    <t>453250, Республика Башкортостан, г.Салават, ул.Ленина 11 а</t>
  </si>
  <si>
    <t xml:space="preserve">Гусятников Михаил Николаевич </t>
  </si>
  <si>
    <t>(3476) 32-15-00</t>
  </si>
  <si>
    <t>bassein-almaz10@mail.ru</t>
  </si>
  <si>
    <t>01-17. 06.2019г 01-16. 08.2019г</t>
  </si>
  <si>
    <t>200,                119</t>
  </si>
  <si>
    <t>3 спортивных зала, волейбольное поле, бассейн</t>
  </si>
  <si>
    <t>"Страна- спорта" Цель: 1.Укрепление здоровья ; 2 повышение спортивного мастерства; 3 развитие лидерских качеств.</t>
  </si>
  <si>
    <t>№ ЛО-02-01-005251, от 31 октября 2016 г.</t>
  </si>
  <si>
    <t>www.fokalmaz.ru</t>
  </si>
  <si>
    <t>04.06.2019-24.06.2019; 28.06.2019- 11.07.2019;  15.07.2019-04.08.2019; 08.08.2019-28.08.2019</t>
  </si>
  <si>
    <t>11.06.2019-01.07.2019;      05.07.2019-25.07.2019;      29.07.2019-18.08.2019</t>
  </si>
  <si>
    <t>03.06.2019- 23.06.2019;  02.07.2019- 22.07.2019; 24.07.2019 по 13.08.2019</t>
  </si>
  <si>
    <t xml:space="preserve"> 2.06.2019-22.06.2019; 
 25.06.2019- 15.07.2019;
18.07.2019- 7.08.2019;
10.08.2019-30.08.2019; 
 </t>
  </si>
  <si>
    <t>01.06.2019-29.08.2019</t>
  </si>
  <si>
    <t>2.06.2019-22.06.2019;      7.06.2019-27.07.2019;  4.07.2019-24.07.2019</t>
  </si>
  <si>
    <t>10.06.2019-30.062019;  04.07.2019-24.07.2019; 28.07.2019-17.08.2019</t>
  </si>
  <si>
    <t>10.06.2019-30.06.2019;       05.07.2019-25.07.2019;      01.07.2019-21.08.2019</t>
  </si>
  <si>
    <t>09.06.2019-29.06.2019;       03.07.2019-23.07.2019;      28.07.2019-17.08.2019</t>
  </si>
  <si>
    <t xml:space="preserve"> 3.06.2019-13.06.2019;   17.06.2019-27.07.2019;   3.07.2019-23.08.2019</t>
  </si>
  <si>
    <t>12.06.2019-25.06.2019      28.06.2019-11.07.2019;  14.07.2019-27.07.2019;   30.07.2019-12.08.2019;    15.08.2019-28.08.2019</t>
  </si>
  <si>
    <t xml:space="preserve"> 01.06.2019-14.06.2019</t>
  </si>
  <si>
    <t>8.08.2019-21.08.2019</t>
  </si>
  <si>
    <t>24.06.2019-07.07.2019</t>
  </si>
  <si>
    <t>9-16 лет</t>
  </si>
  <si>
    <t xml:space="preserve">11-15 лет </t>
  </si>
  <si>
    <t>11-14 лет</t>
  </si>
  <si>
    <t>8-16 лет</t>
  </si>
  <si>
    <t>03.06.2019 - 18.06.2019 г.</t>
  </si>
  <si>
    <t xml:space="preserve">03.06. 2019- 18.06.2019 </t>
  </si>
  <si>
    <t xml:space="preserve">03.06.2019 - 18.06.2019 </t>
  </si>
  <si>
    <t>03.06.2019 - 18.06.2019</t>
  </si>
  <si>
    <t>03.06201. - 18.06.2019</t>
  </si>
  <si>
    <t xml:space="preserve">03.062019. - 18.06.2019 </t>
  </si>
  <si>
    <t>03.062019. - 18.06.2019</t>
  </si>
  <si>
    <t>03.06.2019. - 18.06.2019</t>
  </si>
  <si>
    <t>Иглинский район</t>
  </si>
  <si>
    <t>01.07.19-07.07.19</t>
  </si>
  <si>
    <t xml:space="preserve">14 лет </t>
  </si>
  <si>
    <t>"Трудовой десант". Данная программа по своей направленности является комплексной, т. е.
включает в себя разноплановую деятельность, объединяет различные направления
оздоровления, отдыха и воспитания детей в условиях оздоровительного лагеря.</t>
  </si>
  <si>
    <t xml:space="preserve">Филиал муниципального общеобразовательного бюджетного учреждения лицей № 1 с. Большеустьикинское средняя общеобразовательная школа имени Х.Я. Фаткуллина с. Дуван-Мечетлино муниципального района Мечетлинский район Республики Башкортостан </t>
  </si>
  <si>
    <t>1120 руб.</t>
  </si>
  <si>
    <t xml:space="preserve"> 452120, Республика Башкортостан, Альшеевский район, с. Раевский, ул. Ленина, д.113, </t>
  </si>
  <si>
    <t xml:space="preserve">452104, Россия, Республика Башкортостан, Альшеевский район, с.Слак, ул. Центральная, 1,  </t>
  </si>
  <si>
    <t xml:space="preserve">452122, Россия, Республика Башкортостан, Альшеевский район, с. Шафраново, ул. Курортная, д. 12                                                                                                                                                                                                      
</t>
  </si>
  <si>
    <t xml:space="preserve">452122, Россия, Республика Башкортостан, Альшеевский район, с. Шафраново, ул. Курортная, д. 12                
</t>
  </si>
  <si>
    <t xml:space="preserve">452120 Республика Башкортостан
Альшеевский район, с. . Гайниямак, ул. Центральная, 41 </t>
  </si>
  <si>
    <t xml:space="preserve">452120 Республика Башкортостан
Альшеевский район, д. Красный Клин, ул. Краснобашкирская, д. 2
</t>
  </si>
  <si>
    <t xml:space="preserve">4521120Республика Башкортостан
Альшеевский район, д. Красный Клин, ул. Краснобашкирская, д. 2
</t>
  </si>
  <si>
    <t>МР Федоровский район</t>
  </si>
  <si>
    <t xml:space="preserve">Муниципальное бюджетное учреждение "Детский оздоровительный лагерь "Ашкадар"МР Федоровский район, Республики Башкортостан. </t>
  </si>
  <si>
    <t xml:space="preserve">0247008570
</t>
  </si>
  <si>
    <t>Абдрашитова Зифа Мударисовна</t>
  </si>
  <si>
    <t>834746 2 28 66, тел. факс-834746 2 22 65,</t>
  </si>
  <si>
    <t>abdrashitova.zifa@mail.ru</t>
  </si>
  <si>
    <t>5.06.19 - 25.06.19    28.06.19.- 18.07.19.      20.07.19 - 10.08.19</t>
  </si>
  <si>
    <t>7-16</t>
  </si>
  <si>
    <t xml:space="preserve">Для проживания детей используются 3 кирпичных домика на 35 мест каждая. В одной спальной комнате проживают 4-5 детей. Имеются кровати, прикроватные тумбочки, шкафы для одежды. В корпусах выделены комнаты для личной гигиены и для стирки. Умывальники установлены на территории с подводкой воды. </t>
  </si>
  <si>
    <t>Культурно – массовая зона обеспечена сценой, скамейками, площадкой для костра, отведено место для проведения общелагерной линейки, танцевальной площадки. В каждом корпусе имеется игровая комната. В здании административного корпуса расположена библиотека, видеозал и комната для компьютерных игр. Оборудованный бассен с душем и площадкой для пляжного воллейбола.</t>
  </si>
  <si>
    <t xml:space="preserve">Детский оздоровительный лагерь «Ашкадар» расположен в живописном, экологически чистом районе республики, где берут начало две большие реки  - Ашкадар и Дёма. Лагерь находится в 20 км. от районного цента с.Федоровка. </t>
  </si>
  <si>
    <t xml:space="preserve"> программа "Звездный городок", художественно - эстетического направления.Цель программы: гармоничное развитие личности каждого ребенка в условиях организованного отдыха в загородном лагере, раскрытие творческого потенциала детей. Работают кружки: «Я рисую» (художественная роспись), «Школа танцев», «Дети Голос» (Вокальный), «Цветочный дизайн","Формула красоты», «Очумелые ручки». На протяжении лагерной смены   проводятся следующие спортивно-оздоровительные мероприятия:
• Спортивный праздник «Навстречу Олимпийским играм».
• Игра-соревнование «Один за всех и все за одного».
• «Спортивный аттракцион».
• «Детский сабантуй» и т.д.
</t>
  </si>
  <si>
    <t>http://aschkadarfed.ucoz.ru/</t>
  </si>
  <si>
    <t>452683, Республика Башкортостан, г.Нефтекамск, ул. Социалистическая, 24 А</t>
  </si>
  <si>
    <t xml:space="preserve">Физкульнурно-спортивная направленность. Сохранение и укрепление здоровья детей путем реализации программ по видам спорта, приобщение детей к здоровому образу жизни, организация содержательного досуга детей и подростков. Направления:
1.Тренировочная работа по видам спорта; 
2. Досуговая деятельность; 
3. Спортивно-оздоровительные мероприятия </t>
  </si>
  <si>
    <t>Реестр организаций отдыха детей и их оздоровления  Республики Башкортостан на 2019 год</t>
  </si>
  <si>
    <t xml:space="preserve">Раздел I. Информация о действующих организациях отдыха детей и их оздоровления, расположенных на территории Республики Башкортостан или за его пределами, находящиеся в государственной, муниципальной собственности, или на содрежании балансодержателей, имеющих регистрацию юридического лица на территории Республики Башкортостан </t>
  </si>
  <si>
    <t>Организации отдыха детей и их оздоровления сезонного действия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 специализированные (профильные) лагеря, санаторно-оздоровительные детские лагеря и иные организации)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</si>
</sst>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0&quot;р.&quot;;[Red]\-#,##0&quot;р.&quot;"/>
    <numFmt numFmtId="165" formatCode="_-* #,##0.00&quot;р.&quot;_-;\-* #,##0.00&quot;р.&quot;_-;_-* &quot;-&quot;??&quot;р.&quot;_-;_-@_-"/>
    <numFmt numFmtId="166" formatCode="0000000000"/>
    <numFmt numFmtId="167" formatCode="_-* #,##0.000\ _₽_-;\-* #,##0.000\ _₽_-;_-* &quot;-&quot;??\ _₽_-;_-@_-"/>
    <numFmt numFmtId="168" formatCode="0.0"/>
    <numFmt numFmtId="169" formatCode="[$-419]General"/>
    <numFmt numFmtId="170" formatCode="dd/mm/yy"/>
  </numFmts>
  <fonts count="84" x14ac:knownFonts="1">
    <font>
      <sz val="11"/>
      <color theme="1"/>
      <name val="Calibri"/>
      <family val="2"/>
      <charset val="204"/>
      <scheme val="minor"/>
    </font>
    <font>
      <b/>
      <sz val="11"/>
      <color theme="1"/>
      <name val="Calibri"/>
      <family val="2"/>
      <charset val="204"/>
      <scheme val="minor"/>
    </font>
    <font>
      <u/>
      <sz val="11"/>
      <color theme="1"/>
      <name val="Calibri"/>
      <family val="2"/>
      <charset val="204"/>
      <scheme val="minor"/>
    </font>
    <font>
      <u/>
      <sz val="22"/>
      <color theme="10"/>
      <name val="Calibri"/>
      <family val="2"/>
    </font>
    <font>
      <u/>
      <sz val="11"/>
      <color theme="10"/>
      <name val="Calibri"/>
      <family val="2"/>
      <charset val="204"/>
      <scheme val="minor"/>
    </font>
    <font>
      <u/>
      <sz val="10.55"/>
      <color theme="10"/>
      <name val="Calibri"/>
      <family val="2"/>
      <charset val="204"/>
    </font>
    <font>
      <sz val="11"/>
      <color theme="1"/>
      <name val="Calibri"/>
      <family val="2"/>
      <scheme val="minor"/>
    </font>
    <font>
      <sz val="11"/>
      <color indexed="8"/>
      <name val="Calibri"/>
      <family val="2"/>
      <charset val="204"/>
    </font>
    <font>
      <u/>
      <sz val="9.35"/>
      <color theme="10"/>
      <name val="Calibri"/>
      <family val="2"/>
      <charset val="204"/>
    </font>
    <font>
      <b/>
      <sz val="11"/>
      <color rgb="FF3F3F3F"/>
      <name val="Calibri"/>
      <family val="2"/>
      <charset val="204"/>
      <scheme val="minor"/>
    </font>
    <font>
      <sz val="11"/>
      <color rgb="FFFF0000"/>
      <name val="Calibri"/>
      <family val="2"/>
      <charset val="204"/>
      <scheme val="minor"/>
    </font>
    <font>
      <sz val="11"/>
      <name val="Times New Roman"/>
      <family val="1"/>
      <charset val="204"/>
    </font>
    <font>
      <sz val="10"/>
      <name val="Times New Roman"/>
      <family val="1"/>
      <charset val="204"/>
    </font>
    <font>
      <sz val="10"/>
      <color indexed="8"/>
      <name val="Times New Roman"/>
      <family val="1"/>
      <charset val="204"/>
    </font>
    <font>
      <u/>
      <sz val="10"/>
      <color indexed="8"/>
      <name val="Times New Roman"/>
      <family val="1"/>
      <charset val="204"/>
    </font>
    <font>
      <sz val="11"/>
      <color indexed="8"/>
      <name val="Calibri"/>
      <family val="2"/>
    </font>
    <font>
      <u/>
      <sz val="10"/>
      <color indexed="12"/>
      <name val="Times New Roman"/>
      <family val="1"/>
      <charset val="204"/>
    </font>
    <font>
      <sz val="10"/>
      <color indexed="10"/>
      <name val="Times New Roman"/>
      <family val="1"/>
      <charset val="204"/>
    </font>
    <font>
      <u/>
      <sz val="10"/>
      <name val="Times New Roman"/>
      <family val="1"/>
      <charset val="204"/>
    </font>
    <font>
      <u/>
      <sz val="7.5"/>
      <color theme="10"/>
      <name val="Calibri"/>
      <family val="2"/>
      <charset val="204"/>
    </font>
    <font>
      <sz val="10"/>
      <color theme="1"/>
      <name val="Times New Roman"/>
      <family val="1"/>
      <charset val="204"/>
    </font>
    <font>
      <u/>
      <sz val="10"/>
      <color theme="1"/>
      <name val="Times New Roman"/>
      <family val="1"/>
      <charset val="204"/>
    </font>
    <font>
      <u/>
      <sz val="10"/>
      <color theme="10"/>
      <name val="Times New Roman"/>
      <family val="1"/>
      <charset val="204"/>
    </font>
    <font>
      <sz val="11"/>
      <color theme="1"/>
      <name val="Times New Roman"/>
      <family val="1"/>
      <charset val="204"/>
    </font>
    <font>
      <sz val="11"/>
      <color rgb="FF000000"/>
      <name val="Calibri"/>
      <family val="2"/>
      <charset val="204"/>
    </font>
    <font>
      <sz val="10"/>
      <color rgb="FF000000"/>
      <name val="Times New Roman"/>
      <family val="1"/>
      <charset val="204"/>
    </font>
    <font>
      <b/>
      <sz val="10"/>
      <name val="Times New Roman"/>
      <family val="1"/>
      <charset val="204"/>
    </font>
    <font>
      <sz val="10"/>
      <color rgb="FFFF0000"/>
      <name val="Times New Roman"/>
      <family val="1"/>
      <charset val="204"/>
    </font>
    <font>
      <u/>
      <sz val="10"/>
      <color rgb="FF000000"/>
      <name val="Times New Roman"/>
      <family val="1"/>
      <charset val="204"/>
    </font>
    <font>
      <u/>
      <sz val="10"/>
      <color rgb="FF0000FF"/>
      <name val="Times New Roman"/>
      <family val="1"/>
      <charset val="204"/>
    </font>
    <font>
      <sz val="10"/>
      <color rgb="FF0000FF"/>
      <name val="Times New Roman"/>
      <family val="1"/>
      <charset val="204"/>
    </font>
    <font>
      <b/>
      <sz val="9"/>
      <color indexed="81"/>
      <name val="Tahoma"/>
      <family val="2"/>
      <charset val="204"/>
    </font>
    <font>
      <sz val="9"/>
      <color indexed="81"/>
      <name val="Tahoma"/>
      <family val="2"/>
      <charset val="204"/>
    </font>
    <font>
      <sz val="10"/>
      <color rgb="FF333333"/>
      <name val="Times New Roman"/>
      <family val="1"/>
      <charset val="204"/>
    </font>
    <font>
      <i/>
      <sz val="10"/>
      <color theme="1"/>
      <name val="Times New Roman"/>
      <family val="1"/>
      <charset val="204"/>
    </font>
    <font>
      <b/>
      <u/>
      <sz val="10"/>
      <name val="Times New Roman"/>
      <family val="1"/>
      <charset val="204"/>
    </font>
    <font>
      <u/>
      <sz val="10"/>
      <color theme="10"/>
      <name val="Calibri"/>
      <family val="2"/>
      <charset val="204"/>
      <scheme val="minor"/>
    </font>
    <font>
      <sz val="10"/>
      <color rgb="FF244061"/>
      <name val="Times New Roman"/>
      <family val="1"/>
      <charset val="204"/>
    </font>
    <font>
      <sz val="10"/>
      <color theme="1"/>
      <name val="Calibri"/>
      <family val="2"/>
      <charset val="204"/>
      <scheme val="minor"/>
    </font>
    <font>
      <sz val="10"/>
      <color rgb="FF292929"/>
      <name val="Times New Roman"/>
      <family val="1"/>
      <charset val="204"/>
    </font>
    <font>
      <sz val="10"/>
      <color rgb="FF0D0D0D"/>
      <name val="Times New Roman"/>
      <family val="1"/>
      <charset val="204"/>
    </font>
    <font>
      <sz val="10"/>
      <color rgb="FF004DE6"/>
      <name val="Times New Roman"/>
      <family val="1"/>
      <charset val="204"/>
    </font>
    <font>
      <u/>
      <sz val="10"/>
      <color rgb="FF004DE6"/>
      <name val="Times New Roman"/>
      <family val="1"/>
      <charset val="204"/>
    </font>
    <font>
      <sz val="10"/>
      <color rgb="FF666666"/>
      <name val="Times New Roman"/>
      <family val="1"/>
      <charset val="204"/>
    </font>
    <font>
      <u/>
      <sz val="10"/>
      <color theme="4"/>
      <name val="Times New Roman"/>
      <family val="1"/>
      <charset val="204"/>
    </font>
    <font>
      <b/>
      <sz val="8"/>
      <color indexed="81"/>
      <name val="Tahoma"/>
      <family val="2"/>
      <charset val="204"/>
    </font>
    <font>
      <sz val="8"/>
      <color indexed="81"/>
      <name val="Tahoma"/>
      <family val="2"/>
      <charset val="204"/>
    </font>
    <font>
      <b/>
      <sz val="10"/>
      <color theme="1"/>
      <name val="Times New Roman"/>
      <family val="1"/>
      <charset val="204"/>
    </font>
    <font>
      <u/>
      <sz val="5.5"/>
      <color theme="10"/>
      <name val="Calibri"/>
      <family val="2"/>
      <charset val="204"/>
    </font>
    <font>
      <u/>
      <sz val="10.55"/>
      <color indexed="12"/>
      <name val="Calibri"/>
      <family val="2"/>
      <charset val="204"/>
    </font>
    <font>
      <sz val="10"/>
      <color rgb="FF7030A0"/>
      <name val="Times New Roman"/>
      <family val="1"/>
      <charset val="204"/>
    </font>
    <font>
      <sz val="11"/>
      <color theme="1"/>
      <name val="Calibri"/>
      <family val="2"/>
      <charset val="204"/>
      <scheme val="minor"/>
    </font>
    <font>
      <sz val="10"/>
      <color rgb="FF0070C0"/>
      <name val="Times New Roman"/>
      <family val="1"/>
      <charset val="204"/>
    </font>
    <font>
      <u/>
      <sz val="10"/>
      <color rgb="FF0070C0"/>
      <name val="Times New Roman"/>
      <family val="1"/>
      <charset val="204"/>
    </font>
    <font>
      <sz val="10"/>
      <color rgb="FF111111"/>
      <name val="Times New Roman"/>
      <family val="1"/>
      <charset val="204"/>
    </font>
    <font>
      <sz val="10"/>
      <color rgb="FF0000CD"/>
      <name val="Times New Roman"/>
      <family val="1"/>
      <charset val="204"/>
    </font>
    <font>
      <sz val="10"/>
      <color rgb="FF00000A"/>
      <name val="Times New Roman"/>
      <family val="1"/>
      <charset val="204"/>
    </font>
    <font>
      <i/>
      <sz val="10"/>
      <color rgb="FF00000A"/>
      <name val="Times New Roman"/>
      <family val="1"/>
      <charset val="204"/>
    </font>
    <font>
      <b/>
      <sz val="10"/>
      <color rgb="FF244061"/>
      <name val="Times New Roman"/>
      <family val="1"/>
      <charset val="204"/>
    </font>
    <font>
      <i/>
      <sz val="10"/>
      <name val="Times New Roman"/>
      <family val="1"/>
      <charset val="204"/>
    </font>
    <font>
      <sz val="10"/>
      <color theme="10"/>
      <name val="Times New Roman"/>
      <family val="1"/>
      <charset val="204"/>
    </font>
    <font>
      <sz val="10"/>
      <color rgb="FF222222"/>
      <name val="Times New Roman"/>
      <family val="1"/>
      <charset val="204"/>
    </font>
    <font>
      <sz val="10"/>
      <color rgb="FF002060"/>
      <name val="Times New Roman"/>
      <family val="1"/>
      <charset val="204"/>
    </font>
    <font>
      <u/>
      <sz val="10"/>
      <color rgb="FF002060"/>
      <name val="Times New Roman"/>
      <family val="1"/>
      <charset val="204"/>
    </font>
    <font>
      <b/>
      <sz val="10"/>
      <color indexed="8"/>
      <name val="Times New Roman"/>
      <family val="1"/>
      <charset val="204"/>
    </font>
    <font>
      <sz val="28"/>
      <color theme="1"/>
      <name val="Times New Roman"/>
      <family val="1"/>
      <charset val="204"/>
    </font>
    <font>
      <u/>
      <sz val="11"/>
      <name val="Times New Roman"/>
      <family val="1"/>
      <charset val="204"/>
    </font>
    <font>
      <u/>
      <sz val="10"/>
      <color theme="10"/>
      <name val="Calibri"/>
      <family val="2"/>
      <charset val="204"/>
    </font>
    <font>
      <u/>
      <sz val="10"/>
      <color theme="10"/>
      <name val="Calibri"/>
      <family val="2"/>
    </font>
    <font>
      <u/>
      <sz val="10"/>
      <name val="Calibri"/>
      <family val="2"/>
      <charset val="204"/>
    </font>
    <font>
      <sz val="10"/>
      <name val="Calibri"/>
      <family val="2"/>
      <charset val="204"/>
      <scheme val="minor"/>
    </font>
    <font>
      <sz val="11"/>
      <color theme="5"/>
      <name val="Times New Roman"/>
      <family val="1"/>
      <charset val="204"/>
    </font>
    <font>
      <u/>
      <sz val="10"/>
      <name val="Calibri"/>
      <family val="2"/>
      <charset val="204"/>
      <scheme val="minor"/>
    </font>
    <font>
      <sz val="11"/>
      <color rgb="FF000000"/>
      <name val="Calibri"/>
      <family val="2"/>
    </font>
    <font>
      <sz val="11"/>
      <color indexed="8"/>
      <name val="Calibri"/>
      <family val="2"/>
      <charset val="1"/>
    </font>
    <font>
      <sz val="10"/>
      <color rgb="FFFF9E00"/>
      <name val="Times New Roman"/>
      <family val="1"/>
      <charset val="204"/>
    </font>
    <font>
      <u/>
      <sz val="11"/>
      <color theme="10"/>
      <name val="Calibri"/>
      <family val="2"/>
      <charset val="204"/>
    </font>
    <font>
      <sz val="10"/>
      <color rgb="FF2D2D2D"/>
      <name val="Times New Roman"/>
      <family val="1"/>
      <charset val="204"/>
    </font>
    <font>
      <sz val="10"/>
      <color rgb="FF315EFB"/>
      <name val="Times New Roman"/>
      <family val="1"/>
      <charset val="204"/>
    </font>
    <font>
      <sz val="10"/>
      <color rgb="FF1F497D"/>
      <name val="Times New Roman"/>
      <family val="1"/>
      <charset val="204"/>
    </font>
    <font>
      <u/>
      <sz val="10"/>
      <color theme="1"/>
      <name val="Calibri"/>
      <family val="2"/>
      <charset val="204"/>
      <scheme val="minor"/>
    </font>
    <font>
      <u/>
      <sz val="10"/>
      <color theme="1"/>
      <name val="Calibri"/>
      <family val="2"/>
      <charset val="204"/>
    </font>
    <font>
      <sz val="10"/>
      <color rgb="FF00B0F0"/>
      <name val="Times New Roman"/>
      <family val="1"/>
      <charset val="204"/>
    </font>
    <font>
      <i/>
      <sz val="10"/>
      <color rgb="FFB22222"/>
      <name val="Times New Roman"/>
      <family val="1"/>
      <charset val="204"/>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FF"/>
        <bgColor rgb="FFFFFFCC"/>
      </patternFill>
    </fill>
    <fill>
      <patternFill patternType="solid">
        <fgColor rgb="FFF2F2F2"/>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theme="4" tint="0.59999389629810485"/>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FFC00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0"/>
        <bgColor rgb="FFFFFFCC"/>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bottom/>
      <diagonal/>
    </border>
    <border>
      <left style="medium">
        <color indexed="64"/>
      </left>
      <right style="medium">
        <color indexed="64"/>
      </right>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style="thin">
        <color rgb="FF000000"/>
      </left>
      <right style="thin">
        <color rgb="FF000000"/>
      </right>
      <top style="thin">
        <color rgb="FF000000"/>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s>
  <cellStyleXfs count="24">
    <xf numFmtId="0" fontId="0" fillId="0" borderId="0"/>
    <xf numFmtId="0" fontId="3" fillId="0" borderId="0" applyNumberFormat="0" applyFill="0" applyBorder="0" applyAlignment="0" applyProtection="0">
      <alignment vertical="top"/>
      <protection locked="0"/>
    </xf>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7" fillId="0" borderId="0"/>
    <xf numFmtId="0" fontId="5"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9" fillId="5" borderId="10" applyNumberFormat="0" applyAlignment="0" applyProtection="0"/>
    <xf numFmtId="0" fontId="19" fillId="0" borderId="0" applyNumberFormat="0" applyFill="0" applyBorder="0" applyAlignment="0" applyProtection="0">
      <alignment vertical="top"/>
      <protection locked="0"/>
    </xf>
    <xf numFmtId="0" fontId="15" fillId="0" borderId="0"/>
    <xf numFmtId="9" fontId="7" fillId="0" borderId="0" applyFont="0" applyFill="0" applyBorder="0" applyAlignment="0" applyProtection="0"/>
    <xf numFmtId="0" fontId="24" fillId="0" borderId="0"/>
    <xf numFmtId="0" fontId="48" fillId="0" borderId="0" applyNumberFormat="0" applyFill="0" applyBorder="0" applyAlignment="0" applyProtection="0">
      <alignment vertical="top"/>
      <protection locked="0"/>
    </xf>
    <xf numFmtId="0" fontId="7" fillId="0" borderId="0"/>
    <xf numFmtId="0" fontId="24" fillId="0" borderId="0"/>
    <xf numFmtId="0" fontId="49" fillId="0" borderId="0" applyNumberFormat="0" applyFill="0" applyBorder="0" applyAlignment="0" applyProtection="0">
      <alignment vertical="top"/>
      <protection locked="0"/>
    </xf>
    <xf numFmtId="43" fontId="51" fillId="0" borderId="0" applyFont="0" applyFill="0" applyBorder="0" applyAlignment="0" applyProtection="0"/>
    <xf numFmtId="9" fontId="51" fillId="0" borderId="0" applyFont="0" applyFill="0" applyBorder="0" applyAlignment="0" applyProtection="0"/>
    <xf numFmtId="169" fontId="24" fillId="0" borderId="0"/>
    <xf numFmtId="0" fontId="73" fillId="0" borderId="0"/>
    <xf numFmtId="0" fontId="74" fillId="0" borderId="0"/>
    <xf numFmtId="0" fontId="51" fillId="0" borderId="0"/>
    <xf numFmtId="0" fontId="76" fillId="0" borderId="0" applyNumberFormat="0" applyFill="0" applyBorder="0" applyAlignment="0" applyProtection="0">
      <alignment vertical="top"/>
      <protection locked="0"/>
    </xf>
  </cellStyleXfs>
  <cellXfs count="809">
    <xf numFmtId="0" fontId="0" fillId="0" borderId="0" xfId="0"/>
    <xf numFmtId="0" fontId="0" fillId="0" borderId="0" xfId="0" applyAlignment="1">
      <alignment wrapText="1"/>
    </xf>
    <xf numFmtId="0" fontId="0" fillId="0" borderId="0" xfId="0" applyAlignment="1">
      <alignment horizontal="center" wrapText="1"/>
    </xf>
    <xf numFmtId="0" fontId="0" fillId="0" borderId="0" xfId="0"/>
    <xf numFmtId="0" fontId="0" fillId="0" borderId="0" xfId="0"/>
    <xf numFmtId="0" fontId="0" fillId="0" borderId="0" xfId="0"/>
    <xf numFmtId="0" fontId="0" fillId="0" borderId="0" xfId="0"/>
    <xf numFmtId="17" fontId="20" fillId="0" borderId="1" xfId="0" applyNumberFormat="1" applyFont="1" applyBorder="1" applyAlignment="1">
      <alignment horizontal="center" vertical="top" wrapText="1"/>
    </xf>
    <xf numFmtId="0" fontId="12" fillId="0" borderId="1" xfId="0" applyFont="1" applyBorder="1" applyAlignment="1">
      <alignment horizontal="center" vertical="top" wrapText="1"/>
    </xf>
    <xf numFmtId="0" fontId="20" fillId="0" borderId="1" xfId="0" applyNumberFormat="1" applyFont="1" applyBorder="1" applyAlignment="1">
      <alignment horizontal="center" vertical="top" wrapText="1"/>
    </xf>
    <xf numFmtId="0" fontId="25" fillId="0" borderId="1" xfId="0" applyFont="1" applyBorder="1" applyAlignment="1">
      <alignment horizontal="center" vertical="top" wrapText="1"/>
    </xf>
    <xf numFmtId="0" fontId="18" fillId="0" borderId="1" xfId="2" applyFont="1" applyBorder="1" applyAlignment="1">
      <alignment horizontal="center" vertical="top" wrapText="1"/>
    </xf>
    <xf numFmtId="0" fontId="12" fillId="0" borderId="1" xfId="0" applyNumberFormat="1" applyFont="1" applyBorder="1" applyAlignment="1">
      <alignment horizontal="center" vertical="top" wrapText="1"/>
    </xf>
    <xf numFmtId="0" fontId="20" fillId="0" borderId="1" xfId="0" applyFont="1" applyFill="1" applyBorder="1" applyAlignment="1">
      <alignment horizontal="center" vertical="top"/>
    </xf>
    <xf numFmtId="0" fontId="20" fillId="0" borderId="7" xfId="0" applyFont="1" applyBorder="1" applyAlignment="1">
      <alignment horizontal="center" vertical="top" wrapText="1"/>
    </xf>
    <xf numFmtId="0" fontId="12" fillId="0" borderId="0" xfId="0" applyFont="1" applyBorder="1" applyAlignment="1">
      <alignment horizontal="center" vertical="top" wrapText="1"/>
    </xf>
    <xf numFmtId="0" fontId="12" fillId="0" borderId="3" xfId="0" applyFont="1" applyBorder="1" applyAlignment="1">
      <alignment horizontal="center" vertical="top" wrapText="1"/>
    </xf>
    <xf numFmtId="0" fontId="22" fillId="0" borderId="1" xfId="2" applyFont="1" applyBorder="1" applyAlignment="1">
      <alignment horizontal="center" vertical="top" wrapText="1"/>
    </xf>
    <xf numFmtId="49" fontId="20" fillId="0" borderId="1" xfId="0" applyNumberFormat="1" applyFont="1" applyBorder="1" applyAlignment="1">
      <alignment horizontal="center" vertical="top"/>
    </xf>
    <xf numFmtId="0" fontId="22" fillId="0" borderId="1" xfId="1" applyFont="1" applyBorder="1" applyAlignment="1" applyProtection="1">
      <alignment horizontal="center" vertical="top" wrapText="1"/>
    </xf>
    <xf numFmtId="0" fontId="12" fillId="0" borderId="1" xfId="0" applyFont="1" applyFill="1" applyBorder="1" applyAlignment="1">
      <alignment horizontal="center" vertical="top" wrapText="1"/>
    </xf>
    <xf numFmtId="0" fontId="12" fillId="2" borderId="1" xfId="0" applyFont="1" applyFill="1" applyBorder="1" applyAlignment="1">
      <alignment horizontal="center" vertical="top" wrapText="1"/>
    </xf>
    <xf numFmtId="2" fontId="20" fillId="0" borderId="1" xfId="0" applyNumberFormat="1" applyFont="1" applyBorder="1" applyAlignment="1">
      <alignment horizontal="center" vertical="top" wrapText="1"/>
    </xf>
    <xf numFmtId="0" fontId="13" fillId="0" borderId="1" xfId="0" applyFont="1" applyBorder="1" applyAlignment="1">
      <alignment horizontal="center" vertical="top" wrapText="1"/>
    </xf>
    <xf numFmtId="0" fontId="16" fillId="0" borderId="1" xfId="1" applyFont="1" applyBorder="1" applyAlignment="1" applyProtection="1">
      <alignment horizontal="center" vertical="top" wrapText="1"/>
    </xf>
    <xf numFmtId="17" fontId="13" fillId="0" borderId="1" xfId="0" applyNumberFormat="1" applyFont="1" applyBorder="1" applyAlignment="1">
      <alignment horizontal="center" vertical="top" wrapText="1"/>
    </xf>
    <xf numFmtId="0" fontId="20" fillId="0" borderId="4" xfId="0" applyFont="1" applyBorder="1" applyAlignment="1">
      <alignment horizontal="center" vertical="top" wrapText="1"/>
    </xf>
    <xf numFmtId="0" fontId="18" fillId="0" borderId="1" xfId="1" applyFont="1" applyBorder="1" applyAlignment="1" applyProtection="1">
      <alignment horizontal="center" vertical="top" wrapText="1"/>
    </xf>
    <xf numFmtId="0" fontId="22" fillId="0" borderId="1" xfId="1" applyFont="1" applyBorder="1" applyAlignment="1" applyProtection="1">
      <alignment horizontal="center" vertical="top"/>
    </xf>
    <xf numFmtId="0" fontId="22" fillId="2" borderId="1" xfId="1" applyFont="1" applyFill="1" applyBorder="1" applyAlignment="1" applyProtection="1">
      <alignment horizontal="center" vertical="top" wrapText="1"/>
    </xf>
    <xf numFmtId="0" fontId="12" fillId="2" borderId="1" xfId="4" applyFont="1" applyFill="1" applyBorder="1" applyAlignment="1">
      <alignment horizontal="center" vertical="top" wrapText="1"/>
    </xf>
    <xf numFmtId="0" fontId="20" fillId="0" borderId="7" xfId="0" applyFont="1" applyBorder="1" applyAlignment="1">
      <alignment horizontal="center" vertical="top"/>
    </xf>
    <xf numFmtId="49" fontId="20" fillId="0" borderId="1" xfId="0" applyNumberFormat="1" applyFont="1" applyFill="1" applyBorder="1" applyAlignment="1">
      <alignment horizontal="center" vertical="top" wrapText="1"/>
    </xf>
    <xf numFmtId="0" fontId="30" fillId="0" borderId="1" xfId="0" applyFont="1" applyBorder="1" applyAlignment="1">
      <alignment horizontal="center" vertical="top" wrapText="1"/>
    </xf>
    <xf numFmtId="0" fontId="20" fillId="2" borderId="1" xfId="0" applyFont="1" applyFill="1" applyBorder="1" applyAlignment="1">
      <alignment horizontal="center" vertical="top"/>
    </xf>
    <xf numFmtId="0" fontId="13" fillId="0" borderId="1" xfId="0" applyFont="1" applyFill="1" applyBorder="1" applyAlignment="1">
      <alignment horizontal="center" vertical="top" wrapText="1"/>
    </xf>
    <xf numFmtId="49" fontId="13" fillId="0" borderId="1" xfId="0" applyNumberFormat="1" applyFont="1" applyBorder="1" applyAlignment="1">
      <alignment horizontal="center" vertical="top" wrapText="1"/>
    </xf>
    <xf numFmtId="0" fontId="33" fillId="0" borderId="1" xfId="0" applyFont="1" applyBorder="1" applyAlignment="1">
      <alignment horizontal="center" vertical="top" wrapText="1"/>
    </xf>
    <xf numFmtId="0" fontId="22" fillId="0" borderId="1" xfId="2" applyFont="1" applyBorder="1" applyAlignment="1" applyProtection="1">
      <alignment horizontal="center" vertical="top" wrapText="1"/>
    </xf>
    <xf numFmtId="0" fontId="27" fillId="0" borderId="1" xfId="0" applyFont="1" applyBorder="1" applyAlignment="1">
      <alignment horizontal="center" vertical="top" wrapText="1"/>
    </xf>
    <xf numFmtId="0" fontId="20" fillId="0" borderId="1" xfId="0" applyNumberFormat="1" applyFont="1" applyFill="1" applyBorder="1" applyAlignment="1">
      <alignment horizontal="center" vertical="top" wrapText="1"/>
    </xf>
    <xf numFmtId="49" fontId="20" fillId="2" borderId="1" xfId="0" applyNumberFormat="1" applyFont="1" applyFill="1" applyBorder="1" applyAlignment="1">
      <alignment horizontal="center" vertical="top" wrapText="1"/>
    </xf>
    <xf numFmtId="17" fontId="12" fillId="0" borderId="1" xfId="0" applyNumberFormat="1" applyFont="1" applyFill="1" applyBorder="1" applyAlignment="1">
      <alignment horizontal="center" vertical="top" wrapText="1"/>
    </xf>
    <xf numFmtId="0" fontId="20" fillId="0" borderId="1" xfId="0" applyFont="1" applyBorder="1" applyAlignment="1">
      <alignment horizontal="center"/>
    </xf>
    <xf numFmtId="0" fontId="12" fillId="0" borderId="7" xfId="0" applyFont="1" applyBorder="1" applyAlignment="1">
      <alignment horizontal="center" vertical="top" wrapText="1"/>
    </xf>
    <xf numFmtId="0" fontId="12" fillId="3" borderId="1" xfId="0" applyFont="1" applyFill="1" applyBorder="1" applyAlignment="1">
      <alignment horizontal="center" vertical="top" wrapText="1"/>
    </xf>
    <xf numFmtId="49" fontId="20" fillId="0" borderId="1" xfId="0" applyNumberFormat="1" applyFont="1" applyBorder="1" applyAlignment="1">
      <alignment horizontal="center" vertical="top" wrapText="1"/>
    </xf>
    <xf numFmtId="0" fontId="22" fillId="0" borderId="1" xfId="6" applyFont="1" applyBorder="1" applyAlignment="1" applyProtection="1">
      <alignment horizontal="center" vertical="top" wrapText="1"/>
    </xf>
    <xf numFmtId="0" fontId="20" fillId="0" borderId="1" xfId="0" applyFont="1" applyFill="1" applyBorder="1" applyAlignment="1">
      <alignment horizontal="center" vertical="top" wrapText="1"/>
    </xf>
    <xf numFmtId="17" fontId="12" fillId="0" borderId="1" xfId="0" applyNumberFormat="1" applyFont="1" applyBorder="1" applyAlignment="1">
      <alignment horizontal="center" vertical="top" wrapText="1"/>
    </xf>
    <xf numFmtId="0" fontId="12" fillId="0" borderId="1" xfId="0" applyFont="1" applyFill="1" applyBorder="1" applyAlignment="1">
      <alignment horizontal="center" vertical="top"/>
    </xf>
    <xf numFmtId="49" fontId="12" fillId="0" borderId="1" xfId="0" applyNumberFormat="1" applyFont="1" applyFill="1" applyBorder="1" applyAlignment="1">
      <alignment horizontal="center" vertical="top" wrapText="1"/>
    </xf>
    <xf numFmtId="0" fontId="16" fillId="0" borderId="1" xfId="9" applyFont="1" applyBorder="1" applyAlignment="1" applyProtection="1">
      <alignment horizontal="center" vertical="top" wrapText="1"/>
    </xf>
    <xf numFmtId="0" fontId="22" fillId="0" borderId="1" xfId="2" applyFont="1" applyFill="1" applyBorder="1" applyAlignment="1" applyProtection="1">
      <alignment horizontal="center" vertical="top" wrapText="1"/>
    </xf>
    <xf numFmtId="0" fontId="22" fillId="0" borderId="1" xfId="2" applyFont="1" applyFill="1" applyBorder="1" applyAlignment="1">
      <alignment horizontal="center" vertical="top" wrapText="1"/>
    </xf>
    <xf numFmtId="0" fontId="12" fillId="2" borderId="1" xfId="0" applyFont="1" applyFill="1" applyBorder="1" applyAlignment="1">
      <alignment horizontal="center" vertical="top"/>
    </xf>
    <xf numFmtId="0" fontId="41" fillId="0" borderId="1" xfId="0" applyFont="1" applyBorder="1" applyAlignment="1">
      <alignment horizontal="center" vertical="top" wrapText="1"/>
    </xf>
    <xf numFmtId="0" fontId="20" fillId="3" borderId="1" xfId="0" applyFont="1" applyFill="1" applyBorder="1" applyAlignment="1">
      <alignment horizontal="center" vertical="top" wrapText="1"/>
    </xf>
    <xf numFmtId="0" fontId="20" fillId="0" borderId="0" xfId="0" applyFont="1" applyBorder="1" applyAlignment="1">
      <alignment horizontal="center" vertical="top" wrapText="1"/>
    </xf>
    <xf numFmtId="0" fontId="12" fillId="0" borderId="1" xfId="0" applyFont="1" applyFill="1" applyBorder="1" applyAlignment="1" applyProtection="1">
      <alignment horizontal="center" vertical="top" wrapText="1"/>
    </xf>
    <xf numFmtId="3" fontId="20" fillId="0" borderId="1" xfId="0" applyNumberFormat="1" applyFont="1" applyBorder="1" applyAlignment="1">
      <alignment horizontal="center" vertical="top" wrapText="1"/>
    </xf>
    <xf numFmtId="0" fontId="18" fillId="0" borderId="1" xfId="6" applyFont="1" applyBorder="1" applyAlignment="1" applyProtection="1">
      <alignment horizontal="center" vertical="top" wrapText="1"/>
    </xf>
    <xf numFmtId="0" fontId="13" fillId="0" borderId="1" xfId="0" applyFont="1" applyBorder="1" applyAlignment="1">
      <alignment horizontal="center" vertical="top"/>
    </xf>
    <xf numFmtId="0" fontId="25" fillId="16" borderId="1" xfId="0" applyFont="1" applyFill="1" applyBorder="1" applyAlignment="1">
      <alignment horizontal="center" vertical="top" wrapText="1"/>
    </xf>
    <xf numFmtId="17" fontId="20" fillId="0" borderId="1" xfId="0" applyNumberFormat="1" applyFont="1" applyFill="1" applyBorder="1" applyAlignment="1">
      <alignment horizontal="center" vertical="top" wrapText="1"/>
    </xf>
    <xf numFmtId="0" fontId="12" fillId="12" borderId="1" xfId="0" applyFont="1" applyFill="1" applyBorder="1" applyAlignment="1">
      <alignment horizontal="center" vertical="top" wrapText="1"/>
    </xf>
    <xf numFmtId="0" fontId="22" fillId="2" borderId="1" xfId="2" applyFont="1" applyFill="1" applyBorder="1" applyAlignment="1">
      <alignment horizontal="center" vertical="top" wrapText="1"/>
    </xf>
    <xf numFmtId="0" fontId="50" fillId="0" borderId="1" xfId="0" applyFont="1" applyBorder="1" applyAlignment="1">
      <alignment horizontal="center" vertical="top" wrapText="1"/>
    </xf>
    <xf numFmtId="0" fontId="54" fillId="0" borderId="1" xfId="0" applyFont="1" applyBorder="1" applyAlignment="1">
      <alignment horizontal="center" vertical="top" wrapText="1"/>
    </xf>
    <xf numFmtId="0" fontId="20" fillId="0" borderId="1" xfId="0" applyFont="1" applyBorder="1" applyAlignment="1">
      <alignment horizontal="center" vertical="top" wrapText="1" shrinkToFit="1"/>
    </xf>
    <xf numFmtId="0" fontId="20" fillId="2" borderId="1" xfId="0" applyNumberFormat="1" applyFont="1" applyFill="1" applyBorder="1" applyAlignment="1">
      <alignment horizontal="center" vertical="top" wrapText="1"/>
    </xf>
    <xf numFmtId="0" fontId="25" fillId="2" borderId="1" xfId="0" applyFont="1" applyFill="1" applyBorder="1" applyAlignment="1">
      <alignment horizontal="center" vertical="top" wrapText="1"/>
    </xf>
    <xf numFmtId="0" fontId="56" fillId="4" borderId="1" xfId="0" applyFont="1" applyFill="1" applyBorder="1" applyAlignment="1">
      <alignment horizontal="center" vertical="top" wrapText="1"/>
    </xf>
    <xf numFmtId="0" fontId="25" fillId="4" borderId="1" xfId="0" applyFont="1" applyFill="1" applyBorder="1" applyAlignment="1">
      <alignment horizontal="center" vertical="top" wrapText="1"/>
    </xf>
    <xf numFmtId="0" fontId="56" fillId="0" borderId="1" xfId="0" applyFont="1" applyBorder="1" applyAlignment="1">
      <alignment horizontal="center" vertical="top" wrapText="1"/>
    </xf>
    <xf numFmtId="49" fontId="12" fillId="0" borderId="1" xfId="0" applyNumberFormat="1" applyFont="1" applyBorder="1" applyAlignment="1">
      <alignment horizontal="center" vertical="top" wrapText="1"/>
    </xf>
    <xf numFmtId="0" fontId="20" fillId="12" borderId="1" xfId="0" applyFont="1" applyFill="1" applyBorder="1" applyAlignment="1">
      <alignment horizontal="center" vertical="top"/>
    </xf>
    <xf numFmtId="0" fontId="20" fillId="2" borderId="1" xfId="4" applyFont="1" applyFill="1" applyBorder="1" applyAlignment="1">
      <alignment horizontal="center" vertical="top" wrapText="1"/>
    </xf>
    <xf numFmtId="3" fontId="20" fillId="2" borderId="1" xfId="0" applyNumberFormat="1" applyFont="1" applyFill="1" applyBorder="1" applyAlignment="1">
      <alignment horizontal="center" vertical="top" wrapText="1"/>
    </xf>
    <xf numFmtId="0" fontId="20" fillId="2" borderId="1" xfId="0" applyNumberFormat="1" applyFont="1" applyFill="1" applyBorder="1" applyAlignment="1">
      <alignment horizontal="center" vertical="top"/>
    </xf>
    <xf numFmtId="0" fontId="18" fillId="0" borderId="1" xfId="3" applyNumberFormat="1" applyFont="1" applyBorder="1" applyAlignment="1" applyProtection="1">
      <alignment horizontal="center" vertical="top" wrapText="1"/>
    </xf>
    <xf numFmtId="3" fontId="20" fillId="0" borderId="1" xfId="0" applyNumberFormat="1" applyFont="1" applyBorder="1" applyAlignment="1">
      <alignment horizontal="center" vertical="top"/>
    </xf>
    <xf numFmtId="0" fontId="22" fillId="0" borderId="1" xfId="3" applyFont="1" applyBorder="1" applyAlignment="1" applyProtection="1">
      <alignment horizontal="center" vertical="top" wrapText="1"/>
    </xf>
    <xf numFmtId="49" fontId="13" fillId="0" borderId="1" xfId="0" applyNumberFormat="1" applyFont="1" applyBorder="1" applyAlignment="1">
      <alignment horizontal="center" vertical="top"/>
    </xf>
    <xf numFmtId="0" fontId="16" fillId="0" borderId="1" xfId="2" applyFont="1" applyBorder="1" applyAlignment="1" applyProtection="1">
      <alignment horizontal="center" vertical="top"/>
    </xf>
    <xf numFmtId="0" fontId="12" fillId="0" borderId="1" xfId="2" applyFont="1" applyBorder="1" applyAlignment="1" applyProtection="1">
      <alignment horizontal="center" vertical="top" wrapText="1"/>
    </xf>
    <xf numFmtId="0" fontId="20" fillId="2" borderId="1" xfId="0" applyFont="1" applyFill="1" applyBorder="1" applyAlignment="1">
      <alignment horizontal="center" vertical="top" wrapText="1" shrinkToFit="1"/>
    </xf>
    <xf numFmtId="0" fontId="22" fillId="0" borderId="1" xfId="3" applyFont="1" applyBorder="1" applyAlignment="1" applyProtection="1">
      <alignment horizontal="center" vertical="top" wrapText="1" shrinkToFit="1"/>
    </xf>
    <xf numFmtId="17" fontId="20" fillId="0" borderId="1" xfId="0" applyNumberFormat="1" applyFont="1" applyBorder="1" applyAlignment="1">
      <alignment horizontal="center" vertical="top" wrapText="1" shrinkToFit="1"/>
    </xf>
    <xf numFmtId="0" fontId="12" fillId="4" borderId="1" xfId="0" applyFont="1" applyFill="1" applyBorder="1" applyAlignment="1">
      <alignment horizontal="center" vertical="top" wrapText="1"/>
    </xf>
    <xf numFmtId="0" fontId="60" fillId="0" borderId="1" xfId="3" applyFont="1" applyBorder="1" applyAlignment="1" applyProtection="1">
      <alignment horizontal="center" vertical="top" wrapText="1"/>
    </xf>
    <xf numFmtId="0" fontId="12" fillId="0" borderId="1" xfId="3" applyFont="1" applyBorder="1" applyAlignment="1" applyProtection="1">
      <alignment horizontal="center" vertical="top" wrapText="1"/>
    </xf>
    <xf numFmtId="0" fontId="16" fillId="0" borderId="1" xfId="1" applyFont="1" applyFill="1" applyBorder="1" applyAlignment="1" applyProtection="1">
      <alignment horizontal="center" vertical="top" wrapText="1"/>
    </xf>
    <xf numFmtId="0" fontId="22" fillId="0" borderId="1" xfId="3" applyFont="1" applyFill="1" applyBorder="1" applyAlignment="1" applyProtection="1">
      <alignment horizontal="center" vertical="top" wrapText="1"/>
    </xf>
    <xf numFmtId="0" fontId="18" fillId="0" borderId="1" xfId="3" applyFont="1" applyBorder="1" applyAlignment="1" applyProtection="1">
      <alignment horizontal="center" vertical="top" wrapText="1"/>
    </xf>
    <xf numFmtId="0" fontId="18" fillId="0" borderId="1" xfId="2" applyFont="1" applyFill="1" applyBorder="1" applyAlignment="1" applyProtection="1">
      <alignment horizontal="center" vertical="top" wrapText="1"/>
    </xf>
    <xf numFmtId="0" fontId="22" fillId="2" borderId="1" xfId="3" applyFont="1" applyFill="1" applyBorder="1" applyAlignment="1" applyProtection="1">
      <alignment horizontal="center" vertical="top" wrapText="1"/>
    </xf>
    <xf numFmtId="0" fontId="62" fillId="0" borderId="1" xfId="0" applyFont="1" applyBorder="1" applyAlignment="1">
      <alignment horizontal="center" vertical="top" wrapText="1"/>
    </xf>
    <xf numFmtId="49" fontId="62" fillId="0" borderId="1" xfId="0" applyNumberFormat="1" applyFont="1" applyBorder="1" applyAlignment="1">
      <alignment horizontal="center" vertical="top"/>
    </xf>
    <xf numFmtId="0" fontId="62" fillId="0" borderId="1" xfId="0" applyFont="1" applyBorder="1" applyAlignment="1">
      <alignment horizontal="center" vertical="top"/>
    </xf>
    <xf numFmtId="0" fontId="62" fillId="0" borderId="1" xfId="0" applyNumberFormat="1" applyFont="1" applyBorder="1" applyAlignment="1">
      <alignment horizontal="center" vertical="top"/>
    </xf>
    <xf numFmtId="0" fontId="62" fillId="2" borderId="1" xfId="0" applyFont="1" applyFill="1" applyBorder="1" applyAlignment="1">
      <alignment horizontal="center" vertical="top" wrapText="1"/>
    </xf>
    <xf numFmtId="0" fontId="63" fillId="0" borderId="1" xfId="3" applyFont="1" applyBorder="1" applyAlignment="1" applyProtection="1">
      <alignment horizontal="center" vertical="top" wrapText="1"/>
    </xf>
    <xf numFmtId="0" fontId="29" fillId="0" borderId="1" xfId="0" applyFont="1" applyBorder="1" applyAlignment="1">
      <alignment horizontal="center" vertical="top"/>
    </xf>
    <xf numFmtId="0" fontId="16" fillId="0" borderId="1" xfId="2" applyFont="1" applyBorder="1" applyAlignment="1">
      <alignment horizontal="center" vertical="top" wrapText="1"/>
    </xf>
    <xf numFmtId="0" fontId="12" fillId="2" borderId="1" xfId="0" applyFont="1" applyFill="1" applyBorder="1" applyAlignment="1">
      <alignment horizontal="center" vertical="top" wrapText="1" shrinkToFit="1"/>
    </xf>
    <xf numFmtId="49" fontId="12" fillId="2" borderId="1" xfId="0" applyNumberFormat="1" applyFont="1" applyFill="1" applyBorder="1" applyAlignment="1">
      <alignment horizontal="center" vertical="top" wrapText="1" shrinkToFit="1"/>
    </xf>
    <xf numFmtId="49" fontId="12" fillId="2" borderId="1" xfId="0" applyNumberFormat="1" applyFont="1" applyFill="1" applyBorder="1" applyAlignment="1">
      <alignment horizontal="center" vertical="top" wrapText="1"/>
    </xf>
    <xf numFmtId="0" fontId="20" fillId="0" borderId="11" xfId="0" applyFont="1" applyFill="1" applyBorder="1" applyAlignment="1">
      <alignment horizontal="center" vertical="top"/>
    </xf>
    <xf numFmtId="0" fontId="20" fillId="0" borderId="1" xfId="4" applyFont="1" applyFill="1" applyBorder="1" applyAlignment="1">
      <alignment horizontal="center" vertical="top" wrapText="1"/>
    </xf>
    <xf numFmtId="0" fontId="59" fillId="0" borderId="1" xfId="0" applyFont="1" applyFill="1" applyBorder="1" applyAlignment="1">
      <alignment horizontal="center" vertical="top" wrapText="1"/>
    </xf>
    <xf numFmtId="0" fontId="52" fillId="0" borderId="1" xfId="0" applyFont="1" applyBorder="1" applyAlignment="1">
      <alignment horizontal="center" vertical="top"/>
    </xf>
    <xf numFmtId="167" fontId="20" fillId="0" borderId="1" xfId="17" applyNumberFormat="1" applyFont="1" applyBorder="1" applyAlignment="1">
      <alignment horizontal="center" vertical="top" wrapText="1"/>
    </xf>
    <xf numFmtId="164" fontId="20" fillId="0" borderId="1" xfId="0" applyNumberFormat="1" applyFont="1" applyBorder="1" applyAlignment="1">
      <alignment horizontal="center" vertical="top" wrapText="1"/>
    </xf>
    <xf numFmtId="0" fontId="20" fillId="11" borderId="1" xfId="0" applyFont="1" applyFill="1" applyBorder="1" applyAlignment="1">
      <alignment horizontal="center" vertical="top"/>
    </xf>
    <xf numFmtId="0" fontId="20" fillId="7" borderId="1" xfId="0" applyFont="1" applyFill="1" applyBorder="1" applyAlignment="1">
      <alignment horizontal="center" vertical="top"/>
    </xf>
    <xf numFmtId="0" fontId="20" fillId="13" borderId="1" xfId="0" applyFont="1" applyFill="1" applyBorder="1" applyAlignment="1">
      <alignment horizontal="center" vertical="top"/>
    </xf>
    <xf numFmtId="49" fontId="56" fillId="0" borderId="1" xfId="0" applyNumberFormat="1" applyFont="1" applyBorder="1" applyAlignment="1">
      <alignment horizontal="center" vertical="top" wrapText="1"/>
    </xf>
    <xf numFmtId="0" fontId="57" fillId="0" borderId="1" xfId="0" applyFont="1" applyBorder="1" applyAlignment="1">
      <alignment horizontal="center" vertical="top" wrapText="1"/>
    </xf>
    <xf numFmtId="0" fontId="20" fillId="7" borderId="8" xfId="0" applyFont="1" applyFill="1" applyBorder="1" applyAlignment="1">
      <alignment horizontal="center" vertical="top" wrapText="1"/>
    </xf>
    <xf numFmtId="0" fontId="20" fillId="12" borderId="1" xfId="0" applyFont="1" applyFill="1" applyBorder="1" applyAlignment="1">
      <alignment horizontal="center" vertical="top" wrapText="1"/>
    </xf>
    <xf numFmtId="0" fontId="20" fillId="7" borderId="1" xfId="0" applyFont="1" applyFill="1" applyBorder="1" applyAlignment="1">
      <alignment horizontal="center" vertical="top" wrapText="1"/>
    </xf>
    <xf numFmtId="0" fontId="20" fillId="13" borderId="1" xfId="0" applyFont="1" applyFill="1" applyBorder="1" applyAlignment="1">
      <alignment horizontal="center" vertical="top" wrapText="1"/>
    </xf>
    <xf numFmtId="0" fontId="20" fillId="11" borderId="1" xfId="0" applyFont="1" applyFill="1" applyBorder="1" applyAlignment="1">
      <alignment horizontal="center" vertical="top" wrapText="1"/>
    </xf>
    <xf numFmtId="0" fontId="20" fillId="11" borderId="6" xfId="0" applyFont="1" applyFill="1" applyBorder="1" applyAlignment="1">
      <alignment horizontal="center" vertical="top" wrapText="1"/>
    </xf>
    <xf numFmtId="0" fontId="20" fillId="11" borderId="1" xfId="0" applyNumberFormat="1" applyFont="1" applyFill="1" applyBorder="1" applyAlignment="1">
      <alignment horizontal="center" vertical="top" wrapText="1"/>
    </xf>
    <xf numFmtId="49" fontId="20" fillId="11" borderId="1" xfId="0" applyNumberFormat="1" applyFont="1" applyFill="1" applyBorder="1" applyAlignment="1">
      <alignment horizontal="center" vertical="top" wrapText="1"/>
    </xf>
    <xf numFmtId="0" fontId="12" fillId="11" borderId="1" xfId="0" applyFont="1" applyFill="1" applyBorder="1" applyAlignment="1">
      <alignment horizontal="center" vertical="top" wrapText="1"/>
    </xf>
    <xf numFmtId="0" fontId="20" fillId="11" borderId="0" xfId="0" applyFont="1" applyFill="1" applyAlignment="1">
      <alignment horizontal="center" vertical="top" wrapText="1"/>
    </xf>
    <xf numFmtId="49" fontId="12" fillId="11" borderId="1" xfId="0" applyNumberFormat="1" applyFont="1" applyFill="1" applyBorder="1" applyAlignment="1">
      <alignment horizontal="center" vertical="top" wrapText="1"/>
    </xf>
    <xf numFmtId="0" fontId="12" fillId="11" borderId="6" xfId="0" applyFont="1" applyFill="1" applyBorder="1" applyAlignment="1">
      <alignment horizontal="center" vertical="top" wrapText="1"/>
    </xf>
    <xf numFmtId="0" fontId="20" fillId="7" borderId="0" xfId="0" applyFont="1" applyFill="1" applyAlignment="1">
      <alignment horizontal="center" vertical="top" wrapText="1"/>
    </xf>
    <xf numFmtId="17" fontId="20" fillId="7" borderId="1" xfId="0" applyNumberFormat="1" applyFont="1" applyFill="1" applyBorder="1" applyAlignment="1">
      <alignment horizontal="center" vertical="top" wrapText="1"/>
    </xf>
    <xf numFmtId="0" fontId="20" fillId="7" borderId="7" xfId="0" applyFont="1" applyFill="1" applyBorder="1" applyAlignment="1">
      <alignment horizontal="center" vertical="top" wrapText="1"/>
    </xf>
    <xf numFmtId="0" fontId="21" fillId="7" borderId="1" xfId="1" applyFont="1" applyFill="1" applyBorder="1" applyAlignment="1" applyProtection="1">
      <alignment horizontal="center" vertical="top" wrapText="1"/>
    </xf>
    <xf numFmtId="0" fontId="21" fillId="7" borderId="1" xfId="2" applyFont="1" applyFill="1" applyBorder="1" applyAlignment="1">
      <alignment horizontal="center" vertical="top" wrapText="1"/>
    </xf>
    <xf numFmtId="3" fontId="20" fillId="7" borderId="1" xfId="0" applyNumberFormat="1" applyFont="1" applyFill="1" applyBorder="1" applyAlignment="1">
      <alignment horizontal="center" vertical="top" wrapText="1"/>
    </xf>
    <xf numFmtId="0" fontId="12" fillId="13" borderId="1" xfId="0" applyFont="1" applyFill="1" applyBorder="1" applyAlignment="1">
      <alignment horizontal="center" vertical="top" wrapText="1"/>
    </xf>
    <xf numFmtId="0" fontId="18" fillId="13" borderId="1" xfId="1" applyFont="1" applyFill="1" applyBorder="1" applyAlignment="1" applyProtection="1">
      <alignment horizontal="center" vertical="top" wrapText="1"/>
    </xf>
    <xf numFmtId="0" fontId="12" fillId="13" borderId="0" xfId="0" applyFont="1" applyFill="1" applyAlignment="1">
      <alignment horizontal="center" vertical="top" wrapText="1"/>
    </xf>
    <xf numFmtId="0" fontId="18" fillId="12" borderId="1" xfId="1" applyFont="1" applyFill="1" applyBorder="1" applyAlignment="1" applyProtection="1">
      <alignment horizontal="center" vertical="top" wrapText="1"/>
    </xf>
    <xf numFmtId="0" fontId="12" fillId="12" borderId="0" xfId="0" applyFont="1" applyFill="1" applyAlignment="1">
      <alignment horizontal="center" vertical="top" wrapText="1"/>
    </xf>
    <xf numFmtId="0" fontId="12" fillId="7" borderId="1" xfId="0" applyFont="1" applyFill="1" applyBorder="1" applyAlignment="1">
      <alignment horizontal="center" vertical="top" wrapText="1"/>
    </xf>
    <xf numFmtId="0" fontId="12" fillId="7" borderId="0" xfId="0" applyFont="1" applyFill="1" applyBorder="1" applyAlignment="1">
      <alignment horizontal="center" vertical="top" wrapText="1"/>
    </xf>
    <xf numFmtId="0" fontId="12" fillId="7" borderId="2" xfId="0" applyFont="1" applyFill="1" applyBorder="1" applyAlignment="1">
      <alignment horizontal="center" vertical="top" wrapText="1"/>
    </xf>
    <xf numFmtId="0" fontId="22" fillId="7" borderId="7" xfId="6" applyFont="1" applyFill="1" applyBorder="1" applyAlignment="1" applyProtection="1">
      <alignment horizontal="center" vertical="top" wrapText="1"/>
    </xf>
    <xf numFmtId="0" fontId="20" fillId="7" borderId="3" xfId="0" applyFont="1" applyFill="1" applyBorder="1" applyAlignment="1">
      <alignment horizontal="center" vertical="top" wrapText="1"/>
    </xf>
    <xf numFmtId="0" fontId="22" fillId="7" borderId="1" xfId="6" applyFont="1" applyFill="1" applyBorder="1" applyAlignment="1" applyProtection="1">
      <alignment horizontal="center" vertical="top" wrapText="1"/>
    </xf>
    <xf numFmtId="0" fontId="67" fillId="7" borderId="7" xfId="6" applyFont="1" applyFill="1" applyBorder="1" applyAlignment="1" applyProtection="1">
      <alignment horizontal="center" vertical="top" wrapText="1"/>
    </xf>
    <xf numFmtId="168" fontId="20" fillId="7" borderId="1" xfId="0" applyNumberFormat="1" applyFont="1" applyFill="1" applyBorder="1" applyAlignment="1">
      <alignment horizontal="center" vertical="top" wrapText="1"/>
    </xf>
    <xf numFmtId="49" fontId="20" fillId="12" borderId="1" xfId="0" applyNumberFormat="1" applyFont="1" applyFill="1" applyBorder="1" applyAlignment="1">
      <alignment horizontal="center" vertical="top" wrapText="1"/>
    </xf>
    <xf numFmtId="0" fontId="22" fillId="12" borderId="1" xfId="2" applyFont="1" applyFill="1" applyBorder="1" applyAlignment="1">
      <alignment horizontal="center" vertical="top" wrapText="1"/>
    </xf>
    <xf numFmtId="0" fontId="47" fillId="12" borderId="1" xfId="0" applyFont="1" applyFill="1" applyBorder="1" applyAlignment="1">
      <alignment horizontal="center" vertical="top" wrapText="1"/>
    </xf>
    <xf numFmtId="0" fontId="25" fillId="12" borderId="1" xfId="0" applyFont="1" applyFill="1" applyBorder="1" applyAlignment="1">
      <alignment horizontal="center" vertical="top" wrapText="1"/>
    </xf>
    <xf numFmtId="9" fontId="12" fillId="7" borderId="1" xfId="18" applyFont="1" applyFill="1" applyBorder="1" applyAlignment="1">
      <alignment horizontal="center" vertical="top" wrapText="1"/>
    </xf>
    <xf numFmtId="0" fontId="12" fillId="7" borderId="0" xfId="0" applyFont="1" applyFill="1" applyAlignment="1">
      <alignment horizontal="center" vertical="top"/>
    </xf>
    <xf numFmtId="0" fontId="12" fillId="7" borderId="1" xfId="0" applyNumberFormat="1" applyFont="1" applyFill="1" applyBorder="1" applyAlignment="1">
      <alignment horizontal="center" vertical="top" wrapText="1"/>
    </xf>
    <xf numFmtId="0" fontId="20" fillId="12" borderId="1" xfId="0" applyNumberFormat="1" applyFont="1" applyFill="1" applyBorder="1" applyAlignment="1">
      <alignment horizontal="center" vertical="top" wrapText="1"/>
    </xf>
    <xf numFmtId="0" fontId="22" fillId="12" borderId="1" xfId="6" applyNumberFormat="1" applyFont="1" applyFill="1" applyBorder="1" applyAlignment="1" applyProtection="1">
      <alignment horizontal="center" vertical="top" wrapText="1"/>
    </xf>
    <xf numFmtId="0" fontId="12" fillId="12" borderId="1" xfId="0" applyNumberFormat="1" applyFont="1" applyFill="1" applyBorder="1" applyAlignment="1">
      <alignment horizontal="center" vertical="top" wrapText="1"/>
    </xf>
    <xf numFmtId="0" fontId="13" fillId="12" borderId="1" xfId="0" applyNumberFormat="1" applyFont="1" applyFill="1" applyBorder="1" applyAlignment="1">
      <alignment horizontal="center" vertical="top" wrapText="1"/>
    </xf>
    <xf numFmtId="0" fontId="27" fillId="12" borderId="1" xfId="0" applyNumberFormat="1" applyFont="1" applyFill="1" applyBorder="1" applyAlignment="1">
      <alignment horizontal="center" vertical="top" wrapText="1"/>
    </xf>
    <xf numFmtId="0" fontId="25" fillId="12" borderId="1" xfId="0" applyNumberFormat="1" applyFont="1" applyFill="1" applyBorder="1" applyAlignment="1">
      <alignment horizontal="center" vertical="top" wrapText="1"/>
    </xf>
    <xf numFmtId="0" fontId="16" fillId="12" borderId="1" xfId="6" applyNumberFormat="1" applyFont="1" applyFill="1" applyBorder="1" applyAlignment="1" applyProtection="1">
      <alignment horizontal="center" vertical="top" wrapText="1"/>
    </xf>
    <xf numFmtId="0" fontId="22" fillId="12" borderId="1" xfId="1" applyFont="1" applyFill="1" applyBorder="1" applyAlignment="1" applyProtection="1">
      <alignment horizontal="center" vertical="top" wrapText="1"/>
    </xf>
    <xf numFmtId="0" fontId="68" fillId="12" borderId="1" xfId="1" applyFont="1" applyFill="1" applyBorder="1" applyAlignment="1" applyProtection="1">
      <alignment horizontal="center" vertical="top" wrapText="1"/>
    </xf>
    <xf numFmtId="0" fontId="20" fillId="12" borderId="7" xfId="0" applyFont="1" applyFill="1" applyBorder="1" applyAlignment="1">
      <alignment horizontal="center" vertical="top" wrapText="1"/>
    </xf>
    <xf numFmtId="0" fontId="20" fillId="12" borderId="0" xfId="0" applyFont="1" applyFill="1" applyAlignment="1">
      <alignment horizontal="center" vertical="top" wrapText="1"/>
    </xf>
    <xf numFmtId="0" fontId="13" fillId="12" borderId="1" xfId="0" applyFont="1" applyFill="1" applyBorder="1" applyAlignment="1">
      <alignment horizontal="center" vertical="top" wrapText="1"/>
    </xf>
    <xf numFmtId="0" fontId="16" fillId="12" borderId="1" xfId="1" applyFont="1" applyFill="1" applyBorder="1" applyAlignment="1" applyProtection="1">
      <alignment horizontal="center" vertical="top" wrapText="1"/>
    </xf>
    <xf numFmtId="0" fontId="13" fillId="12" borderId="7" xfId="0" applyFont="1" applyFill="1" applyBorder="1" applyAlignment="1">
      <alignment horizontal="center" vertical="top" wrapText="1"/>
    </xf>
    <xf numFmtId="0" fontId="12" fillId="12" borderId="1" xfId="4" applyFont="1" applyFill="1" applyBorder="1" applyAlignment="1">
      <alignment horizontal="center" vertical="top" wrapText="1"/>
    </xf>
    <xf numFmtId="0" fontId="22" fillId="13" borderId="1" xfId="1" applyFont="1" applyFill="1" applyBorder="1" applyAlignment="1" applyProtection="1">
      <alignment horizontal="center" vertical="top" wrapText="1"/>
    </xf>
    <xf numFmtId="0" fontId="68" fillId="13" borderId="1" xfId="1" applyFont="1" applyFill="1" applyBorder="1" applyAlignment="1" applyProtection="1">
      <alignment horizontal="center" vertical="top" wrapText="1"/>
    </xf>
    <xf numFmtId="17" fontId="20" fillId="13" borderId="1" xfId="0" applyNumberFormat="1" applyFont="1" applyFill="1" applyBorder="1" applyAlignment="1">
      <alignment horizontal="center" vertical="top" wrapText="1"/>
    </xf>
    <xf numFmtId="0" fontId="20" fillId="13" borderId="7" xfId="0" applyFont="1" applyFill="1" applyBorder="1" applyAlignment="1">
      <alignment horizontal="center" vertical="top" wrapText="1"/>
    </xf>
    <xf numFmtId="0" fontId="22" fillId="13" borderId="7" xfId="1" applyFont="1" applyFill="1" applyBorder="1" applyAlignment="1" applyProtection="1">
      <alignment horizontal="center" vertical="top" wrapText="1"/>
    </xf>
    <xf numFmtId="0" fontId="20" fillId="13" borderId="7" xfId="0" applyFont="1" applyFill="1" applyBorder="1" applyAlignment="1">
      <alignment horizontal="center" vertical="top"/>
    </xf>
    <xf numFmtId="0" fontId="20" fillId="13" borderId="0" xfId="0" applyFont="1" applyFill="1" applyAlignment="1">
      <alignment horizontal="center" vertical="top" wrapText="1"/>
    </xf>
    <xf numFmtId="0" fontId="13" fillId="13" borderId="1" xfId="0" applyFont="1" applyFill="1" applyBorder="1" applyAlignment="1">
      <alignment horizontal="center" vertical="top" wrapText="1"/>
    </xf>
    <xf numFmtId="2" fontId="20" fillId="13" borderId="1" xfId="0" applyNumberFormat="1" applyFont="1" applyFill="1" applyBorder="1" applyAlignment="1">
      <alignment horizontal="center" vertical="top" wrapText="1"/>
    </xf>
    <xf numFmtId="0" fontId="16" fillId="13" borderId="1" xfId="1" applyFont="1" applyFill="1" applyBorder="1" applyAlignment="1" applyProtection="1">
      <alignment horizontal="center" vertical="top" wrapText="1"/>
    </xf>
    <xf numFmtId="0" fontId="25" fillId="13" borderId="1" xfId="0" applyFont="1" applyFill="1" applyBorder="1" applyAlignment="1">
      <alignment horizontal="center" vertical="top" wrapText="1"/>
    </xf>
    <xf numFmtId="0" fontId="12" fillId="13" borderId="1" xfId="0" applyFont="1" applyFill="1" applyBorder="1" applyAlignment="1">
      <alignment horizontal="center" vertical="top"/>
    </xf>
    <xf numFmtId="49" fontId="20" fillId="13" borderId="1" xfId="0" applyNumberFormat="1" applyFont="1" applyFill="1" applyBorder="1" applyAlignment="1">
      <alignment horizontal="center" vertical="top" wrapText="1"/>
    </xf>
    <xf numFmtId="0" fontId="68" fillId="13" borderId="7" xfId="1" applyFont="1" applyFill="1" applyBorder="1" applyAlignment="1" applyProtection="1">
      <alignment horizontal="center" vertical="top" wrapText="1"/>
    </xf>
    <xf numFmtId="0" fontId="12" fillId="13" borderId="7" xfId="0" applyFont="1" applyFill="1" applyBorder="1" applyAlignment="1">
      <alignment horizontal="center" vertical="top" wrapText="1"/>
    </xf>
    <xf numFmtId="0" fontId="13" fillId="13" borderId="7" xfId="0" applyFont="1" applyFill="1" applyBorder="1" applyAlignment="1">
      <alignment horizontal="center" vertical="top" wrapText="1"/>
    </xf>
    <xf numFmtId="0" fontId="12" fillId="13" borderId="1" xfId="4" applyFont="1" applyFill="1" applyBorder="1" applyAlignment="1">
      <alignment horizontal="center" vertical="top" wrapText="1"/>
    </xf>
    <xf numFmtId="0" fontId="12" fillId="13" borderId="7" xfId="4" applyFont="1" applyFill="1" applyBorder="1" applyAlignment="1">
      <alignment horizontal="center" vertical="top" wrapText="1"/>
    </xf>
    <xf numFmtId="0" fontId="67" fillId="12" borderId="1" xfId="6" applyFont="1" applyFill="1" applyBorder="1" applyAlignment="1" applyProtection="1">
      <alignment horizontal="center" vertical="top" wrapText="1"/>
    </xf>
    <xf numFmtId="0" fontId="22" fillId="12" borderId="1" xfId="6" applyFont="1" applyFill="1" applyBorder="1" applyAlignment="1" applyProtection="1">
      <alignment horizontal="center" vertical="top" wrapText="1"/>
    </xf>
    <xf numFmtId="0" fontId="29" fillId="12" borderId="1" xfId="0" applyFont="1" applyFill="1" applyBorder="1" applyAlignment="1">
      <alignment horizontal="center" vertical="top" wrapText="1"/>
    </xf>
    <xf numFmtId="16" fontId="20" fillId="12" borderId="1" xfId="0" applyNumberFormat="1" applyFont="1" applyFill="1" applyBorder="1" applyAlignment="1">
      <alignment horizontal="center" vertical="top" wrapText="1"/>
    </xf>
    <xf numFmtId="0" fontId="12" fillId="12" borderId="1" xfId="12" applyFont="1" applyFill="1" applyBorder="1" applyAlignment="1">
      <alignment horizontal="center" vertical="top" wrapText="1"/>
    </xf>
    <xf numFmtId="0" fontId="30" fillId="12" borderId="1" xfId="0" applyFont="1" applyFill="1" applyBorder="1" applyAlignment="1">
      <alignment horizontal="center" vertical="top" wrapText="1"/>
    </xf>
    <xf numFmtId="0" fontId="20" fillId="13" borderId="6" xfId="0" applyFont="1" applyFill="1" applyBorder="1" applyAlignment="1">
      <alignment horizontal="center" vertical="top" wrapText="1"/>
    </xf>
    <xf numFmtId="0" fontId="18" fillId="13" borderId="1" xfId="2" applyFont="1" applyFill="1" applyBorder="1" applyAlignment="1">
      <alignment horizontal="center" vertical="top"/>
    </xf>
    <xf numFmtId="0" fontId="12" fillId="13" borderId="0" xfId="0" applyFont="1" applyFill="1" applyBorder="1" applyAlignment="1">
      <alignment horizontal="center" vertical="top" wrapText="1"/>
    </xf>
    <xf numFmtId="0" fontId="20" fillId="13" borderId="0" xfId="0" applyFont="1" applyFill="1" applyAlignment="1">
      <alignment horizontal="center" vertical="top"/>
    </xf>
    <xf numFmtId="0" fontId="22" fillId="13" borderId="1" xfId="2" applyFont="1" applyFill="1" applyBorder="1" applyAlignment="1">
      <alignment horizontal="center" vertical="top" wrapText="1"/>
    </xf>
    <xf numFmtId="0" fontId="18" fillId="13" borderId="1" xfId="2" applyFont="1" applyFill="1" applyBorder="1" applyAlignment="1">
      <alignment horizontal="center" vertical="top" wrapText="1"/>
    </xf>
    <xf numFmtId="0" fontId="12" fillId="13" borderId="2" xfId="0" applyFont="1" applyFill="1" applyBorder="1" applyAlignment="1">
      <alignment horizontal="center" vertical="top" wrapText="1"/>
    </xf>
    <xf numFmtId="0" fontId="25" fillId="13" borderId="0" xfId="0" applyFont="1" applyFill="1" applyAlignment="1">
      <alignment horizontal="center" vertical="top" wrapText="1"/>
    </xf>
    <xf numFmtId="0" fontId="22" fillId="13" borderId="1" xfId="2" applyFont="1" applyFill="1" applyBorder="1" applyAlignment="1" applyProtection="1">
      <alignment horizontal="center" vertical="top" wrapText="1"/>
    </xf>
    <xf numFmtId="0" fontId="18" fillId="13" borderId="1" xfId="2" applyFont="1" applyFill="1" applyBorder="1" applyAlignment="1" applyProtection="1">
      <alignment horizontal="center" vertical="top" wrapText="1"/>
    </xf>
    <xf numFmtId="0" fontId="18" fillId="13" borderId="0" xfId="2" applyFont="1" applyFill="1" applyAlignment="1" applyProtection="1">
      <alignment horizontal="center" vertical="top" wrapText="1"/>
    </xf>
    <xf numFmtId="0" fontId="12" fillId="12" borderId="1" xfId="1" applyFont="1" applyFill="1" applyBorder="1" applyAlignment="1" applyProtection="1">
      <alignment horizontal="center" vertical="top" wrapText="1"/>
    </xf>
    <xf numFmtId="49" fontId="13" fillId="12" borderId="1" xfId="0" applyNumberFormat="1" applyFont="1" applyFill="1" applyBorder="1" applyAlignment="1">
      <alignment horizontal="center" vertical="top" wrapText="1"/>
    </xf>
    <xf numFmtId="3" fontId="13" fillId="12" borderId="1" xfId="0" applyNumberFormat="1" applyFont="1" applyFill="1" applyBorder="1" applyAlignment="1">
      <alignment horizontal="center" vertical="top" wrapText="1"/>
    </xf>
    <xf numFmtId="0" fontId="12" fillId="12" borderId="1" xfId="5" applyFont="1" applyFill="1" applyBorder="1" applyAlignment="1">
      <alignment horizontal="center" vertical="top" wrapText="1"/>
    </xf>
    <xf numFmtId="17" fontId="13" fillId="12" borderId="1" xfId="0" applyNumberFormat="1" applyFont="1" applyFill="1" applyBorder="1" applyAlignment="1">
      <alignment horizontal="center" vertical="top" wrapText="1"/>
    </xf>
    <xf numFmtId="0" fontId="12" fillId="13" borderId="13" xfId="0" applyFont="1" applyFill="1" applyBorder="1" applyAlignment="1">
      <alignment horizontal="center" vertical="top" wrapText="1"/>
    </xf>
    <xf numFmtId="0" fontId="12" fillId="13" borderId="14" xfId="0" applyFont="1" applyFill="1" applyBorder="1" applyAlignment="1">
      <alignment horizontal="center" vertical="top" wrapText="1"/>
    </xf>
    <xf numFmtId="0" fontId="25" fillId="13" borderId="1" xfId="0" applyFont="1" applyFill="1" applyBorder="1" applyAlignment="1">
      <alignment horizontal="center" vertical="top"/>
    </xf>
    <xf numFmtId="0" fontId="25" fillId="13" borderId="3" xfId="0" applyFont="1" applyFill="1" applyBorder="1" applyAlignment="1">
      <alignment horizontal="center" vertical="top" wrapText="1"/>
    </xf>
    <xf numFmtId="0" fontId="20" fillId="13" borderId="1" xfId="0" applyNumberFormat="1" applyFont="1" applyFill="1" applyBorder="1" applyAlignment="1">
      <alignment horizontal="center" vertical="top" wrapText="1"/>
    </xf>
    <xf numFmtId="1" fontId="20" fillId="12" borderId="1" xfId="0" applyNumberFormat="1" applyFont="1" applyFill="1" applyBorder="1" applyAlignment="1">
      <alignment horizontal="center" vertical="top" wrapText="1"/>
    </xf>
    <xf numFmtId="0" fontId="20" fillId="13" borderId="6" xfId="0" applyFont="1" applyFill="1" applyBorder="1" applyAlignment="1">
      <alignment horizontal="center" vertical="top"/>
    </xf>
    <xf numFmtId="49" fontId="20" fillId="13" borderId="1" xfId="0" applyNumberFormat="1" applyFont="1" applyFill="1" applyBorder="1" applyAlignment="1">
      <alignment horizontal="center" vertical="top"/>
    </xf>
    <xf numFmtId="0" fontId="21" fillId="13" borderId="1" xfId="2" applyFont="1" applyFill="1" applyBorder="1" applyAlignment="1">
      <alignment horizontal="center" vertical="top" wrapText="1"/>
    </xf>
    <xf numFmtId="2" fontId="20" fillId="13" borderId="1" xfId="0" applyNumberFormat="1" applyFont="1" applyFill="1" applyBorder="1" applyAlignment="1">
      <alignment horizontal="center" vertical="top"/>
    </xf>
    <xf numFmtId="0" fontId="21" fillId="13" borderId="1" xfId="2" applyFont="1" applyFill="1" applyBorder="1" applyAlignment="1" applyProtection="1">
      <alignment horizontal="center" vertical="top" wrapText="1"/>
    </xf>
    <xf numFmtId="0" fontId="33" fillId="13" borderId="1" xfId="0" applyFont="1" applyFill="1" applyBorder="1" applyAlignment="1">
      <alignment horizontal="center" vertical="top" wrapText="1"/>
    </xf>
    <xf numFmtId="0" fontId="20" fillId="13" borderId="1" xfId="2" applyFont="1" applyFill="1" applyBorder="1" applyAlignment="1" applyProtection="1">
      <alignment horizontal="center" vertical="top" wrapText="1"/>
    </xf>
    <xf numFmtId="0" fontId="20" fillId="13" borderId="1" xfId="2" applyFont="1" applyFill="1" applyBorder="1" applyAlignment="1">
      <alignment horizontal="center" vertical="top" wrapText="1"/>
    </xf>
    <xf numFmtId="0" fontId="27" fillId="13" borderId="1" xfId="0" applyFont="1" applyFill="1" applyBorder="1" applyAlignment="1">
      <alignment horizontal="center" vertical="top" wrapText="1"/>
    </xf>
    <xf numFmtId="0" fontId="20" fillId="12" borderId="11" xfId="0" applyFont="1" applyFill="1" applyBorder="1" applyAlignment="1">
      <alignment horizontal="center" vertical="top"/>
    </xf>
    <xf numFmtId="0" fontId="20" fillId="12" borderId="3" xfId="0" applyFont="1" applyFill="1" applyBorder="1" applyAlignment="1">
      <alignment horizontal="center" vertical="top" wrapText="1"/>
    </xf>
    <xf numFmtId="0" fontId="20" fillId="13" borderId="1" xfId="4" applyFont="1" applyFill="1" applyBorder="1" applyAlignment="1">
      <alignment horizontal="center" vertical="top" wrapText="1"/>
    </xf>
    <xf numFmtId="0" fontId="12" fillId="13" borderId="1" xfId="0" applyNumberFormat="1" applyFont="1" applyFill="1" applyBorder="1" applyAlignment="1">
      <alignment horizontal="center" vertical="top" wrapText="1"/>
    </xf>
    <xf numFmtId="0" fontId="18" fillId="13" borderId="1" xfId="16" applyFont="1" applyFill="1" applyBorder="1" applyAlignment="1" applyProtection="1">
      <alignment horizontal="center" vertical="top" wrapText="1"/>
    </xf>
    <xf numFmtId="0" fontId="69" fillId="13" borderId="1" xfId="16" applyFont="1" applyFill="1" applyBorder="1" applyAlignment="1" applyProtection="1">
      <alignment horizontal="center" vertical="top" wrapText="1"/>
    </xf>
    <xf numFmtId="0" fontId="70" fillId="13" borderId="7" xfId="0" applyFont="1" applyFill="1" applyBorder="1" applyAlignment="1">
      <alignment horizontal="center" vertical="top" wrapText="1"/>
    </xf>
    <xf numFmtId="0" fontId="18" fillId="13" borderId="7" xfId="16" applyFont="1" applyFill="1" applyBorder="1" applyAlignment="1" applyProtection="1">
      <alignment horizontal="center" vertical="top" wrapText="1"/>
    </xf>
    <xf numFmtId="0" fontId="12" fillId="13" borderId="11" xfId="0" applyFont="1" applyFill="1" applyBorder="1" applyAlignment="1">
      <alignment horizontal="center" vertical="top"/>
    </xf>
    <xf numFmtId="0" fontId="70" fillId="13" borderId="12" xfId="0" applyFont="1" applyFill="1" applyBorder="1" applyAlignment="1">
      <alignment horizontal="center" vertical="top" wrapText="1"/>
    </xf>
    <xf numFmtId="0" fontId="12" fillId="13" borderId="11" xfId="0" applyFont="1" applyFill="1" applyBorder="1" applyAlignment="1">
      <alignment horizontal="center" vertical="top" wrapText="1"/>
    </xf>
    <xf numFmtId="0" fontId="69" fillId="13" borderId="0" xfId="16" applyFont="1" applyFill="1" applyAlignment="1" applyProtection="1">
      <alignment horizontal="center" vertical="top"/>
    </xf>
    <xf numFmtId="0" fontId="70" fillId="13" borderId="1" xfId="0" applyFont="1" applyFill="1" applyBorder="1" applyAlignment="1">
      <alignment horizontal="center" vertical="top"/>
    </xf>
    <xf numFmtId="0" fontId="70" fillId="13" borderId="1" xfId="0" applyFont="1" applyFill="1" applyBorder="1" applyAlignment="1">
      <alignment horizontal="center" vertical="top" wrapText="1"/>
    </xf>
    <xf numFmtId="0" fontId="69" fillId="13" borderId="7" xfId="16" applyFont="1" applyFill="1" applyBorder="1" applyAlignment="1" applyProtection="1">
      <alignment horizontal="center" vertical="top" wrapText="1"/>
    </xf>
    <xf numFmtId="49" fontId="12" fillId="12" borderId="1" xfId="0" applyNumberFormat="1" applyFont="1" applyFill="1" applyBorder="1" applyAlignment="1">
      <alignment horizontal="center" vertical="top" wrapText="1"/>
    </xf>
    <xf numFmtId="0" fontId="18" fillId="12" borderId="1" xfId="2" applyFont="1" applyFill="1" applyBorder="1" applyAlignment="1">
      <alignment horizontal="center" vertical="top" wrapText="1"/>
    </xf>
    <xf numFmtId="0" fontId="12" fillId="12" borderId="2" xfId="0" applyFont="1" applyFill="1" applyBorder="1" applyAlignment="1">
      <alignment horizontal="center" vertical="top" wrapText="1"/>
    </xf>
    <xf numFmtId="0" fontId="72" fillId="12" borderId="1" xfId="2" applyFont="1" applyFill="1" applyBorder="1" applyAlignment="1">
      <alignment horizontal="center" vertical="top" wrapText="1"/>
    </xf>
    <xf numFmtId="0" fontId="12" fillId="13" borderId="0" xfId="0" applyFont="1" applyFill="1" applyAlignment="1">
      <alignment horizontal="center" vertical="top"/>
    </xf>
    <xf numFmtId="0" fontId="16" fillId="12" borderId="1" xfId="9" applyFont="1" applyFill="1" applyBorder="1" applyAlignment="1" applyProtection="1">
      <alignment horizontal="center" vertical="top" wrapText="1"/>
    </xf>
    <xf numFmtId="0" fontId="13" fillId="12" borderId="3" xfId="0" applyFont="1" applyFill="1" applyBorder="1" applyAlignment="1">
      <alignment horizontal="center" vertical="top" wrapText="1"/>
    </xf>
    <xf numFmtId="0" fontId="12" fillId="12" borderId="1" xfId="10" applyFont="1" applyFill="1" applyBorder="1" applyAlignment="1">
      <alignment horizontal="center" vertical="top" wrapText="1"/>
    </xf>
    <xf numFmtId="0" fontId="22" fillId="12" borderId="1" xfId="9" applyFont="1" applyFill="1" applyBorder="1" applyAlignment="1" applyProtection="1">
      <alignment horizontal="center" vertical="top" wrapText="1"/>
    </xf>
    <xf numFmtId="0" fontId="13" fillId="12" borderId="3" xfId="0" applyNumberFormat="1" applyFont="1" applyFill="1" applyBorder="1" applyAlignment="1">
      <alignment horizontal="center" vertical="top" wrapText="1"/>
    </xf>
    <xf numFmtId="0" fontId="22" fillId="12" borderId="7" xfId="9" applyFont="1" applyFill="1" applyBorder="1" applyAlignment="1" applyProtection="1">
      <alignment horizontal="center" vertical="top" wrapText="1"/>
    </xf>
    <xf numFmtId="0" fontId="21" fillId="12" borderId="1" xfId="0" applyFont="1" applyFill="1" applyBorder="1" applyAlignment="1">
      <alignment horizontal="center" vertical="top" wrapText="1"/>
    </xf>
    <xf numFmtId="9" fontId="12" fillId="12" borderId="11" xfId="11" applyFont="1" applyFill="1" applyBorder="1" applyAlignment="1">
      <alignment horizontal="center" vertical="top" wrapText="1"/>
    </xf>
    <xf numFmtId="0" fontId="13" fillId="12" borderId="0" xfId="0" applyFont="1" applyFill="1" applyAlignment="1">
      <alignment horizontal="center" vertical="top" wrapText="1"/>
    </xf>
    <xf numFmtId="0" fontId="22" fillId="12" borderId="0" xfId="9" applyFont="1" applyFill="1" applyAlignment="1" applyProtection="1">
      <alignment horizontal="center" vertical="top" wrapText="1"/>
    </xf>
    <xf numFmtId="0" fontId="14" fillId="12" borderId="1" xfId="0" applyFont="1" applyFill="1" applyBorder="1" applyAlignment="1">
      <alignment horizontal="center" vertical="top" wrapText="1"/>
    </xf>
    <xf numFmtId="0" fontId="12" fillId="12" borderId="1" xfId="9" applyFont="1" applyFill="1" applyBorder="1" applyAlignment="1" applyProtection="1">
      <alignment horizontal="center" vertical="top" wrapText="1"/>
    </xf>
    <xf numFmtId="0" fontId="18" fillId="12" borderId="1" xfId="9" applyFont="1" applyFill="1" applyBorder="1" applyAlignment="1" applyProtection="1">
      <alignment horizontal="center" vertical="top" wrapText="1"/>
    </xf>
    <xf numFmtId="0" fontId="20" fillId="13" borderId="1" xfId="0" applyFont="1" applyFill="1" applyBorder="1" applyAlignment="1">
      <alignment horizontal="center" vertical="top" wrapText="1" shrinkToFit="1"/>
    </xf>
    <xf numFmtId="0" fontId="22" fillId="13" borderId="1" xfId="6" applyFont="1" applyFill="1" applyBorder="1" applyAlignment="1" applyProtection="1">
      <alignment horizontal="center" vertical="top" wrapText="1"/>
    </xf>
    <xf numFmtId="17" fontId="20" fillId="13" borderId="1" xfId="0" applyNumberFormat="1" applyFont="1" applyFill="1" applyBorder="1" applyAlignment="1">
      <alignment horizontal="center" vertical="top" wrapText="1" shrinkToFit="1"/>
    </xf>
    <xf numFmtId="49" fontId="25" fillId="12" borderId="1" xfId="0" applyNumberFormat="1" applyFont="1" applyFill="1" applyBorder="1" applyAlignment="1">
      <alignment horizontal="center" vertical="top" wrapText="1"/>
    </xf>
    <xf numFmtId="0" fontId="22" fillId="12" borderId="1" xfId="2" applyFont="1" applyFill="1" applyBorder="1" applyAlignment="1" applyProtection="1">
      <alignment horizontal="center" vertical="top" wrapText="1"/>
    </xf>
    <xf numFmtId="0" fontId="22" fillId="12" borderId="1" xfId="2" applyFont="1" applyFill="1" applyBorder="1" applyAlignment="1">
      <alignment horizontal="center" vertical="top"/>
    </xf>
    <xf numFmtId="0" fontId="13" fillId="12" borderId="1" xfId="5" applyFont="1" applyFill="1" applyBorder="1" applyAlignment="1">
      <alignment horizontal="center" vertical="top" wrapText="1"/>
    </xf>
    <xf numFmtId="49" fontId="13" fillId="12" borderId="1" xfId="5" applyNumberFormat="1" applyFont="1" applyFill="1" applyBorder="1" applyAlignment="1">
      <alignment horizontal="center" vertical="top" wrapText="1"/>
    </xf>
    <xf numFmtId="0" fontId="16" fillId="12" borderId="1" xfId="2" applyNumberFormat="1" applyFont="1" applyFill="1" applyBorder="1" applyAlignment="1" applyProtection="1">
      <alignment horizontal="center" vertical="top" wrapText="1"/>
    </xf>
    <xf numFmtId="0" fontId="25" fillId="12" borderId="1" xfId="0" applyFont="1" applyFill="1" applyBorder="1" applyAlignment="1">
      <alignment horizontal="center" vertical="top"/>
    </xf>
    <xf numFmtId="0" fontId="39" fillId="12" borderId="1" xfId="0" applyFont="1" applyFill="1" applyBorder="1" applyAlignment="1">
      <alignment horizontal="center" vertical="top"/>
    </xf>
    <xf numFmtId="0" fontId="27" fillId="12" borderId="1" xfId="0" applyFont="1" applyFill="1" applyBorder="1" applyAlignment="1">
      <alignment horizontal="center" vertical="top" wrapText="1"/>
    </xf>
    <xf numFmtId="0" fontId="18" fillId="13" borderId="0" xfId="2" applyFont="1" applyFill="1" applyAlignment="1">
      <alignment horizontal="center" vertical="top" wrapText="1"/>
    </xf>
    <xf numFmtId="0" fontId="18" fillId="13" borderId="7" xfId="2" applyFont="1" applyFill="1" applyBorder="1" applyAlignment="1" applyProtection="1">
      <alignment horizontal="center" vertical="top" wrapText="1"/>
    </xf>
    <xf numFmtId="0" fontId="22" fillId="13" borderId="0" xfId="6" applyFont="1" applyFill="1" applyAlignment="1" applyProtection="1">
      <alignment horizontal="center" vertical="top" wrapText="1"/>
    </xf>
    <xf numFmtId="0" fontId="18" fillId="12" borderId="1" xfId="2" applyFont="1" applyFill="1" applyBorder="1" applyAlignment="1" applyProtection="1">
      <alignment horizontal="center" vertical="top" wrapText="1"/>
    </xf>
    <xf numFmtId="0" fontId="12" fillId="18" borderId="1" xfId="0" applyFont="1" applyFill="1" applyBorder="1" applyAlignment="1">
      <alignment horizontal="center" vertical="top" wrapText="1"/>
    </xf>
    <xf numFmtId="0" fontId="18" fillId="18" borderId="1" xfId="2" applyFont="1" applyFill="1" applyBorder="1" applyAlignment="1" applyProtection="1">
      <alignment horizontal="center" vertical="top" wrapText="1"/>
    </xf>
    <xf numFmtId="3" fontId="12" fillId="18" borderId="1" xfId="0" applyNumberFormat="1" applyFont="1" applyFill="1" applyBorder="1" applyAlignment="1">
      <alignment horizontal="center" vertical="top" wrapText="1"/>
    </xf>
    <xf numFmtId="49" fontId="12" fillId="18" borderId="1" xfId="0" applyNumberFormat="1" applyFont="1" applyFill="1" applyBorder="1" applyAlignment="1">
      <alignment horizontal="center" vertical="top" wrapText="1"/>
    </xf>
    <xf numFmtId="0" fontId="12" fillId="18" borderId="1" xfId="2" applyFont="1" applyFill="1" applyBorder="1" applyAlignment="1" applyProtection="1">
      <alignment horizontal="center" vertical="top" wrapText="1"/>
    </xf>
    <xf numFmtId="0" fontId="12" fillId="18" borderId="0" xfId="0" applyFont="1" applyFill="1" applyAlignment="1">
      <alignment horizontal="center" vertical="top" wrapText="1"/>
    </xf>
    <xf numFmtId="0" fontId="22" fillId="18" borderId="1" xfId="2" applyFont="1" applyFill="1" applyBorder="1" applyAlignment="1" applyProtection="1">
      <alignment horizontal="center" vertical="top" wrapText="1"/>
    </xf>
    <xf numFmtId="0" fontId="12" fillId="19" borderId="1" xfId="0" applyFont="1" applyFill="1" applyBorder="1" applyAlignment="1">
      <alignment horizontal="center" vertical="top"/>
    </xf>
    <xf numFmtId="0" fontId="12" fillId="19" borderId="1" xfId="0" applyFont="1" applyFill="1" applyBorder="1" applyAlignment="1">
      <alignment horizontal="center" vertical="top" wrapText="1"/>
    </xf>
    <xf numFmtId="0" fontId="12" fillId="19" borderId="0" xfId="0" applyFont="1" applyFill="1" applyAlignment="1">
      <alignment horizontal="center" vertical="top" wrapText="1"/>
    </xf>
    <xf numFmtId="0" fontId="18" fillId="19" borderId="1" xfId="2" applyFont="1" applyFill="1" applyBorder="1" applyAlignment="1" applyProtection="1">
      <alignment horizontal="center" vertical="top" wrapText="1"/>
    </xf>
    <xf numFmtId="49" fontId="12" fillId="19" borderId="1" xfId="0" applyNumberFormat="1" applyFont="1" applyFill="1" applyBorder="1" applyAlignment="1">
      <alignment horizontal="center" vertical="top" wrapText="1"/>
    </xf>
    <xf numFmtId="0" fontId="12" fillId="18" borderId="3" xfId="0" applyFont="1" applyFill="1" applyBorder="1" applyAlignment="1">
      <alignment horizontal="center" vertical="top" wrapText="1"/>
    </xf>
    <xf numFmtId="0" fontId="12" fillId="18" borderId="7" xfId="0" applyFont="1" applyFill="1" applyBorder="1" applyAlignment="1">
      <alignment horizontal="center" vertical="top" wrapText="1"/>
    </xf>
    <xf numFmtId="169" fontId="12" fillId="18" borderId="1" xfId="19" applyFont="1" applyFill="1" applyBorder="1" applyAlignment="1">
      <alignment horizontal="center" vertical="top" wrapText="1"/>
    </xf>
    <xf numFmtId="0" fontId="36" fillId="18" borderId="1" xfId="2" applyFont="1" applyFill="1" applyBorder="1" applyAlignment="1" applyProtection="1">
      <alignment horizontal="center" vertical="top" wrapText="1"/>
    </xf>
    <xf numFmtId="0" fontId="36" fillId="18" borderId="1" xfId="2" applyFont="1" applyFill="1" applyBorder="1" applyAlignment="1">
      <alignment horizontal="center" vertical="top" wrapText="1"/>
    </xf>
    <xf numFmtId="0" fontId="12" fillId="20" borderId="1" xfId="0" applyFont="1" applyFill="1" applyBorder="1" applyAlignment="1">
      <alignment horizontal="center" vertical="top" wrapText="1"/>
    </xf>
    <xf numFmtId="0" fontId="12" fillId="21" borderId="1" xfId="0" applyFont="1" applyFill="1" applyBorder="1" applyAlignment="1">
      <alignment horizontal="center" vertical="top" wrapText="1"/>
    </xf>
    <xf numFmtId="49" fontId="12" fillId="21" borderId="1" xfId="0" applyNumberFormat="1" applyFont="1" applyFill="1" applyBorder="1" applyAlignment="1">
      <alignment horizontal="center" vertical="top" wrapText="1"/>
    </xf>
    <xf numFmtId="0" fontId="18" fillId="21" borderId="1" xfId="2" applyFont="1" applyFill="1" applyBorder="1" applyAlignment="1">
      <alignment horizontal="center" vertical="top" wrapText="1"/>
    </xf>
    <xf numFmtId="0" fontId="18" fillId="21" borderId="1" xfId="2" applyFont="1" applyFill="1" applyBorder="1" applyAlignment="1" applyProtection="1">
      <alignment horizontal="center" vertical="top" wrapText="1"/>
    </xf>
    <xf numFmtId="0" fontId="26" fillId="21" borderId="1" xfId="0" applyFont="1" applyFill="1" applyBorder="1" applyAlignment="1">
      <alignment horizontal="center" vertical="top" wrapText="1"/>
    </xf>
    <xf numFmtId="0" fontId="12" fillId="21" borderId="1" xfId="0" applyFont="1" applyFill="1" applyBorder="1" applyAlignment="1" applyProtection="1">
      <alignment horizontal="center" vertical="top" wrapText="1"/>
    </xf>
    <xf numFmtId="0" fontId="12" fillId="21" borderId="1" xfId="0" applyNumberFormat="1" applyFont="1" applyFill="1" applyBorder="1" applyAlignment="1">
      <alignment horizontal="center" vertical="top" wrapText="1"/>
    </xf>
    <xf numFmtId="0" fontId="18" fillId="21" borderId="1" xfId="0" applyFont="1" applyFill="1" applyBorder="1" applyAlignment="1">
      <alignment horizontal="center" vertical="top" wrapText="1"/>
    </xf>
    <xf numFmtId="0" fontId="12" fillId="21" borderId="1" xfId="20" applyFont="1" applyFill="1" applyBorder="1" applyAlignment="1">
      <alignment horizontal="center" vertical="top" wrapText="1"/>
    </xf>
    <xf numFmtId="17" fontId="12" fillId="12" borderId="1" xfId="0" applyNumberFormat="1" applyFont="1" applyFill="1" applyBorder="1" applyAlignment="1">
      <alignment horizontal="center" vertical="top" wrapText="1"/>
    </xf>
    <xf numFmtId="0" fontId="26" fillId="13" borderId="1" xfId="0" applyFont="1" applyFill="1" applyBorder="1" applyAlignment="1">
      <alignment horizontal="center" vertical="top" wrapText="1"/>
    </xf>
    <xf numFmtId="49" fontId="12" fillId="13" borderId="1" xfId="0" applyNumberFormat="1" applyFont="1" applyFill="1" applyBorder="1" applyAlignment="1">
      <alignment horizontal="center" vertical="top" wrapText="1"/>
    </xf>
    <xf numFmtId="0" fontId="18" fillId="13" borderId="1" xfId="2" applyFont="1" applyFill="1" applyBorder="1" applyAlignment="1" applyProtection="1">
      <alignment horizontal="center" vertical="top" wrapText="1" shrinkToFit="1"/>
    </xf>
    <xf numFmtId="17" fontId="12" fillId="13" borderId="1" xfId="0" applyNumberFormat="1" applyFont="1" applyFill="1" applyBorder="1" applyAlignment="1">
      <alignment horizontal="center" vertical="top" wrapText="1"/>
    </xf>
    <xf numFmtId="3" fontId="12" fillId="12" borderId="1" xfId="0" applyNumberFormat="1" applyFont="1" applyFill="1" applyBorder="1" applyAlignment="1">
      <alignment horizontal="center" vertical="top" wrapText="1"/>
    </xf>
    <xf numFmtId="0" fontId="12" fillId="12" borderId="1" xfId="0" applyFont="1" applyFill="1" applyBorder="1" applyAlignment="1">
      <alignment horizontal="center" vertical="top"/>
    </xf>
    <xf numFmtId="3" fontId="12" fillId="12" borderId="1" xfId="0" applyNumberFormat="1" applyFont="1" applyFill="1" applyBorder="1" applyAlignment="1">
      <alignment horizontal="center" vertical="top"/>
    </xf>
    <xf numFmtId="0" fontId="72" fillId="12" borderId="1" xfId="2" applyFont="1" applyFill="1" applyBorder="1" applyAlignment="1" applyProtection="1">
      <alignment horizontal="center" vertical="top" wrapText="1"/>
    </xf>
    <xf numFmtId="0" fontId="12" fillId="12" borderId="1" xfId="8" applyFont="1" applyFill="1" applyBorder="1" applyAlignment="1">
      <alignment horizontal="center" vertical="top" wrapText="1"/>
    </xf>
    <xf numFmtId="0" fontId="12" fillId="12" borderId="1" xfId="8" applyFont="1" applyFill="1" applyBorder="1" applyAlignment="1">
      <alignment horizontal="center" vertical="top"/>
    </xf>
    <xf numFmtId="49" fontId="18" fillId="12" borderId="1" xfId="2" applyNumberFormat="1" applyFont="1" applyFill="1" applyBorder="1" applyAlignment="1" applyProtection="1">
      <alignment horizontal="center" vertical="top" wrapText="1"/>
    </xf>
    <xf numFmtId="49" fontId="12" fillId="12" borderId="1" xfId="0" applyNumberFormat="1" applyFont="1" applyFill="1" applyBorder="1" applyAlignment="1">
      <alignment horizontal="center" vertical="top"/>
    </xf>
    <xf numFmtId="0" fontId="12" fillId="3" borderId="1" xfId="8" applyFont="1" applyFill="1" applyBorder="1" applyAlignment="1">
      <alignment horizontal="center" vertical="top" wrapText="1"/>
    </xf>
    <xf numFmtId="0" fontId="12" fillId="3" borderId="1" xfId="2" applyFont="1" applyFill="1" applyBorder="1" applyAlignment="1" applyProtection="1">
      <alignment horizontal="center" vertical="top" wrapText="1"/>
    </xf>
    <xf numFmtId="0" fontId="12" fillId="20" borderId="1" xfId="0" applyFont="1" applyFill="1" applyBorder="1" applyAlignment="1">
      <alignment horizontal="center" vertical="top"/>
    </xf>
    <xf numFmtId="0" fontId="12" fillId="18" borderId="1" xfId="0" applyFont="1" applyFill="1" applyBorder="1" applyAlignment="1">
      <alignment horizontal="center" vertical="top"/>
    </xf>
    <xf numFmtId="11" fontId="12" fillId="18" borderId="1" xfId="0" applyNumberFormat="1" applyFont="1" applyFill="1" applyBorder="1" applyAlignment="1">
      <alignment horizontal="center" vertical="top" wrapText="1"/>
    </xf>
    <xf numFmtId="49" fontId="18" fillId="18" borderId="1" xfId="2" applyNumberFormat="1" applyFont="1" applyFill="1" applyBorder="1" applyAlignment="1" applyProtection="1">
      <alignment horizontal="center" vertical="top" wrapText="1"/>
    </xf>
    <xf numFmtId="0" fontId="25" fillId="0" borderId="0" xfId="0" applyFont="1" applyAlignment="1">
      <alignment horizontal="center" vertical="top" wrapText="1"/>
    </xf>
    <xf numFmtId="0" fontId="22" fillId="7" borderId="1" xfId="2" applyFont="1" applyFill="1" applyBorder="1" applyAlignment="1">
      <alignment horizontal="center" vertical="top" wrapText="1"/>
    </xf>
    <xf numFmtId="0" fontId="20" fillId="7" borderId="1" xfId="0" applyNumberFormat="1" applyFont="1" applyFill="1" applyBorder="1" applyAlignment="1">
      <alignment horizontal="center" vertical="top" wrapText="1"/>
    </xf>
    <xf numFmtId="0" fontId="22" fillId="7" borderId="1" xfId="2" applyFont="1" applyFill="1" applyBorder="1" applyAlignment="1" applyProtection="1">
      <alignment horizontal="center" vertical="top" wrapText="1"/>
    </xf>
    <xf numFmtId="0" fontId="25" fillId="7" borderId="1" xfId="0" applyFont="1" applyFill="1" applyBorder="1" applyAlignment="1">
      <alignment horizontal="center" vertical="top" wrapText="1"/>
    </xf>
    <xf numFmtId="0" fontId="25" fillId="7" borderId="0" xfId="0" applyFont="1" applyFill="1" applyAlignment="1">
      <alignment horizontal="center" vertical="top" wrapText="1"/>
    </xf>
    <xf numFmtId="0" fontId="22" fillId="7" borderId="1" xfId="2" applyFont="1" applyFill="1" applyBorder="1" applyAlignment="1">
      <alignment horizontal="center" vertical="top"/>
    </xf>
    <xf numFmtId="0" fontId="20" fillId="20" borderId="1" xfId="0" applyFont="1" applyFill="1" applyBorder="1" applyAlignment="1">
      <alignment horizontal="center" vertical="top" wrapText="1"/>
    </xf>
    <xf numFmtId="0" fontId="20" fillId="20" borderId="1" xfId="0" applyFont="1" applyFill="1" applyBorder="1" applyAlignment="1">
      <alignment horizontal="center" vertical="top"/>
    </xf>
    <xf numFmtId="49" fontId="20" fillId="20" borderId="1" xfId="0" applyNumberFormat="1" applyFont="1" applyFill="1" applyBorder="1" applyAlignment="1">
      <alignment horizontal="center" vertical="top"/>
    </xf>
    <xf numFmtId="0" fontId="22" fillId="20" borderId="1" xfId="2" applyFont="1" applyFill="1" applyBorder="1" applyAlignment="1">
      <alignment horizontal="center" vertical="top" wrapText="1"/>
    </xf>
    <xf numFmtId="0" fontId="20" fillId="20" borderId="0" xfId="0" applyFont="1" applyFill="1" applyAlignment="1">
      <alignment horizontal="center" vertical="top" wrapText="1"/>
    </xf>
    <xf numFmtId="0" fontId="22" fillId="20" borderId="0" xfId="2" applyFont="1" applyFill="1" applyAlignment="1">
      <alignment horizontal="center" vertical="top" wrapText="1"/>
    </xf>
    <xf numFmtId="0" fontId="18" fillId="20" borderId="1" xfId="2" applyFont="1" applyFill="1" applyBorder="1" applyAlignment="1" applyProtection="1">
      <alignment horizontal="center" vertical="top"/>
    </xf>
    <xf numFmtId="0" fontId="22" fillId="20" borderId="1" xfId="2" applyFont="1" applyFill="1" applyBorder="1" applyAlignment="1" applyProtection="1">
      <alignment horizontal="center" vertical="top"/>
    </xf>
    <xf numFmtId="49" fontId="20" fillId="20" borderId="1" xfId="0" applyNumberFormat="1" applyFont="1" applyFill="1" applyBorder="1" applyAlignment="1">
      <alignment horizontal="center" vertical="top" wrapText="1"/>
    </xf>
    <xf numFmtId="0" fontId="20" fillId="12" borderId="6" xfId="0" applyFont="1" applyFill="1" applyBorder="1" applyAlignment="1">
      <alignment horizontal="center" vertical="top" wrapText="1"/>
    </xf>
    <xf numFmtId="0" fontId="25" fillId="12" borderId="0" xfId="0" applyFont="1" applyFill="1" applyAlignment="1">
      <alignment horizontal="center" vertical="top" wrapText="1"/>
    </xf>
    <xf numFmtId="0" fontId="20" fillId="11" borderId="1" xfId="21" applyFont="1" applyFill="1" applyBorder="1" applyAlignment="1">
      <alignment horizontal="center" vertical="top" wrapText="1"/>
    </xf>
    <xf numFmtId="0" fontId="36" fillId="11" borderId="1" xfId="2" applyFont="1" applyFill="1" applyBorder="1" applyAlignment="1">
      <alignment horizontal="center" vertical="top" wrapText="1"/>
    </xf>
    <xf numFmtId="0" fontId="20" fillId="11" borderId="1" xfId="22" applyFont="1" applyFill="1" applyBorder="1" applyAlignment="1">
      <alignment horizontal="center" vertical="top" wrapText="1"/>
    </xf>
    <xf numFmtId="0" fontId="25" fillId="11" borderId="1" xfId="0" applyFont="1" applyFill="1" applyBorder="1" applyAlignment="1">
      <alignment horizontal="center" vertical="top" wrapText="1"/>
    </xf>
    <xf numFmtId="0" fontId="41" fillId="11" borderId="1" xfId="0" applyFont="1" applyFill="1" applyBorder="1" applyAlignment="1">
      <alignment horizontal="center" vertical="top" wrapText="1"/>
    </xf>
    <xf numFmtId="0" fontId="25" fillId="11" borderId="0" xfId="0" applyFont="1" applyFill="1" applyAlignment="1">
      <alignment horizontal="center" vertical="top" wrapText="1"/>
    </xf>
    <xf numFmtId="0" fontId="42" fillId="11" borderId="1" xfId="2" applyFont="1" applyFill="1" applyBorder="1" applyAlignment="1">
      <alignment horizontal="center" vertical="top" wrapText="1"/>
    </xf>
    <xf numFmtId="0" fontId="20" fillId="11" borderId="7" xfId="0" applyFont="1" applyFill="1" applyBorder="1" applyAlignment="1">
      <alignment horizontal="center" vertical="top" wrapText="1"/>
    </xf>
    <xf numFmtId="0" fontId="20" fillId="11" borderId="8" xfId="0" applyFont="1" applyFill="1" applyBorder="1" applyAlignment="1">
      <alignment horizontal="center" vertical="top" wrapText="1"/>
    </xf>
    <xf numFmtId="0" fontId="12" fillId="11" borderId="15" xfId="0" applyFont="1" applyFill="1" applyBorder="1" applyAlignment="1">
      <alignment horizontal="center" vertical="top" wrapText="1"/>
    </xf>
    <xf numFmtId="0" fontId="56" fillId="0" borderId="0" xfId="0" applyFont="1" applyAlignment="1">
      <alignment horizontal="center" vertical="top" wrapText="1"/>
    </xf>
    <xf numFmtId="17" fontId="20" fillId="12" borderId="1" xfId="0" applyNumberFormat="1" applyFont="1" applyFill="1" applyBorder="1" applyAlignment="1">
      <alignment horizontal="center" vertical="top" wrapText="1"/>
    </xf>
    <xf numFmtId="0" fontId="20" fillId="22" borderId="1" xfId="0" applyFont="1" applyFill="1" applyBorder="1" applyAlignment="1">
      <alignment horizontal="center" vertical="top"/>
    </xf>
    <xf numFmtId="0" fontId="20" fillId="22" borderId="1" xfId="0" applyFont="1" applyFill="1" applyBorder="1" applyAlignment="1">
      <alignment horizontal="center" vertical="top" wrapText="1"/>
    </xf>
    <xf numFmtId="0" fontId="22" fillId="22" borderId="1" xfId="6" applyFont="1" applyFill="1" applyBorder="1" applyAlignment="1" applyProtection="1">
      <alignment horizontal="center" vertical="top" wrapText="1"/>
    </xf>
    <xf numFmtId="17" fontId="20" fillId="22" borderId="1" xfId="0" applyNumberFormat="1" applyFont="1" applyFill="1" applyBorder="1" applyAlignment="1">
      <alignment horizontal="center" vertical="top" wrapText="1"/>
    </xf>
    <xf numFmtId="0" fontId="12" fillId="22" borderId="1" xfId="0" applyFont="1" applyFill="1" applyBorder="1" applyAlignment="1">
      <alignment horizontal="center" vertical="top" wrapText="1"/>
    </xf>
    <xf numFmtId="0" fontId="25" fillId="22" borderId="1" xfId="0" applyFont="1" applyFill="1" applyBorder="1" applyAlignment="1">
      <alignment horizontal="center" vertical="top" wrapText="1"/>
    </xf>
    <xf numFmtId="0" fontId="22" fillId="0" borderId="0" xfId="6" applyFont="1" applyAlignment="1" applyProtection="1">
      <alignment horizontal="center" vertical="top" wrapText="1"/>
    </xf>
    <xf numFmtId="0" fontId="75" fillId="0" borderId="0" xfId="0" applyFont="1" applyAlignment="1">
      <alignment horizontal="center" vertical="top" wrapText="1"/>
    </xf>
    <xf numFmtId="0" fontId="12" fillId="0" borderId="0" xfId="0" applyFont="1" applyAlignment="1">
      <alignment horizontal="center" vertical="top" wrapText="1"/>
    </xf>
    <xf numFmtId="0" fontId="18" fillId="0" borderId="0" xfId="0" applyFont="1" applyAlignment="1">
      <alignment horizontal="center" vertical="top" wrapText="1"/>
    </xf>
    <xf numFmtId="0" fontId="18" fillId="0" borderId="0" xfId="6" applyFont="1" applyAlignment="1" applyProtection="1">
      <alignment horizontal="center" vertical="top" wrapText="1"/>
    </xf>
    <xf numFmtId="0" fontId="43" fillId="0" borderId="0" xfId="0" applyFont="1" applyAlignment="1">
      <alignment horizontal="center" vertical="top" wrapText="1"/>
    </xf>
    <xf numFmtId="0" fontId="20" fillId="2" borderId="0" xfId="0" applyFont="1" applyFill="1" applyAlignment="1">
      <alignment horizontal="center" vertical="top" wrapText="1"/>
    </xf>
    <xf numFmtId="0" fontId="12" fillId="0" borderId="4" xfId="0" applyFont="1" applyBorder="1" applyAlignment="1">
      <alignment horizontal="center" vertical="top" wrapText="1"/>
    </xf>
    <xf numFmtId="0" fontId="13" fillId="0" borderId="7" xfId="0" applyFont="1" applyBorder="1" applyAlignment="1">
      <alignment horizontal="center" vertical="top"/>
    </xf>
    <xf numFmtId="0" fontId="12" fillId="0" borderId="2" xfId="0" applyFont="1" applyBorder="1" applyAlignment="1">
      <alignment horizontal="center" vertical="top" wrapText="1"/>
    </xf>
    <xf numFmtId="0" fontId="12" fillId="0" borderId="12" xfId="0" applyFont="1" applyBorder="1" applyAlignment="1">
      <alignment horizontal="center" vertical="top" wrapText="1"/>
    </xf>
    <xf numFmtId="0" fontId="12" fillId="0" borderId="3" xfId="0" applyFont="1" applyBorder="1" applyAlignment="1">
      <alignment horizontal="center" vertical="top"/>
    </xf>
    <xf numFmtId="0" fontId="13" fillId="0" borderId="0" xfId="0" applyFont="1" applyAlignment="1">
      <alignment horizontal="center" vertical="top" wrapText="1"/>
    </xf>
    <xf numFmtId="0" fontId="13" fillId="0" borderId="7" xfId="0" applyFont="1" applyBorder="1" applyAlignment="1">
      <alignment horizontal="center" vertical="top" wrapText="1"/>
    </xf>
    <xf numFmtId="0" fontId="22" fillId="0" borderId="0" xfId="1" applyFont="1" applyAlignment="1" applyProtection="1">
      <alignment horizontal="center" vertical="top" wrapText="1"/>
    </xf>
    <xf numFmtId="49" fontId="13" fillId="0" borderId="7" xfId="0" applyNumberFormat="1" applyFont="1" applyBorder="1" applyAlignment="1">
      <alignment horizontal="center" vertical="top"/>
    </xf>
    <xf numFmtId="0" fontId="16" fillId="0" borderId="7" xfId="1" applyFont="1" applyBorder="1" applyAlignment="1" applyProtection="1">
      <alignment horizontal="center" vertical="top"/>
    </xf>
    <xf numFmtId="49" fontId="20" fillId="0" borderId="3" xfId="0" applyNumberFormat="1" applyFont="1" applyBorder="1" applyAlignment="1">
      <alignment horizontal="center" vertical="top" wrapText="1"/>
    </xf>
    <xf numFmtId="0" fontId="22" fillId="0" borderId="3" xfId="1" applyFont="1" applyBorder="1" applyAlignment="1" applyProtection="1">
      <alignment horizontal="center" vertical="top" wrapText="1"/>
    </xf>
    <xf numFmtId="0" fontId="21" fillId="0" borderId="3" xfId="0" applyFont="1" applyBorder="1" applyAlignment="1">
      <alignment horizontal="center" vertical="top" wrapText="1"/>
    </xf>
    <xf numFmtId="0" fontId="20" fillId="0" borderId="11" xfId="0" applyFont="1" applyBorder="1" applyAlignment="1">
      <alignment horizontal="center" vertical="top" wrapText="1"/>
    </xf>
    <xf numFmtId="49" fontId="20" fillId="0" borderId="7" xfId="0" applyNumberFormat="1" applyFont="1" applyBorder="1" applyAlignment="1">
      <alignment horizontal="center" vertical="top" wrapText="1"/>
    </xf>
    <xf numFmtId="0" fontId="16" fillId="0" borderId="1" xfId="1" applyFont="1" applyBorder="1" applyAlignment="1" applyProtection="1">
      <alignment horizontal="center" vertical="top"/>
    </xf>
    <xf numFmtId="49" fontId="12" fillId="0" borderId="3" xfId="0" applyNumberFormat="1" applyFont="1" applyBorder="1" applyAlignment="1">
      <alignment horizontal="center" vertical="top"/>
    </xf>
    <xf numFmtId="0" fontId="18" fillId="0" borderId="3" xfId="1" applyFont="1" applyBorder="1" applyAlignment="1" applyProtection="1">
      <alignment horizontal="center" vertical="top" wrapText="1"/>
    </xf>
    <xf numFmtId="0" fontId="60" fillId="0" borderId="1" xfId="1" applyFont="1" applyBorder="1" applyAlignment="1" applyProtection="1">
      <alignment horizontal="center" vertical="top" wrapText="1"/>
    </xf>
    <xf numFmtId="0" fontId="18" fillId="0" borderId="0" xfId="1" applyFont="1" applyAlignment="1" applyProtection="1">
      <alignment horizontal="center" vertical="top" wrapText="1"/>
    </xf>
    <xf numFmtId="0" fontId="25" fillId="16" borderId="7" xfId="0" applyFont="1" applyFill="1" applyBorder="1" applyAlignment="1">
      <alignment horizontal="center" vertical="top" wrapText="1"/>
    </xf>
    <xf numFmtId="49" fontId="25" fillId="16" borderId="7" xfId="0" applyNumberFormat="1" applyFont="1" applyFill="1" applyBorder="1" applyAlignment="1">
      <alignment horizontal="center" vertical="top" wrapText="1"/>
    </xf>
    <xf numFmtId="0" fontId="29" fillId="16" borderId="7" xfId="0" applyFont="1" applyFill="1" applyBorder="1" applyAlignment="1">
      <alignment horizontal="center" vertical="top" wrapText="1"/>
    </xf>
    <xf numFmtId="0" fontId="21" fillId="7" borderId="1" xfId="6" applyFont="1" applyFill="1" applyBorder="1" applyAlignment="1" applyProtection="1">
      <alignment horizontal="center" vertical="top" wrapText="1"/>
    </xf>
    <xf numFmtId="0" fontId="21" fillId="7" borderId="0" xfId="6" applyFont="1" applyFill="1" applyAlignment="1" applyProtection="1">
      <alignment horizontal="center" vertical="top" wrapText="1"/>
    </xf>
    <xf numFmtId="16" fontId="20" fillId="7" borderId="1" xfId="0" applyNumberFormat="1" applyFont="1" applyFill="1" applyBorder="1" applyAlignment="1">
      <alignment horizontal="center" vertical="top" wrapText="1"/>
    </xf>
    <xf numFmtId="0" fontId="20" fillId="7" borderId="1" xfId="6" applyFont="1" applyFill="1" applyBorder="1" applyAlignment="1" applyProtection="1">
      <alignment horizontal="center" vertical="top" wrapText="1"/>
    </xf>
    <xf numFmtId="0" fontId="21" fillId="7" borderId="7" xfId="6" applyFont="1" applyFill="1" applyBorder="1" applyAlignment="1" applyProtection="1">
      <alignment horizontal="center" vertical="top" wrapText="1"/>
    </xf>
    <xf numFmtId="0" fontId="13" fillId="7" borderId="1" xfId="0" applyFont="1" applyFill="1" applyBorder="1" applyAlignment="1">
      <alignment horizontal="center" vertical="top" wrapText="1"/>
    </xf>
    <xf numFmtId="0" fontId="20" fillId="7" borderId="1" xfId="0" applyFont="1" applyFill="1" applyBorder="1" applyAlignment="1">
      <alignment horizontal="center" vertical="top" wrapText="1" shrinkToFit="1"/>
    </xf>
    <xf numFmtId="0" fontId="12" fillId="7" borderId="0" xfId="0" applyFont="1" applyFill="1" applyAlignment="1">
      <alignment horizontal="center" vertical="top" wrapText="1"/>
    </xf>
    <xf numFmtId="0" fontId="12" fillId="7" borderId="1" xfId="0" applyFont="1" applyFill="1" applyBorder="1" applyAlignment="1">
      <alignment horizontal="center" vertical="top"/>
    </xf>
    <xf numFmtId="0" fontId="16" fillId="7" borderId="1" xfId="6" applyFont="1" applyFill="1" applyBorder="1" applyAlignment="1" applyProtection="1">
      <alignment horizontal="center" vertical="top" wrapText="1"/>
    </xf>
    <xf numFmtId="17" fontId="20" fillId="0" borderId="1" xfId="0" applyNumberFormat="1" applyFont="1" applyBorder="1" applyAlignment="1">
      <alignment horizontal="center" vertical="top"/>
    </xf>
    <xf numFmtId="0" fontId="20" fillId="0" borderId="5" xfId="0" applyFont="1" applyBorder="1" applyAlignment="1">
      <alignment horizontal="center" vertical="top" wrapText="1"/>
    </xf>
    <xf numFmtId="0" fontId="12" fillId="11" borderId="0" xfId="0" applyFont="1" applyFill="1" applyAlignment="1">
      <alignment horizontal="center" vertical="top" wrapText="1"/>
    </xf>
    <xf numFmtId="0" fontId="18" fillId="11" borderId="1" xfId="2" applyFont="1" applyFill="1" applyBorder="1" applyAlignment="1">
      <alignment horizontal="center" vertical="top" wrapText="1"/>
    </xf>
    <xf numFmtId="0" fontId="72" fillId="11" borderId="1" xfId="2" applyFont="1" applyFill="1" applyBorder="1" applyAlignment="1">
      <alignment horizontal="center" vertical="top" wrapText="1"/>
    </xf>
    <xf numFmtId="0" fontId="20" fillId="11" borderId="0" xfId="0" applyFont="1" applyFill="1" applyAlignment="1">
      <alignment horizontal="center" vertical="top"/>
    </xf>
    <xf numFmtId="0" fontId="20" fillId="11" borderId="0" xfId="0" applyFont="1" applyFill="1" applyBorder="1" applyAlignment="1">
      <alignment horizontal="center" vertical="top"/>
    </xf>
    <xf numFmtId="49" fontId="12" fillId="11" borderId="0" xfId="0" applyNumberFormat="1" applyFont="1" applyFill="1" applyAlignment="1">
      <alignment horizontal="center" vertical="top" wrapText="1"/>
    </xf>
    <xf numFmtId="0" fontId="12" fillId="11" borderId="7" xfId="0" applyFont="1" applyFill="1" applyBorder="1" applyAlignment="1">
      <alignment horizontal="center" vertical="top" wrapText="1"/>
    </xf>
    <xf numFmtId="0" fontId="20" fillId="11" borderId="0" xfId="0" applyFont="1" applyFill="1" applyBorder="1" applyAlignment="1">
      <alignment horizontal="center" vertical="top" wrapText="1"/>
    </xf>
    <xf numFmtId="0" fontId="12" fillId="11" borderId="3" xfId="0" applyFont="1" applyFill="1" applyBorder="1" applyAlignment="1">
      <alignment horizontal="center" vertical="top" wrapText="1"/>
    </xf>
    <xf numFmtId="0" fontId="12" fillId="11" borderId="16" xfId="0" applyFont="1" applyFill="1" applyBorder="1" applyAlignment="1">
      <alignment horizontal="center" vertical="top" wrapText="1"/>
    </xf>
    <xf numFmtId="49" fontId="12" fillId="11" borderId="1" xfId="0" applyNumberFormat="1" applyFont="1" applyFill="1" applyBorder="1" applyAlignment="1">
      <alignment horizontal="center" vertical="top"/>
    </xf>
    <xf numFmtId="0" fontId="18" fillId="11" borderId="1" xfId="6" applyFont="1" applyFill="1" applyBorder="1" applyAlignment="1" applyProtection="1">
      <alignment horizontal="center" vertical="top" wrapText="1"/>
    </xf>
    <xf numFmtId="0" fontId="12" fillId="11" borderId="1" xfId="0" applyFont="1" applyFill="1" applyBorder="1" applyAlignment="1">
      <alignment horizontal="center" vertical="top"/>
    </xf>
    <xf numFmtId="17" fontId="13" fillId="13" borderId="1" xfId="0" applyNumberFormat="1" applyFont="1" applyFill="1" applyBorder="1" applyAlignment="1">
      <alignment horizontal="center" vertical="top" wrapText="1"/>
    </xf>
    <xf numFmtId="0" fontId="22" fillId="12" borderId="0" xfId="2" applyFont="1" applyFill="1" applyAlignment="1">
      <alignment horizontal="center" vertical="top" wrapText="1"/>
    </xf>
    <xf numFmtId="0" fontId="21" fillId="12" borderId="0" xfId="0" applyFont="1" applyFill="1" applyAlignment="1">
      <alignment horizontal="center" vertical="top" wrapText="1"/>
    </xf>
    <xf numFmtId="0" fontId="62" fillId="0" borderId="1" xfId="6" applyFont="1" applyBorder="1" applyAlignment="1" applyProtection="1">
      <alignment horizontal="center" vertical="top" wrapText="1"/>
    </xf>
    <xf numFmtId="0" fontId="62" fillId="3" borderId="1" xfId="0" applyFont="1" applyFill="1" applyBorder="1" applyAlignment="1">
      <alignment horizontal="center" vertical="top" wrapText="1"/>
    </xf>
    <xf numFmtId="0" fontId="63" fillId="0" borderId="1" xfId="6" applyFont="1" applyBorder="1" applyAlignment="1" applyProtection="1">
      <alignment horizontal="center" vertical="top" wrapText="1"/>
    </xf>
    <xf numFmtId="2" fontId="20" fillId="7" borderId="1" xfId="0" applyNumberFormat="1" applyFont="1" applyFill="1" applyBorder="1" applyAlignment="1">
      <alignment horizontal="center" vertical="top" wrapText="1"/>
    </xf>
    <xf numFmtId="0" fontId="12" fillId="12" borderId="0" xfId="0" applyFont="1" applyFill="1" applyBorder="1" applyAlignment="1">
      <alignment horizontal="center" vertical="top" wrapText="1"/>
    </xf>
    <xf numFmtId="0" fontId="22" fillId="12" borderId="17" xfId="2" applyFont="1" applyFill="1" applyBorder="1" applyAlignment="1">
      <alignment horizontal="center" vertical="top" wrapText="1"/>
    </xf>
    <xf numFmtId="0" fontId="22" fillId="12" borderId="3" xfId="2" applyFont="1" applyFill="1" applyBorder="1" applyAlignment="1">
      <alignment horizontal="center" vertical="top" wrapText="1"/>
    </xf>
    <xf numFmtId="0" fontId="12" fillId="12" borderId="18" xfId="0" applyFont="1" applyFill="1" applyBorder="1" applyAlignment="1">
      <alignment horizontal="center" vertical="top" wrapText="1"/>
    </xf>
    <xf numFmtId="0" fontId="13" fillId="12" borderId="4" xfId="0" applyFont="1" applyFill="1" applyBorder="1" applyAlignment="1">
      <alignment horizontal="center" vertical="top" wrapText="1"/>
    </xf>
    <xf numFmtId="0" fontId="12" fillId="12" borderId="4" xfId="0" applyFont="1" applyFill="1" applyBorder="1" applyAlignment="1">
      <alignment horizontal="center" vertical="top" wrapText="1"/>
    </xf>
    <xf numFmtId="0" fontId="47" fillId="12" borderId="0" xfId="0" applyFont="1" applyFill="1" applyAlignment="1">
      <alignment horizontal="center" vertical="top" wrapText="1"/>
    </xf>
    <xf numFmtId="0" fontId="25" fillId="12" borderId="3" xfId="0" applyFont="1" applyFill="1" applyBorder="1" applyAlignment="1">
      <alignment horizontal="center" vertical="top" wrapText="1"/>
    </xf>
    <xf numFmtId="0" fontId="20" fillId="13" borderId="11" xfId="0" applyFont="1" applyFill="1" applyBorder="1" applyAlignment="1">
      <alignment horizontal="center" vertical="top"/>
    </xf>
    <xf numFmtId="0" fontId="33" fillId="12" borderId="1" xfId="0" applyFont="1" applyFill="1" applyBorder="1" applyAlignment="1">
      <alignment horizontal="center" vertical="top" wrapText="1"/>
    </xf>
    <xf numFmtId="0" fontId="22" fillId="12" borderId="1" xfId="13" applyFont="1" applyFill="1" applyBorder="1" applyAlignment="1" applyProtection="1">
      <alignment horizontal="center" vertical="top" wrapText="1"/>
    </xf>
    <xf numFmtId="0" fontId="34" fillId="12" borderId="1" xfId="0" applyFont="1" applyFill="1" applyBorder="1" applyAlignment="1">
      <alignment horizontal="center" vertical="top" wrapText="1"/>
    </xf>
    <xf numFmtId="0" fontId="13" fillId="12" borderId="1" xfId="14" applyNumberFormat="1" applyFont="1" applyFill="1" applyBorder="1" applyAlignment="1">
      <alignment horizontal="center" vertical="top" wrapText="1"/>
    </xf>
    <xf numFmtId="0" fontId="13" fillId="12" borderId="1" xfId="14" applyFont="1" applyFill="1" applyBorder="1" applyAlignment="1">
      <alignment horizontal="center" vertical="top" wrapText="1"/>
    </xf>
    <xf numFmtId="0" fontId="25" fillId="12" borderId="1" xfId="15" applyFont="1" applyFill="1" applyBorder="1" applyAlignment="1">
      <alignment horizontal="center" vertical="top" wrapText="1"/>
    </xf>
    <xf numFmtId="170" fontId="25" fillId="12" borderId="1" xfId="15" applyNumberFormat="1" applyFont="1" applyFill="1" applyBorder="1" applyAlignment="1">
      <alignment horizontal="center" vertical="top" wrapText="1"/>
    </xf>
    <xf numFmtId="0" fontId="16" fillId="12" borderId="1" xfId="16" applyFont="1" applyFill="1" applyBorder="1" applyAlignment="1" applyProtection="1">
      <alignment horizontal="center" vertical="top" wrapText="1"/>
    </xf>
    <xf numFmtId="49" fontId="20" fillId="7" borderId="1" xfId="0" applyNumberFormat="1" applyFont="1" applyFill="1" applyBorder="1" applyAlignment="1">
      <alignment horizontal="center" vertical="top" wrapText="1"/>
    </xf>
    <xf numFmtId="0" fontId="4" fillId="7" borderId="1" xfId="2" applyFill="1" applyBorder="1" applyAlignment="1">
      <alignment horizontal="center" vertical="top" wrapText="1"/>
    </xf>
    <xf numFmtId="0" fontId="18" fillId="20" borderId="1" xfId="1" applyFont="1" applyFill="1" applyBorder="1" applyAlignment="1" applyProtection="1">
      <alignment horizontal="center" vertical="top" wrapText="1"/>
    </xf>
    <xf numFmtId="0" fontId="22" fillId="20" borderId="1" xfId="1" applyFont="1" applyFill="1" applyBorder="1" applyAlignment="1" applyProtection="1">
      <alignment horizontal="center" vertical="top" wrapText="1"/>
    </xf>
    <xf numFmtId="0" fontId="13" fillId="13" borderId="1" xfId="0" applyFont="1" applyFill="1" applyBorder="1" applyAlignment="1">
      <alignment horizontal="center" vertical="top"/>
    </xf>
    <xf numFmtId="49" fontId="13" fillId="13" borderId="1" xfId="0" applyNumberFormat="1" applyFont="1" applyFill="1" applyBorder="1" applyAlignment="1">
      <alignment horizontal="center" vertical="top" wrapText="1"/>
    </xf>
    <xf numFmtId="0" fontId="16" fillId="13" borderId="1" xfId="2" applyFont="1" applyFill="1" applyBorder="1" applyAlignment="1" applyProtection="1">
      <alignment horizontal="center" vertical="top" wrapText="1"/>
    </xf>
    <xf numFmtId="0" fontId="13" fillId="13" borderId="1" xfId="0" applyNumberFormat="1" applyFont="1" applyFill="1" applyBorder="1" applyAlignment="1">
      <alignment horizontal="center" vertical="top" wrapText="1"/>
    </xf>
    <xf numFmtId="49" fontId="13" fillId="13" borderId="1" xfId="0" applyNumberFormat="1" applyFont="1" applyFill="1" applyBorder="1" applyAlignment="1">
      <alignment horizontal="center" vertical="top"/>
    </xf>
    <xf numFmtId="0" fontId="16" fillId="13" borderId="1" xfId="2" applyFont="1" applyFill="1" applyBorder="1" applyAlignment="1">
      <alignment horizontal="center" vertical="top"/>
    </xf>
    <xf numFmtId="0" fontId="16" fillId="13" borderId="1" xfId="2" applyFont="1" applyFill="1" applyBorder="1" applyAlignment="1">
      <alignment horizontal="center" vertical="top" wrapText="1"/>
    </xf>
    <xf numFmtId="0" fontId="18" fillId="13" borderId="1" xfId="2" applyFont="1" applyFill="1" applyBorder="1" applyAlignment="1" applyProtection="1">
      <alignment horizontal="center" vertical="top"/>
    </xf>
    <xf numFmtId="0" fontId="21" fillId="13" borderId="1" xfId="6" applyFont="1" applyFill="1" applyBorder="1" applyAlignment="1" applyProtection="1">
      <alignment horizontal="center" vertical="top" wrapText="1"/>
    </xf>
    <xf numFmtId="0" fontId="20" fillId="20" borderId="1" xfId="0" applyNumberFormat="1" applyFont="1" applyFill="1" applyBorder="1" applyAlignment="1">
      <alignment horizontal="center" vertical="top" wrapText="1"/>
    </xf>
    <xf numFmtId="1" fontId="20" fillId="20" borderId="1" xfId="0" applyNumberFormat="1" applyFont="1" applyFill="1" applyBorder="1" applyAlignment="1">
      <alignment horizontal="center" vertical="top" wrapText="1"/>
    </xf>
    <xf numFmtId="0" fontId="40" fillId="20" borderId="1" xfId="0" applyFont="1" applyFill="1" applyBorder="1" applyAlignment="1">
      <alignment horizontal="center" vertical="top" wrapText="1"/>
    </xf>
    <xf numFmtId="0" fontId="13" fillId="20" borderId="1" xfId="0" applyFont="1" applyFill="1" applyBorder="1" applyAlignment="1">
      <alignment horizontal="center" vertical="top" wrapText="1"/>
    </xf>
    <xf numFmtId="0" fontId="22" fillId="20" borderId="1" xfId="6" applyFont="1" applyFill="1" applyBorder="1" applyAlignment="1" applyProtection="1">
      <alignment horizontal="center" vertical="top" wrapText="1"/>
    </xf>
    <xf numFmtId="0" fontId="22" fillId="20" borderId="1" xfId="7" applyFont="1" applyFill="1" applyBorder="1" applyAlignment="1" applyProtection="1">
      <alignment horizontal="center" vertical="top" wrapText="1"/>
    </xf>
    <xf numFmtId="0" fontId="21" fillId="20" borderId="1" xfId="6" applyFont="1" applyFill="1" applyBorder="1" applyAlignment="1" applyProtection="1">
      <alignment horizontal="center" vertical="top" wrapText="1"/>
    </xf>
    <xf numFmtId="0" fontId="25" fillId="20" borderId="1" xfId="0" applyFont="1" applyFill="1" applyBorder="1" applyAlignment="1">
      <alignment horizontal="center" vertical="top" wrapText="1"/>
    </xf>
    <xf numFmtId="0" fontId="20" fillId="0" borderId="6" xfId="0" applyFont="1" applyBorder="1" applyAlignment="1">
      <alignment horizontal="center" vertical="top" wrapText="1"/>
    </xf>
    <xf numFmtId="0" fontId="20" fillId="12" borderId="0" xfId="0" applyFont="1" applyFill="1" applyAlignment="1">
      <alignment horizontal="center" vertical="top"/>
    </xf>
    <xf numFmtId="0" fontId="77" fillId="12" borderId="1" xfId="0" applyFont="1" applyFill="1" applyBorder="1" applyAlignment="1">
      <alignment horizontal="center" vertical="top" wrapText="1"/>
    </xf>
    <xf numFmtId="2" fontId="20" fillId="12" borderId="1" xfId="0" applyNumberFormat="1" applyFont="1" applyFill="1" applyBorder="1" applyAlignment="1">
      <alignment horizontal="center" vertical="top"/>
    </xf>
    <xf numFmtId="0" fontId="77" fillId="12" borderId="0" xfId="0" applyFont="1" applyFill="1" applyAlignment="1">
      <alignment horizontal="center" vertical="top" wrapText="1"/>
    </xf>
    <xf numFmtId="3" fontId="20" fillId="12" borderId="1" xfId="0" applyNumberFormat="1" applyFont="1" applyFill="1" applyBorder="1" applyAlignment="1">
      <alignment horizontal="center" vertical="top" wrapText="1"/>
    </xf>
    <xf numFmtId="0" fontId="22" fillId="12" borderId="0" xfId="2" applyFont="1" applyFill="1" applyAlignment="1" applyProtection="1">
      <alignment horizontal="center" vertical="top" wrapText="1"/>
    </xf>
    <xf numFmtId="0" fontId="78" fillId="12" borderId="0" xfId="0" applyFont="1" applyFill="1" applyAlignment="1">
      <alignment horizontal="center" vertical="top" wrapText="1"/>
    </xf>
    <xf numFmtId="0" fontId="77" fillId="12" borderId="7" xfId="0" applyFont="1" applyFill="1" applyBorder="1" applyAlignment="1">
      <alignment horizontal="center" vertical="top" wrapText="1"/>
    </xf>
    <xf numFmtId="0" fontId="22" fillId="12" borderId="7" xfId="2" applyFont="1" applyFill="1" applyBorder="1" applyAlignment="1">
      <alignment horizontal="center" vertical="top" wrapText="1"/>
    </xf>
    <xf numFmtId="0" fontId="20" fillId="0" borderId="0" xfId="0" applyFont="1" applyAlignment="1">
      <alignment horizontal="center" vertical="top" wrapText="1"/>
    </xf>
    <xf numFmtId="0" fontId="20" fillId="0" borderId="1" xfId="0" applyFont="1" applyBorder="1" applyAlignment="1">
      <alignment horizontal="center" vertical="top" wrapText="1"/>
    </xf>
    <xf numFmtId="0" fontId="20" fillId="0" borderId="3" xfId="0" applyFont="1" applyBorder="1" applyAlignment="1">
      <alignment horizontal="center" vertical="top" wrapText="1"/>
    </xf>
    <xf numFmtId="0" fontId="20" fillId="0" borderId="1" xfId="0" applyFont="1" applyBorder="1" applyAlignment="1">
      <alignment horizontal="center" vertical="top"/>
    </xf>
    <xf numFmtId="0" fontId="20" fillId="2" borderId="1" xfId="0" applyFont="1" applyFill="1" applyBorder="1" applyAlignment="1">
      <alignment horizontal="center" vertical="top" wrapText="1"/>
    </xf>
    <xf numFmtId="0" fontId="52" fillId="0" borderId="0" xfId="0" applyFont="1" applyAlignment="1">
      <alignment horizontal="center" vertical="top" wrapText="1"/>
    </xf>
    <xf numFmtId="0" fontId="33" fillId="0" borderId="0" xfId="0" applyFont="1" applyAlignment="1">
      <alignment horizontal="center" vertical="top" wrapText="1"/>
    </xf>
    <xf numFmtId="0" fontId="20" fillId="2" borderId="4" xfId="0" applyFont="1" applyFill="1" applyBorder="1" applyAlignment="1">
      <alignment horizontal="center" vertical="top" wrapText="1"/>
    </xf>
    <xf numFmtId="0" fontId="21" fillId="0" borderId="0" xfId="6" applyFont="1" applyAlignment="1" applyProtection="1">
      <alignment horizontal="center" vertical="top" wrapText="1"/>
    </xf>
    <xf numFmtId="0" fontId="79" fillId="0" borderId="0" xfId="0" applyFont="1" applyAlignment="1">
      <alignment horizontal="center" vertical="top" wrapText="1"/>
    </xf>
    <xf numFmtId="0" fontId="22" fillId="0" borderId="1" xfId="6" applyFont="1" applyBorder="1" applyAlignment="1" applyProtection="1">
      <alignment horizontal="center" vertical="top"/>
    </xf>
    <xf numFmtId="17" fontId="20" fillId="0" borderId="7" xfId="0" applyNumberFormat="1" applyFont="1" applyBorder="1" applyAlignment="1">
      <alignment horizontal="center" vertical="top" wrapText="1"/>
    </xf>
    <xf numFmtId="0" fontId="20" fillId="0" borderId="3" xfId="0" applyFont="1" applyBorder="1" applyAlignment="1">
      <alignment horizontal="center" vertical="top"/>
    </xf>
    <xf numFmtId="0" fontId="20" fillId="0" borderId="11" xfId="0" applyFont="1" applyFill="1" applyBorder="1" applyAlignment="1">
      <alignment horizontal="center" vertical="top" wrapText="1"/>
    </xf>
    <xf numFmtId="0" fontId="20" fillId="13" borderId="4" xfId="0" applyFont="1" applyFill="1" applyBorder="1" applyAlignment="1">
      <alignment horizontal="center" vertical="top" wrapText="1"/>
    </xf>
    <xf numFmtId="49" fontId="20" fillId="13" borderId="0" xfId="0" applyNumberFormat="1" applyFont="1" applyFill="1" applyAlignment="1">
      <alignment horizontal="center" vertical="top" wrapText="1"/>
    </xf>
    <xf numFmtId="49" fontId="21" fillId="13" borderId="1" xfId="6" applyNumberFormat="1" applyFont="1" applyFill="1" applyBorder="1" applyAlignment="1" applyProtection="1">
      <alignment horizontal="center" vertical="top" wrapText="1"/>
    </xf>
    <xf numFmtId="0" fontId="20" fillId="13" borderId="19" xfId="0" applyFont="1" applyFill="1" applyBorder="1" applyAlignment="1">
      <alignment horizontal="center" vertical="top" wrapText="1"/>
    </xf>
    <xf numFmtId="0" fontId="20" fillId="13" borderId="18" xfId="0" applyFont="1" applyFill="1" applyBorder="1" applyAlignment="1">
      <alignment horizontal="center" vertical="top" wrapText="1"/>
    </xf>
    <xf numFmtId="0" fontId="20" fillId="13" borderId="9" xfId="0" applyFont="1" applyFill="1" applyBorder="1" applyAlignment="1">
      <alignment horizontal="center" vertical="top" wrapText="1"/>
    </xf>
    <xf numFmtId="0" fontId="21" fillId="13" borderId="4" xfId="2" applyFont="1" applyFill="1" applyBorder="1" applyAlignment="1" applyProtection="1">
      <alignment horizontal="center" vertical="top" wrapText="1"/>
    </xf>
    <xf numFmtId="0" fontId="36" fillId="13" borderId="0" xfId="2" applyFont="1" applyFill="1" applyAlignment="1" applyProtection="1">
      <alignment horizontal="center" vertical="top" wrapText="1"/>
    </xf>
    <xf numFmtId="0" fontId="21" fillId="13" borderId="0" xfId="2" applyFont="1" applyFill="1" applyAlignment="1">
      <alignment horizontal="center" vertical="top" wrapText="1"/>
    </xf>
    <xf numFmtId="0" fontId="80" fillId="13" borderId="1" xfId="2" applyFont="1" applyFill="1" applyBorder="1" applyAlignment="1" applyProtection="1">
      <alignment horizontal="center" vertical="top" wrapText="1"/>
    </xf>
    <xf numFmtId="0" fontId="20" fillId="13" borderId="15" xfId="0" applyFont="1" applyFill="1" applyBorder="1" applyAlignment="1">
      <alignment horizontal="center" vertical="top" wrapText="1"/>
    </xf>
    <xf numFmtId="0" fontId="20" fillId="13" borderId="20" xfId="0" applyFont="1" applyFill="1" applyBorder="1" applyAlignment="1">
      <alignment horizontal="center" vertical="top" wrapText="1"/>
    </xf>
    <xf numFmtId="0" fontId="20" fillId="13" borderId="21" xfId="0" applyFont="1" applyFill="1" applyBorder="1" applyAlignment="1">
      <alignment horizontal="center" vertical="top" wrapText="1"/>
    </xf>
    <xf numFmtId="0" fontId="20" fillId="13" borderId="21" xfId="0" applyNumberFormat="1" applyFont="1" applyFill="1" applyBorder="1" applyAlignment="1">
      <alignment horizontal="center" vertical="top" wrapText="1"/>
    </xf>
    <xf numFmtId="0" fontId="20" fillId="13" borderId="0" xfId="0" applyFont="1" applyFill="1" applyAlignment="1" applyProtection="1">
      <alignment horizontal="center" vertical="top" wrapText="1"/>
      <protection locked="0"/>
    </xf>
    <xf numFmtId="0" fontId="36" fillId="13" borderId="1" xfId="2" applyFont="1" applyFill="1" applyBorder="1" applyAlignment="1">
      <alignment horizontal="center" vertical="top" wrapText="1"/>
    </xf>
    <xf numFmtId="0" fontId="20" fillId="13" borderId="0" xfId="0" applyFont="1" applyFill="1" applyBorder="1" applyAlignment="1">
      <alignment horizontal="center" vertical="top" wrapText="1"/>
    </xf>
    <xf numFmtId="0" fontId="81" fillId="13" borderId="0" xfId="2" applyFont="1" applyFill="1" applyAlignment="1" applyProtection="1">
      <alignment horizontal="center" vertical="top" wrapText="1"/>
    </xf>
    <xf numFmtId="0" fontId="81" fillId="13" borderId="1" xfId="2" applyFont="1" applyFill="1" applyBorder="1" applyAlignment="1" applyProtection="1">
      <alignment horizontal="center" vertical="top" wrapText="1"/>
    </xf>
    <xf numFmtId="0" fontId="20" fillId="13" borderId="0" xfId="0" applyNumberFormat="1" applyFont="1" applyFill="1" applyAlignment="1">
      <alignment horizontal="center" vertical="top" wrapText="1"/>
    </xf>
    <xf numFmtId="0" fontId="12" fillId="12" borderId="7" xfId="0" applyFont="1" applyFill="1" applyBorder="1" applyAlignment="1">
      <alignment horizontal="center" vertical="top" wrapText="1"/>
    </xf>
    <xf numFmtId="0" fontId="22" fillId="12" borderId="7" xfId="1" applyFont="1" applyFill="1" applyBorder="1" applyAlignment="1" applyProtection="1">
      <alignment horizontal="center" vertical="top" wrapText="1"/>
    </xf>
    <xf numFmtId="0" fontId="12" fillId="12" borderId="9" xfId="0" applyFont="1" applyFill="1" applyBorder="1" applyAlignment="1">
      <alignment horizontal="center" vertical="top" wrapText="1"/>
    </xf>
    <xf numFmtId="0" fontId="22" fillId="12" borderId="9" xfId="1" applyFont="1" applyFill="1" applyBorder="1" applyAlignment="1" applyProtection="1">
      <alignment horizontal="center" vertical="top" wrapText="1"/>
    </xf>
    <xf numFmtId="0" fontId="26" fillId="12" borderId="7" xfId="0" applyFont="1" applyFill="1" applyBorder="1" applyAlignment="1">
      <alignment horizontal="center" vertical="top" wrapText="1"/>
    </xf>
    <xf numFmtId="0" fontId="12" fillId="12" borderId="3" xfId="0" applyFont="1" applyFill="1" applyBorder="1" applyAlignment="1">
      <alignment horizontal="center" vertical="top" wrapText="1"/>
    </xf>
    <xf numFmtId="3" fontId="12" fillId="12" borderId="3" xfId="0" applyNumberFormat="1" applyFont="1" applyFill="1" applyBorder="1" applyAlignment="1">
      <alignment horizontal="center" vertical="top" wrapText="1"/>
    </xf>
    <xf numFmtId="0" fontId="22" fillId="12" borderId="3" xfId="1" applyFont="1" applyFill="1" applyBorder="1" applyAlignment="1" applyProtection="1">
      <alignment horizontal="center" vertical="top" wrapText="1"/>
    </xf>
    <xf numFmtId="0" fontId="25" fillId="12" borderId="7" xfId="0" applyFont="1" applyFill="1" applyBorder="1" applyAlignment="1">
      <alignment horizontal="center" vertical="top" wrapText="1"/>
    </xf>
    <xf numFmtId="164" fontId="12" fillId="12" borderId="7" xfId="0" applyNumberFormat="1" applyFont="1" applyFill="1" applyBorder="1" applyAlignment="1">
      <alignment horizontal="center" vertical="top" wrapText="1"/>
    </xf>
    <xf numFmtId="0" fontId="12" fillId="12" borderId="11" xfId="0" applyFont="1" applyFill="1" applyBorder="1" applyAlignment="1">
      <alignment horizontal="center" vertical="top" wrapText="1"/>
    </xf>
    <xf numFmtId="0" fontId="12" fillId="13" borderId="3" xfId="0" applyFont="1" applyFill="1" applyBorder="1" applyAlignment="1">
      <alignment horizontal="center" vertical="top" wrapText="1"/>
    </xf>
    <xf numFmtId="0" fontId="12" fillId="13" borderId="4" xfId="0" applyFont="1" applyFill="1" applyBorder="1" applyAlignment="1">
      <alignment horizontal="center" vertical="top" wrapText="1"/>
    </xf>
    <xf numFmtId="0" fontId="12" fillId="13" borderId="18" xfId="0" applyFont="1" applyFill="1" applyBorder="1" applyAlignment="1">
      <alignment horizontal="center" vertical="top" wrapText="1"/>
    </xf>
    <xf numFmtId="0" fontId="18" fillId="13" borderId="3" xfId="2" applyFont="1" applyFill="1" applyBorder="1" applyAlignment="1" applyProtection="1">
      <alignment horizontal="center" vertical="top" wrapText="1"/>
    </xf>
    <xf numFmtId="0" fontId="12" fillId="13" borderId="15" xfId="0" applyFont="1" applyFill="1" applyBorder="1" applyAlignment="1">
      <alignment horizontal="center" vertical="top" wrapText="1"/>
    </xf>
    <xf numFmtId="3" fontId="20" fillId="13" borderId="1" xfId="0" applyNumberFormat="1" applyFont="1" applyFill="1" applyBorder="1" applyAlignment="1">
      <alignment horizontal="center" vertical="top"/>
    </xf>
    <xf numFmtId="3" fontId="20" fillId="13" borderId="1" xfId="0" applyNumberFormat="1" applyFont="1" applyFill="1" applyBorder="1" applyAlignment="1">
      <alignment horizontal="center" vertical="top" wrapText="1"/>
    </xf>
    <xf numFmtId="0" fontId="22" fillId="2" borderId="1" xfId="23" applyFont="1" applyFill="1" applyBorder="1" applyAlignment="1" applyProtection="1">
      <alignment horizontal="center" vertical="top" wrapText="1"/>
    </xf>
    <xf numFmtId="0" fontId="83" fillId="2" borderId="1" xfId="0" applyFont="1" applyFill="1" applyBorder="1" applyAlignment="1">
      <alignment horizontal="center" vertical="top" wrapText="1"/>
    </xf>
    <xf numFmtId="49" fontId="33" fillId="2" borderId="1" xfId="0" applyNumberFormat="1" applyFont="1" applyFill="1" applyBorder="1" applyAlignment="1">
      <alignment horizontal="center" vertical="top" wrapText="1"/>
    </xf>
    <xf numFmtId="0" fontId="20" fillId="3" borderId="7" xfId="0" applyFont="1" applyFill="1" applyBorder="1" applyAlignment="1">
      <alignment horizontal="center" vertical="top" wrapText="1"/>
    </xf>
    <xf numFmtId="0" fontId="20" fillId="3" borderId="1" xfId="0" applyNumberFormat="1" applyFont="1" applyFill="1" applyBorder="1" applyAlignment="1">
      <alignment horizontal="center" vertical="top" wrapText="1"/>
    </xf>
    <xf numFmtId="3" fontId="20" fillId="2" borderId="1" xfId="0" applyNumberFormat="1" applyFont="1" applyFill="1" applyBorder="1" applyAlignment="1">
      <alignment horizontal="center" vertical="top"/>
    </xf>
    <xf numFmtId="0" fontId="0" fillId="2" borderId="0" xfId="0" applyFill="1"/>
    <xf numFmtId="0" fontId="0" fillId="0" borderId="0" xfId="0" applyAlignment="1">
      <alignment horizontal="center" wrapText="1"/>
    </xf>
    <xf numFmtId="0" fontId="18" fillId="2" borderId="1" xfId="23" applyFont="1" applyFill="1" applyBorder="1" applyAlignment="1" applyProtection="1">
      <alignment horizontal="center" vertical="top" wrapText="1"/>
    </xf>
    <xf numFmtId="0" fontId="18" fillId="2" borderId="1" xfId="23" applyFont="1" applyFill="1" applyBorder="1" applyAlignment="1" applyProtection="1">
      <alignment horizontal="center" vertical="top" wrapText="1" shrinkToFit="1"/>
    </xf>
    <xf numFmtId="17" fontId="12" fillId="2" borderId="1" xfId="0" applyNumberFormat="1" applyFont="1" applyFill="1" applyBorder="1" applyAlignment="1">
      <alignment horizontal="center" vertical="top" wrapText="1"/>
    </xf>
    <xf numFmtId="49" fontId="20" fillId="3" borderId="1" xfId="0" applyNumberFormat="1" applyFont="1" applyFill="1" applyBorder="1" applyAlignment="1">
      <alignment horizontal="center" vertical="top" wrapText="1"/>
    </xf>
    <xf numFmtId="0" fontId="12" fillId="0" borderId="1" xfId="0" applyFont="1" applyBorder="1" applyAlignment="1" applyProtection="1">
      <alignment horizontal="center" vertical="top" wrapText="1"/>
    </xf>
    <xf numFmtId="164" fontId="12" fillId="0" borderId="1" xfId="0" applyNumberFormat="1" applyFont="1" applyBorder="1" applyAlignment="1">
      <alignment horizontal="center" vertical="top" wrapText="1"/>
    </xf>
    <xf numFmtId="0" fontId="18" fillId="0" borderId="1" xfId="2" applyFont="1" applyBorder="1" applyAlignment="1" applyProtection="1">
      <alignment horizontal="center" vertical="top" wrapText="1"/>
    </xf>
    <xf numFmtId="0" fontId="16" fillId="0" borderId="1" xfId="2" applyFont="1" applyBorder="1" applyAlignment="1" applyProtection="1">
      <alignment horizontal="center" vertical="top" wrapText="1"/>
    </xf>
    <xf numFmtId="0" fontId="61" fillId="0" borderId="1" xfId="0" applyFont="1" applyBorder="1" applyAlignment="1">
      <alignment horizontal="center" vertical="top" wrapText="1"/>
    </xf>
    <xf numFmtId="49" fontId="20" fillId="0" borderId="1" xfId="0" applyNumberFormat="1" applyFont="1" applyBorder="1" applyAlignment="1" applyProtection="1">
      <alignment horizontal="center" vertical="top" wrapText="1"/>
      <protection locked="0"/>
    </xf>
    <xf numFmtId="0" fontId="12" fillId="0" borderId="3" xfId="0" applyFont="1" applyBorder="1" applyAlignment="1" applyProtection="1">
      <alignment horizontal="center" vertical="top" wrapText="1"/>
    </xf>
    <xf numFmtId="0" fontId="12" fillId="3" borderId="3" xfId="0" applyFont="1" applyFill="1" applyBorder="1" applyAlignment="1" applyProtection="1">
      <alignment horizontal="center" vertical="top" wrapText="1"/>
    </xf>
    <xf numFmtId="0" fontId="12" fillId="0" borderId="1" xfId="0" applyFont="1" applyBorder="1" applyAlignment="1">
      <alignment horizontal="center" vertical="top"/>
    </xf>
    <xf numFmtId="49" fontId="12" fillId="0" borderId="7" xfId="0" applyNumberFormat="1" applyFont="1" applyBorder="1" applyAlignment="1">
      <alignment horizontal="center" vertical="top" wrapText="1" shrinkToFit="1"/>
    </xf>
    <xf numFmtId="0" fontId="18" fillId="0" borderId="7" xfId="2" applyFont="1" applyBorder="1" applyAlignment="1" applyProtection="1">
      <alignment horizontal="center" vertical="top" wrapText="1"/>
    </xf>
    <xf numFmtId="0" fontId="22" fillId="0" borderId="3" xfId="2" applyFont="1" applyBorder="1" applyAlignment="1">
      <alignment horizontal="center" vertical="top" wrapText="1"/>
    </xf>
    <xf numFmtId="0" fontId="20" fillId="3" borderId="3" xfId="0" applyFont="1" applyFill="1" applyBorder="1" applyAlignment="1">
      <alignment horizontal="center" vertical="top" wrapText="1"/>
    </xf>
    <xf numFmtId="0" fontId="22" fillId="0" borderId="7" xfId="2" applyFont="1" applyBorder="1" applyAlignment="1">
      <alignment horizontal="center" vertical="top" wrapText="1"/>
    </xf>
    <xf numFmtId="0" fontId="0" fillId="0" borderId="0" xfId="0" applyAlignment="1">
      <alignment horizontal="center"/>
    </xf>
    <xf numFmtId="0" fontId="0" fillId="0" borderId="1" xfId="0" applyBorder="1" applyAlignment="1">
      <alignment horizontal="center"/>
    </xf>
    <xf numFmtId="0" fontId="20" fillId="0" borderId="1" xfId="0" applyFont="1" applyBorder="1" applyAlignment="1">
      <alignment horizontal="left" vertical="top" wrapText="1"/>
    </xf>
    <xf numFmtId="0" fontId="20" fillId="0" borderId="3" xfId="0" applyFont="1" applyBorder="1" applyAlignment="1">
      <alignment horizontal="left" vertical="top" wrapText="1"/>
    </xf>
    <xf numFmtId="0" fontId="20" fillId="2" borderId="1" xfId="0" applyFont="1" applyFill="1" applyBorder="1" applyAlignment="1">
      <alignment horizontal="left" vertical="top" wrapText="1"/>
    </xf>
    <xf numFmtId="0" fontId="0" fillId="0" borderId="0" xfId="0" applyAlignment="1">
      <alignment horizontal="left" wrapText="1"/>
    </xf>
    <xf numFmtId="0" fontId="12" fillId="2" borderId="1" xfId="0" applyFont="1" applyFill="1" applyBorder="1" applyAlignment="1">
      <alignment horizontal="left" vertical="top" wrapText="1"/>
    </xf>
    <xf numFmtId="0" fontId="20" fillId="0" borderId="1" xfId="0" applyNumberFormat="1" applyFont="1" applyBorder="1" applyAlignment="1">
      <alignment horizontal="left" vertical="top" wrapText="1"/>
    </xf>
    <xf numFmtId="0" fontId="13" fillId="0" borderId="1" xfId="0" applyFont="1" applyBorder="1" applyAlignment="1">
      <alignment horizontal="left" vertical="top" wrapText="1"/>
    </xf>
    <xf numFmtId="0" fontId="20" fillId="0" borderId="1" xfId="0" applyFont="1" applyFill="1" applyBorder="1" applyAlignment="1">
      <alignment horizontal="left" vertical="top" wrapText="1"/>
    </xf>
    <xf numFmtId="0" fontId="12" fillId="0" borderId="1" xfId="0" applyFont="1" applyBorder="1" applyAlignment="1">
      <alignment horizontal="left" vertical="top" wrapText="1"/>
    </xf>
    <xf numFmtId="0" fontId="12" fillId="0" borderId="1" xfId="0" applyFont="1" applyFill="1" applyBorder="1" applyAlignment="1">
      <alignment horizontal="left" vertical="top" wrapText="1"/>
    </xf>
    <xf numFmtId="0" fontId="20" fillId="0" borderId="1" xfId="0" applyFont="1" applyBorder="1" applyAlignment="1">
      <alignment horizontal="left" vertical="top" wrapText="1" shrinkToFit="1"/>
    </xf>
    <xf numFmtId="0" fontId="25" fillId="0" borderId="1" xfId="0" applyFont="1" applyBorder="1" applyAlignment="1">
      <alignment horizontal="left" vertical="top" wrapText="1"/>
    </xf>
    <xf numFmtId="0" fontId="20" fillId="0" borderId="1" xfId="0" applyNumberFormat="1" applyFont="1" applyFill="1" applyBorder="1" applyAlignment="1">
      <alignment horizontal="left" vertical="top" wrapText="1"/>
    </xf>
    <xf numFmtId="16" fontId="62" fillId="2" borderId="1" xfId="0" applyNumberFormat="1" applyFont="1" applyFill="1" applyBorder="1" applyAlignment="1">
      <alignment horizontal="left" vertical="top" wrapText="1"/>
    </xf>
    <xf numFmtId="0" fontId="12" fillId="0" borderId="7" xfId="0" applyFont="1" applyBorder="1" applyAlignment="1">
      <alignment horizontal="left" vertical="top" wrapText="1"/>
    </xf>
    <xf numFmtId="0" fontId="20" fillId="0" borderId="7" xfId="0" applyFont="1" applyBorder="1" applyAlignment="1">
      <alignment horizontal="left" vertical="top" wrapText="1"/>
    </xf>
    <xf numFmtId="0" fontId="0" fillId="0" borderId="0" xfId="0" applyAlignment="1">
      <alignment horizontal="left"/>
    </xf>
    <xf numFmtId="0" fontId="20" fillId="6" borderId="1" xfId="0" applyFont="1" applyFill="1" applyBorder="1" applyAlignment="1">
      <alignment horizontal="center" vertical="top" wrapText="1"/>
    </xf>
    <xf numFmtId="0" fontId="12" fillId="0" borderId="1" xfId="1" applyFont="1" applyBorder="1" applyAlignment="1" applyProtection="1">
      <alignment horizontal="center" vertical="top" wrapText="1"/>
    </xf>
    <xf numFmtId="49" fontId="12" fillId="0" borderId="1" xfId="1" applyNumberFormat="1" applyFont="1" applyBorder="1" applyAlignment="1" applyProtection="1">
      <alignment horizontal="center" vertical="top" wrapText="1"/>
    </xf>
    <xf numFmtId="0" fontId="20" fillId="9" borderId="1" xfId="0" applyFont="1" applyFill="1" applyBorder="1" applyAlignment="1">
      <alignment horizontal="center" vertical="top" wrapText="1"/>
    </xf>
    <xf numFmtId="0" fontId="12" fillId="2" borderId="1" xfId="1" applyFont="1" applyFill="1" applyBorder="1" applyAlignment="1" applyProtection="1">
      <alignment horizontal="center" vertical="top" wrapText="1"/>
    </xf>
    <xf numFmtId="0" fontId="18" fillId="2" borderId="1" xfId="1" applyFont="1" applyFill="1" applyBorder="1" applyAlignment="1" applyProtection="1">
      <alignment horizontal="center" vertical="top" wrapText="1"/>
    </xf>
    <xf numFmtId="0" fontId="26" fillId="0" borderId="1" xfId="0" applyFont="1" applyBorder="1" applyAlignment="1">
      <alignment horizontal="center" vertical="top" wrapText="1"/>
    </xf>
    <xf numFmtId="0" fontId="12" fillId="0" borderId="1" xfId="0" applyFont="1" applyBorder="1" applyAlignment="1">
      <alignment horizontal="center" vertical="top" wrapText="1" shrinkToFit="1"/>
    </xf>
    <xf numFmtId="14" fontId="12" fillId="0" borderId="1" xfId="0" applyNumberFormat="1" applyFont="1" applyBorder="1" applyAlignment="1">
      <alignment horizontal="center" vertical="top" wrapText="1"/>
    </xf>
    <xf numFmtId="0" fontId="20" fillId="0" borderId="1" xfId="6" applyFont="1" applyBorder="1" applyAlignment="1" applyProtection="1">
      <alignment horizontal="center" vertical="top" wrapText="1"/>
    </xf>
    <xf numFmtId="0" fontId="20" fillId="8" borderId="1" xfId="0" applyFont="1" applyFill="1" applyBorder="1" applyAlignment="1">
      <alignment horizontal="center" vertical="top" wrapText="1"/>
    </xf>
    <xf numFmtId="0" fontId="20" fillId="10" borderId="1" xfId="0" applyFont="1" applyFill="1" applyBorder="1" applyAlignment="1">
      <alignment horizontal="center" vertical="top" wrapText="1"/>
    </xf>
    <xf numFmtId="0" fontId="22" fillId="0" borderId="1" xfId="6" applyNumberFormat="1" applyFont="1" applyBorder="1" applyAlignment="1" applyProtection="1">
      <alignment horizontal="center" vertical="top" wrapText="1"/>
    </xf>
    <xf numFmtId="0" fontId="27" fillId="0" borderId="1" xfId="0" applyNumberFormat="1" applyFont="1" applyBorder="1" applyAlignment="1">
      <alignment horizontal="center" vertical="top" wrapText="1"/>
    </xf>
    <xf numFmtId="0" fontId="25" fillId="0" borderId="1" xfId="0" applyNumberFormat="1" applyFont="1" applyBorder="1" applyAlignment="1">
      <alignment horizontal="center" vertical="top" wrapText="1"/>
    </xf>
    <xf numFmtId="0" fontId="13" fillId="0" borderId="1" xfId="0" applyNumberFormat="1" applyFont="1" applyBorder="1" applyAlignment="1">
      <alignment horizontal="center" vertical="top" wrapText="1"/>
    </xf>
    <xf numFmtId="0" fontId="16" fillId="0" borderId="1" xfId="6" applyNumberFormat="1" applyFont="1" applyBorder="1" applyAlignment="1" applyProtection="1">
      <alignment horizontal="center" vertical="top" wrapText="1"/>
    </xf>
    <xf numFmtId="0" fontId="28" fillId="0" borderId="1" xfId="0" applyNumberFormat="1" applyFont="1" applyBorder="1" applyAlignment="1">
      <alignment horizontal="center" vertical="top" wrapText="1"/>
    </xf>
    <xf numFmtId="0" fontId="13" fillId="2" borderId="1" xfId="0" applyFont="1" applyFill="1" applyBorder="1" applyAlignment="1">
      <alignment horizontal="center" vertical="top" wrapText="1"/>
    </xf>
    <xf numFmtId="0" fontId="21" fillId="0" borderId="1" xfId="1" applyFont="1" applyFill="1" applyBorder="1" applyAlignment="1" applyProtection="1">
      <alignment horizontal="center" vertical="top" wrapText="1"/>
    </xf>
    <xf numFmtId="0" fontId="13" fillId="14" borderId="1" xfId="0" applyFont="1" applyFill="1" applyBorder="1" applyAlignment="1">
      <alignment horizontal="center" vertical="top" wrapText="1"/>
    </xf>
    <xf numFmtId="0" fontId="12" fillId="14" borderId="1" xfId="0" applyFont="1" applyFill="1" applyBorder="1" applyAlignment="1">
      <alignment horizontal="center" vertical="top" wrapText="1"/>
    </xf>
    <xf numFmtId="0" fontId="12" fillId="0" borderId="1" xfId="4" applyFont="1" applyFill="1" applyBorder="1" applyAlignment="1">
      <alignment horizontal="center" vertical="top" wrapText="1"/>
    </xf>
    <xf numFmtId="0" fontId="22" fillId="0" borderId="1" xfId="6" applyFont="1" applyFill="1" applyBorder="1" applyAlignment="1" applyProtection="1">
      <alignment horizontal="center" vertical="top" wrapText="1"/>
    </xf>
    <xf numFmtId="0" fontId="29" fillId="0" borderId="1" xfId="0" applyFont="1" applyBorder="1" applyAlignment="1">
      <alignment horizontal="center" vertical="top" wrapText="1"/>
    </xf>
    <xf numFmtId="0" fontId="12" fillId="0" borderId="1" xfId="4" applyFont="1" applyBorder="1" applyAlignment="1">
      <alignment horizontal="center" vertical="top" wrapText="1"/>
    </xf>
    <xf numFmtId="0" fontId="12" fillId="0" borderId="1" xfId="12" applyFont="1" applyFill="1" applyBorder="1" applyAlignment="1">
      <alignment horizontal="center" vertical="top" wrapText="1"/>
    </xf>
    <xf numFmtId="0" fontId="29" fillId="0" borderId="1" xfId="6" applyFont="1" applyBorder="1" applyAlignment="1" applyProtection="1">
      <alignment horizontal="center" vertical="top" wrapText="1"/>
    </xf>
    <xf numFmtId="0" fontId="20" fillId="16" borderId="1" xfId="0" applyFont="1" applyFill="1" applyBorder="1" applyAlignment="1">
      <alignment horizontal="center" vertical="top" wrapText="1"/>
    </xf>
    <xf numFmtId="16" fontId="13" fillId="0" borderId="1" xfId="0" applyNumberFormat="1" applyFont="1" applyBorder="1" applyAlignment="1">
      <alignment horizontal="center" vertical="top" wrapText="1"/>
    </xf>
    <xf numFmtId="0" fontId="12" fillId="0" borderId="1" xfId="5" applyFont="1" applyBorder="1" applyAlignment="1">
      <alignment horizontal="center" vertical="top" wrapText="1"/>
    </xf>
    <xf numFmtId="0" fontId="13" fillId="0" borderId="1" xfId="0" quotePrefix="1" applyFont="1" applyBorder="1" applyAlignment="1">
      <alignment horizontal="center" vertical="top" wrapText="1"/>
    </xf>
    <xf numFmtId="16" fontId="20" fillId="0" borderId="1" xfId="0" applyNumberFormat="1" applyFont="1" applyBorder="1" applyAlignment="1">
      <alignment horizontal="center" vertical="top" wrapText="1"/>
    </xf>
    <xf numFmtId="0" fontId="22" fillId="0" borderId="1" xfId="1" applyFont="1" applyFill="1" applyBorder="1" applyAlignment="1" applyProtection="1">
      <alignment horizontal="center" vertical="top" wrapText="1"/>
    </xf>
    <xf numFmtId="0" fontId="25" fillId="0" borderId="1" xfId="0" applyFont="1" applyFill="1" applyBorder="1" applyAlignment="1">
      <alignment horizontal="center" vertical="top" wrapText="1"/>
    </xf>
    <xf numFmtId="0" fontId="34" fillId="0" borderId="1" xfId="0" applyFont="1" applyFill="1" applyBorder="1" applyAlignment="1">
      <alignment horizontal="center" vertical="top" wrapText="1"/>
    </xf>
    <xf numFmtId="0" fontId="20" fillId="0" borderId="1" xfId="2" applyFont="1" applyBorder="1" applyAlignment="1">
      <alignment horizontal="center" vertical="top" wrapText="1"/>
    </xf>
    <xf numFmtId="0" fontId="20" fillId="0" borderId="1" xfId="2" applyFont="1" applyBorder="1" applyAlignment="1" applyProtection="1">
      <alignment horizontal="center" vertical="top" wrapText="1"/>
    </xf>
    <xf numFmtId="0" fontId="21" fillId="0" borderId="1" xfId="2" applyFont="1" applyBorder="1" applyAlignment="1">
      <alignment horizontal="center" vertical="top" wrapText="1"/>
    </xf>
    <xf numFmtId="1" fontId="20" fillId="2" borderId="1" xfId="0" applyNumberFormat="1" applyFont="1" applyFill="1" applyBorder="1" applyAlignment="1">
      <alignment horizontal="center" vertical="top" wrapText="1"/>
    </xf>
    <xf numFmtId="0" fontId="18" fillId="0" borderId="1" xfId="0" applyFont="1" applyBorder="1" applyAlignment="1">
      <alignment horizontal="center" vertical="top" wrapText="1"/>
    </xf>
    <xf numFmtId="0" fontId="12" fillId="0" borderId="1" xfId="2" applyFont="1" applyBorder="1" applyAlignment="1">
      <alignment horizontal="center" vertical="top" wrapText="1"/>
    </xf>
    <xf numFmtId="17" fontId="20" fillId="3" borderId="1" xfId="0" applyNumberFormat="1" applyFont="1" applyFill="1" applyBorder="1" applyAlignment="1">
      <alignment horizontal="center" vertical="top" wrapText="1"/>
    </xf>
    <xf numFmtId="0" fontId="35" fillId="5" borderId="1" xfId="8" applyFont="1" applyBorder="1" applyAlignment="1">
      <alignment horizontal="center" vertical="top" wrapText="1"/>
    </xf>
    <xf numFmtId="0" fontId="18" fillId="0" borderId="1" xfId="1" applyFont="1" applyFill="1" applyBorder="1" applyAlignment="1" applyProtection="1">
      <alignment horizontal="center" vertical="top" wrapText="1"/>
    </xf>
    <xf numFmtId="49" fontId="18" fillId="0" borderId="1" xfId="1" applyNumberFormat="1" applyFont="1" applyFill="1" applyBorder="1" applyAlignment="1" applyProtection="1">
      <alignment horizontal="center" vertical="top" wrapText="1"/>
    </xf>
    <xf numFmtId="0" fontId="37" fillId="0" borderId="1" xfId="0" applyFont="1" applyBorder="1" applyAlignment="1">
      <alignment horizontal="center" vertical="top" wrapText="1"/>
    </xf>
    <xf numFmtId="0" fontId="18" fillId="0" borderId="1" xfId="2" applyFont="1" applyFill="1" applyBorder="1" applyAlignment="1">
      <alignment horizontal="center" vertical="top" wrapText="1"/>
    </xf>
    <xf numFmtId="0" fontId="12" fillId="0" borderId="1" xfId="0" applyNumberFormat="1" applyFont="1" applyFill="1" applyBorder="1" applyAlignment="1">
      <alignment horizontal="center" vertical="top" wrapText="1"/>
    </xf>
    <xf numFmtId="0" fontId="12" fillId="3" borderId="1" xfId="0" applyNumberFormat="1" applyFont="1" applyFill="1" applyBorder="1" applyAlignment="1">
      <alignment horizontal="center" vertical="top" wrapText="1"/>
    </xf>
    <xf numFmtId="166" fontId="12" fillId="0" borderId="1" xfId="0" applyNumberFormat="1" applyFont="1" applyFill="1" applyBorder="1" applyAlignment="1">
      <alignment horizontal="center" vertical="top" wrapText="1"/>
    </xf>
    <xf numFmtId="0" fontId="20" fillId="15" borderId="1" xfId="0" applyFont="1" applyFill="1" applyBorder="1" applyAlignment="1">
      <alignment horizontal="center" vertical="top" wrapText="1"/>
    </xf>
    <xf numFmtId="14" fontId="20" fillId="0" borderId="1" xfId="0" applyNumberFormat="1" applyFont="1" applyBorder="1" applyAlignment="1">
      <alignment horizontal="center" vertical="top" wrapText="1"/>
    </xf>
    <xf numFmtId="0" fontId="12" fillId="0" borderId="1" xfId="10" applyFont="1" applyBorder="1" applyAlignment="1">
      <alignment horizontal="center" vertical="top" wrapText="1"/>
    </xf>
    <xf numFmtId="0" fontId="22" fillId="0" borderId="1" xfId="9" applyFont="1" applyBorder="1" applyAlignment="1" applyProtection="1">
      <alignment horizontal="center" vertical="top" wrapText="1"/>
    </xf>
    <xf numFmtId="1" fontId="20" fillId="0" borderId="1" xfId="0" applyNumberFormat="1" applyFont="1" applyBorder="1" applyAlignment="1">
      <alignment horizontal="center" vertical="top" wrapText="1"/>
    </xf>
    <xf numFmtId="0" fontId="21" fillId="0" borderId="1" xfId="0" applyFont="1" applyBorder="1" applyAlignment="1">
      <alignment horizontal="center" vertical="top" wrapText="1"/>
    </xf>
    <xf numFmtId="9" fontId="12" fillId="0" borderId="1" xfId="11" applyFont="1" applyBorder="1" applyAlignment="1">
      <alignment horizontal="center" vertical="top" wrapText="1"/>
    </xf>
    <xf numFmtId="0" fontId="18" fillId="0" borderId="1" xfId="9" applyFont="1" applyBorder="1" applyAlignment="1" applyProtection="1">
      <alignment horizontal="center" vertical="top" wrapText="1"/>
    </xf>
    <xf numFmtId="0" fontId="14" fillId="0" borderId="1" xfId="0" applyFont="1" applyBorder="1" applyAlignment="1">
      <alignment horizontal="center" vertical="top" wrapText="1"/>
    </xf>
    <xf numFmtId="0" fontId="12" fillId="2" borderId="1" xfId="10" applyFont="1" applyFill="1" applyBorder="1" applyAlignment="1">
      <alignment horizontal="center" vertical="top" wrapText="1"/>
    </xf>
    <xf numFmtId="0" fontId="12" fillId="0" borderId="1" xfId="9" applyFont="1" applyBorder="1" applyAlignment="1" applyProtection="1">
      <alignment horizontal="center" vertical="top" wrapText="1"/>
    </xf>
    <xf numFmtId="0" fontId="13" fillId="0" borderId="1" xfId="5" applyFont="1" applyBorder="1" applyAlignment="1">
      <alignment horizontal="center" vertical="top" wrapText="1"/>
    </xf>
    <xf numFmtId="0" fontId="13" fillId="2" borderId="1" xfId="5" applyFont="1" applyFill="1" applyBorder="1" applyAlignment="1">
      <alignment horizontal="center" vertical="top" wrapText="1"/>
    </xf>
    <xf numFmtId="49" fontId="25" fillId="0" borderId="1" xfId="0" applyNumberFormat="1" applyFont="1" applyFill="1" applyBorder="1" applyAlignment="1">
      <alignment horizontal="center" vertical="top" wrapText="1"/>
    </xf>
    <xf numFmtId="0" fontId="39" fillId="0" borderId="1" xfId="0" applyFont="1" applyFill="1" applyBorder="1" applyAlignment="1">
      <alignment horizontal="center" vertical="top" wrapText="1"/>
    </xf>
    <xf numFmtId="0" fontId="22" fillId="16" borderId="1" xfId="2" applyFont="1" applyFill="1" applyBorder="1" applyAlignment="1">
      <alignment horizontal="center" vertical="top" wrapText="1"/>
    </xf>
    <xf numFmtId="0" fontId="20" fillId="0" borderId="1" xfId="5" applyFont="1" applyBorder="1" applyAlignment="1">
      <alignment horizontal="center" vertical="top" wrapText="1"/>
    </xf>
    <xf numFmtId="0" fontId="20" fillId="0" borderId="1" xfId="4" applyFont="1" applyBorder="1" applyAlignment="1">
      <alignment horizontal="center" vertical="top" wrapText="1"/>
    </xf>
    <xf numFmtId="0" fontId="20" fillId="2" borderId="1" xfId="5" applyFont="1" applyFill="1" applyBorder="1" applyAlignment="1">
      <alignment horizontal="center" vertical="top" wrapText="1"/>
    </xf>
    <xf numFmtId="0" fontId="42" fillId="0" borderId="1" xfId="2" applyFont="1" applyBorder="1" applyAlignment="1">
      <alignment horizontal="center" vertical="top" wrapText="1"/>
    </xf>
    <xf numFmtId="0" fontId="12" fillId="0" borderId="1" xfId="6" applyFont="1" applyBorder="1" applyAlignment="1" applyProtection="1">
      <alignment horizontal="center" vertical="top" wrapText="1"/>
    </xf>
    <xf numFmtId="2" fontId="22" fillId="0" borderId="1" xfId="6" applyNumberFormat="1" applyFont="1" applyBorder="1" applyAlignment="1" applyProtection="1">
      <alignment horizontal="center" vertical="top" wrapText="1"/>
    </xf>
    <xf numFmtId="0" fontId="43" fillId="0" borderId="1" xfId="0" applyFont="1" applyBorder="1" applyAlignment="1">
      <alignment horizontal="center" vertical="top" wrapText="1"/>
    </xf>
    <xf numFmtId="2" fontId="20" fillId="2" borderId="1" xfId="0" applyNumberFormat="1" applyFont="1" applyFill="1" applyBorder="1" applyAlignment="1">
      <alignment horizontal="center" vertical="top" wrapText="1"/>
    </xf>
    <xf numFmtId="0" fontId="16" fillId="0" borderId="1" xfId="6" applyFont="1" applyBorder="1" applyAlignment="1" applyProtection="1">
      <alignment horizontal="center" vertical="top" wrapText="1"/>
    </xf>
    <xf numFmtId="0" fontId="20" fillId="0" borderId="1" xfId="0" applyFont="1" applyBorder="1" applyAlignment="1" applyProtection="1">
      <alignment horizontal="center" vertical="top" wrapText="1"/>
      <protection locked="0"/>
    </xf>
    <xf numFmtId="0" fontId="44" fillId="0" borderId="1" xfId="0" applyFont="1" applyBorder="1" applyAlignment="1">
      <alignment horizontal="center" vertical="top" wrapText="1"/>
    </xf>
    <xf numFmtId="49" fontId="25" fillId="16" borderId="1" xfId="0" applyNumberFormat="1" applyFont="1" applyFill="1" applyBorder="1" applyAlignment="1">
      <alignment horizontal="center" vertical="top" wrapText="1"/>
    </xf>
    <xf numFmtId="0" fontId="29" fillId="16" borderId="1" xfId="0" applyFont="1" applyFill="1" applyBorder="1" applyAlignment="1">
      <alignment horizontal="center" vertical="top" wrapText="1"/>
    </xf>
    <xf numFmtId="0" fontId="21" fillId="0" borderId="1" xfId="6" applyFont="1" applyFill="1" applyBorder="1" applyAlignment="1" applyProtection="1">
      <alignment horizontal="center" vertical="top" wrapText="1"/>
    </xf>
    <xf numFmtId="0" fontId="33" fillId="0" borderId="1" xfId="0" applyNumberFormat="1" applyFont="1" applyBorder="1" applyAlignment="1">
      <alignment horizontal="center" vertical="top" wrapText="1"/>
    </xf>
    <xf numFmtId="0" fontId="12" fillId="2" borderId="1" xfId="0" applyNumberFormat="1" applyFont="1" applyFill="1" applyBorder="1" applyAlignment="1">
      <alignment horizontal="center" vertical="top" wrapText="1"/>
    </xf>
    <xf numFmtId="0" fontId="12" fillId="17" borderId="1" xfId="0" applyFont="1" applyFill="1" applyBorder="1" applyAlignment="1">
      <alignment horizontal="center" vertical="top" wrapText="1"/>
    </xf>
    <xf numFmtId="0" fontId="20" fillId="0" borderId="1" xfId="6" applyFont="1" applyFill="1" applyBorder="1" applyAlignment="1" applyProtection="1">
      <alignment horizontal="center" vertical="top" wrapText="1"/>
    </xf>
    <xf numFmtId="16" fontId="20" fillId="0" borderId="1" xfId="0" applyNumberFormat="1" applyFont="1" applyFill="1" applyBorder="1" applyAlignment="1">
      <alignment horizontal="center" vertical="top" wrapText="1"/>
    </xf>
    <xf numFmtId="0" fontId="20" fillId="0" borderId="1" xfId="0" applyFont="1" applyFill="1" applyBorder="1" applyAlignment="1">
      <alignment horizontal="center" vertical="top" wrapText="1" shrinkToFit="1"/>
    </xf>
    <xf numFmtId="0" fontId="47" fillId="0" borderId="1" xfId="0" applyFont="1" applyBorder="1" applyAlignment="1">
      <alignment horizontal="center" vertical="top" wrapText="1"/>
    </xf>
    <xf numFmtId="165" fontId="18" fillId="0" borderId="1" xfId="2" applyNumberFormat="1" applyFont="1" applyFill="1" applyBorder="1" applyAlignment="1">
      <alignment horizontal="center" vertical="top" wrapText="1"/>
    </xf>
    <xf numFmtId="49" fontId="18" fillId="0" borderId="1" xfId="6" applyNumberFormat="1" applyFont="1" applyFill="1" applyBorder="1" applyAlignment="1" applyProtection="1">
      <alignment horizontal="center" vertical="top" wrapText="1"/>
    </xf>
    <xf numFmtId="0" fontId="18" fillId="0" borderId="1" xfId="6" applyFont="1" applyFill="1" applyBorder="1" applyAlignment="1" applyProtection="1">
      <alignment horizontal="center" vertical="top" wrapText="1"/>
    </xf>
    <xf numFmtId="0" fontId="12" fillId="0" borderId="1" xfId="6" applyFont="1" applyFill="1" applyBorder="1" applyAlignment="1" applyProtection="1">
      <alignment horizontal="center" vertical="top" wrapText="1"/>
    </xf>
    <xf numFmtId="16" fontId="12" fillId="0" borderId="1" xfId="0" applyNumberFormat="1" applyFont="1" applyFill="1" applyBorder="1" applyAlignment="1">
      <alignment horizontal="center" vertical="top" wrapText="1"/>
    </xf>
    <xf numFmtId="49" fontId="13" fillId="2" borderId="1" xfId="0" applyNumberFormat="1" applyFont="1" applyFill="1" applyBorder="1" applyAlignment="1">
      <alignment horizontal="center" vertical="top" wrapText="1"/>
    </xf>
    <xf numFmtId="0" fontId="16" fillId="2" borderId="1" xfId="6" applyFont="1" applyFill="1" applyBorder="1" applyAlignment="1" applyProtection="1">
      <alignment horizontal="center" vertical="top" wrapText="1"/>
    </xf>
    <xf numFmtId="17" fontId="13" fillId="2" borderId="1" xfId="0" applyNumberFormat="1" applyFont="1" applyFill="1" applyBorder="1" applyAlignment="1">
      <alignment horizontal="center" vertical="top" wrapText="1"/>
    </xf>
    <xf numFmtId="0" fontId="22" fillId="2" borderId="1" xfId="6" applyFont="1" applyFill="1" applyBorder="1" applyAlignment="1" applyProtection="1">
      <alignment horizontal="center" vertical="top" wrapText="1"/>
    </xf>
    <xf numFmtId="0" fontId="40" fillId="0" borderId="1" xfId="0" applyFont="1" applyBorder="1" applyAlignment="1">
      <alignment horizontal="center" vertical="top" wrapText="1"/>
    </xf>
    <xf numFmtId="0" fontId="27" fillId="2" borderId="1" xfId="0" applyFont="1" applyFill="1" applyBorder="1" applyAlignment="1">
      <alignment horizontal="center" vertical="top" wrapText="1"/>
    </xf>
    <xf numFmtId="0" fontId="20" fillId="0" borderId="1" xfId="0" quotePrefix="1" applyFont="1" applyBorder="1" applyAlignment="1">
      <alignment horizontal="center" vertical="top" wrapText="1"/>
    </xf>
    <xf numFmtId="0" fontId="22" fillId="0" borderId="1" xfId="13" applyFont="1" applyBorder="1" applyAlignment="1" applyProtection="1">
      <alignment horizontal="center" vertical="top" wrapText="1"/>
    </xf>
    <xf numFmtId="0" fontId="34" fillId="0" borderId="1" xfId="0" applyFont="1" applyBorder="1" applyAlignment="1">
      <alignment horizontal="center" vertical="top" wrapText="1"/>
    </xf>
    <xf numFmtId="0" fontId="13" fillId="0" borderId="1" xfId="14" applyFont="1" applyBorder="1" applyAlignment="1">
      <alignment horizontal="center" vertical="top" wrapText="1"/>
    </xf>
    <xf numFmtId="0" fontId="25" fillId="0" borderId="1" xfId="15" applyFont="1" applyBorder="1" applyAlignment="1">
      <alignment horizontal="center" vertical="top" wrapText="1"/>
    </xf>
    <xf numFmtId="0" fontId="16" fillId="0" borderId="1" xfId="16" applyFont="1" applyBorder="1" applyAlignment="1" applyProtection="1">
      <alignment horizontal="center" vertical="top" wrapText="1"/>
    </xf>
    <xf numFmtId="11" fontId="20" fillId="0" borderId="1" xfId="0" applyNumberFormat="1" applyFont="1" applyBorder="1" applyAlignment="1">
      <alignment horizontal="center" vertical="top" wrapText="1"/>
    </xf>
    <xf numFmtId="0" fontId="53" fillId="0" borderId="1" xfId="0" applyFont="1" applyBorder="1" applyAlignment="1">
      <alignment horizontal="center" vertical="top" wrapText="1"/>
    </xf>
    <xf numFmtId="0" fontId="52" fillId="0" borderId="1" xfId="0" applyFont="1" applyBorder="1" applyAlignment="1">
      <alignment horizontal="center" vertical="top" wrapText="1"/>
    </xf>
    <xf numFmtId="0" fontId="53" fillId="0" borderId="1" xfId="6" applyFont="1" applyBorder="1" applyAlignment="1" applyProtection="1">
      <alignment horizontal="center" vertical="top" wrapText="1"/>
    </xf>
    <xf numFmtId="0" fontId="26" fillId="2" borderId="1" xfId="0" applyFont="1" applyFill="1" applyBorder="1" applyAlignment="1">
      <alignment horizontal="center" vertical="top" wrapText="1"/>
    </xf>
    <xf numFmtId="17" fontId="20" fillId="2" borderId="1" xfId="0" applyNumberFormat="1" applyFont="1" applyFill="1" applyBorder="1" applyAlignment="1">
      <alignment horizontal="center" vertical="top" wrapText="1"/>
    </xf>
    <xf numFmtId="0" fontId="58" fillId="0" borderId="1" xfId="0" applyFont="1" applyBorder="1" applyAlignment="1">
      <alignment horizontal="center" vertical="top" wrapText="1"/>
    </xf>
    <xf numFmtId="0" fontId="21" fillId="2" borderId="1" xfId="2" applyFont="1" applyFill="1" applyBorder="1" applyAlignment="1">
      <alignment horizontal="center" vertical="top" wrapText="1"/>
    </xf>
    <xf numFmtId="0" fontId="21" fillId="2" borderId="1" xfId="1" applyFont="1" applyFill="1" applyBorder="1" applyAlignment="1" applyProtection="1">
      <alignment horizontal="center" vertical="top" wrapText="1"/>
    </xf>
    <xf numFmtId="16" fontId="20" fillId="2" borderId="1" xfId="0" applyNumberFormat="1" applyFont="1" applyFill="1" applyBorder="1" applyAlignment="1">
      <alignment horizontal="center" vertical="top" wrapText="1"/>
    </xf>
    <xf numFmtId="49" fontId="21" fillId="2" borderId="1" xfId="1" applyNumberFormat="1" applyFont="1" applyFill="1" applyBorder="1" applyAlignment="1" applyProtection="1">
      <alignment horizontal="center" vertical="top" wrapText="1"/>
    </xf>
    <xf numFmtId="0" fontId="0" fillId="0" borderId="1" xfId="0" applyBorder="1" applyAlignment="1">
      <alignment horizontal="center" vertical="top"/>
    </xf>
    <xf numFmtId="12" fontId="12" fillId="2" borderId="1" xfId="0" applyNumberFormat="1" applyFont="1" applyFill="1" applyBorder="1" applyAlignment="1">
      <alignment horizontal="center" vertical="top" wrapText="1"/>
    </xf>
    <xf numFmtId="12" fontId="18" fillId="2" borderId="1" xfId="23" applyNumberFormat="1" applyFont="1" applyFill="1" applyBorder="1" applyAlignment="1" applyProtection="1">
      <alignment horizontal="center" vertical="top" wrapText="1"/>
    </xf>
    <xf numFmtId="0" fontId="25" fillId="0" borderId="1" xfId="0" applyFont="1" applyBorder="1" applyAlignment="1">
      <alignment horizontal="center" vertical="top" wrapText="1" shrinkToFit="1"/>
    </xf>
    <xf numFmtId="0" fontId="18" fillId="2" borderId="1" xfId="23" applyFont="1" applyFill="1" applyBorder="1" applyAlignment="1" applyProtection="1">
      <alignment horizontal="center" vertical="top"/>
    </xf>
    <xf numFmtId="16" fontId="12" fillId="2" borderId="1" xfId="0" applyNumberFormat="1" applyFont="1" applyFill="1" applyBorder="1" applyAlignment="1">
      <alignment horizontal="center" vertical="top" wrapText="1"/>
    </xf>
    <xf numFmtId="49" fontId="12" fillId="2" borderId="1" xfId="0" applyNumberFormat="1" applyFont="1" applyFill="1" applyBorder="1" applyAlignment="1">
      <alignment horizontal="center" vertical="top"/>
    </xf>
    <xf numFmtId="0" fontId="20" fillId="0" borderId="0" xfId="0" applyFont="1" applyAlignment="1">
      <alignment horizontal="center"/>
    </xf>
    <xf numFmtId="0" fontId="20" fillId="0" borderId="0" xfId="0" applyFont="1" applyAlignment="1">
      <alignment horizontal="center" wrapText="1"/>
    </xf>
    <xf numFmtId="0" fontId="18" fillId="2" borderId="1" xfId="2" applyFont="1" applyFill="1" applyBorder="1" applyAlignment="1" applyProtection="1">
      <alignment horizontal="center" vertical="top" wrapText="1"/>
    </xf>
    <xf numFmtId="3" fontId="12" fillId="2" borderId="1" xfId="0" applyNumberFormat="1" applyFont="1" applyFill="1" applyBorder="1" applyAlignment="1">
      <alignment horizontal="center" vertical="top" wrapText="1"/>
    </xf>
    <xf numFmtId="0" fontId="12" fillId="2" borderId="1" xfId="2" applyFont="1" applyFill="1" applyBorder="1" applyAlignment="1" applyProtection="1">
      <alignment horizontal="center" vertical="top" wrapText="1"/>
    </xf>
    <xf numFmtId="0" fontId="22" fillId="2" borderId="1" xfId="2" applyFont="1" applyFill="1" applyBorder="1" applyAlignment="1" applyProtection="1">
      <alignment horizontal="center" vertical="top" wrapText="1"/>
    </xf>
    <xf numFmtId="0" fontId="18" fillId="2" borderId="1" xfId="0" applyFont="1" applyFill="1" applyBorder="1" applyAlignment="1">
      <alignment horizontal="center" vertical="top" wrapText="1"/>
    </xf>
    <xf numFmtId="0" fontId="12" fillId="2" borderId="1" xfId="20" applyFont="1" applyFill="1" applyBorder="1" applyAlignment="1">
      <alignment horizontal="center" vertical="top" wrapText="1"/>
    </xf>
    <xf numFmtId="0" fontId="12" fillId="2" borderId="1" xfId="0" applyFont="1" applyFill="1" applyBorder="1" applyAlignment="1" applyProtection="1">
      <alignment horizontal="center" vertical="top" wrapText="1"/>
    </xf>
    <xf numFmtId="2" fontId="12" fillId="2" borderId="1" xfId="0" applyNumberFormat="1" applyFont="1" applyFill="1" applyBorder="1" applyAlignment="1">
      <alignment horizontal="center" vertical="top" wrapText="1"/>
    </xf>
    <xf numFmtId="0" fontId="18" fillId="2" borderId="1" xfId="2" applyFont="1" applyFill="1" applyBorder="1" applyAlignment="1">
      <alignment horizontal="center" vertical="top" wrapText="1"/>
    </xf>
    <xf numFmtId="0" fontId="12" fillId="2" borderId="1" xfId="0" applyFont="1" applyFill="1" applyBorder="1" applyAlignment="1">
      <alignment horizontal="center" vertical="justify"/>
    </xf>
    <xf numFmtId="0" fontId="12" fillId="2" borderId="1" xfId="0" applyFont="1" applyFill="1" applyBorder="1" applyAlignment="1">
      <alignment horizontal="center" vertical="justify" wrapText="1"/>
    </xf>
    <xf numFmtId="0" fontId="18" fillId="2" borderId="1" xfId="2" applyFont="1" applyFill="1" applyBorder="1" applyAlignment="1" applyProtection="1">
      <alignment horizontal="center" vertical="top" wrapText="1" shrinkToFit="1"/>
    </xf>
    <xf numFmtId="0" fontId="18" fillId="2" borderId="1" xfId="2" applyNumberFormat="1" applyFont="1" applyFill="1" applyBorder="1" applyAlignment="1" applyProtection="1">
      <alignment horizontal="center" vertical="top" wrapText="1"/>
    </xf>
    <xf numFmtId="0" fontId="20" fillId="0" borderId="8" xfId="0" applyFont="1" applyBorder="1" applyAlignment="1">
      <alignment horizontal="center" vertical="top"/>
    </xf>
    <xf numFmtId="0" fontId="20" fillId="0" borderId="8" xfId="0" applyFont="1" applyBorder="1" applyAlignment="1">
      <alignment horizontal="center"/>
    </xf>
    <xf numFmtId="0" fontId="12" fillId="15" borderId="1" xfId="0" applyFont="1" applyFill="1" applyBorder="1" applyAlignment="1">
      <alignment horizontal="center" vertical="top" wrapText="1"/>
    </xf>
    <xf numFmtId="0" fontId="18" fillId="15" borderId="1" xfId="1" applyFont="1" applyFill="1" applyBorder="1" applyAlignment="1" applyProtection="1">
      <alignment horizontal="center" vertical="top" wrapText="1"/>
    </xf>
    <xf numFmtId="14" fontId="12" fillId="15" borderId="1" xfId="0" applyNumberFormat="1" applyFont="1" applyFill="1" applyBorder="1" applyAlignment="1">
      <alignment horizontal="center" vertical="top" wrapText="1"/>
    </xf>
    <xf numFmtId="49" fontId="12" fillId="15" borderId="1" xfId="0" applyNumberFormat="1" applyFont="1" applyFill="1" applyBorder="1" applyAlignment="1">
      <alignment horizontal="center" vertical="top" wrapText="1"/>
    </xf>
    <xf numFmtId="49" fontId="25" fillId="13" borderId="1" xfId="0" applyNumberFormat="1" applyFont="1" applyFill="1" applyBorder="1" applyAlignment="1">
      <alignment horizontal="center" vertical="top"/>
    </xf>
    <xf numFmtId="0" fontId="22" fillId="13" borderId="1" xfId="6" applyFont="1" applyFill="1" applyBorder="1" applyAlignment="1" applyProtection="1">
      <alignment horizontal="center" vertical="top"/>
    </xf>
    <xf numFmtId="0" fontId="29" fillId="13" borderId="1" xfId="0" applyFont="1" applyFill="1" applyBorder="1" applyAlignment="1">
      <alignment horizontal="center" vertical="top"/>
    </xf>
    <xf numFmtId="1" fontId="20" fillId="13" borderId="1" xfId="0" applyNumberFormat="1" applyFont="1" applyFill="1" applyBorder="1" applyAlignment="1">
      <alignment horizontal="center" vertical="top" wrapText="1"/>
    </xf>
    <xf numFmtId="0" fontId="21" fillId="13" borderId="1" xfId="0" applyFont="1" applyFill="1" applyBorder="1" applyAlignment="1">
      <alignment horizontal="center" vertical="top" wrapText="1"/>
    </xf>
    <xf numFmtId="0" fontId="12" fillId="2" borderId="1" xfId="23" applyFont="1" applyFill="1" applyBorder="1" applyAlignment="1" applyProtection="1">
      <alignment horizontal="center" vertical="top" wrapText="1"/>
    </xf>
    <xf numFmtId="0" fontId="12" fillId="2" borderId="1" xfId="23" applyFont="1" applyFill="1" applyBorder="1" applyAlignment="1" applyProtection="1">
      <alignment horizontal="center" vertical="top" wrapText="1" shrinkToFit="1"/>
    </xf>
    <xf numFmtId="0" fontId="12" fillId="13" borderId="7" xfId="0" applyFont="1" applyFill="1" applyBorder="1" applyAlignment="1">
      <alignment horizontal="center" vertical="top"/>
    </xf>
    <xf numFmtId="49" fontId="20" fillId="13" borderId="7" xfId="0" applyNumberFormat="1" applyFont="1" applyFill="1" applyBorder="1" applyAlignment="1">
      <alignment horizontal="center" vertical="top"/>
    </xf>
    <xf numFmtId="0" fontId="29" fillId="13" borderId="7" xfId="0" applyFont="1" applyFill="1" applyBorder="1" applyAlignment="1">
      <alignment horizontal="center" vertical="top" wrapText="1"/>
    </xf>
    <xf numFmtId="0" fontId="25" fillId="13" borderId="1" xfId="0" applyFont="1" applyFill="1" applyBorder="1" applyAlignment="1">
      <alignment horizontal="center" vertical="top" wrapText="1" shrinkToFit="1"/>
    </xf>
    <xf numFmtId="0" fontId="22" fillId="13" borderId="1" xfId="2" applyFont="1" applyFill="1" applyBorder="1" applyAlignment="1">
      <alignment horizontal="center" vertical="top"/>
    </xf>
    <xf numFmtId="49" fontId="33" fillId="13" borderId="1" xfId="0" applyNumberFormat="1" applyFont="1" applyFill="1" applyBorder="1" applyAlignment="1">
      <alignment horizontal="center" vertical="top"/>
    </xf>
    <xf numFmtId="0" fontId="38" fillId="13" borderId="1" xfId="0" applyFont="1" applyFill="1" applyBorder="1" applyAlignment="1">
      <alignment horizontal="center" vertical="top"/>
    </xf>
    <xf numFmtId="0" fontId="38" fillId="13" borderId="1" xfId="0" applyFont="1" applyFill="1" applyBorder="1" applyAlignment="1">
      <alignment horizontal="center" vertical="top" wrapText="1"/>
    </xf>
    <xf numFmtId="0" fontId="20" fillId="2" borderId="7" xfId="0" applyFont="1" applyFill="1" applyBorder="1" applyAlignment="1">
      <alignment horizontal="center" vertical="top" wrapText="1"/>
    </xf>
    <xf numFmtId="0" fontId="20" fillId="2" borderId="3" xfId="0" applyFont="1" applyFill="1" applyBorder="1" applyAlignment="1">
      <alignment horizontal="center" vertical="top" wrapText="1"/>
    </xf>
    <xf numFmtId="0" fontId="20" fillId="0" borderId="7" xfId="0" applyFont="1" applyFill="1" applyBorder="1" applyAlignment="1">
      <alignment horizontal="center" vertical="top" wrapText="1"/>
    </xf>
    <xf numFmtId="0" fontId="0" fillId="0" borderId="0" xfId="0" applyBorder="1"/>
    <xf numFmtId="0" fontId="22" fillId="0" borderId="1" xfId="2" applyFont="1" applyBorder="1" applyAlignment="1">
      <alignment horizontal="center" vertical="top"/>
    </xf>
    <xf numFmtId="0" fontId="23" fillId="0" borderId="1" xfId="0" applyFont="1" applyBorder="1" applyAlignment="1">
      <alignment horizontal="center" vertical="top"/>
    </xf>
    <xf numFmtId="0" fontId="20" fillId="0" borderId="1" xfId="0" applyFont="1" applyBorder="1" applyAlignment="1">
      <alignment vertical="top" wrapText="1"/>
    </xf>
    <xf numFmtId="0" fontId="20" fillId="0" borderId="1" xfId="0" applyFont="1" applyBorder="1" applyAlignment="1">
      <alignment vertical="top"/>
    </xf>
    <xf numFmtId="49" fontId="16" fillId="0" borderId="1" xfId="2" applyNumberFormat="1" applyFont="1" applyBorder="1" applyAlignment="1" applyProtection="1">
      <alignment horizontal="center" vertical="top" wrapText="1"/>
    </xf>
    <xf numFmtId="0" fontId="20" fillId="0" borderId="22" xfId="0" applyFont="1" applyBorder="1" applyAlignment="1">
      <alignment horizontal="center" vertical="top"/>
    </xf>
    <xf numFmtId="0" fontId="22" fillId="0" borderId="1" xfId="2" applyFont="1" applyBorder="1" applyAlignment="1" applyProtection="1">
      <alignment horizontal="center" vertical="top"/>
    </xf>
    <xf numFmtId="0" fontId="20" fillId="0" borderId="8" xfId="0" applyFont="1" applyBorder="1" applyAlignment="1">
      <alignment horizontal="center" vertical="top" wrapText="1"/>
    </xf>
    <xf numFmtId="0" fontId="20" fillId="0" borderId="7" xfId="0" applyFont="1" applyBorder="1" applyAlignment="1">
      <alignment horizontal="center"/>
    </xf>
    <xf numFmtId="0" fontId="20" fillId="0" borderId="23" xfId="0" applyFont="1" applyBorder="1" applyAlignment="1">
      <alignment horizontal="center" vertical="top" wrapText="1"/>
    </xf>
    <xf numFmtId="0" fontId="20" fillId="0" borderId="3" xfId="0" applyFont="1" applyBorder="1" applyAlignment="1">
      <alignment horizontal="center"/>
    </xf>
    <xf numFmtId="0" fontId="21" fillId="0" borderId="1" xfId="6" applyFont="1" applyBorder="1" applyAlignment="1" applyProtection="1">
      <alignment horizontal="center" vertical="top" wrapText="1"/>
    </xf>
    <xf numFmtId="0" fontId="38" fillId="0" borderId="0" xfId="0" applyFont="1" applyAlignment="1">
      <alignment horizontal="center" vertical="top"/>
    </xf>
    <xf numFmtId="0" fontId="18" fillId="0" borderId="1" xfId="23" applyFont="1" applyFill="1" applyBorder="1" applyAlignment="1" applyProtection="1">
      <alignment horizontal="center" vertical="top" wrapText="1"/>
    </xf>
    <xf numFmtId="0" fontId="38" fillId="0" borderId="1" xfId="0" applyFont="1" applyBorder="1" applyAlignment="1">
      <alignment horizontal="center" vertical="top"/>
    </xf>
    <xf numFmtId="0" fontId="20" fillId="0" borderId="0" xfId="0" applyFont="1" applyAlignment="1">
      <alignment horizontal="center" vertical="top"/>
    </xf>
    <xf numFmtId="0" fontId="22" fillId="0" borderId="0" xfId="6" applyFont="1" applyAlignment="1" applyProtection="1">
      <alignment horizontal="center" vertical="top"/>
    </xf>
    <xf numFmtId="0" fontId="20" fillId="0" borderId="8" xfId="0" applyFont="1" applyBorder="1" applyAlignment="1">
      <alignment vertical="top"/>
    </xf>
    <xf numFmtId="0" fontId="12" fillId="0" borderId="8" xfId="0" applyFont="1" applyBorder="1" applyAlignment="1">
      <alignment vertical="top" wrapText="1"/>
    </xf>
    <xf numFmtId="0" fontId="12" fillId="0" borderId="8" xfId="0" applyFont="1" applyBorder="1" applyAlignment="1">
      <alignment vertical="top"/>
    </xf>
    <xf numFmtId="0" fontId="20" fillId="0" borderId="8" xfId="0" applyFont="1" applyBorder="1" applyAlignment="1">
      <alignment vertical="top" wrapText="1"/>
    </xf>
    <xf numFmtId="0" fontId="38" fillId="0" borderId="1" xfId="0" applyFont="1" applyBorder="1" applyAlignment="1">
      <alignment vertical="top"/>
    </xf>
    <xf numFmtId="0" fontId="0" fillId="0" borderId="0" xfId="0" applyAlignment="1">
      <alignment vertical="top"/>
    </xf>
    <xf numFmtId="0" fontId="20" fillId="0" borderId="7" xfId="0" applyFont="1" applyBorder="1" applyAlignment="1">
      <alignment vertical="top"/>
    </xf>
    <xf numFmtId="0" fontId="20" fillId="0" borderId="3" xfId="0" applyFont="1" applyBorder="1" applyAlignment="1">
      <alignment vertical="top"/>
    </xf>
    <xf numFmtId="0" fontId="20" fillId="0" borderId="0" xfId="0" applyFont="1" applyAlignment="1">
      <alignment vertical="top"/>
    </xf>
    <xf numFmtId="0" fontId="12" fillId="2" borderId="7" xfId="0" applyFont="1" applyFill="1" applyBorder="1" applyAlignment="1">
      <alignment horizontal="center" vertical="top" wrapText="1"/>
    </xf>
    <xf numFmtId="49" fontId="20" fillId="2" borderId="1" xfId="0" applyNumberFormat="1" applyFont="1" applyFill="1" applyBorder="1" applyAlignment="1">
      <alignment horizontal="left" vertical="top" wrapText="1"/>
    </xf>
    <xf numFmtId="0" fontId="12" fillId="14" borderId="7" xfId="4" applyFont="1" applyFill="1" applyBorder="1" applyAlignment="1">
      <alignment horizontal="center" vertical="top" wrapText="1"/>
    </xf>
    <xf numFmtId="0" fontId="20" fillId="0" borderId="7" xfId="4" applyFont="1" applyBorder="1" applyAlignment="1">
      <alignment horizontal="center" vertical="top" wrapText="1"/>
    </xf>
    <xf numFmtId="0" fontId="20" fillId="2" borderId="7" xfId="4" applyFont="1" applyFill="1" applyBorder="1" applyAlignment="1">
      <alignment horizontal="center" vertical="top" wrapText="1"/>
    </xf>
    <xf numFmtId="2" fontId="20" fillId="2" borderId="7" xfId="0" applyNumberFormat="1" applyFont="1" applyFill="1" applyBorder="1" applyAlignment="1">
      <alignment horizontal="center" vertical="top"/>
    </xf>
    <xf numFmtId="0" fontId="12" fillId="0" borderId="7" xfId="4" applyFont="1" applyBorder="1" applyAlignment="1">
      <alignment horizontal="center" vertical="top" wrapText="1"/>
    </xf>
    <xf numFmtId="0" fontId="67" fillId="0" borderId="1" xfId="6" applyFont="1" applyBorder="1" applyAlignment="1" applyProtection="1">
      <alignment horizontal="left" vertical="top" wrapText="1"/>
    </xf>
    <xf numFmtId="0" fontId="12" fillId="2" borderId="1" xfId="6" applyFont="1" applyFill="1" applyBorder="1" applyAlignment="1" applyProtection="1">
      <alignment horizontal="left" vertical="top" wrapText="1"/>
    </xf>
    <xf numFmtId="0" fontId="52" fillId="0" borderId="1" xfId="0" applyFont="1" applyBorder="1" applyAlignment="1">
      <alignment horizontal="left" vertical="top"/>
    </xf>
    <xf numFmtId="0" fontId="0" fillId="0" borderId="0" xfId="0" applyFont="1"/>
    <xf numFmtId="0" fontId="21" fillId="0" borderId="7" xfId="2" applyFont="1" applyBorder="1" applyAlignment="1">
      <alignment horizontal="center" vertical="top" wrapText="1"/>
    </xf>
    <xf numFmtId="0" fontId="0" fillId="2" borderId="0" xfId="0" applyFill="1" applyAlignment="1">
      <alignment horizontal="center" wrapText="1"/>
    </xf>
    <xf numFmtId="0" fontId="25" fillId="23" borderId="1" xfId="0" applyFont="1" applyFill="1" applyBorder="1" applyAlignment="1">
      <alignment horizontal="center" vertical="top" wrapText="1"/>
    </xf>
    <xf numFmtId="0" fontId="12" fillId="2" borderId="3" xfId="0" applyFont="1" applyFill="1" applyBorder="1" applyAlignment="1" applyProtection="1">
      <alignment horizontal="center" vertical="top" wrapText="1"/>
    </xf>
    <xf numFmtId="0" fontId="20" fillId="2" borderId="1" xfId="0" applyFont="1" applyFill="1" applyBorder="1" applyAlignment="1">
      <alignment horizontal="center" vertical="top" wrapText="1"/>
    </xf>
    <xf numFmtId="0" fontId="12" fillId="3" borderId="1" xfId="0" applyFont="1" applyFill="1" applyBorder="1" applyAlignment="1">
      <alignment horizontal="center" vertical="top" wrapText="1" shrinkToFit="1"/>
    </xf>
    <xf numFmtId="0" fontId="12" fillId="0" borderId="1" xfId="0" applyFont="1" applyFill="1" applyBorder="1" applyAlignment="1">
      <alignment horizontal="center" vertical="top" wrapText="1"/>
    </xf>
    <xf numFmtId="0" fontId="12" fillId="0" borderId="1" xfId="0" applyFont="1" applyBorder="1" applyAlignment="1">
      <alignment horizontal="center" vertical="top" wrapText="1"/>
    </xf>
    <xf numFmtId="0" fontId="20" fillId="0" borderId="1" xfId="0" applyFont="1" applyFill="1" applyBorder="1" applyAlignment="1">
      <alignment horizontal="center" vertical="top"/>
    </xf>
    <xf numFmtId="0" fontId="26" fillId="12" borderId="1" xfId="0" applyFont="1" applyFill="1" applyBorder="1" applyAlignment="1">
      <alignment horizontal="center" vertical="top" wrapText="1"/>
    </xf>
    <xf numFmtId="0" fontId="22" fillId="7" borderId="1" xfId="1" applyFont="1" applyFill="1" applyBorder="1" applyAlignment="1" applyProtection="1">
      <alignment horizontal="center" vertical="top" wrapText="1"/>
    </xf>
    <xf numFmtId="0" fontId="0" fillId="0" borderId="0" xfId="0" applyAlignment="1">
      <alignment horizontal="center" vertical="top"/>
    </xf>
    <xf numFmtId="0" fontId="0" fillId="0" borderId="8" xfId="0" applyBorder="1" applyAlignment="1">
      <alignment horizontal="center" vertical="top"/>
    </xf>
    <xf numFmtId="0" fontId="0" fillId="0" borderId="1" xfId="0" applyBorder="1" applyAlignment="1">
      <alignment horizontal="center" vertical="top" wrapText="1"/>
    </xf>
    <xf numFmtId="0" fontId="0" fillId="0" borderId="0" xfId="0" applyAlignment="1">
      <alignment horizontal="center" vertical="top" wrapText="1"/>
    </xf>
    <xf numFmtId="0" fontId="38" fillId="12" borderId="1" xfId="0" applyFont="1" applyFill="1" applyBorder="1" applyAlignment="1">
      <alignment horizontal="center" vertical="top" wrapText="1"/>
    </xf>
    <xf numFmtId="0" fontId="0" fillId="12" borderId="1" xfId="0" applyFill="1" applyBorder="1" applyAlignment="1">
      <alignment horizontal="center" vertical="top" wrapText="1"/>
    </xf>
    <xf numFmtId="0" fontId="23" fillId="12" borderId="1" xfId="0" applyFont="1" applyFill="1" applyBorder="1" applyAlignment="1">
      <alignment horizontal="center" vertical="top" wrapText="1"/>
    </xf>
    <xf numFmtId="0" fontId="0" fillId="7" borderId="0" xfId="0" applyFill="1" applyAlignment="1">
      <alignment horizontal="center" vertical="top"/>
    </xf>
    <xf numFmtId="0" fontId="20" fillId="3" borderId="1" xfId="0" applyFont="1" applyFill="1" applyBorder="1" applyAlignment="1">
      <alignment horizontal="left" vertical="top" wrapText="1"/>
    </xf>
    <xf numFmtId="0" fontId="12" fillId="12" borderId="1" xfId="0" applyFont="1" applyFill="1" applyBorder="1" applyAlignment="1">
      <alignment horizontal="center" vertical="top" wrapText="1" shrinkToFit="1"/>
    </xf>
    <xf numFmtId="0" fontId="18" fillId="12" borderId="1" xfId="23" applyFont="1" applyFill="1" applyBorder="1" applyAlignment="1" applyProtection="1">
      <alignment horizontal="center" vertical="top" wrapText="1" shrinkToFit="1"/>
    </xf>
    <xf numFmtId="0" fontId="12" fillId="12" borderId="1" xfId="0" applyFont="1" applyFill="1" applyBorder="1" applyAlignment="1">
      <alignment horizontal="left" vertical="top" wrapText="1" shrinkToFit="1"/>
    </xf>
    <xf numFmtId="0" fontId="12" fillId="12" borderId="1" xfId="0" applyNumberFormat="1" applyFont="1" applyFill="1" applyBorder="1" applyAlignment="1">
      <alignment horizontal="center" vertical="top" wrapText="1" shrinkToFit="1"/>
    </xf>
    <xf numFmtId="49" fontId="12" fillId="12" borderId="1" xfId="0" applyNumberFormat="1" applyFont="1" applyFill="1" applyBorder="1" applyAlignment="1">
      <alignment horizontal="center" vertical="top" wrapText="1" shrinkToFit="1"/>
    </xf>
    <xf numFmtId="0" fontId="0" fillId="12" borderId="0" xfId="0" applyFill="1"/>
    <xf numFmtId="0" fontId="12" fillId="12" borderId="1" xfId="0" applyFont="1" applyFill="1" applyBorder="1" applyAlignment="1">
      <alignment horizontal="left" vertical="top" wrapText="1"/>
    </xf>
    <xf numFmtId="0" fontId="20" fillId="12" borderId="1" xfId="0" applyFont="1" applyFill="1" applyBorder="1" applyAlignment="1">
      <alignment horizontal="left" vertical="top" wrapText="1"/>
    </xf>
    <xf numFmtId="0" fontId="11" fillId="12" borderId="7" xfId="0" applyFont="1" applyFill="1" applyBorder="1" applyAlignment="1">
      <alignment horizontal="center" vertical="top" wrapText="1"/>
    </xf>
    <xf numFmtId="0" fontId="66" fillId="12" borderId="7" xfId="2" applyFont="1" applyFill="1" applyBorder="1" applyAlignment="1" applyProtection="1">
      <alignment horizontal="center" vertical="top" wrapText="1"/>
    </xf>
    <xf numFmtId="0" fontId="11" fillId="12" borderId="7" xfId="0" applyFont="1" applyFill="1" applyBorder="1" applyAlignment="1">
      <alignment horizontal="left" vertical="top" wrapText="1"/>
    </xf>
    <xf numFmtId="0" fontId="0" fillId="12" borderId="0" xfId="0" applyFill="1" applyBorder="1" applyAlignment="1">
      <alignment horizontal="center"/>
    </xf>
    <xf numFmtId="0" fontId="0" fillId="12" borderId="23" xfId="0" applyFill="1" applyBorder="1" applyAlignment="1">
      <alignment horizontal="center"/>
    </xf>
    <xf numFmtId="0" fontId="0" fillId="12" borderId="7" xfId="0" applyFill="1" applyBorder="1" applyAlignment="1">
      <alignment horizontal="center"/>
    </xf>
    <xf numFmtId="0" fontId="0" fillId="12" borderId="1" xfId="0" applyFill="1" applyBorder="1"/>
    <xf numFmtId="49" fontId="20" fillId="12" borderId="1" xfId="0" applyNumberFormat="1" applyFont="1" applyFill="1" applyBorder="1" applyAlignment="1">
      <alignment horizontal="center" vertical="top"/>
    </xf>
    <xf numFmtId="0" fontId="0" fillId="0" borderId="0" xfId="0" applyAlignment="1">
      <alignment horizontal="center" wrapText="1"/>
    </xf>
    <xf numFmtId="0" fontId="1" fillId="0" borderId="0" xfId="0" applyFont="1" applyAlignment="1">
      <alignment horizontal="center" wrapText="1"/>
    </xf>
    <xf numFmtId="0" fontId="2" fillId="0" borderId="0" xfId="0" applyFont="1" applyAlignment="1">
      <alignment horizontal="center" wrapText="1"/>
    </xf>
    <xf numFmtId="0" fontId="20" fillId="0" borderId="0" xfId="0" applyFont="1" applyAlignment="1">
      <alignment horizontal="center" wrapText="1"/>
    </xf>
    <xf numFmtId="0" fontId="47" fillId="0" borderId="0" xfId="0" applyFont="1" applyAlignment="1">
      <alignment horizontal="center" wrapText="1"/>
    </xf>
    <xf numFmtId="0" fontId="21" fillId="0" borderId="0" xfId="0" applyFont="1" applyAlignment="1">
      <alignment horizontal="center" wrapText="1"/>
    </xf>
    <xf numFmtId="0" fontId="2" fillId="0" borderId="0" xfId="0" applyFont="1" applyAlignment="1">
      <alignment horizontal="center" vertical="top" wrapText="1"/>
    </xf>
    <xf numFmtId="0" fontId="20" fillId="0" borderId="1" xfId="0" applyFont="1" applyBorder="1" applyAlignment="1">
      <alignment horizontal="center" vertical="top" wrapText="1"/>
    </xf>
  </cellXfs>
  <cellStyles count="24">
    <cellStyle name="Excel Built-in Normal" xfId="5"/>
    <cellStyle name="Excel Built-in Normal 2" xfId="19"/>
    <cellStyle name="Excel Built-in Normal 3" xfId="21"/>
    <cellStyle name="Вывод" xfId="8" builtinId="21"/>
    <cellStyle name="Гиперссылка" xfId="1" builtinId="8"/>
    <cellStyle name="Гиперссылка 2" xfId="2"/>
    <cellStyle name="Гиперссылка 2 2" xfId="6"/>
    <cellStyle name="Гиперссылка 3" xfId="3"/>
    <cellStyle name="Гиперссылка 3 2" xfId="7"/>
    <cellStyle name="Гиперссылка 4" xfId="9"/>
    <cellStyle name="Гиперссылка 5" xfId="16"/>
    <cellStyle name="Гиперссылка 6" xfId="13"/>
    <cellStyle name="Гиперссылка 7" xfId="23"/>
    <cellStyle name="Обычный" xfId="0" builtinId="0"/>
    <cellStyle name="Обычный 2" xfId="4"/>
    <cellStyle name="Обычный 2 2" xfId="10"/>
    <cellStyle name="Обычный 2 3" xfId="20"/>
    <cellStyle name="Обычный 2 4" xfId="22"/>
    <cellStyle name="Обычный 2 5" xfId="12"/>
    <cellStyle name="Обычный 3" xfId="15"/>
    <cellStyle name="Обычный_Лист1" xfId="14"/>
    <cellStyle name="Процентный" xfId="18" builtinId="5"/>
    <cellStyle name="Процентный 2" xfId="11"/>
    <cellStyle name="Финансовый" xfId="17"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sus/AppData/Local/Packages/Microsoft.MicrosoftEdge_8wekyb3d8bbwe/TempState/Downloads/&#1054;&#1073;&#1088;&#1072;&#1079;&#1077;&#1094;%20&#1088;&#1077;&#1077;&#1089;&#1090;&#1088;%20&#1051;&#1058;&#10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s>
    <sheetDataSet>
      <sheetData sheetId="0" refreshError="1">
        <row r="12">
          <cell r="F12" t="str">
            <v xml:space="preserve">452680, Республика Башкортостан, г.Нефтекамск,пр. Комсомольский 44В  </v>
          </cell>
          <cell r="J12" t="str">
            <v>8 (34783) 4-38-11, 4-22-85</v>
          </cell>
          <cell r="K12" t="str">
            <v>soch7-neft@mail.ru</v>
          </cell>
          <cell r="Y12" t="str">
            <v>Имеется мед. кабинет. Лицензия  № ЛО-02-01-002968 от 21.02.2014 г.</v>
          </cell>
          <cell r="Z12" t="str">
            <v>school7-neft.jimdo.com</v>
          </cell>
        </row>
      </sheetData>
      <sheetData sheetId="1" refreshError="1"/>
      <sheetData sheetId="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1089;&#1072;&#1081;&#1090;-http//davlobr.@edusait.ru" TargetMode="External"/><Relationship Id="rId21" Type="http://schemas.openxmlformats.org/officeDocument/2006/relationships/hyperlink" Target="mailto:sputnik-str@yandex.ru" TargetMode="External"/><Relationship Id="rId42" Type="http://schemas.openxmlformats.org/officeDocument/2006/relationships/hyperlink" Target="http://karroo.ucoz.ru/,%20&#1088;&#1072;&#1079;&#1076;&#1077;&#1083;%20%22&#1040;&#1081;&#1076;&#1086;&#1089;%22" TargetMode="External"/><Relationship Id="rId47" Type="http://schemas.openxmlformats.org/officeDocument/2006/relationships/hyperlink" Target="mailto:kug-roo@yandex.ru" TargetMode="External"/><Relationship Id="rId63" Type="http://schemas.openxmlformats.org/officeDocument/2006/relationships/hyperlink" Target="mailto:sportogonek@mail.ru" TargetMode="External"/><Relationship Id="rId68" Type="http://schemas.openxmlformats.org/officeDocument/2006/relationships/hyperlink" Target="mailto:Aksarlak_100@mail.ru" TargetMode="External"/><Relationship Id="rId84" Type="http://schemas.openxmlformats.org/officeDocument/2006/relationships/hyperlink" Target="http://bashgymn.ucoz.ru/" TargetMode="External"/><Relationship Id="rId89" Type="http://schemas.openxmlformats.org/officeDocument/2006/relationships/hyperlink" Target="mailto:brigantina_022012@mail.ru" TargetMode="External"/><Relationship Id="rId112" Type="http://schemas.openxmlformats.org/officeDocument/2006/relationships/hyperlink" Target="mailto:lto.drujniy@yandex.ru" TargetMode="External"/><Relationship Id="rId16" Type="http://schemas.openxmlformats.org/officeDocument/2006/relationships/hyperlink" Target="https://locenergetik.ru/sanatorii/sp-rosinka.html" TargetMode="External"/><Relationship Id="rId107" Type="http://schemas.openxmlformats.org/officeDocument/2006/relationships/hyperlink" Target="mailto:berezka_malenkaia@mail.ru" TargetMode="External"/><Relationship Id="rId11" Type="http://schemas.openxmlformats.org/officeDocument/2006/relationships/hyperlink" Target="mailto:blagtur99@yandex.ru" TargetMode="External"/><Relationship Id="rId24" Type="http://schemas.openxmlformats.org/officeDocument/2006/relationships/hyperlink" Target="https://vk.com/club56514853" TargetMode="External"/><Relationship Id="rId32" Type="http://schemas.openxmlformats.org/officeDocument/2006/relationships/hyperlink" Target="mailto:d.orlenok@yandex.ru" TargetMode="External"/><Relationship Id="rId37" Type="http://schemas.openxmlformats.org/officeDocument/2006/relationships/hyperlink" Target="mailto:dol-zvezdochka@mail.ru" TargetMode="External"/><Relationship Id="rId40" Type="http://schemas.openxmlformats.org/officeDocument/2006/relationships/hyperlink" Target="https://dolsalyut.02edu.ru/" TargetMode="External"/><Relationship Id="rId45" Type="http://schemas.openxmlformats.org/officeDocument/2006/relationships/hyperlink" Target="mailto:dlkb@mail.ru" TargetMode="External"/><Relationship Id="rId53" Type="http://schemas.openxmlformats.org/officeDocument/2006/relationships/hyperlink" Target="mailto:44saa@oaommu.ru" TargetMode="External"/><Relationship Id="rId58" Type="http://schemas.openxmlformats.org/officeDocument/2006/relationships/hyperlink" Target="https://pandia.ru/text/category/voda_pitmzevaya/" TargetMode="External"/><Relationship Id="rId66" Type="http://schemas.openxmlformats.org/officeDocument/2006/relationships/hyperlink" Target="mailto:sportogonek@mail.ru" TargetMode="External"/><Relationship Id="rId74" Type="http://schemas.openxmlformats.org/officeDocument/2006/relationships/hyperlink" Target="http://sh&#1091;lpan-yanaul.ucoz.ru/news/rss/&#160;" TargetMode="External"/><Relationship Id="rId79" Type="http://schemas.openxmlformats.org/officeDocument/2006/relationships/hyperlink" Target="mailto:dostl_krasnoysolsk@mail.ru" TargetMode="External"/><Relationship Id="rId87" Type="http://schemas.openxmlformats.org/officeDocument/2006/relationships/hyperlink" Target="mailto:bcter@mail.ru" TargetMode="External"/><Relationship Id="rId102" Type="http://schemas.openxmlformats.org/officeDocument/2006/relationships/hyperlink" Target="mailto:chaika-s@bk.ru" TargetMode="External"/><Relationship Id="rId110" Type="http://schemas.openxmlformats.org/officeDocument/2006/relationships/hyperlink" Target="mailto:filimoschkin.a@yandex.ru" TargetMode="External"/><Relationship Id="rId115" Type="http://schemas.openxmlformats.org/officeDocument/2006/relationships/printerSettings" Target="../printerSettings/printerSettings1.bin"/><Relationship Id="rId5" Type="http://schemas.openxmlformats.org/officeDocument/2006/relationships/hyperlink" Target="http://lager-sputnik.ucoz.ru/" TargetMode="External"/><Relationship Id="rId61" Type="http://schemas.openxmlformats.org/officeDocument/2006/relationships/hyperlink" Target="mailto:lager64@yandex.ru" TargetMode="External"/><Relationship Id="rId82" Type="http://schemas.openxmlformats.org/officeDocument/2006/relationships/hyperlink" Target="mailto:sporthkola1-tuimazy@mail.ru" TargetMode="External"/><Relationship Id="rId90" Type="http://schemas.openxmlformats.org/officeDocument/2006/relationships/hyperlink" Target="https://brigbel.nethouse.ru/" TargetMode="External"/><Relationship Id="rId95" Type="http://schemas.openxmlformats.org/officeDocument/2006/relationships/hyperlink" Target="http://www.urec.ru/" TargetMode="External"/><Relationship Id="rId19" Type="http://schemas.openxmlformats.org/officeDocument/2006/relationships/hyperlink" Target="mailto:air.gataullin@mail.ru" TargetMode="External"/><Relationship Id="rId14" Type="http://schemas.openxmlformats.org/officeDocument/2006/relationships/hyperlink" Target="mailto:zdubki1@yandex.ru" TargetMode="External"/><Relationship Id="rId22" Type="http://schemas.openxmlformats.org/officeDocument/2006/relationships/hyperlink" Target="https://vk.com/dol_chaika" TargetMode="External"/><Relationship Id="rId27" Type="http://schemas.openxmlformats.org/officeDocument/2006/relationships/hyperlink" Target="http://venecia-du.ru/" TargetMode="External"/><Relationship Id="rId30" Type="http://schemas.openxmlformats.org/officeDocument/2006/relationships/hyperlink" Target="mailto:m_ishtugan@mail.ru" TargetMode="External"/><Relationship Id="rId35" Type="http://schemas.openxmlformats.org/officeDocument/2006/relationships/hyperlink" Target="mailto:sayranschool@mail.ru" TargetMode="External"/><Relationship Id="rId43" Type="http://schemas.openxmlformats.org/officeDocument/2006/relationships/hyperlink" Target="mailto:dpish-kiqi@mail.ru" TargetMode="External"/><Relationship Id="rId48" Type="http://schemas.openxmlformats.org/officeDocument/2006/relationships/hyperlink" Target="http://gorskiy-do.ru/" TargetMode="External"/><Relationship Id="rId56" Type="http://schemas.openxmlformats.org/officeDocument/2006/relationships/hyperlink" Target="http://mechta.ucoz.org/" TargetMode="External"/><Relationship Id="rId64" Type="http://schemas.openxmlformats.org/officeDocument/2006/relationships/hyperlink" Target="mailto:sportogonek@mail.ru" TargetMode="External"/><Relationship Id="rId69" Type="http://schemas.openxmlformats.org/officeDocument/2006/relationships/hyperlink" Target="mailto:zdol_buh@mail.%20ru" TargetMode="External"/><Relationship Id="rId77" Type="http://schemas.openxmlformats.org/officeDocument/2006/relationships/hyperlink" Target="mailto:turbaza.grafskoe@yandex.ru" TargetMode="External"/><Relationship Id="rId100" Type="http://schemas.openxmlformats.org/officeDocument/2006/relationships/hyperlink" Target="mailto:stcufa@mail.ru" TargetMode="External"/><Relationship Id="rId105" Type="http://schemas.openxmlformats.org/officeDocument/2006/relationships/hyperlink" Target="mailto:dol2748259@yandex.ru" TargetMode="External"/><Relationship Id="rId113" Type="http://schemas.openxmlformats.org/officeDocument/2006/relationships/hyperlink" Target="mailto:solchehova@mail.ru" TargetMode="External"/><Relationship Id="rId8" Type="http://schemas.openxmlformats.org/officeDocument/2006/relationships/hyperlink" Target="http://dompionerov.ucoz.com/index/detskij_lager_quot_solnechnyj_quot/0-10" TargetMode="External"/><Relationship Id="rId51" Type="http://schemas.openxmlformats.org/officeDocument/2006/relationships/hyperlink" Target="mailto:79373655000@mail.ru" TargetMode="External"/><Relationship Id="rId72" Type="http://schemas.openxmlformats.org/officeDocument/2006/relationships/hyperlink" Target="mailto:agidelsp@mail.ru" TargetMode="External"/><Relationship Id="rId80" Type="http://schemas.openxmlformats.org/officeDocument/2006/relationships/hyperlink" Target="http://bgi-2.ucoz.ru/" TargetMode="External"/><Relationship Id="rId85" Type="http://schemas.openxmlformats.org/officeDocument/2006/relationships/hyperlink" Target="mailto:turist-uchaly@mail.ru" TargetMode="External"/><Relationship Id="rId93" Type="http://schemas.openxmlformats.org/officeDocument/2006/relationships/hyperlink" Target="mailto:dusch1belorezk@mail.ru" TargetMode="External"/><Relationship Id="rId98" Type="http://schemas.openxmlformats.org/officeDocument/2006/relationships/hyperlink" Target="http://www.rzd.ru/ent/public/ru?STRUCTURE_ID=5185&amp;layer_id=5554&amp;refererLayerId=5554&amp;id=3670" TargetMode="External"/><Relationship Id="rId3" Type="http://schemas.openxmlformats.org/officeDocument/2006/relationships/hyperlink" Target="mailto:balroo@yandex.ru" TargetMode="External"/><Relationship Id="rId12" Type="http://schemas.openxmlformats.org/officeDocument/2006/relationships/hyperlink" Target="mailto:aufockural2014@yandex.ru" TargetMode="External"/><Relationship Id="rId17" Type="http://schemas.openxmlformats.org/officeDocument/2006/relationships/hyperlink" Target="mailto:sanatorisibai@mail.ru" TargetMode="External"/><Relationship Id="rId25" Type="http://schemas.openxmlformats.org/officeDocument/2006/relationships/hyperlink" Target="https://vk.com/public170376102" TargetMode="External"/><Relationship Id="rId33" Type="http://schemas.openxmlformats.org/officeDocument/2006/relationships/hyperlink" Target="http://www.maudolorlenok.jimdo.com/" TargetMode="External"/><Relationship Id="rId38" Type="http://schemas.openxmlformats.org/officeDocument/2006/relationships/hyperlink" Target="http://www.zvezdochka-rb.ru/" TargetMode="External"/><Relationship Id="rId46" Type="http://schemas.openxmlformats.org/officeDocument/2006/relationships/hyperlink" Target="http://dolkama.ucoz.com/" TargetMode="External"/><Relationship Id="rId59" Type="http://schemas.openxmlformats.org/officeDocument/2006/relationships/hyperlink" Target="https://alkino2017.02edu.ru/school/" TargetMode="External"/><Relationship Id="rId67" Type="http://schemas.openxmlformats.org/officeDocument/2006/relationships/hyperlink" Target="mailto:Aksarlak_100@mail.ru" TargetMode="External"/><Relationship Id="rId103" Type="http://schemas.openxmlformats.org/officeDocument/2006/relationships/hyperlink" Target="mailto:alpar-ufa@mail.ru" TargetMode="External"/><Relationship Id="rId108" Type="http://schemas.openxmlformats.org/officeDocument/2006/relationships/hyperlink" Target="http://www.berezka-ufa.ru/" TargetMode="External"/><Relationship Id="rId20" Type="http://schemas.openxmlformats.org/officeDocument/2006/relationships/hyperlink" Target="mailto:ozd_str@mail.ru" TargetMode="External"/><Relationship Id="rId41" Type="http://schemas.openxmlformats.org/officeDocument/2006/relationships/hyperlink" Target="mailto:aidos_karaidel@mail.ru" TargetMode="External"/><Relationship Id="rId54" Type="http://schemas.openxmlformats.org/officeDocument/2006/relationships/hyperlink" Target="mailto:rodion.shaibakov@mail.ru" TargetMode="External"/><Relationship Id="rId62" Type="http://schemas.openxmlformats.org/officeDocument/2006/relationships/hyperlink" Target="http://lager64.wixsite.com/lager" TargetMode="External"/><Relationship Id="rId70" Type="http://schemas.openxmlformats.org/officeDocument/2006/relationships/hyperlink" Target="http://orlenok-yanaul.ucoz.ru/" TargetMode="External"/><Relationship Id="rId75" Type="http://schemas.openxmlformats.org/officeDocument/2006/relationships/hyperlink" Target="mailto:zdol_buh@mail.ru" TargetMode="External"/><Relationship Id="rId83" Type="http://schemas.openxmlformats.org/officeDocument/2006/relationships/hyperlink" Target="mailto:bashgymn@mail.ru" TargetMode="External"/><Relationship Id="rId88" Type="http://schemas.openxmlformats.org/officeDocument/2006/relationships/hyperlink" Target="mailto:bel_eduprof@mail.ru" TargetMode="External"/><Relationship Id="rId91" Type="http://schemas.openxmlformats.org/officeDocument/2006/relationships/hyperlink" Target="mailto:profbel@yandex.ru" TargetMode="External"/><Relationship Id="rId96" Type="http://schemas.openxmlformats.org/officeDocument/2006/relationships/hyperlink" Target="mailto:magrest@yandex.ru" TargetMode="External"/><Relationship Id="rId111" Type="http://schemas.openxmlformats.org/officeDocument/2006/relationships/hyperlink" Target="mailto:irimel-tau@mail.ru" TargetMode="External"/><Relationship Id="rId1" Type="http://schemas.openxmlformats.org/officeDocument/2006/relationships/hyperlink" Target="mailto:dlo_irandek@rambler.ru" TargetMode="External"/><Relationship Id="rId6" Type="http://schemas.openxmlformats.org/officeDocument/2006/relationships/hyperlink" Target="mailto:lag_sputnik@mail.ru" TargetMode="External"/><Relationship Id="rId15" Type="http://schemas.openxmlformats.org/officeDocument/2006/relationships/hyperlink" Target="mailto:loc@bgkrb.ru" TargetMode="External"/><Relationship Id="rId23" Type="http://schemas.openxmlformats.org/officeDocument/2006/relationships/hyperlink" Target="https://vk.com/strsputnik" TargetMode="External"/><Relationship Id="rId28" Type="http://schemas.openxmlformats.org/officeDocument/2006/relationships/hyperlink" Target="mailto:rucheeko@mail.ru" TargetMode="External"/><Relationship Id="rId36" Type="http://schemas.openxmlformats.org/officeDocument/2006/relationships/hyperlink" Target="mailto:sayranschool@mail.ru" TargetMode="External"/><Relationship Id="rId49" Type="http://schemas.openxmlformats.org/officeDocument/2006/relationships/hyperlink" Target="http://spartaklag.ru/" TargetMode="External"/><Relationship Id="rId57" Type="http://schemas.openxmlformats.org/officeDocument/2006/relationships/hyperlink" Target="mailto:sal_edu02@mail.ru" TargetMode="External"/><Relationship Id="rId106" Type="http://schemas.openxmlformats.org/officeDocument/2006/relationships/hyperlink" Target="http://www.ufa-sokol.ru/" TargetMode="External"/><Relationship Id="rId114" Type="http://schemas.openxmlformats.org/officeDocument/2006/relationships/hyperlink" Target="http://www.chehovo-dol.ru/" TargetMode="External"/><Relationship Id="rId10" Type="http://schemas.openxmlformats.org/officeDocument/2006/relationships/hyperlink" Target="http://www.birskdd.ru/" TargetMode="External"/><Relationship Id="rId31" Type="http://schemas.openxmlformats.org/officeDocument/2006/relationships/hyperlink" Target="http://zildruzhba.02edu.ru/" TargetMode="External"/><Relationship Id="rId44" Type="http://schemas.openxmlformats.org/officeDocument/2006/relationships/hyperlink" Target="https://dpish-kigi.jimdo.com/&#1089;&#1090;&#1088;&#1091;&#1082;&#1090;&#1091;&#1088;&#1085;&#1086;&#1077;-&#1087;&#1086;&#1076;&#1088;&#1072;&#1079;&#1076;&#1077;&#1083;&#1077;&#1085;&#1080;&#1077;-&#1076;&#1086;&#1083;-&#1084;&#1072;&#1103;&#1082;/" TargetMode="External"/><Relationship Id="rId52" Type="http://schemas.openxmlformats.org/officeDocument/2006/relationships/hyperlink" Target="mailto:b6360102@yandex.ru" TargetMode="External"/><Relationship Id="rId60" Type="http://schemas.openxmlformats.org/officeDocument/2006/relationships/hyperlink" Target="https://vk.com/dolkolos" TargetMode="External"/><Relationship Id="rId65" Type="http://schemas.openxmlformats.org/officeDocument/2006/relationships/hyperlink" Target="mailto:sportogonek@mail.ru" TargetMode="External"/><Relationship Id="rId73" Type="http://schemas.openxmlformats.org/officeDocument/2006/relationships/hyperlink" Target="mailto:agidelsp@mail.ru" TargetMode="External"/><Relationship Id="rId78" Type="http://schemas.openxmlformats.org/officeDocument/2006/relationships/hyperlink" Target="http://dubki2018.ucoz.org/" TargetMode="External"/><Relationship Id="rId81" Type="http://schemas.openxmlformats.org/officeDocument/2006/relationships/hyperlink" Target="mailto:zulfiya41170@mail.ru" TargetMode="External"/><Relationship Id="rId86" Type="http://schemas.openxmlformats.org/officeDocument/2006/relationships/hyperlink" Target="http://www.ugok.ru/ru/" TargetMode="External"/><Relationship Id="rId94" Type="http://schemas.openxmlformats.org/officeDocument/2006/relationships/hyperlink" Target="mailto:info@urec.ru" TargetMode="External"/><Relationship Id="rId99" Type="http://schemas.openxmlformats.org/officeDocument/2006/relationships/hyperlink" Target="http://lokomotivyumatovo.ru/" TargetMode="External"/><Relationship Id="rId101" Type="http://schemas.openxmlformats.org/officeDocument/2006/relationships/hyperlink" Target="mailto:loc@bgkrb.ru" TargetMode="External"/><Relationship Id="rId4" Type="http://schemas.openxmlformats.org/officeDocument/2006/relationships/hyperlink" Target="mailto:lag_sputnik@mail.ru" TargetMode="External"/><Relationship Id="rId9" Type="http://schemas.openxmlformats.org/officeDocument/2006/relationships/hyperlink" Target="mailto:dd.birsk_85@mail.ru" TargetMode="External"/><Relationship Id="rId13" Type="http://schemas.openxmlformats.org/officeDocument/2006/relationships/hyperlink" Target="http://burzyanro.ru/" TargetMode="External"/><Relationship Id="rId18" Type="http://schemas.openxmlformats.org/officeDocument/2006/relationships/hyperlink" Target="mailto:petrpavlovic@rambler.ru" TargetMode="External"/><Relationship Id="rId39" Type="http://schemas.openxmlformats.org/officeDocument/2006/relationships/hyperlink" Target="mailto:dolsalyut@mail.ru" TargetMode="External"/><Relationship Id="rId109" Type="http://schemas.openxmlformats.org/officeDocument/2006/relationships/hyperlink" Target="mailto:Demenenko-52@yandex.ru" TargetMode="External"/><Relationship Id="rId34" Type="http://schemas.openxmlformats.org/officeDocument/2006/relationships/hyperlink" Target="mailto:sayranschool@mail.ru" TargetMode="External"/><Relationship Id="rId50" Type="http://schemas.openxmlformats.org/officeDocument/2006/relationships/hyperlink" Target="mailto:spartaklag@mail.ru" TargetMode="External"/><Relationship Id="rId55" Type="http://schemas.openxmlformats.org/officeDocument/2006/relationships/hyperlink" Target="https://mishroo.ucoz.ru/index/mbu_sol_quot_start_quot/0-162" TargetMode="External"/><Relationship Id="rId76" Type="http://schemas.openxmlformats.org/officeDocument/2006/relationships/hyperlink" Target="mailto:bgroo@%20mail.ru" TargetMode="External"/><Relationship Id="rId97" Type="http://schemas.openxmlformats.org/officeDocument/2006/relationships/hyperlink" Target="http://www.gastello-ufa.ru/" TargetMode="External"/><Relationship Id="rId104" Type="http://schemas.openxmlformats.org/officeDocument/2006/relationships/hyperlink" Target="mailto:ufarest@yandex.ru" TargetMode="External"/><Relationship Id="rId7" Type="http://schemas.openxmlformats.org/officeDocument/2006/relationships/hyperlink" Target="http://lager-sputnik.ucoz.ru/" TargetMode="External"/><Relationship Id="rId71" Type="http://schemas.openxmlformats.org/officeDocument/2006/relationships/hyperlink" Target="mailto:dooctk@mail.ru." TargetMode="External"/><Relationship Id="rId92" Type="http://schemas.openxmlformats.org/officeDocument/2006/relationships/hyperlink" Target="mailto:Profbel@yandex.ru" TargetMode="External"/><Relationship Id="rId2" Type="http://schemas.openxmlformats.org/officeDocument/2006/relationships/hyperlink" Target="mailto:aur-dol@yandex.ru" TargetMode="External"/><Relationship Id="rId29" Type="http://schemas.openxmlformats.org/officeDocument/2006/relationships/hyperlink" Target="mailto:rector@bsunet.ru"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znamen-schkola.ucoz.ru/" TargetMode="External"/><Relationship Id="rId671" Type="http://schemas.openxmlformats.org/officeDocument/2006/relationships/hyperlink" Target="mailto:valitovaalsu@bk.ru" TargetMode="External"/><Relationship Id="rId769" Type="http://schemas.openxmlformats.org/officeDocument/2006/relationships/hyperlink" Target="http://nbura.ucoz.ru/" TargetMode="External"/><Relationship Id="rId976" Type="http://schemas.openxmlformats.org/officeDocument/2006/relationships/hyperlink" Target="mailto:stbkabakush@rambler.ru" TargetMode="External"/><Relationship Id="rId21" Type="http://schemas.openxmlformats.org/officeDocument/2006/relationships/hyperlink" Target="mailto:asch2askino@mail.ru" TargetMode="External"/><Relationship Id="rId324" Type="http://schemas.openxmlformats.org/officeDocument/2006/relationships/hyperlink" Target="mailto:soch9-neft@mail.ru" TargetMode="External"/><Relationship Id="rId531" Type="http://schemas.openxmlformats.org/officeDocument/2006/relationships/hyperlink" Target="http://ulkundi.02edu.ru/school/" TargetMode="External"/><Relationship Id="rId629" Type="http://schemas.openxmlformats.org/officeDocument/2006/relationships/hyperlink" Target="https://iteiw.jimdo.com/" TargetMode="External"/><Relationship Id="rId1161" Type="http://schemas.openxmlformats.org/officeDocument/2006/relationships/hyperlink" Target="mailto:mouschool16@yandex,ru" TargetMode="External"/><Relationship Id="rId1259" Type="http://schemas.openxmlformats.org/officeDocument/2006/relationships/hyperlink" Target="http://ufaschool41.ru/" TargetMode="External"/><Relationship Id="rId170" Type="http://schemas.openxmlformats.org/officeDocument/2006/relationships/hyperlink" Target="http://bel-school-g1.ucoz.com/index/otdykh_detej_i_ikh_ozdorovlenie/0-50" TargetMode="External"/><Relationship Id="rId836" Type="http://schemas.openxmlformats.org/officeDocument/2006/relationships/hyperlink" Target="http://otrada-school.ucoz.ru/" TargetMode="External"/><Relationship Id="rId1021" Type="http://schemas.openxmlformats.org/officeDocument/2006/relationships/hyperlink" Target="mailto:smusa09@yandex.ru" TargetMode="External"/><Relationship Id="rId1119" Type="http://schemas.openxmlformats.org/officeDocument/2006/relationships/hyperlink" Target="http://lyceum161ufa.ucoz.net/" TargetMode="External"/><Relationship Id="rId268" Type="http://schemas.openxmlformats.org/officeDocument/2006/relationships/hyperlink" Target="mailto:taularschool@yandex.ru" TargetMode="External"/><Relationship Id="rId475" Type="http://schemas.openxmlformats.org/officeDocument/2006/relationships/hyperlink" Target="http://school29_str.ru/" TargetMode="External"/><Relationship Id="rId682" Type="http://schemas.openxmlformats.org/officeDocument/2006/relationships/hyperlink" Target="mailto:newaptik@inbox.ru" TargetMode="External"/><Relationship Id="rId903" Type="http://schemas.openxmlformats.org/officeDocument/2006/relationships/hyperlink" Target="mailto:yanagush@mail.ru" TargetMode="External"/><Relationship Id="rId32" Type="http://schemas.openxmlformats.org/officeDocument/2006/relationships/hyperlink" Target="mailto:stkaz00@mail.ru" TargetMode="External"/><Relationship Id="rId128" Type="http://schemas.openxmlformats.org/officeDocument/2006/relationships/hyperlink" Target="mailto:sosh1-bel@yandex.ru" TargetMode="External"/><Relationship Id="rId335" Type="http://schemas.openxmlformats.org/officeDocument/2006/relationships/hyperlink" Target="http://school10neft.ucoz.ru/" TargetMode="External"/><Relationship Id="rId542" Type="http://schemas.openxmlformats.org/officeDocument/2006/relationships/hyperlink" Target="mailto:angasjakmobu@mail.ru" TargetMode="External"/><Relationship Id="rId987" Type="http://schemas.openxmlformats.org/officeDocument/2006/relationships/hyperlink" Target="http://kirushkino-rb.edusite.ru/" TargetMode="External"/><Relationship Id="rId1172" Type="http://schemas.openxmlformats.org/officeDocument/2006/relationships/hyperlink" Target="mailto:school103-ufa@yandex.ru" TargetMode="External"/><Relationship Id="rId181" Type="http://schemas.openxmlformats.org/officeDocument/2006/relationships/hyperlink" Target="http://bssh2.bizhbulyak.ru/" TargetMode="External"/><Relationship Id="rId402" Type="http://schemas.openxmlformats.org/officeDocument/2006/relationships/hyperlink" Target="http://umetbay.moy.su/index/0-13" TargetMode="External"/><Relationship Id="rId847" Type="http://schemas.openxmlformats.org/officeDocument/2006/relationships/hyperlink" Target="mailto:liceum6@mail.ru" TargetMode="External"/><Relationship Id="rId1032" Type="http://schemas.openxmlformats.org/officeDocument/2006/relationships/hyperlink" Target="mailto:axmer.school@mail.ru" TargetMode="External"/><Relationship Id="rId279" Type="http://schemas.openxmlformats.org/officeDocument/2006/relationships/hyperlink" Target="http://novomunasipovo.ucoz.ru/" TargetMode="External"/><Relationship Id="rId486" Type="http://schemas.openxmlformats.org/officeDocument/2006/relationships/hyperlink" Target="https://davljanbek.edusite.ru/" TargetMode="External"/><Relationship Id="rId693" Type="http://schemas.openxmlformats.org/officeDocument/2006/relationships/hyperlink" Target="mailto:amzibashsch@mail.ru" TargetMode="External"/><Relationship Id="rId707" Type="http://schemas.openxmlformats.org/officeDocument/2006/relationships/hyperlink" Target="mailto:aktugan_schkola@mail.ru" TargetMode="External"/><Relationship Id="rId914" Type="http://schemas.openxmlformats.org/officeDocument/2006/relationships/hyperlink" Target="mailto:sc_miaki_kanbek@mail.ru" TargetMode="External"/><Relationship Id="rId43" Type="http://schemas.openxmlformats.org/officeDocument/2006/relationships/hyperlink" Target="http://kaschool.02edu.ru/" TargetMode="External"/><Relationship Id="rId139" Type="http://schemas.openxmlformats.org/officeDocument/2006/relationships/hyperlink" Target="mailto:aksakovo-sosh@mail.ru" TargetMode="External"/><Relationship Id="rId346" Type="http://schemas.openxmlformats.org/officeDocument/2006/relationships/hyperlink" Target="mailto:dtneft@yandex.ru" TargetMode="External"/><Relationship Id="rId553" Type="http://schemas.openxmlformats.org/officeDocument/2006/relationships/hyperlink" Target="http://uchpilischool.02edu.ru/school/" TargetMode="External"/><Relationship Id="rId760" Type="http://schemas.openxmlformats.org/officeDocument/2006/relationships/hyperlink" Target="http://leuzaschool.02edu.ru/school/" TargetMode="External"/><Relationship Id="rId998" Type="http://schemas.openxmlformats.org/officeDocument/2006/relationships/hyperlink" Target="http://samarssk-sh.ucoz.ru/" TargetMode="External"/><Relationship Id="rId1183" Type="http://schemas.openxmlformats.org/officeDocument/2006/relationships/hyperlink" Target="mailto:school23_ufa@mail.ru" TargetMode="External"/><Relationship Id="rId192" Type="http://schemas.openxmlformats.org/officeDocument/2006/relationships/hyperlink" Target="mailto:anna241276@mail.ru" TargetMode="External"/><Relationship Id="rId206" Type="http://schemas.openxmlformats.org/officeDocument/2006/relationships/hyperlink" Target="mailto:pech-school@mail.ru." TargetMode="External"/><Relationship Id="rId413" Type="http://schemas.openxmlformats.org/officeDocument/2006/relationships/hyperlink" Target="mailto:vokzal2d@mail.ru" TargetMode="External"/><Relationship Id="rId858" Type="http://schemas.openxmlformats.org/officeDocument/2006/relationships/hyperlink" Target="mailto:pervomay@meleuzobr.ru" TargetMode="External"/><Relationship Id="rId1043" Type="http://schemas.openxmlformats.org/officeDocument/2006/relationships/hyperlink" Target="mailto:farida.angl@yandex.ru" TargetMode="External"/><Relationship Id="rId497" Type="http://schemas.openxmlformats.org/officeDocument/2006/relationships/hyperlink" Target="mailto:davlkidr@mail.ru" TargetMode="External"/><Relationship Id="rId620" Type="http://schemas.openxmlformats.org/officeDocument/2006/relationships/hyperlink" Target="mailto:ilish2222@gmail.ru" TargetMode="External"/><Relationship Id="rId718" Type="http://schemas.openxmlformats.org/officeDocument/2006/relationships/hyperlink" Target="http://karmsoh-2.narod2.ru/" TargetMode="External"/><Relationship Id="rId925" Type="http://schemas.openxmlformats.org/officeDocument/2006/relationships/hyperlink" Target="mailto:sc_miaki_bolkark@mail.ru" TargetMode="External"/><Relationship Id="rId1250" Type="http://schemas.openxmlformats.org/officeDocument/2006/relationships/hyperlink" Target="http://mbou-80.bash.eduru.ru/about" TargetMode="External"/><Relationship Id="rId357" Type="http://schemas.openxmlformats.org/officeDocument/2006/relationships/hyperlink" Target="http://www.shkola9okt.02edu.ru/" TargetMode="External"/><Relationship Id="rId1110" Type="http://schemas.openxmlformats.org/officeDocument/2006/relationships/hyperlink" Target="mailto:ele9418@yandex.ru" TargetMode="External"/><Relationship Id="rId1194" Type="http://schemas.openxmlformats.org/officeDocument/2006/relationships/hyperlink" Target="mailto:35_school@mail.ru" TargetMode="External"/><Relationship Id="rId1208" Type="http://schemas.openxmlformats.org/officeDocument/2006/relationships/hyperlink" Target="mailto:sch124@ufanet.ru" TargetMode="External"/><Relationship Id="rId54" Type="http://schemas.openxmlformats.org/officeDocument/2006/relationships/hyperlink" Target="http://urmiazschool.02edu.ru/" TargetMode="External"/><Relationship Id="rId217" Type="http://schemas.openxmlformats.org/officeDocument/2006/relationships/hyperlink" Target="http://licey-birsk.narod.ru/" TargetMode="External"/><Relationship Id="rId564" Type="http://schemas.openxmlformats.org/officeDocument/2006/relationships/hyperlink" Target="mailto:sukkulshkola@gmail.com" TargetMode="External"/><Relationship Id="rId771" Type="http://schemas.openxmlformats.org/officeDocument/2006/relationships/hyperlink" Target="http://nbschool.ucoz.ru/" TargetMode="External"/><Relationship Id="rId869" Type="http://schemas.openxmlformats.org/officeDocument/2006/relationships/hyperlink" Target="mailto:Zirgan@%20meleuzobr.ru" TargetMode="External"/><Relationship Id="rId424" Type="http://schemas.openxmlformats.org/officeDocument/2006/relationships/hyperlink" Target="http://soh7.moy.su/" TargetMode="External"/><Relationship Id="rId631" Type="http://schemas.openxmlformats.org/officeDocument/2006/relationships/hyperlink" Target="https://skarabash.02edu.ru/" TargetMode="External"/><Relationship Id="rId729" Type="http://schemas.openxmlformats.org/officeDocument/2006/relationships/hyperlink" Target="http://ibrayschool.jimdo.com/" TargetMode="External"/><Relationship Id="rId1054" Type="http://schemas.openxmlformats.org/officeDocument/2006/relationships/hyperlink" Target="mailto:bilal.school@mail.ru" TargetMode="External"/><Relationship Id="rId1261" Type="http://schemas.openxmlformats.org/officeDocument/2006/relationships/hyperlink" Target="https://sites.google.com/site/school36ufa/" TargetMode="External"/><Relationship Id="rId270" Type="http://schemas.openxmlformats.org/officeDocument/2006/relationships/hyperlink" Target="mailto:novosubchan/18@rambler.ru" TargetMode="External"/><Relationship Id="rId936" Type="http://schemas.openxmlformats.org/officeDocument/2006/relationships/hyperlink" Target="mailto:novsub@mail.ru" TargetMode="External"/><Relationship Id="rId1121" Type="http://schemas.openxmlformats.org/officeDocument/2006/relationships/hyperlink" Target="mailto:schl07.ufa@mail.ru" TargetMode="External"/><Relationship Id="rId1219" Type="http://schemas.openxmlformats.org/officeDocument/2006/relationships/hyperlink" Target="mailto:school53_07@mail.ru" TargetMode="External"/><Relationship Id="rId65" Type="http://schemas.openxmlformats.org/officeDocument/2006/relationships/hyperlink" Target="http://www.kurmanai.ucoz.net/" TargetMode="External"/><Relationship Id="rId130" Type="http://schemas.openxmlformats.org/officeDocument/2006/relationships/hyperlink" Target="mailto:bel-chg@mail.ru" TargetMode="External"/><Relationship Id="rId368" Type="http://schemas.openxmlformats.org/officeDocument/2006/relationships/hyperlink" Target="mailto:sdutie85@mail.ru" TargetMode="External"/><Relationship Id="rId575" Type="http://schemas.openxmlformats.org/officeDocument/2006/relationships/hyperlink" Target="https://rgpa.02edu.ru/school/" TargetMode="External"/><Relationship Id="rId782" Type="http://schemas.openxmlformats.org/officeDocument/2006/relationships/hyperlink" Target="mailto:mushta_school@mail.ru" TargetMode="External"/><Relationship Id="rId228" Type="http://schemas.openxmlformats.org/officeDocument/2006/relationships/hyperlink" Target="mailto:shkola.udriakbash@yandex.ru" TargetMode="External"/><Relationship Id="rId435" Type="http://schemas.openxmlformats.org/officeDocument/2006/relationships/hyperlink" Target="mailto:soch4@mail.ru" TargetMode="External"/><Relationship Id="rId642" Type="http://schemas.openxmlformats.org/officeDocument/2006/relationships/hyperlink" Target="https://jabalak.02edu.ru/school/about/letniy-otdykh/" TargetMode="External"/><Relationship Id="rId1065" Type="http://schemas.openxmlformats.org/officeDocument/2006/relationships/hyperlink" Target="mailto:temays.school@mail.ru" TargetMode="External"/><Relationship Id="rId1272" Type="http://schemas.openxmlformats.org/officeDocument/2006/relationships/hyperlink" Target="http://school95ufa.ru/" TargetMode="External"/><Relationship Id="rId281" Type="http://schemas.openxmlformats.org/officeDocument/2006/relationships/hyperlink" Target="mailto:Irgizla27@rambler.ru" TargetMode="External"/><Relationship Id="rId502" Type="http://schemas.openxmlformats.org/officeDocument/2006/relationships/hyperlink" Target="http://sergiopol.edusite.ru/" TargetMode="External"/><Relationship Id="rId947" Type="http://schemas.openxmlformats.org/officeDocument/2006/relationships/hyperlink" Target="http://ishimbaevo2015.ucoz.net/" TargetMode="External"/><Relationship Id="rId1132" Type="http://schemas.openxmlformats.org/officeDocument/2006/relationships/hyperlink" Target="http://mbou-80.bash.eduru.ru/about" TargetMode="External"/><Relationship Id="rId76" Type="http://schemas.openxmlformats.org/officeDocument/2006/relationships/hyperlink" Target="mailto:turumbet-scholl@mail.ru" TargetMode="External"/><Relationship Id="rId141" Type="http://schemas.openxmlformats.org/officeDocument/2006/relationships/hyperlink" Target="http://7th-sch.ru/" TargetMode="External"/><Relationship Id="rId379" Type="http://schemas.openxmlformats.org/officeDocument/2006/relationships/hyperlink" Target="mailto:17_school@mail.ru" TargetMode="External"/><Relationship Id="rId586" Type="http://schemas.openxmlformats.org/officeDocument/2006/relationships/hyperlink" Target="mailto:abzan@zianroo.ru" TargetMode="External"/><Relationship Id="rId793" Type="http://schemas.openxmlformats.org/officeDocument/2006/relationships/hyperlink" Target="mailto:krasnokamsh_19@mail.ru" TargetMode="External"/><Relationship Id="rId807" Type="http://schemas.openxmlformats.org/officeDocument/2006/relationships/hyperlink" Target="http://kaldarsosh.ucoz.net/" TargetMode="External"/><Relationship Id="rId7" Type="http://schemas.openxmlformats.org/officeDocument/2006/relationships/hyperlink" Target="mailto:scool_mgorky@mail.ru" TargetMode="External"/><Relationship Id="rId239" Type="http://schemas.openxmlformats.org/officeDocument/2006/relationships/hyperlink" Target="mailto:i-polyana@bk.ru" TargetMode="External"/><Relationship Id="rId446" Type="http://schemas.openxmlformats.org/officeDocument/2006/relationships/hyperlink" Target="mailto:sh21_str@mail.ru" TargetMode="External"/><Relationship Id="rId653" Type="http://schemas.openxmlformats.org/officeDocument/2006/relationships/hyperlink" Target="mailto:ish_32@mail.ru" TargetMode="External"/><Relationship Id="rId1076" Type="http://schemas.openxmlformats.org/officeDocument/2006/relationships/hyperlink" Target="http://tawrichanka.02edu.ru/" TargetMode="External"/><Relationship Id="rId1283" Type="http://schemas.openxmlformats.org/officeDocument/2006/relationships/hyperlink" Target="mailto:Tirian@oobelor.ru" TargetMode="External"/><Relationship Id="rId292" Type="http://schemas.openxmlformats.org/officeDocument/2006/relationships/hyperlink" Target="mailto:amso1@mail.ru" TargetMode="External"/><Relationship Id="rId306" Type="http://schemas.openxmlformats.org/officeDocument/2006/relationships/hyperlink" Target="http://5schkola.ru/" TargetMode="External"/><Relationship Id="rId860" Type="http://schemas.openxmlformats.org/officeDocument/2006/relationships/hyperlink" Target="mailto:antonovka@%20meleuzobr.ru" TargetMode="External"/><Relationship Id="rId958" Type="http://schemas.openxmlformats.org/officeDocument/2006/relationships/hyperlink" Target="mailto:sal_edu12@mail.ru" TargetMode="External"/><Relationship Id="rId1143" Type="http://schemas.openxmlformats.org/officeDocument/2006/relationships/hyperlink" Target="http://ufasch88.ufanet.ru/" TargetMode="External"/><Relationship Id="rId87" Type="http://schemas.openxmlformats.org/officeDocument/2006/relationships/hyperlink" Target="mailto:schlanli@yandex.ru" TargetMode="External"/><Relationship Id="rId513" Type="http://schemas.openxmlformats.org/officeDocument/2006/relationships/hyperlink" Target="http://davlalexa.edusite.ru/" TargetMode="External"/><Relationship Id="rId597" Type="http://schemas.openxmlformats.org/officeDocument/2006/relationships/hyperlink" Target="mailto:muinak@zianroo.ru" TargetMode="External"/><Relationship Id="rId720" Type="http://schemas.openxmlformats.org/officeDocument/2006/relationships/hyperlink" Target="http://www.sahaevo-school.narod.ru/" TargetMode="External"/><Relationship Id="rId818" Type="http://schemas.openxmlformats.org/officeDocument/2006/relationships/hyperlink" Target="https://zbestschool.02edu.ru/school/" TargetMode="External"/><Relationship Id="rId152" Type="http://schemas.openxmlformats.org/officeDocument/2006/relationships/hyperlink" Target="http://aksakovo-sosh.ru/" TargetMode="External"/><Relationship Id="rId457" Type="http://schemas.openxmlformats.org/officeDocument/2006/relationships/hyperlink" Target="mailto:school3@list.ru" TargetMode="External"/><Relationship Id="rId1003" Type="http://schemas.openxmlformats.org/officeDocument/2006/relationships/hyperlink" Target="mailto:akyar2sch@mail.ru" TargetMode="External"/><Relationship Id="rId1087" Type="http://schemas.openxmlformats.org/officeDocument/2006/relationships/hyperlink" Target="mailto:liceumraevski@mail.ru" TargetMode="External"/><Relationship Id="rId1210" Type="http://schemas.openxmlformats.org/officeDocument/2006/relationships/hyperlink" Target="mailto:schooll130@mail.ru" TargetMode="External"/><Relationship Id="rId1294" Type="http://schemas.openxmlformats.org/officeDocument/2006/relationships/hyperlink" Target="http://ishlya.wix.com.ishlya/" TargetMode="External"/><Relationship Id="rId664" Type="http://schemas.openxmlformats.org/officeDocument/2006/relationships/hyperlink" Target="http://kyzanschool.ucoz.ru/" TargetMode="External"/><Relationship Id="rId871" Type="http://schemas.openxmlformats.org/officeDocument/2006/relationships/hyperlink" Target="mailto:gim1@meleuzobr.ru" TargetMode="External"/><Relationship Id="rId969" Type="http://schemas.openxmlformats.org/officeDocument/2006/relationships/hyperlink" Target="mailto:sal_edu19@mail.ru" TargetMode="External"/><Relationship Id="rId14" Type="http://schemas.openxmlformats.org/officeDocument/2006/relationships/hyperlink" Target="http://valentinovka.ucoz.ru/" TargetMode="External"/><Relationship Id="rId317" Type="http://schemas.openxmlformats.org/officeDocument/2006/relationships/hyperlink" Target="http://sosh2.neftekamsk.ru/" TargetMode="External"/><Relationship Id="rId524" Type="http://schemas.openxmlformats.org/officeDocument/2006/relationships/hyperlink" Target="https://tastuba.02edu.ru/" TargetMode="External"/><Relationship Id="rId731" Type="http://schemas.openxmlformats.org/officeDocument/2006/relationships/hyperlink" Target="mailto:kurgash_shcoll@mail.ru" TargetMode="External"/><Relationship Id="rId1154" Type="http://schemas.openxmlformats.org/officeDocument/2006/relationships/hyperlink" Target="http://school108ufa.ru/" TargetMode="External"/><Relationship Id="rId98" Type="http://schemas.openxmlformats.org/officeDocument/2006/relationships/hyperlink" Target="mailto:bsosh-2@mail.ru" TargetMode="External"/><Relationship Id="rId163" Type="http://schemas.openxmlformats.org/officeDocument/2006/relationships/hyperlink" Target="mailto:b_shcola@mail.ru" TargetMode="External"/><Relationship Id="rId370" Type="http://schemas.openxmlformats.org/officeDocument/2006/relationships/hyperlink" Target="https://okttg.02edu.ru/school/" TargetMode="External"/><Relationship Id="rId829" Type="http://schemas.openxmlformats.org/officeDocument/2006/relationships/hyperlink" Target="http://1school-erm.ucoz.ru/" TargetMode="External"/><Relationship Id="rId1014" Type="http://schemas.openxmlformats.org/officeDocument/2006/relationships/hyperlink" Target="mailto:asad50@mail.ruhttp://sosh2chishmy.ucoz.ru/" TargetMode="External"/><Relationship Id="rId1221" Type="http://schemas.openxmlformats.org/officeDocument/2006/relationships/hyperlink" Target="mailto:poct_52@mail.ru" TargetMode="External"/><Relationship Id="rId230" Type="http://schemas.openxmlformats.org/officeDocument/2006/relationships/hyperlink" Target="http://www.blaggimn1.narod.ru/" TargetMode="External"/><Relationship Id="rId468" Type="http://schemas.openxmlformats.org/officeDocument/2006/relationships/hyperlink" Target="http://&#1083;&#1080;&#1094;&#1077;&#1081;-3.&#1088;&#1092;/" TargetMode="External"/><Relationship Id="rId675" Type="http://schemas.openxmlformats.org/officeDocument/2006/relationships/hyperlink" Target="mailto:itkulschool@mail.ru" TargetMode="External"/><Relationship Id="rId882" Type="http://schemas.openxmlformats.org/officeDocument/2006/relationships/hyperlink" Target="http://darino-school.ucoz.ru/" TargetMode="External"/><Relationship Id="rId1098" Type="http://schemas.openxmlformats.org/officeDocument/2006/relationships/hyperlink" Target="https://irjkf.02edu.ru/school/" TargetMode="External"/><Relationship Id="rId25" Type="http://schemas.openxmlformats.org/officeDocument/2006/relationships/hyperlink" Target="mailto:kig_sosh@mail.ru" TargetMode="External"/><Relationship Id="rId328" Type="http://schemas.openxmlformats.org/officeDocument/2006/relationships/hyperlink" Target="http://school12.neftekamsk.ru/" TargetMode="External"/><Relationship Id="rId535" Type="http://schemas.openxmlformats.org/officeDocument/2006/relationships/hyperlink" Target="mailto:052_anzak@mail.ru" TargetMode="External"/><Relationship Id="rId742" Type="http://schemas.openxmlformats.org/officeDocument/2006/relationships/hyperlink" Target="mailto:arslanschool@mail.ru" TargetMode="External"/><Relationship Id="rId1165" Type="http://schemas.openxmlformats.org/officeDocument/2006/relationships/hyperlink" Target="mailto:mschool45ufa@yandex.ru" TargetMode="External"/><Relationship Id="rId174" Type="http://schemas.openxmlformats.org/officeDocument/2006/relationships/hyperlink" Target="http://aitovososh.ru/" TargetMode="External"/><Relationship Id="rId381" Type="http://schemas.openxmlformats.org/officeDocument/2006/relationships/hyperlink" Target="mailto:L1-Salavat@yandex.ru" TargetMode="External"/><Relationship Id="rId602" Type="http://schemas.openxmlformats.org/officeDocument/2006/relationships/hyperlink" Target="mailto:school14@roo-zilair.ru" TargetMode="External"/><Relationship Id="rId1025" Type="http://schemas.openxmlformats.org/officeDocument/2006/relationships/hyperlink" Target="mailto:sport_shkola_55@mail.ru" TargetMode="External"/><Relationship Id="rId1232" Type="http://schemas.openxmlformats.org/officeDocument/2006/relationships/hyperlink" Target="mailto:school-137-10@yandex.ru" TargetMode="External"/><Relationship Id="rId241" Type="http://schemas.openxmlformats.org/officeDocument/2006/relationships/hyperlink" Target="http://b.polana.ucoz.ru/" TargetMode="External"/><Relationship Id="rId479" Type="http://schemas.openxmlformats.org/officeDocument/2006/relationships/hyperlink" Target="http://dec-str.ru/" TargetMode="External"/><Relationship Id="rId686" Type="http://schemas.openxmlformats.org/officeDocument/2006/relationships/hyperlink" Target="http://kinzebulat.jimdo.com/" TargetMode="External"/><Relationship Id="rId893" Type="http://schemas.openxmlformats.org/officeDocument/2006/relationships/hyperlink" Target="http://bash-gimka9.ru/" TargetMode="External"/><Relationship Id="rId907" Type="http://schemas.openxmlformats.org/officeDocument/2006/relationships/hyperlink" Target="mailto:msosh1@rambler.ru" TargetMode="External"/><Relationship Id="rId36" Type="http://schemas.openxmlformats.org/officeDocument/2006/relationships/hyperlink" Target="mailto:urmiaz@mail.ru" TargetMode="External"/><Relationship Id="rId339" Type="http://schemas.openxmlformats.org/officeDocument/2006/relationships/hyperlink" Target="http://gymnasium.neftekamsk.ru/" TargetMode="External"/><Relationship Id="rId546" Type="http://schemas.openxmlformats.org/officeDocument/2006/relationships/hyperlink" Target="http://durcosh.02edu.ru/" TargetMode="External"/><Relationship Id="rId753" Type="http://schemas.openxmlformats.org/officeDocument/2006/relationships/hyperlink" Target="https://abzai.jimdo.com/&#1089;&#1074;&#1077;&#1076;&#1077;&#1085;&#1080;&#1103;-&#1086;&#1073;-&#1086;&#1073;&#1088;&#1072;&#1079;&#1086;&#1074;&#1072;&#1090;&#1077;&#1083;&#1100;&#1085;&#1086;&#1081;-&#1086;&#1088;&#1075;&#1072;&#1085;&#1080;&#1079;&#1072;&#1094;&#1080;&#1080;/&#1083;&#1072;&#1075;&#1077;&#1088;&#1100;-&#1076;&#1085;&#1077;&#1074;&#1085;&#1086;&#1075;&#1086;-&#1087;&#1088;&#1077;&#1073;&#1099;&#1074;&#1072;&#1085;&#1080;&#1103;/" TargetMode="External"/><Relationship Id="rId1176" Type="http://schemas.openxmlformats.org/officeDocument/2006/relationships/hyperlink" Target="mailto:licey94@gmail.com," TargetMode="External"/><Relationship Id="rId101" Type="http://schemas.openxmlformats.org/officeDocument/2006/relationships/hyperlink" Target="http://norkino.02edu.ru/school/" TargetMode="External"/><Relationship Id="rId185" Type="http://schemas.openxmlformats.org/officeDocument/2006/relationships/hyperlink" Target="mailto:kbogdanovo@mail.ru" TargetMode="External"/><Relationship Id="rId406" Type="http://schemas.openxmlformats.org/officeDocument/2006/relationships/hyperlink" Target="http://scool1str.ucoz.ru/" TargetMode="External"/><Relationship Id="rId960" Type="http://schemas.openxmlformats.org/officeDocument/2006/relationships/hyperlink" Target="mailto:sal_edu20@mail.ru" TargetMode="External"/><Relationship Id="rId1036" Type="http://schemas.openxmlformats.org/officeDocument/2006/relationships/hyperlink" Target="mailto:shcoolkuyantau@mail.ru" TargetMode="External"/><Relationship Id="rId1243" Type="http://schemas.openxmlformats.org/officeDocument/2006/relationships/hyperlink" Target="http://mbou-80.bash.eduru.ru/about" TargetMode="External"/><Relationship Id="rId392" Type="http://schemas.openxmlformats.org/officeDocument/2006/relationships/hyperlink" Target="http://slv-school22.ucoz.ru/" TargetMode="External"/><Relationship Id="rId613" Type="http://schemas.openxmlformats.org/officeDocument/2006/relationships/hyperlink" Target="https://andreevka.02edu.ru/school/" TargetMode="External"/><Relationship Id="rId697" Type="http://schemas.openxmlformats.org/officeDocument/2006/relationships/hyperlink" Target="mailto:mail@kaltschool1.ru" TargetMode="External"/><Relationship Id="rId820" Type="http://schemas.openxmlformats.org/officeDocument/2006/relationships/hyperlink" Target="https://volostnovka17.02edu.ru/school/" TargetMode="External"/><Relationship Id="rId918" Type="http://schemas.openxmlformats.org/officeDocument/2006/relationships/hyperlink" Target="mailto:sc_miaki_zildiar@mail.ru" TargetMode="External"/><Relationship Id="rId252" Type="http://schemas.openxmlformats.org/officeDocument/2006/relationships/hyperlink" Target="mailto:novo_nade@mail.ru," TargetMode="External"/><Relationship Id="rId1103" Type="http://schemas.openxmlformats.org/officeDocument/2006/relationships/hyperlink" Target="mailto:isosh1@mail.ru" TargetMode="External"/><Relationship Id="rId1187" Type="http://schemas.openxmlformats.org/officeDocument/2006/relationships/hyperlink" Target="http://www.sovdebc.ru/" TargetMode="External"/><Relationship Id="rId47" Type="http://schemas.openxmlformats.org/officeDocument/2006/relationships/hyperlink" Target="http://kungak_shkola.02edu.ru/" TargetMode="External"/><Relationship Id="rId112" Type="http://schemas.openxmlformats.org/officeDocument/2006/relationships/hyperlink" Target="mailto:startimka@mail.ru" TargetMode="External"/><Relationship Id="rId557" Type="http://schemas.openxmlformats.org/officeDocument/2006/relationships/hyperlink" Target="http://sukkul.02edu.ru/" TargetMode="External"/><Relationship Id="rId764" Type="http://schemas.openxmlformats.org/officeDocument/2006/relationships/hyperlink" Target="mailto:krasnokamsh_02@mail.ru" TargetMode="External"/><Relationship Id="rId971" Type="http://schemas.openxmlformats.org/officeDocument/2006/relationships/hyperlink" Target="mailto:sal_edu23@mail.ru" TargetMode="External"/><Relationship Id="rId196" Type="http://schemas.openxmlformats.org/officeDocument/2006/relationships/hyperlink" Target="http://school7-birsk.ucoz.ru/" TargetMode="External"/><Relationship Id="rId417" Type="http://schemas.openxmlformats.org/officeDocument/2006/relationships/hyperlink" Target="mailto:msoh14@yandex.ru" TargetMode="External"/><Relationship Id="rId624" Type="http://schemas.openxmlformats.org/officeDocument/2006/relationships/hyperlink" Target="https://lisej.02edu.ru/school/" TargetMode="External"/><Relationship Id="rId831" Type="http://schemas.openxmlformats.org/officeDocument/2006/relationships/hyperlink" Target="http://zjak-ishmet.umi.ru/" TargetMode="External"/><Relationship Id="rId1047" Type="http://schemas.openxmlformats.org/officeDocument/2006/relationships/hyperlink" Target="mailto:yulyk.school@mail.ru" TargetMode="External"/><Relationship Id="rId1254" Type="http://schemas.openxmlformats.org/officeDocument/2006/relationships/hyperlink" Target="mailto:kuzenbaevat@mail.ru" TargetMode="External"/><Relationship Id="rId263" Type="http://schemas.openxmlformats.org/officeDocument/2006/relationships/hyperlink" Target="mailto:kopeiscool@yandex.ru" TargetMode="External"/><Relationship Id="rId470" Type="http://schemas.openxmlformats.org/officeDocument/2006/relationships/hyperlink" Target="http://school10-str.ru/" TargetMode="External"/><Relationship Id="rId929" Type="http://schemas.openxmlformats.org/officeDocument/2006/relationships/hyperlink" Target="mailto:nimschool@mail.ru" TargetMode="External"/><Relationship Id="rId1114" Type="http://schemas.openxmlformats.org/officeDocument/2006/relationships/hyperlink" Target="mailto:y-t-shkola@yandex.ru" TargetMode="External"/><Relationship Id="rId58" Type="http://schemas.openxmlformats.org/officeDocument/2006/relationships/hyperlink" Target="mailto:ishly2007@yandex.ru" TargetMode="External"/><Relationship Id="rId123" Type="http://schemas.openxmlformats.org/officeDocument/2006/relationships/hyperlink" Target="mailto:bel_bg@mail.ru" TargetMode="External"/><Relationship Id="rId330" Type="http://schemas.openxmlformats.org/officeDocument/2006/relationships/hyperlink" Target="mailto:soch15-neft@mail.ru" TargetMode="External"/><Relationship Id="rId568" Type="http://schemas.openxmlformats.org/officeDocument/2006/relationships/hyperlink" Target="mailto:spartakshkola@gmail.com" TargetMode="External"/><Relationship Id="rId775" Type="http://schemas.openxmlformats.org/officeDocument/2006/relationships/hyperlink" Target="http://novokabanovo.ucoz.ru/" TargetMode="External"/><Relationship Id="rId982" Type="http://schemas.openxmlformats.org/officeDocument/2006/relationships/hyperlink" Target="http://denickino.ucoz.ru/" TargetMode="External"/><Relationship Id="rId1198" Type="http://schemas.openxmlformats.org/officeDocument/2006/relationships/hyperlink" Target="mailto:ufabashlicey2@mail.ru" TargetMode="External"/><Relationship Id="rId428" Type="http://schemas.openxmlformats.org/officeDocument/2006/relationships/hyperlink" Target="mailto:school29_str@mail.ru" TargetMode="External"/><Relationship Id="rId635" Type="http://schemas.openxmlformats.org/officeDocument/2006/relationships/hyperlink" Target="mailto:shercul@rambler.ru" TargetMode="External"/><Relationship Id="rId842" Type="http://schemas.openxmlformats.org/officeDocument/2006/relationships/hyperlink" Target="http://aksarovo-siti.ucoz.ru/" TargetMode="External"/><Relationship Id="rId1058" Type="http://schemas.openxmlformats.org/officeDocument/2006/relationships/hyperlink" Target="mailto:kulchura.school_@mail.ru" TargetMode="External"/><Relationship Id="rId1265" Type="http://schemas.openxmlformats.org/officeDocument/2006/relationships/hyperlink" Target="http://sch129.wix.com/sch129" TargetMode="External"/><Relationship Id="rId274" Type="http://schemas.openxmlformats.org/officeDocument/2006/relationships/hyperlink" Target="mailto:agidelshkola@mail.ru" TargetMode="External"/><Relationship Id="rId481" Type="http://schemas.openxmlformats.org/officeDocument/2006/relationships/hyperlink" Target="http://school23str.ru/" TargetMode="External"/><Relationship Id="rId702" Type="http://schemas.openxmlformats.org/officeDocument/2006/relationships/hyperlink" Target="mailto:nigkatmas12@mail.ru" TargetMode="External"/><Relationship Id="rId1125" Type="http://schemas.openxmlformats.org/officeDocument/2006/relationships/hyperlink" Target="http://school110ufa.narod.ru/" TargetMode="External"/><Relationship Id="rId69" Type="http://schemas.openxmlformats.org/officeDocument/2006/relationships/hyperlink" Target="mailto:nagadakalfij@mail.ru" TargetMode="External"/><Relationship Id="rId134" Type="http://schemas.openxmlformats.org/officeDocument/2006/relationships/hyperlink" Target="mailto:internat-bel@mail.ru" TargetMode="External"/><Relationship Id="rId579" Type="http://schemas.openxmlformats.org/officeDocument/2006/relationships/hyperlink" Target="http://erm-ddt.ucoz.ru/" TargetMode="External"/><Relationship Id="rId786" Type="http://schemas.openxmlformats.org/officeDocument/2006/relationships/hyperlink" Target="http://sauzbash.ucoz.ru/" TargetMode="External"/><Relationship Id="rId993" Type="http://schemas.openxmlformats.org/officeDocument/2006/relationships/hyperlink" Target="mailto:balachetyrman@mail.ru" TargetMode="External"/><Relationship Id="rId341" Type="http://schemas.openxmlformats.org/officeDocument/2006/relationships/hyperlink" Target="http://soch16-neft.ucoz.ru/" TargetMode="External"/><Relationship Id="rId439" Type="http://schemas.openxmlformats.org/officeDocument/2006/relationships/hyperlink" Target="mailto:msoh34@yandex.ru" TargetMode="External"/><Relationship Id="rId646" Type="http://schemas.openxmlformats.org/officeDocument/2006/relationships/hyperlink" Target="mailto:ishkaro@mail.ru" TargetMode="External"/><Relationship Id="rId1069" Type="http://schemas.openxmlformats.org/officeDocument/2006/relationships/hyperlink" Target="mailto:by_shool1@mail.ru" TargetMode="External"/><Relationship Id="rId1276" Type="http://schemas.openxmlformats.org/officeDocument/2006/relationships/hyperlink" Target="mailto:tanya.menshova.60@mail.ru" TargetMode="External"/><Relationship Id="rId201" Type="http://schemas.openxmlformats.org/officeDocument/2006/relationships/hyperlink" Target="mailto:zinova.v@yandex.ru" TargetMode="External"/><Relationship Id="rId285" Type="http://schemas.openxmlformats.org/officeDocument/2006/relationships/hyperlink" Target="http://bainazarovo.02edu.ru/" TargetMode="External"/><Relationship Id="rId506" Type="http://schemas.openxmlformats.org/officeDocument/2006/relationships/hyperlink" Target="http://davlvpered.edusite.ru/" TargetMode="External"/><Relationship Id="rId853" Type="http://schemas.openxmlformats.org/officeDocument/2006/relationships/hyperlink" Target="mailto:school1@meleuzobr.ru" TargetMode="External"/><Relationship Id="rId1136" Type="http://schemas.openxmlformats.org/officeDocument/2006/relationships/hyperlink" Target="http://sch79.ucoz.net/" TargetMode="External"/><Relationship Id="rId492" Type="http://schemas.openxmlformats.org/officeDocument/2006/relationships/hyperlink" Target="http://davlkur.edusite.ru/" TargetMode="External"/><Relationship Id="rId713" Type="http://schemas.openxmlformats.org/officeDocument/2006/relationships/hyperlink" Target="http://verhnesuyan.ucoz.net/" TargetMode="External"/><Relationship Id="rId797" Type="http://schemas.openxmlformats.org/officeDocument/2006/relationships/hyperlink" Target="mailto:krasnokamsh_08@mail.ru" TargetMode="External"/><Relationship Id="rId920" Type="http://schemas.openxmlformats.org/officeDocument/2006/relationships/hyperlink" Target="mailto:sc_miaki_mitamak@mail.ru;" TargetMode="External"/><Relationship Id="rId145" Type="http://schemas.openxmlformats.org/officeDocument/2006/relationships/hyperlink" Target="http://sosh8-bel.ucoz.ru/" TargetMode="External"/><Relationship Id="rId352" Type="http://schemas.openxmlformats.org/officeDocument/2006/relationships/hyperlink" Target="mailto:dvorec34kab@mail.ru" TargetMode="External"/><Relationship Id="rId1203" Type="http://schemas.openxmlformats.org/officeDocument/2006/relationships/hyperlink" Target="mailto:ya.school.37@yandex.ru" TargetMode="External"/><Relationship Id="rId1287" Type="http://schemas.openxmlformats.org/officeDocument/2006/relationships/hyperlink" Target="http://uzanshkola.ucoz.ru/" TargetMode="External"/><Relationship Id="rId212" Type="http://schemas.openxmlformats.org/officeDocument/2006/relationships/hyperlink" Target="http://suslovoshkola.ucoz.ru/" TargetMode="External"/><Relationship Id="rId657" Type="http://schemas.openxmlformats.org/officeDocument/2006/relationships/hyperlink" Target="http://ish-11.edusit.ru/" TargetMode="External"/><Relationship Id="rId864" Type="http://schemas.openxmlformats.org/officeDocument/2006/relationships/hyperlink" Target="mailto:Fok-zirgan@meleuzobr.ru" TargetMode="External"/><Relationship Id="rId296" Type="http://schemas.openxmlformats.org/officeDocument/2006/relationships/hyperlink" Target="mailto:ag-dussh@mail.ru" TargetMode="External"/><Relationship Id="rId517" Type="http://schemas.openxmlformats.org/officeDocument/2006/relationships/hyperlink" Target="mailto:davlimaik@mail.ru" TargetMode="External"/><Relationship Id="rId724" Type="http://schemas.openxmlformats.org/officeDocument/2006/relationships/hyperlink" Target="http://www.ulukul.narod2.ru/" TargetMode="External"/><Relationship Id="rId931" Type="http://schemas.openxmlformats.org/officeDocument/2006/relationships/hyperlink" Target="mailto:ykarlino@mail.ru" TargetMode="External"/><Relationship Id="rId1147" Type="http://schemas.openxmlformats.org/officeDocument/2006/relationships/hyperlink" Target="mailto:ufa-sch109@mail.ru" TargetMode="External"/><Relationship Id="rId60" Type="http://schemas.openxmlformats.org/officeDocument/2006/relationships/hyperlink" Target="mailto:kuezbash_school@mail.ru" TargetMode="External"/><Relationship Id="rId156" Type="http://schemas.openxmlformats.org/officeDocument/2006/relationships/hyperlink" Target="mailto:shcool_maigaza@mail.ru" TargetMode="External"/><Relationship Id="rId363" Type="http://schemas.openxmlformats.org/officeDocument/2006/relationships/hyperlink" Target="https://shcola15okt.02edu.ru/" TargetMode="External"/><Relationship Id="rId570" Type="http://schemas.openxmlformats.org/officeDocument/2006/relationships/hyperlink" Target="mailto:taschlishkola@gmail.com" TargetMode="External"/><Relationship Id="rId1007" Type="http://schemas.openxmlformats.org/officeDocument/2006/relationships/hyperlink" Target="mailto:tashtugai@mail.ru" TargetMode="External"/><Relationship Id="rId1214" Type="http://schemas.openxmlformats.org/officeDocument/2006/relationships/hyperlink" Target="http://sch38ufa.ru/" TargetMode="External"/><Relationship Id="rId223" Type="http://schemas.openxmlformats.org/officeDocument/2006/relationships/hyperlink" Target="http://pervomai.ucoz.net/" TargetMode="External"/><Relationship Id="rId430" Type="http://schemas.openxmlformats.org/officeDocument/2006/relationships/hyperlink" Target="mailto:moudoddech@rambler.ru" TargetMode="External"/><Relationship Id="rId668" Type="http://schemas.openxmlformats.org/officeDocument/2006/relationships/hyperlink" Target="mailto:sk.sh7@mail.ru" TargetMode="External"/><Relationship Id="rId875" Type="http://schemas.openxmlformats.org/officeDocument/2006/relationships/hyperlink" Target="mailto:dec@meleuzobr.ru" TargetMode="External"/><Relationship Id="rId1060" Type="http://schemas.openxmlformats.org/officeDocument/2006/relationships/hyperlink" Target="mailto:shcoolkuyantau@mail.ru" TargetMode="External"/><Relationship Id="rId1298" Type="http://schemas.openxmlformats.org/officeDocument/2006/relationships/comments" Target="../comments1.xml"/><Relationship Id="rId18" Type="http://schemas.openxmlformats.org/officeDocument/2006/relationships/hyperlink" Target="http://azowsch.ucoz.ru/" TargetMode="External"/><Relationship Id="rId528" Type="http://schemas.openxmlformats.org/officeDocument/2006/relationships/hyperlink" Target="mailto:052_licei@mail.ru" TargetMode="External"/><Relationship Id="rId735" Type="http://schemas.openxmlformats.org/officeDocument/2006/relationships/hyperlink" Target="mailto:sultan-shcool@mail.ru" TargetMode="External"/><Relationship Id="rId942" Type="http://schemas.openxmlformats.org/officeDocument/2006/relationships/hyperlink" Target="mailto:nik.school@bk.ru" TargetMode="External"/><Relationship Id="rId1158" Type="http://schemas.openxmlformats.org/officeDocument/2006/relationships/hyperlink" Target="mailto:liceum160@ufa,ru" TargetMode="External"/><Relationship Id="rId167" Type="http://schemas.openxmlformats.org/officeDocument/2006/relationships/hyperlink" Target="http://yrgala-sch.ucoz.com/index/quot_otdykh_detej_i_ikh_ozdorovlenie_quot/0-514" TargetMode="External"/><Relationship Id="rId374" Type="http://schemas.openxmlformats.org/officeDocument/2006/relationships/hyperlink" Target="http://school21salavat.ru/j/index.php/ru/home-en" TargetMode="External"/><Relationship Id="rId581" Type="http://schemas.openxmlformats.org/officeDocument/2006/relationships/hyperlink" Target="http://dyush.ucoz.ru/" TargetMode="External"/><Relationship Id="rId1018" Type="http://schemas.openxmlformats.org/officeDocument/2006/relationships/hyperlink" Target="https://klyash.jimdo.com/" TargetMode="External"/><Relationship Id="rId1225" Type="http://schemas.openxmlformats.org/officeDocument/2006/relationships/hyperlink" Target="mailto:ufa_school56@mail.ru" TargetMode="External"/><Relationship Id="rId71" Type="http://schemas.openxmlformats.org/officeDocument/2006/relationships/hyperlink" Target="mailto:nofeds@mail.ru" TargetMode="External"/><Relationship Id="rId234" Type="http://schemas.openxmlformats.org/officeDocument/2006/relationships/hyperlink" Target="mailto:cdttblag@yandex.ru" TargetMode="External"/><Relationship Id="rId679" Type="http://schemas.openxmlformats.org/officeDocument/2006/relationships/hyperlink" Target="mailto:kanaksosh@yandex.ru" TargetMode="External"/><Relationship Id="rId802" Type="http://schemas.openxmlformats.org/officeDocument/2006/relationships/hyperlink" Target="mailto:school1-mrakovo@mail.ru" TargetMode="External"/><Relationship Id="rId886" Type="http://schemas.openxmlformats.org/officeDocument/2006/relationships/hyperlink" Target="http://gim1meleuz.siteedu.ru/" TargetMode="External"/><Relationship Id="rId2" Type="http://schemas.openxmlformats.org/officeDocument/2006/relationships/hyperlink" Target="mailto:arhsch2@mail.ru" TargetMode="External"/><Relationship Id="rId29" Type="http://schemas.openxmlformats.org/officeDocument/2006/relationships/hyperlink" Target="mailto:kungak_shkola@mail.ru" TargetMode="External"/><Relationship Id="rId441" Type="http://schemas.openxmlformats.org/officeDocument/2006/relationships/hyperlink" Target="mailto:msosh17@mail.ru" TargetMode="External"/><Relationship Id="rId539" Type="http://schemas.openxmlformats.org/officeDocument/2006/relationships/hyperlink" Target="mailto:dcosh1@yandex.ru" TargetMode="External"/><Relationship Id="rId746" Type="http://schemas.openxmlformats.org/officeDocument/2006/relationships/hyperlink" Target="mailto:kulmetovo_school@mail.ru" TargetMode="External"/><Relationship Id="rId1071" Type="http://schemas.openxmlformats.org/officeDocument/2006/relationships/hyperlink" Target="mailto:by_school3@mail.ru" TargetMode="External"/><Relationship Id="rId1169" Type="http://schemas.openxmlformats.org/officeDocument/2006/relationships/hyperlink" Target="mailto:ufaschool14@mail,ru" TargetMode="External"/><Relationship Id="rId178" Type="http://schemas.openxmlformats.org/officeDocument/2006/relationships/hyperlink" Target="mailto:bizhsch1@mail.ru" TargetMode="External"/><Relationship Id="rId301" Type="http://schemas.openxmlformats.org/officeDocument/2006/relationships/hyperlink" Target="http://cdo-savitar.ucoz.ru/" TargetMode="External"/><Relationship Id="rId953" Type="http://schemas.openxmlformats.org/officeDocument/2006/relationships/hyperlink" Target="mailto:rifatmir@mail.ru" TargetMode="External"/><Relationship Id="rId1029" Type="http://schemas.openxmlformats.org/officeDocument/2006/relationships/hyperlink" Target="mailto:chish-sut@mail.ru" TargetMode="External"/><Relationship Id="rId1236" Type="http://schemas.openxmlformats.org/officeDocument/2006/relationships/hyperlink" Target="mailto:sch36ufa@mail.ru" TargetMode="External"/><Relationship Id="rId82" Type="http://schemas.openxmlformats.org/officeDocument/2006/relationships/hyperlink" Target="mailto:sofipolschool@yandex.ru" TargetMode="External"/><Relationship Id="rId385" Type="http://schemas.openxmlformats.org/officeDocument/2006/relationships/hyperlink" Target="mailto:salavatsoch_15@mail.ru" TargetMode="External"/><Relationship Id="rId592" Type="http://schemas.openxmlformats.org/officeDocument/2006/relationships/hyperlink" Target="mailto:tazlar@zianroo.ru" TargetMode="External"/><Relationship Id="rId606" Type="http://schemas.openxmlformats.org/officeDocument/2006/relationships/hyperlink" Target="mailto:school9@roo-zilair.ru" TargetMode="External"/><Relationship Id="rId813" Type="http://schemas.openxmlformats.org/officeDocument/2006/relationships/hyperlink" Target="https://shkolatavakan.jimdo.com/" TargetMode="External"/><Relationship Id="rId245" Type="http://schemas.openxmlformats.org/officeDocument/2006/relationships/hyperlink" Target="mailto:staronad.school@yandex.ru" TargetMode="External"/><Relationship Id="rId452" Type="http://schemas.openxmlformats.org/officeDocument/2006/relationships/hyperlink" Target="mailto:sh162009@yandex.ru" TargetMode="External"/><Relationship Id="rId897" Type="http://schemas.openxmlformats.org/officeDocument/2006/relationships/hyperlink" Target="http://zschol.ucoz.ru/" TargetMode="External"/><Relationship Id="rId1082" Type="http://schemas.openxmlformats.org/officeDocument/2006/relationships/hyperlink" Target="http://alshkrklin.02edu.ru/" TargetMode="External"/><Relationship Id="rId105" Type="http://schemas.openxmlformats.org/officeDocument/2006/relationships/hyperlink" Target="mailto:turina61@yandex.ru" TargetMode="External"/><Relationship Id="rId312" Type="http://schemas.openxmlformats.org/officeDocument/2006/relationships/hyperlink" Target="mailto:cdt.06@mail.ru" TargetMode="External"/><Relationship Id="rId757" Type="http://schemas.openxmlformats.org/officeDocument/2006/relationships/hyperlink" Target="http://nkigischool.my1.ru/" TargetMode="External"/><Relationship Id="rId964" Type="http://schemas.openxmlformats.org/officeDocument/2006/relationships/hyperlink" Target="mailto:sal_edu11@mail.ru" TargetMode="External"/><Relationship Id="rId93" Type="http://schemas.openxmlformats.org/officeDocument/2006/relationships/hyperlink" Target="mailto:kalchirschool@yandex.ru" TargetMode="External"/><Relationship Id="rId189" Type="http://schemas.openxmlformats.org/officeDocument/2006/relationships/hyperlink" Target="mailto:Kamehka1957@mail.ru" TargetMode="External"/><Relationship Id="rId396" Type="http://schemas.openxmlformats.org/officeDocument/2006/relationships/hyperlink" Target="mailto:school8sibay@mail.ru" TargetMode="External"/><Relationship Id="rId617" Type="http://schemas.openxmlformats.org/officeDocument/2006/relationships/hyperlink" Target="https://manchar.02edu.ru/school/" TargetMode="External"/><Relationship Id="rId824" Type="http://schemas.openxmlformats.org/officeDocument/2006/relationships/hyperlink" Target="mailto:kamishli20072007@yandex.ru" TargetMode="External"/><Relationship Id="rId1247" Type="http://schemas.openxmlformats.org/officeDocument/2006/relationships/hyperlink" Target="mailto:salut71@mail.ru" TargetMode="External"/><Relationship Id="rId256" Type="http://schemas.openxmlformats.org/officeDocument/2006/relationships/hyperlink" Target="mailto:3school50@mail.ru" TargetMode="External"/><Relationship Id="rId463" Type="http://schemas.openxmlformats.org/officeDocument/2006/relationships/hyperlink" Target="http://strgimn1.ru/" TargetMode="External"/><Relationship Id="rId670" Type="http://schemas.openxmlformats.org/officeDocument/2006/relationships/hyperlink" Target="mailto:school.15@bk.ru" TargetMode="External"/><Relationship Id="rId1093" Type="http://schemas.openxmlformats.org/officeDocument/2006/relationships/hyperlink" Target="mailto:nikifar.list@ru" TargetMode="External"/><Relationship Id="rId1107" Type="http://schemas.openxmlformats.org/officeDocument/2006/relationships/hyperlink" Target="mailto:iglino4@yandex.ru" TargetMode="External"/><Relationship Id="rId116" Type="http://schemas.openxmlformats.org/officeDocument/2006/relationships/hyperlink" Target="mailto:znamenka-sosh@mail.ru" TargetMode="External"/><Relationship Id="rId323" Type="http://schemas.openxmlformats.org/officeDocument/2006/relationships/hyperlink" Target="http://soch9-neft.e-stile.ru/" TargetMode="External"/><Relationship Id="rId530" Type="http://schemas.openxmlformats.org/officeDocument/2006/relationships/hyperlink" Target="https://voznesenkasosh.02edu.ru/school/shkolnoe-pitanie/letniy-otdykh/" TargetMode="External"/><Relationship Id="rId768" Type="http://schemas.openxmlformats.org/officeDocument/2006/relationships/hyperlink" Target="mailto:krasnokamsh-07@yandex.ru" TargetMode="External"/><Relationship Id="rId975" Type="http://schemas.openxmlformats.org/officeDocument/2006/relationships/hyperlink" Target="http://perwomaisk.ucoz.ru/" TargetMode="External"/><Relationship Id="rId1160" Type="http://schemas.openxmlformats.org/officeDocument/2006/relationships/hyperlink" Target="https://schools.dnevnik.ru/1132" TargetMode="External"/><Relationship Id="rId20" Type="http://schemas.openxmlformats.org/officeDocument/2006/relationships/hyperlink" Target="mailto:asch2askino@mail.ru" TargetMode="External"/><Relationship Id="rId628" Type="http://schemas.openxmlformats.org/officeDocument/2006/relationships/hyperlink" Target="mailto:iteiw@rambler" TargetMode="External"/><Relationship Id="rId835" Type="http://schemas.openxmlformats.org/officeDocument/2006/relationships/hyperlink" Target="http://bikbai-school.ucoz.com/" TargetMode="External"/><Relationship Id="rId1258" Type="http://schemas.openxmlformats.org/officeDocument/2006/relationships/hyperlink" Target="mailto:mschool45ufa@yandex.ru" TargetMode="External"/><Relationship Id="rId267" Type="http://schemas.openxmlformats.org/officeDocument/2006/relationships/hyperlink" Target="https://sabaevo.02edu.ru/school/" TargetMode="External"/><Relationship Id="rId474" Type="http://schemas.openxmlformats.org/officeDocument/2006/relationships/hyperlink" Target="http://&#1089;&#1090;&#1077;&#1088;&#1083;&#1080;&#1090;&#1072;&#1084;&#1072;&#1082;-&#1096;&#1082;&#1086;&#1083;&#1072;19.&#1088;&#1092;/" TargetMode="External"/><Relationship Id="rId1020" Type="http://schemas.openxmlformats.org/officeDocument/2006/relationships/hyperlink" Target="mailto:smusa09@yandex.ru" TargetMode="External"/><Relationship Id="rId1118" Type="http://schemas.openxmlformats.org/officeDocument/2006/relationships/hyperlink" Target="http://mariinka-ufa.ru/" TargetMode="External"/><Relationship Id="rId127" Type="http://schemas.openxmlformats.org/officeDocument/2006/relationships/hyperlink" Target="mailto:zdt_priutovo@mail.ru" TargetMode="External"/><Relationship Id="rId681" Type="http://schemas.openxmlformats.org/officeDocument/2006/relationships/hyperlink" Target="http://nijarmet.narod2.ru/" TargetMode="External"/><Relationship Id="rId779" Type="http://schemas.openxmlformats.org/officeDocument/2006/relationships/hyperlink" Target="http://muzyak.ucoz.ru/" TargetMode="External"/><Relationship Id="rId902" Type="http://schemas.openxmlformats.org/officeDocument/2006/relationships/hyperlink" Target="mailto:ardass@mail.ru" TargetMode="External"/><Relationship Id="rId986" Type="http://schemas.openxmlformats.org/officeDocument/2006/relationships/hyperlink" Target="http://alyshtan.ucoz.ru/" TargetMode="External"/><Relationship Id="rId31" Type="http://schemas.openxmlformats.org/officeDocument/2006/relationships/hyperlink" Target="mailto:petropav@mail.ru" TargetMode="External"/><Relationship Id="rId334" Type="http://schemas.openxmlformats.org/officeDocument/2006/relationships/hyperlink" Target="mailto:sosh_tashkinovo@mail.ru" TargetMode="External"/><Relationship Id="rId541" Type="http://schemas.openxmlformats.org/officeDocument/2006/relationships/hyperlink" Target="mailto:uchpilischool@mail.ru" TargetMode="External"/><Relationship Id="rId639" Type="http://schemas.openxmlformats.org/officeDocument/2006/relationships/hyperlink" Target="https://cuctau.02edu.ru/school/about/" TargetMode="External"/><Relationship Id="rId1171" Type="http://schemas.openxmlformats.org/officeDocument/2006/relationships/hyperlink" Target="http://lyceum161ufa.ucoz.net/" TargetMode="External"/><Relationship Id="rId1269" Type="http://schemas.openxmlformats.org/officeDocument/2006/relationships/hyperlink" Target="http://www.school8ufa.ru/" TargetMode="External"/><Relationship Id="rId180" Type="http://schemas.openxmlformats.org/officeDocument/2006/relationships/hyperlink" Target="mailto:malo-sedak2000@mail.ru" TargetMode="External"/><Relationship Id="rId278" Type="http://schemas.openxmlformats.org/officeDocument/2006/relationships/hyperlink" Target="mailto:jaumbaevo.18school@rambler.ru" TargetMode="External"/><Relationship Id="rId401" Type="http://schemas.openxmlformats.org/officeDocument/2006/relationships/hyperlink" Target="mailto:schastlivayalaysan@mail.ru" TargetMode="External"/><Relationship Id="rId846" Type="http://schemas.openxmlformats.org/officeDocument/2006/relationships/hyperlink" Target="mailto:nugush@meleuzobr.ru" TargetMode="External"/><Relationship Id="rId1031" Type="http://schemas.openxmlformats.org/officeDocument/2006/relationships/hyperlink" Target="mailto:sairanovo1@mail.ru" TargetMode="External"/><Relationship Id="rId1129" Type="http://schemas.openxmlformats.org/officeDocument/2006/relationships/hyperlink" Target="http://sch38ufa.ru/" TargetMode="External"/><Relationship Id="rId485" Type="http://schemas.openxmlformats.org/officeDocument/2006/relationships/hyperlink" Target="mailto:davljnbeko@mail.ru" TargetMode="External"/><Relationship Id="rId692" Type="http://schemas.openxmlformats.org/officeDocument/2006/relationships/hyperlink" Target="mailto:ish.school16@yandex.ru;" TargetMode="External"/><Relationship Id="rId706" Type="http://schemas.openxmlformats.org/officeDocument/2006/relationships/hyperlink" Target="mailto:g.tamara1964@mail.ru" TargetMode="External"/><Relationship Id="rId913" Type="http://schemas.openxmlformats.org/officeDocument/2006/relationships/hyperlink" Target="http://novkarm.ucoz.com/" TargetMode="External"/><Relationship Id="rId42" Type="http://schemas.openxmlformats.org/officeDocument/2006/relationships/hyperlink" Target="http://kartshkola.02edu.ru/" TargetMode="External"/><Relationship Id="rId138" Type="http://schemas.openxmlformats.org/officeDocument/2006/relationships/hyperlink" Target="mailto:aksakovo-sosh@mail.ru" TargetMode="External"/><Relationship Id="rId345" Type="http://schemas.openxmlformats.org/officeDocument/2006/relationships/hyperlink" Target="http://www.dtneft.ru/" TargetMode="External"/><Relationship Id="rId552" Type="http://schemas.openxmlformats.org/officeDocument/2006/relationships/hyperlink" Target="http://mockovo.02edu.ru/" TargetMode="External"/><Relationship Id="rId997" Type="http://schemas.openxmlformats.org/officeDocument/2006/relationships/hyperlink" Target="mailto:alyshtan@mail.ru" TargetMode="External"/><Relationship Id="rId1182" Type="http://schemas.openxmlformats.org/officeDocument/2006/relationships/hyperlink" Target="mailto:shkol15@mail.ru" TargetMode="External"/><Relationship Id="rId191" Type="http://schemas.openxmlformats.org/officeDocument/2006/relationships/hyperlink" Target="http://bssh2.bizhbulyak.ru/" TargetMode="External"/><Relationship Id="rId205" Type="http://schemas.openxmlformats.org/officeDocument/2006/relationships/hyperlink" Target="mailto:osinovka1@mail.ru" TargetMode="External"/><Relationship Id="rId412" Type="http://schemas.openxmlformats.org/officeDocument/2006/relationships/hyperlink" Target="mailto:cdutt@inbox.ru" TargetMode="External"/><Relationship Id="rId857" Type="http://schemas.openxmlformats.org/officeDocument/2006/relationships/hyperlink" Target="mailto:trsch@meleuzobr.ru" TargetMode="External"/><Relationship Id="rId1042" Type="http://schemas.openxmlformats.org/officeDocument/2006/relationships/hyperlink" Target="mailto:karishka.school@mail.ru" TargetMode="External"/><Relationship Id="rId289" Type="http://schemas.openxmlformats.org/officeDocument/2006/relationships/hyperlink" Target="http://school-agidel.ucoz.ru/" TargetMode="External"/><Relationship Id="rId496" Type="http://schemas.openxmlformats.org/officeDocument/2006/relationships/hyperlink" Target="http://davlstm.edusite.ru/" TargetMode="External"/><Relationship Id="rId717" Type="http://schemas.openxmlformats.org/officeDocument/2006/relationships/hyperlink" Target="http://kamyschlinka.ucoz.ru/" TargetMode="External"/><Relationship Id="rId924" Type="http://schemas.openxmlformats.org/officeDocument/2006/relationships/hyperlink" Target="https://karan1996.jimdo.com/" TargetMode="External"/><Relationship Id="rId53" Type="http://schemas.openxmlformats.org/officeDocument/2006/relationships/hyperlink" Target="http://urmiazschool.02edu.ru/" TargetMode="External"/><Relationship Id="rId149" Type="http://schemas.openxmlformats.org/officeDocument/2006/relationships/hyperlink" Target="http://novpokolenie.ucoz.com/" TargetMode="External"/><Relationship Id="rId356" Type="http://schemas.openxmlformats.org/officeDocument/2006/relationships/hyperlink" Target="http://&#1096;&#1082;&#1086;&#1083;&#1072;17.com/" TargetMode="External"/><Relationship Id="rId563" Type="http://schemas.openxmlformats.org/officeDocument/2006/relationships/hyperlink" Target="https://vmartashkola.02edu.ru/school/" TargetMode="External"/><Relationship Id="rId770" Type="http://schemas.openxmlformats.org/officeDocument/2006/relationships/hyperlink" Target="mailto:krasnokamsh_03@mail.ru" TargetMode="External"/><Relationship Id="rId1193" Type="http://schemas.openxmlformats.org/officeDocument/2006/relationships/hyperlink" Target="mailto:ufaschool25@yandex.ru" TargetMode="External"/><Relationship Id="rId1207" Type="http://schemas.openxmlformats.org/officeDocument/2006/relationships/hyperlink" Target="mailto:gimnaz93@mail.ru" TargetMode="External"/><Relationship Id="rId216" Type="http://schemas.openxmlformats.org/officeDocument/2006/relationships/hyperlink" Target="mailto:kosmos-birsk@%20yandex.ru" TargetMode="External"/><Relationship Id="rId423" Type="http://schemas.openxmlformats.org/officeDocument/2006/relationships/hyperlink" Target="mailto:msoh7st@mail.ru" TargetMode="External"/><Relationship Id="rId868" Type="http://schemas.openxmlformats.org/officeDocument/2006/relationships/hyperlink" Target="mailto:e-mailjuldashevo@meleuzobr.ru" TargetMode="External"/><Relationship Id="rId1053" Type="http://schemas.openxmlformats.org/officeDocument/2006/relationships/hyperlink" Target="mailto:akmyryn.school@mail.ru" TargetMode="External"/><Relationship Id="rId1260" Type="http://schemas.openxmlformats.org/officeDocument/2006/relationships/hyperlink" Target="http://ufasch88.ufanet.ru/" TargetMode="External"/><Relationship Id="rId630" Type="http://schemas.openxmlformats.org/officeDocument/2006/relationships/hyperlink" Target="https://schoolkadyr.02edu.ru/school/" TargetMode="External"/><Relationship Id="rId728" Type="http://schemas.openxmlformats.org/officeDocument/2006/relationships/hyperlink" Target="mailto:ibrayschool@mail.ru" TargetMode="External"/><Relationship Id="rId935" Type="http://schemas.openxmlformats.org/officeDocument/2006/relationships/hyperlink" Target="mailto:bolsh-shid@mail.ru" TargetMode="External"/><Relationship Id="rId64" Type="http://schemas.openxmlformats.org/officeDocument/2006/relationships/hyperlink" Target="mailto:kurmanai2009@yandex.ru" TargetMode="External"/><Relationship Id="rId367" Type="http://schemas.openxmlformats.org/officeDocument/2006/relationships/hyperlink" Target="mailto:dush-1@mail.ru" TargetMode="External"/><Relationship Id="rId574" Type="http://schemas.openxmlformats.org/officeDocument/2006/relationships/hyperlink" Target="mailto:starturshkola@gmail.com" TargetMode="External"/><Relationship Id="rId1120" Type="http://schemas.openxmlformats.org/officeDocument/2006/relationships/hyperlink" Target="mailto:licey123@inbox.ru" TargetMode="External"/><Relationship Id="rId1218" Type="http://schemas.openxmlformats.org/officeDocument/2006/relationships/hyperlink" Target="mailto:school75ufa@bk.ru" TargetMode="External"/><Relationship Id="rId227" Type="http://schemas.openxmlformats.org/officeDocument/2006/relationships/hyperlink" Target="mailto:shkola.udriakbash@yandex.ru" TargetMode="External"/><Relationship Id="rId781" Type="http://schemas.openxmlformats.org/officeDocument/2006/relationships/hyperlink" Target="http://saklovo27.02edu.ru/" TargetMode="External"/><Relationship Id="rId879" Type="http://schemas.openxmlformats.org/officeDocument/2006/relationships/hyperlink" Target="mailto:daniloosh@meleuzobr.ru" TargetMode="External"/><Relationship Id="rId434" Type="http://schemas.openxmlformats.org/officeDocument/2006/relationships/hyperlink" Target="http://&#1096;&#1082;-12.&#1088;&#1092;/" TargetMode="External"/><Relationship Id="rId641" Type="http://schemas.openxmlformats.org/officeDocument/2006/relationships/hyperlink" Target="mailto:so00005@mail.ru" TargetMode="External"/><Relationship Id="rId739" Type="http://schemas.openxmlformats.org/officeDocument/2006/relationships/hyperlink" Target="mailto:staromuhscool@mail.ru" TargetMode="External"/><Relationship Id="rId1064" Type="http://schemas.openxmlformats.org/officeDocument/2006/relationships/hyperlink" Target="mailto:sakmar.school@mail.ru" TargetMode="External"/><Relationship Id="rId1271" Type="http://schemas.openxmlformats.org/officeDocument/2006/relationships/hyperlink" Target="http://school108ufa.ru/" TargetMode="External"/><Relationship Id="rId280" Type="http://schemas.openxmlformats.org/officeDocument/2006/relationships/hyperlink" Target="mailto:islambaevo.school@yandex.ru" TargetMode="External"/><Relationship Id="rId501" Type="http://schemas.openxmlformats.org/officeDocument/2006/relationships/hyperlink" Target="mailto:sergiopol@mail.ru" TargetMode="External"/><Relationship Id="rId946" Type="http://schemas.openxmlformats.org/officeDocument/2006/relationships/hyperlink" Target="mailto:payshcool2006@yandex.ru" TargetMode="External"/><Relationship Id="rId1131" Type="http://schemas.openxmlformats.org/officeDocument/2006/relationships/hyperlink" Target="https://sites.google.com/site/gymn64/centr-dnevnogo-prebyvania-cudo---ostrov" TargetMode="External"/><Relationship Id="rId1229" Type="http://schemas.openxmlformats.org/officeDocument/2006/relationships/hyperlink" Target="mailto:ufa-gimn121@yandex.ru" TargetMode="External"/><Relationship Id="rId75" Type="http://schemas.openxmlformats.org/officeDocument/2006/relationships/hyperlink" Target="http://stepanovkambou.ucoz.ru/" TargetMode="External"/><Relationship Id="rId140" Type="http://schemas.openxmlformats.org/officeDocument/2006/relationships/hyperlink" Target="mailto:sosh7-priutovo@mail.ru" TargetMode="External"/><Relationship Id="rId378" Type="http://schemas.openxmlformats.org/officeDocument/2006/relationships/hyperlink" Target="https://salavatsosh20.clan.su/" TargetMode="External"/><Relationship Id="rId585" Type="http://schemas.openxmlformats.org/officeDocument/2006/relationships/hyperlink" Target="mailto:idelbak@zianroo.ru" TargetMode="External"/><Relationship Id="rId792" Type="http://schemas.openxmlformats.org/officeDocument/2006/relationships/hyperlink" Target="http://arlanskola11.ucoz.ru/" TargetMode="External"/><Relationship Id="rId806" Type="http://schemas.openxmlformats.org/officeDocument/2006/relationships/hyperlink" Target="https://bgim.02edu.ru/school/" TargetMode="External"/><Relationship Id="rId6" Type="http://schemas.openxmlformats.org/officeDocument/2006/relationships/hyperlink" Target="mailto:kzilimsch@mail.ru" TargetMode="External"/><Relationship Id="rId238" Type="http://schemas.openxmlformats.org/officeDocument/2006/relationships/hyperlink" Target="http://ilpol.at.ua/" TargetMode="External"/><Relationship Id="rId445" Type="http://schemas.openxmlformats.org/officeDocument/2006/relationships/hyperlink" Target="http://planeta20.jimdo.com/" TargetMode="External"/><Relationship Id="rId652" Type="http://schemas.openxmlformats.org/officeDocument/2006/relationships/hyperlink" Target="mailto:ish_shcool2@mail.ru" TargetMode="External"/><Relationship Id="rId1075" Type="http://schemas.openxmlformats.org/officeDocument/2006/relationships/hyperlink" Target="mailto:tawrichanka@mail.ru" TargetMode="External"/><Relationship Id="rId1282" Type="http://schemas.openxmlformats.org/officeDocument/2006/relationships/hyperlink" Target="mailto:buganak@oobelor.ru" TargetMode="External"/><Relationship Id="rId291" Type="http://schemas.openxmlformats.org/officeDocument/2006/relationships/hyperlink" Target="mailto:34661@list.ru" TargetMode="External"/><Relationship Id="rId305" Type="http://schemas.openxmlformats.org/officeDocument/2006/relationships/hyperlink" Target="mailto:gym1_ant@mail.ru" TargetMode="External"/><Relationship Id="rId512" Type="http://schemas.openxmlformats.org/officeDocument/2006/relationships/hyperlink" Target="mailto:davlalexa@mail.ru" TargetMode="External"/><Relationship Id="rId957" Type="http://schemas.openxmlformats.org/officeDocument/2006/relationships/hyperlink" Target="mailto:sal_edu18@mail.ru" TargetMode="External"/><Relationship Id="rId1142" Type="http://schemas.openxmlformats.org/officeDocument/2006/relationships/hyperlink" Target="http://ufaschool41.ru/" TargetMode="External"/><Relationship Id="rId86" Type="http://schemas.openxmlformats.org/officeDocument/2006/relationships/hyperlink" Target="http://www.tshkaramal.ucoz.ru/" TargetMode="External"/><Relationship Id="rId151" Type="http://schemas.openxmlformats.org/officeDocument/2006/relationships/hyperlink" Target="http://aksakovo-sosh.ru/" TargetMode="External"/><Relationship Id="rId389" Type="http://schemas.openxmlformats.org/officeDocument/2006/relationships/hyperlink" Target="mailto:zolotoyklu4@mail.ru" TargetMode="External"/><Relationship Id="rId596" Type="http://schemas.openxmlformats.org/officeDocument/2006/relationships/hyperlink" Target="mailto:idelbak@zianroo.ru" TargetMode="External"/><Relationship Id="rId817" Type="http://schemas.openxmlformats.org/officeDocument/2006/relationships/hyperlink" Target="https://mrakovo1.02edu.ru/school/about/structure/" TargetMode="External"/><Relationship Id="rId1002" Type="http://schemas.openxmlformats.org/officeDocument/2006/relationships/hyperlink" Target="mailto:ivanovkashkola123@inbox.ru" TargetMode="External"/><Relationship Id="rId249" Type="http://schemas.openxmlformats.org/officeDocument/2006/relationships/hyperlink" Target="mailto:bog_school@mail.ru" TargetMode="External"/><Relationship Id="rId456" Type="http://schemas.openxmlformats.org/officeDocument/2006/relationships/hyperlink" Target="http://srsh-24@mail.ru/" TargetMode="External"/><Relationship Id="rId663" Type="http://schemas.openxmlformats.org/officeDocument/2006/relationships/hyperlink" Target="http://&#1072;hmerl.narod.ru/" TargetMode="External"/><Relationship Id="rId870" Type="http://schemas.openxmlformats.org/officeDocument/2006/relationships/hyperlink" Target="mailto:school4@meleuzobr.ru" TargetMode="External"/><Relationship Id="rId1086" Type="http://schemas.openxmlformats.org/officeDocument/2006/relationships/hyperlink" Target="https://vk.com/away.php?to=https%3A%2F%2Fliceumraevski.02edu.ru%2Fschool%2F&amp;cc_key=" TargetMode="External"/><Relationship Id="rId1293" Type="http://schemas.openxmlformats.org/officeDocument/2006/relationships/hyperlink" Target="http://bayramgalinm.wix.com/manyshta-school" TargetMode="External"/><Relationship Id="rId13" Type="http://schemas.openxmlformats.org/officeDocument/2006/relationships/hyperlink" Target="mailto:zainzer@mail.ru" TargetMode="External"/><Relationship Id="rId109" Type="http://schemas.openxmlformats.org/officeDocument/2006/relationships/hyperlink" Target="mailto:daroga@mail.ru" TargetMode="External"/><Relationship Id="rId316" Type="http://schemas.openxmlformats.org/officeDocument/2006/relationships/hyperlink" Target="mailto:shkola.@rambler.ru" TargetMode="External"/><Relationship Id="rId523" Type="http://schemas.openxmlformats.org/officeDocument/2006/relationships/hyperlink" Target="mailto:052_tastuba2@mail.ru" TargetMode="External"/><Relationship Id="rId968" Type="http://schemas.openxmlformats.org/officeDocument/2006/relationships/hyperlink" Target="mailto:sal_edu07@mail.ru" TargetMode="External"/><Relationship Id="rId1153" Type="http://schemas.openxmlformats.org/officeDocument/2006/relationships/hyperlink" Target="http://www.school44.ru/" TargetMode="External"/><Relationship Id="rId97" Type="http://schemas.openxmlformats.org/officeDocument/2006/relationships/hyperlink" Target="mailto:gousosh1@yandex.ru" TargetMode="External"/><Relationship Id="rId730" Type="http://schemas.openxmlformats.org/officeDocument/2006/relationships/hyperlink" Target="mailto:alaguz_scholl@mail.ru" TargetMode="External"/><Relationship Id="rId828" Type="http://schemas.openxmlformats.org/officeDocument/2006/relationships/hyperlink" Target="http://baxmut-sosh.ucoz.r/" TargetMode="External"/><Relationship Id="rId1013" Type="http://schemas.openxmlformats.org/officeDocument/2006/relationships/hyperlink" Target="http://sosh2chishmy.ucoz.ru/" TargetMode="External"/><Relationship Id="rId162" Type="http://schemas.openxmlformats.org/officeDocument/2006/relationships/hyperlink" Target="http://nbelsosh1.webnode.ru/" TargetMode="External"/><Relationship Id="rId467" Type="http://schemas.openxmlformats.org/officeDocument/2006/relationships/hyperlink" Target="http://licey1str.ru/" TargetMode="External"/><Relationship Id="rId1097" Type="http://schemas.openxmlformats.org/officeDocument/2006/relationships/hyperlink" Target="mailto:schoolkarmish@mail.ru" TargetMode="External"/><Relationship Id="rId1220" Type="http://schemas.openxmlformats.org/officeDocument/2006/relationships/hyperlink" Target="mailto:yuldash@mail.ru" TargetMode="External"/><Relationship Id="rId674" Type="http://schemas.openxmlformats.org/officeDocument/2006/relationships/hyperlink" Target="http://itkulschool.ucoz.ru/" TargetMode="External"/><Relationship Id="rId881" Type="http://schemas.openxmlformats.org/officeDocument/2006/relationships/hyperlink" Target="http://sch-korneevka.ucoz.ru/" TargetMode="External"/><Relationship Id="rId979" Type="http://schemas.openxmlformats.org/officeDocument/2006/relationships/hyperlink" Target="mailto:shkola2fed@inbox.ru" TargetMode="External"/><Relationship Id="rId24" Type="http://schemas.openxmlformats.org/officeDocument/2006/relationships/hyperlink" Target="mailto:kaschool@mail.ru" TargetMode="External"/><Relationship Id="rId327" Type="http://schemas.openxmlformats.org/officeDocument/2006/relationships/hyperlink" Target="mailto:soch12-neft@mail.ru" TargetMode="External"/><Relationship Id="rId534" Type="http://schemas.openxmlformats.org/officeDocument/2006/relationships/hyperlink" Target="mailto:kadirovo@mail.ru" TargetMode="External"/><Relationship Id="rId741" Type="http://schemas.openxmlformats.org/officeDocument/2006/relationships/hyperlink" Target="mailto:Yansurina85@bk/ru" TargetMode="External"/><Relationship Id="rId839" Type="http://schemas.openxmlformats.org/officeDocument/2006/relationships/hyperlink" Target="http://swoboda-scool.ucoz.ru/" TargetMode="External"/><Relationship Id="rId1164" Type="http://schemas.openxmlformats.org/officeDocument/2006/relationships/hyperlink" Target="mailto:mouschool41@yandex,ru" TargetMode="External"/><Relationship Id="rId173" Type="http://schemas.openxmlformats.org/officeDocument/2006/relationships/hyperlink" Target="http://emashi-school.ucoz.ru/" TargetMode="External"/><Relationship Id="rId380" Type="http://schemas.openxmlformats.org/officeDocument/2006/relationships/hyperlink" Target="mailto:sosh42005@yandex.ru" TargetMode="External"/><Relationship Id="rId601" Type="http://schemas.openxmlformats.org/officeDocument/2006/relationships/hyperlink" Target="mailto:kugarsen@zianroo.ru" TargetMode="External"/><Relationship Id="rId1024" Type="http://schemas.openxmlformats.org/officeDocument/2006/relationships/hyperlink" Target="https://dompionerovchishmy.02edu.ru/school/" TargetMode="External"/><Relationship Id="rId1231" Type="http://schemas.openxmlformats.org/officeDocument/2006/relationships/hyperlink" Target="mailto:school51ufa@mail.ru" TargetMode="External"/><Relationship Id="rId240" Type="http://schemas.openxmlformats.org/officeDocument/2006/relationships/hyperlink" Target="mailto:b.polana@mail.ru" TargetMode="External"/><Relationship Id="rId478" Type="http://schemas.openxmlformats.org/officeDocument/2006/relationships/hyperlink" Target="http://cduttstr.jimdo.com/" TargetMode="External"/><Relationship Id="rId685" Type="http://schemas.openxmlformats.org/officeDocument/2006/relationships/hyperlink" Target="mailto:vs-shuls@mail.ru" TargetMode="External"/><Relationship Id="rId892" Type="http://schemas.openxmlformats.org/officeDocument/2006/relationships/hyperlink" Target="http://meleuzschool8.ucoz.ru/" TargetMode="External"/><Relationship Id="rId906" Type="http://schemas.openxmlformats.org/officeDocument/2006/relationships/hyperlink" Target="mailto:sosnovka_oosh@mail.ru" TargetMode="External"/><Relationship Id="rId35" Type="http://schemas.openxmlformats.org/officeDocument/2006/relationships/hyperlink" Target="mailto:urmiaz@mail.ru" TargetMode="External"/><Relationship Id="rId100" Type="http://schemas.openxmlformats.org/officeDocument/2006/relationships/hyperlink" Target="mailto:farrima@yandex.ru" TargetMode="External"/><Relationship Id="rId338" Type="http://schemas.openxmlformats.org/officeDocument/2006/relationships/hyperlink" Target="mailto:bg-neft@mail.ru" TargetMode="External"/><Relationship Id="rId545" Type="http://schemas.openxmlformats.org/officeDocument/2006/relationships/hyperlink" Target="http://durtulilicei.02edu.ru/" TargetMode="External"/><Relationship Id="rId752" Type="http://schemas.openxmlformats.org/officeDocument/2006/relationships/hyperlink" Target="https://abzai.jimdo.com/&#1089;&#1074;&#1077;&#1076;&#1077;&#1085;&#1080;&#1103;-&#1086;&#1073;-&#1086;&#1073;&#1088;&#1072;&#1079;&#1086;&#1074;&#1072;&#1090;&#1077;&#1083;&#1100;&#1085;&#1086;&#1081;-&#1086;&#1088;&#1075;&#1072;&#1085;&#1080;&#1079;&#1072;&#1094;&#1080;&#1080;/&#1083;&#1072;&#1075;&#1077;&#1088;&#1100;-&#1076;&#1085;&#1077;&#1074;&#1085;&#1086;&#1075;&#1086;-&#1087;&#1088;&#1077;&#1073;&#1099;&#1074;&#1072;&#1085;&#1080;&#1103;/" TargetMode="External"/><Relationship Id="rId1175" Type="http://schemas.openxmlformats.org/officeDocument/2006/relationships/hyperlink" Target="mailto:sch96@ufanet.ru" TargetMode="External"/><Relationship Id="rId184" Type="http://schemas.openxmlformats.org/officeDocument/2006/relationships/hyperlink" Target="mailto:kunakylsch@mail.ru" TargetMode="External"/><Relationship Id="rId391" Type="http://schemas.openxmlformats.org/officeDocument/2006/relationships/hyperlink" Target="http://vk.com/club62903194" TargetMode="External"/><Relationship Id="rId405" Type="http://schemas.openxmlformats.org/officeDocument/2006/relationships/hyperlink" Target="http://www.dp-str.ru/" TargetMode="External"/><Relationship Id="rId612" Type="http://schemas.openxmlformats.org/officeDocument/2006/relationships/hyperlink" Target="mailto:mouandrschool@rambler.ru" TargetMode="External"/><Relationship Id="rId1035" Type="http://schemas.openxmlformats.org/officeDocument/2006/relationships/hyperlink" Target="mailto:basai.scool@mail.ru" TargetMode="External"/><Relationship Id="rId1242" Type="http://schemas.openxmlformats.org/officeDocument/2006/relationships/hyperlink" Target="mailto:regina.abdulkadirova@rambler." TargetMode="External"/><Relationship Id="rId251" Type="http://schemas.openxmlformats.org/officeDocument/2006/relationships/hyperlink" Target="mailto:duwanshkol@mail.ru" TargetMode="External"/><Relationship Id="rId489" Type="http://schemas.openxmlformats.org/officeDocument/2006/relationships/hyperlink" Target="mailto:davlivang@mail.ru" TargetMode="External"/><Relationship Id="rId654" Type="http://schemas.openxmlformats.org/officeDocument/2006/relationships/hyperlink" Target="http://gimnazia-one.ucoz.ru/" TargetMode="External"/><Relationship Id="rId696" Type="http://schemas.openxmlformats.org/officeDocument/2006/relationships/hyperlink" Target="mailto:mail@kaltschool1.ru" TargetMode="External"/><Relationship Id="rId861" Type="http://schemas.openxmlformats.org/officeDocument/2006/relationships/hyperlink" Target="http://pervomaymeleuz.ucoz.org/" TargetMode="External"/><Relationship Id="rId917" Type="http://schemas.openxmlformats.org/officeDocument/2006/relationships/hyperlink" Target="http://sites.google.com/site/mokuoosdsafarovo" TargetMode="External"/><Relationship Id="rId959" Type="http://schemas.openxmlformats.org/officeDocument/2006/relationships/hyperlink" Target="http://school09.02edu.ru/shool/" TargetMode="External"/><Relationship Id="rId1102" Type="http://schemas.openxmlformats.org/officeDocument/2006/relationships/hyperlink" Target="mailto:Oliya_asadullina@mail.ru" TargetMode="External"/><Relationship Id="rId1284" Type="http://schemas.openxmlformats.org/officeDocument/2006/relationships/hyperlink" Target="http://assysch.ucoz.ru/" TargetMode="External"/><Relationship Id="rId46" Type="http://schemas.openxmlformats.org/officeDocument/2006/relationships/hyperlink" Target="http://kungak_shkola.02edu.ru/" TargetMode="External"/><Relationship Id="rId293" Type="http://schemas.openxmlformats.org/officeDocument/2006/relationships/hyperlink" Target="mailto:amsosh2@mail.ru" TargetMode="External"/><Relationship Id="rId307" Type="http://schemas.openxmlformats.org/officeDocument/2006/relationships/hyperlink" Target="mailto:scooln10@mail.ru" TargetMode="External"/><Relationship Id="rId349" Type="http://schemas.openxmlformats.org/officeDocument/2006/relationships/hyperlink" Target="mailto:soch7-neft@mail.ru" TargetMode="External"/><Relationship Id="rId514" Type="http://schemas.openxmlformats.org/officeDocument/2006/relationships/hyperlink" Target="https://vk.com/away.php?to=http%3A%2F%2FDavlsc1.edusite.ru&amp;cc_key=" TargetMode="External"/><Relationship Id="rId556" Type="http://schemas.openxmlformats.org/officeDocument/2006/relationships/hyperlink" Target="http://yantuz.02edu.ru/" TargetMode="External"/><Relationship Id="rId721" Type="http://schemas.openxmlformats.org/officeDocument/2006/relationships/hyperlink" Target="http://www.sharshkola.narod2.ru/" TargetMode="External"/><Relationship Id="rId763" Type="http://schemas.openxmlformats.org/officeDocument/2006/relationships/hyperlink" Target="https://cms.e.jimdo.com/app/s9c7c253f1d69bcbf/p4c40d443e1d35436?safemode=0&amp;cmsEdit=1" TargetMode="External"/><Relationship Id="rId1144" Type="http://schemas.openxmlformats.org/officeDocument/2006/relationships/hyperlink" Target="https://sites.google.com/site/school36ufa/" TargetMode="External"/><Relationship Id="rId1186" Type="http://schemas.openxmlformats.org/officeDocument/2006/relationships/hyperlink" Target="mailto:zentrekolog@mail.ru" TargetMode="External"/><Relationship Id="rId88" Type="http://schemas.openxmlformats.org/officeDocument/2006/relationships/hyperlink" Target="http://shlanli-scool.ucoz.ru/index/shkolnye_novosti/0-58" TargetMode="External"/><Relationship Id="rId111" Type="http://schemas.openxmlformats.org/officeDocument/2006/relationships/hyperlink" Target="mailto:kundashli@mail.ru,https://kund.02edu.ru/school/" TargetMode="External"/><Relationship Id="rId153" Type="http://schemas.openxmlformats.org/officeDocument/2006/relationships/hyperlink" Target="mailto:zarnail@rambler.ru" TargetMode="External"/><Relationship Id="rId195" Type="http://schemas.openxmlformats.org/officeDocument/2006/relationships/hyperlink" Target="mailto:school_7.birsk@mail.ru" TargetMode="External"/><Relationship Id="rId209" Type="http://schemas.openxmlformats.org/officeDocument/2006/relationships/hyperlink" Target="mailto:staropetrovo@mail.ru" TargetMode="External"/><Relationship Id="rId360" Type="http://schemas.openxmlformats.org/officeDocument/2006/relationships/hyperlink" Target="http://dshi2-okt.bash.muzkult.ru/about" TargetMode="External"/><Relationship Id="rId416" Type="http://schemas.openxmlformats.org/officeDocument/2006/relationships/hyperlink" Target="mailto:gimn6@mail.ru" TargetMode="External"/><Relationship Id="rId598" Type="http://schemas.openxmlformats.org/officeDocument/2006/relationships/hyperlink" Target="mailto:inak@zianroo.ru" TargetMode="External"/><Relationship Id="rId819" Type="http://schemas.openxmlformats.org/officeDocument/2006/relationships/hyperlink" Target="https://novohvalinsk.jimdo.com/&#1094;&#1076;&#1087;-&#1089;&#1086;&#1083;&#1085;&#1099;&#1096;&#1082;&#1086;/" TargetMode="External"/><Relationship Id="rId970" Type="http://schemas.openxmlformats.org/officeDocument/2006/relationships/hyperlink" Target="https://skolataimeevo.jimdo.com/" TargetMode="External"/><Relationship Id="rId1004" Type="http://schemas.openxmlformats.org/officeDocument/2006/relationships/hyperlink" Target="mailto:akyar2sch@mail.ru" TargetMode="External"/><Relationship Id="rId1046" Type="http://schemas.openxmlformats.org/officeDocument/2006/relationships/hyperlink" Target="mailto:chingiz2010@list.ru" TargetMode="External"/><Relationship Id="rId1211" Type="http://schemas.openxmlformats.org/officeDocument/2006/relationships/hyperlink" Target="mailto:sch141@ufanet.ru" TargetMode="External"/><Relationship Id="rId1253" Type="http://schemas.openxmlformats.org/officeDocument/2006/relationships/hyperlink" Target="http://&#1075;&#1080;&#1084;&#1085;&#1072;&#1079;&#1080;&#1103;82-&#1091;&#1092;&#1072;.&#1088;&#1092;/" TargetMode="External"/><Relationship Id="rId220" Type="http://schemas.openxmlformats.org/officeDocument/2006/relationships/hyperlink" Target="mailto:blagovar.fos@yandex.ru" TargetMode="External"/><Relationship Id="rId458" Type="http://schemas.openxmlformats.org/officeDocument/2006/relationships/hyperlink" Target="mailto:gimnaziay1@mail.ru" TargetMode="External"/><Relationship Id="rId623" Type="http://schemas.openxmlformats.org/officeDocument/2006/relationships/hyperlink" Target="https://ilishshool4.02edu.ru/school/" TargetMode="External"/><Relationship Id="rId665" Type="http://schemas.openxmlformats.org/officeDocument/2006/relationships/hyperlink" Target="mailto:kyzanschool@yandex.ru" TargetMode="External"/><Relationship Id="rId830" Type="http://schemas.openxmlformats.org/officeDocument/2006/relationships/hyperlink" Target="http://ermolaevo-sh2.ucoz.ru/" TargetMode="External"/><Relationship Id="rId872" Type="http://schemas.openxmlformats.org/officeDocument/2006/relationships/hyperlink" Target="mailto:school8@meleuzorb.ru" TargetMode="External"/><Relationship Id="rId928" Type="http://schemas.openxmlformats.org/officeDocument/2006/relationships/hyperlink" Target="mailto:novokylevo@mail.ru" TargetMode="External"/><Relationship Id="rId1088" Type="http://schemas.openxmlformats.org/officeDocument/2006/relationships/hyperlink" Target="mailto:olgagaleewa@yandex.ru" TargetMode="External"/><Relationship Id="rId1295" Type="http://schemas.openxmlformats.org/officeDocument/2006/relationships/hyperlink" Target="mailto:mobudod@mail.ru" TargetMode="External"/><Relationship Id="rId15" Type="http://schemas.openxmlformats.org/officeDocument/2006/relationships/hyperlink" Target="mailto:azovo.school@mail.ru" TargetMode="External"/><Relationship Id="rId57" Type="http://schemas.openxmlformats.org/officeDocument/2006/relationships/hyperlink" Target="http://ismagil-school.ucoz.ru/" TargetMode="External"/><Relationship Id="rId262" Type="http://schemas.openxmlformats.org/officeDocument/2006/relationships/hyperlink" Target="mailto:karansh@yandex.ru" TargetMode="External"/><Relationship Id="rId318" Type="http://schemas.openxmlformats.org/officeDocument/2006/relationships/hyperlink" Target="http://sosh2.neftekamsk.ru/" TargetMode="External"/><Relationship Id="rId525" Type="http://schemas.openxmlformats.org/officeDocument/2006/relationships/hyperlink" Target="http://shalilovo.02edu.ru/school/" TargetMode="External"/><Relationship Id="rId567" Type="http://schemas.openxmlformats.org/officeDocument/2006/relationships/hyperlink" Target="https://rja09.02edu.ru/school/" TargetMode="External"/><Relationship Id="rId732" Type="http://schemas.openxmlformats.org/officeDocument/2006/relationships/hyperlink" Target="https://shcoll.02edu.ru/school/about/lager-dnevnogo-prebyvaniya/" TargetMode="External"/><Relationship Id="rId1113" Type="http://schemas.openxmlformats.org/officeDocument/2006/relationships/hyperlink" Target="mailto:y-t-shkola@yandex.ru" TargetMode="External"/><Relationship Id="rId1155" Type="http://schemas.openxmlformats.org/officeDocument/2006/relationships/hyperlink" Target="http://school95ufa.ru/" TargetMode="External"/><Relationship Id="rId1197" Type="http://schemas.openxmlformats.org/officeDocument/2006/relationships/hyperlink" Target="mailto:ufasch128@yandex.ru" TargetMode="External"/><Relationship Id="rId99" Type="http://schemas.openxmlformats.org/officeDocument/2006/relationships/hyperlink" Target="mailto:nsik.2017@yandex.ru" TargetMode="External"/><Relationship Id="rId122" Type="http://schemas.openxmlformats.org/officeDocument/2006/relationships/hyperlink" Target="http://gimnasia-1.ucoz.ru/" TargetMode="External"/><Relationship Id="rId164" Type="http://schemas.openxmlformats.org/officeDocument/2006/relationships/hyperlink" Target="mailto:leval.shcool@mail.ru" TargetMode="External"/><Relationship Id="rId371" Type="http://schemas.openxmlformats.org/officeDocument/2006/relationships/hyperlink" Target="mailto:83476352831salsosh2@yandex.ru" TargetMode="External"/><Relationship Id="rId774" Type="http://schemas.openxmlformats.org/officeDocument/2006/relationships/hyperlink" Target="mailto:krasnokamsh_09@mail.ru" TargetMode="External"/><Relationship Id="rId981" Type="http://schemas.openxmlformats.org/officeDocument/2006/relationships/hyperlink" Target="http://novosel-shola.ucoz.ru/" TargetMode="External"/><Relationship Id="rId1015" Type="http://schemas.openxmlformats.org/officeDocument/2006/relationships/hyperlink" Target="http://chishm-gimn.ru/" TargetMode="External"/><Relationship Id="rId1057" Type="http://schemas.openxmlformats.org/officeDocument/2006/relationships/hyperlink" Target="mailto:ishmurza.school@mail.ru" TargetMode="External"/><Relationship Id="rId1222" Type="http://schemas.openxmlformats.org/officeDocument/2006/relationships/hyperlink" Target="mailto:ufashkola55@mail.ru" TargetMode="External"/><Relationship Id="rId427" Type="http://schemas.openxmlformats.org/officeDocument/2006/relationships/hyperlink" Target="http://srsh9.ucoz.ru/" TargetMode="External"/><Relationship Id="rId469" Type="http://schemas.openxmlformats.org/officeDocument/2006/relationships/hyperlink" Target="http://kadetstr.ru/" TargetMode="External"/><Relationship Id="rId634" Type="http://schemas.openxmlformats.org/officeDocument/2006/relationships/hyperlink" Target="mailto:Ishtirjak@mail.ru" TargetMode="External"/><Relationship Id="rId676" Type="http://schemas.openxmlformats.org/officeDocument/2006/relationships/hyperlink" Target="http://itkulschool.ucoz.ru/" TargetMode="External"/><Relationship Id="rId841" Type="http://schemas.openxmlformats.org/officeDocument/2006/relationships/hyperlink" Target="http://jakupoosh.ucoz.ru/" TargetMode="External"/><Relationship Id="rId883" Type="http://schemas.openxmlformats.org/officeDocument/2006/relationships/hyperlink" Target="http://darino-school.ucoz.ru/" TargetMode="External"/><Relationship Id="rId1099" Type="http://schemas.openxmlformats.org/officeDocument/2006/relationships/hyperlink" Target="mailto:mendyanschool@mail.ru" TargetMode="External"/><Relationship Id="rId1264" Type="http://schemas.openxmlformats.org/officeDocument/2006/relationships/hyperlink" Target="mailto:ufa-sch109@mail.ru" TargetMode="External"/><Relationship Id="rId26" Type="http://schemas.openxmlformats.org/officeDocument/2006/relationships/hyperlink" Target="mailto:kubiaz@mail.ru" TargetMode="External"/><Relationship Id="rId231" Type="http://schemas.openxmlformats.org/officeDocument/2006/relationships/hyperlink" Target="mailto:blaqschool5@mail.ru" TargetMode="External"/><Relationship Id="rId273" Type="http://schemas.openxmlformats.org/officeDocument/2006/relationships/hyperlink" Target="mailto:stmunasip.18scool@rambler.ru" TargetMode="External"/><Relationship Id="rId329" Type="http://schemas.openxmlformats.org/officeDocument/2006/relationships/hyperlink" Target="http://neftsoch15.ru/" TargetMode="External"/><Relationship Id="rId480" Type="http://schemas.openxmlformats.org/officeDocument/2006/relationships/hyperlink" Target="mailto:school23_str@mail.ru" TargetMode="External"/><Relationship Id="rId536" Type="http://schemas.openxmlformats.org/officeDocument/2006/relationships/hyperlink" Target="mailto:052_ruhtino@mail.ru" TargetMode="External"/><Relationship Id="rId701" Type="http://schemas.openxmlformats.org/officeDocument/2006/relationships/hyperlink" Target="https://keltschkola.02edu.ru/school/" TargetMode="External"/><Relationship Id="rId939" Type="http://schemas.openxmlformats.org/officeDocument/2006/relationships/hyperlink" Target="https://schoolkrskluch.02edu.ru/" TargetMode="External"/><Relationship Id="rId1124" Type="http://schemas.openxmlformats.org/officeDocument/2006/relationships/hyperlink" Target="http://www.sovdebc.ru/" TargetMode="External"/><Relationship Id="rId1166" Type="http://schemas.openxmlformats.org/officeDocument/2006/relationships/hyperlink" Target="mailto:9choola@list.ru" TargetMode="External"/><Relationship Id="rId68" Type="http://schemas.openxmlformats.org/officeDocument/2006/relationships/hyperlink" Target="http://murazom-maktabe.ucoz.ru/" TargetMode="External"/><Relationship Id="rId133" Type="http://schemas.openxmlformats.org/officeDocument/2006/relationships/hyperlink" Target="mailto:novoe_pokoleniebel@mail.ru" TargetMode="External"/><Relationship Id="rId175" Type="http://schemas.openxmlformats.org/officeDocument/2006/relationships/hyperlink" Target="mailto:aitovososh@mail.ru" TargetMode="External"/><Relationship Id="rId340" Type="http://schemas.openxmlformats.org/officeDocument/2006/relationships/hyperlink" Target="mailto:gymnaz1-neft@mail.ru" TargetMode="External"/><Relationship Id="rId578" Type="http://schemas.openxmlformats.org/officeDocument/2006/relationships/hyperlink" Target="mailto:erm_ddt@mail.ru" TargetMode="External"/><Relationship Id="rId743" Type="http://schemas.openxmlformats.org/officeDocument/2006/relationships/hyperlink" Target="mailto:arslanschool@mail.ru" TargetMode="External"/><Relationship Id="rId785" Type="http://schemas.openxmlformats.org/officeDocument/2006/relationships/hyperlink" Target="http://yanzigit.ucoz.ru/" TargetMode="External"/><Relationship Id="rId950" Type="http://schemas.openxmlformats.org/officeDocument/2006/relationships/hyperlink" Target="mailto:sal_edu13@mail.ru" TargetMode="External"/><Relationship Id="rId992" Type="http://schemas.openxmlformats.org/officeDocument/2006/relationships/hyperlink" Target="mailto:shkola2fed@inbox.ru" TargetMode="External"/><Relationship Id="rId1026" Type="http://schemas.openxmlformats.org/officeDocument/2006/relationships/hyperlink" Target="mailto:Klayshevo200758@mail.ru" TargetMode="External"/><Relationship Id="rId200" Type="http://schemas.openxmlformats.org/officeDocument/2006/relationships/hyperlink" Target="mailto:vlachentau@mail.ruSchools.dnevnik.ru/21107" TargetMode="External"/><Relationship Id="rId382" Type="http://schemas.openxmlformats.org/officeDocument/2006/relationships/hyperlink" Target="mailto:sh7mail.ru@mail.ru" TargetMode="External"/><Relationship Id="rId438" Type="http://schemas.openxmlformats.org/officeDocument/2006/relationships/hyperlink" Target="mailto:strgimn2@mail.ru" TargetMode="External"/><Relationship Id="rId603" Type="http://schemas.openxmlformats.org/officeDocument/2006/relationships/hyperlink" Target="mailto:school4@roo-zilair.ru" TargetMode="External"/><Relationship Id="rId645" Type="http://schemas.openxmlformats.org/officeDocument/2006/relationships/hyperlink" Target="https://ishkarsosh.02edu.ru/school/" TargetMode="External"/><Relationship Id="rId687" Type="http://schemas.openxmlformats.org/officeDocument/2006/relationships/hyperlink" Target="mailto:kulgcosh@mail.ru" TargetMode="External"/><Relationship Id="rId810" Type="http://schemas.openxmlformats.org/officeDocument/2006/relationships/hyperlink" Target="https://mbousosh2.02edu.ru/school/" TargetMode="External"/><Relationship Id="rId852" Type="http://schemas.openxmlformats.org/officeDocument/2006/relationships/hyperlink" Target="mailto:smak@meleuzobr.ru" TargetMode="External"/><Relationship Id="rId908" Type="http://schemas.openxmlformats.org/officeDocument/2006/relationships/hyperlink" Target="http://msosh1.ucoz.com/" TargetMode="External"/><Relationship Id="rId1068" Type="http://schemas.openxmlformats.org/officeDocument/2006/relationships/hyperlink" Target="mailto:yumash.school@mail.ru" TargetMode="External"/><Relationship Id="rId1233" Type="http://schemas.openxmlformats.org/officeDocument/2006/relationships/hyperlink" Target="mailto:bg122ufa@mail.ru" TargetMode="External"/><Relationship Id="rId1275" Type="http://schemas.openxmlformats.org/officeDocument/2006/relationships/hyperlink" Target="mailto:tanya.menshova.60@mail.ru" TargetMode="External"/><Relationship Id="rId242" Type="http://schemas.openxmlformats.org/officeDocument/2006/relationships/hyperlink" Target="mailto:nikolschool@yandex.ru" TargetMode="External"/><Relationship Id="rId284" Type="http://schemas.openxmlformats.org/officeDocument/2006/relationships/hyperlink" Target="http://bretjakovo2014.jimdo.com/" TargetMode="External"/><Relationship Id="rId491" Type="http://schemas.openxmlformats.org/officeDocument/2006/relationships/hyperlink" Target="mailto:davlkur@mail.ru" TargetMode="External"/><Relationship Id="rId505" Type="http://schemas.openxmlformats.org/officeDocument/2006/relationships/hyperlink" Target="mailto:davlvpered@mail.ru." TargetMode="External"/><Relationship Id="rId712" Type="http://schemas.openxmlformats.org/officeDocument/2006/relationships/hyperlink" Target="mailto:urazai_062@mail.ru" TargetMode="External"/><Relationship Id="rId894" Type="http://schemas.openxmlformats.org/officeDocument/2006/relationships/hyperlink" Target="http://meleuzobr.ru/" TargetMode="External"/><Relationship Id="rId1135" Type="http://schemas.openxmlformats.org/officeDocument/2006/relationships/hyperlink" Target="http://mbou-80.bash.eduru.ru/about" TargetMode="External"/><Relationship Id="rId1177" Type="http://schemas.openxmlformats.org/officeDocument/2006/relationships/hyperlink" Target="mailto:schl07.ufa@mail.ru" TargetMode="External"/><Relationship Id="rId37" Type="http://schemas.openxmlformats.org/officeDocument/2006/relationships/hyperlink" Target="mailto:newkaz04@mail.ru" TargetMode="External"/><Relationship Id="rId79" Type="http://schemas.openxmlformats.org/officeDocument/2006/relationships/hyperlink" Target="mailto:tash-shkola@yandex.ru" TargetMode="External"/><Relationship Id="rId102" Type="http://schemas.openxmlformats.org/officeDocument/2006/relationships/hyperlink" Target="mailto:Ivanevo@yandex.ru" TargetMode="External"/><Relationship Id="rId144" Type="http://schemas.openxmlformats.org/officeDocument/2006/relationships/hyperlink" Target="mailto:shkola-sosh8@mail.ru" TargetMode="External"/><Relationship Id="rId547" Type="http://schemas.openxmlformats.org/officeDocument/2006/relationships/hyperlink" Target="http://durtgimnazya.02edu.ru/" TargetMode="External"/><Relationship Id="rId589" Type="http://schemas.openxmlformats.org/officeDocument/2006/relationships/hyperlink" Target="mailto:idash@zianroo.ru" TargetMode="External"/><Relationship Id="rId754" Type="http://schemas.openxmlformats.org/officeDocument/2006/relationships/hyperlink" Target="https://abzai.jimdo.com/&#1089;&#1074;&#1077;&#1076;&#1077;&#1085;&#1080;&#1103;-&#1086;&#1073;-&#1086;&#1073;&#1088;&#1072;&#1079;&#1086;&#1074;&#1072;&#1090;&#1077;&#1083;&#1100;&#1085;&#1086;&#1081;-&#1086;&#1088;&#1075;&#1072;&#1085;&#1080;&#1079;&#1072;&#1094;&#1080;&#1080;/&#1083;&#1072;&#1075;&#1077;&#1088;&#1100;-&#1076;&#1085;&#1077;&#1074;&#1085;&#1086;&#1075;&#1086;-&#1087;&#1088;&#1077;&#1073;&#1099;&#1074;&#1072;&#1085;&#1080;&#1103;/" TargetMode="External"/><Relationship Id="rId796" Type="http://schemas.openxmlformats.org/officeDocument/2006/relationships/hyperlink" Target="https://kainlik02.02edu.ru/school/" TargetMode="External"/><Relationship Id="rId961" Type="http://schemas.openxmlformats.org/officeDocument/2006/relationships/hyperlink" Target="http://www.pervomay.ucoz.ru/" TargetMode="External"/><Relationship Id="rId1202" Type="http://schemas.openxmlformats.org/officeDocument/2006/relationships/hyperlink" Target="mailto:school31ufa@mail.ru" TargetMode="External"/><Relationship Id="rId90" Type="http://schemas.openxmlformats.org/officeDocument/2006/relationships/hyperlink" Target="http://www.bgimnaziyucoz.ru/" TargetMode="External"/><Relationship Id="rId186" Type="http://schemas.openxmlformats.org/officeDocument/2006/relationships/hyperlink" Target="mailto:mihailovkasosh@mail.ru" TargetMode="External"/><Relationship Id="rId351" Type="http://schemas.openxmlformats.org/officeDocument/2006/relationships/hyperlink" Target="mailto:school20.oktb@mail.ru" TargetMode="External"/><Relationship Id="rId393" Type="http://schemas.openxmlformats.org/officeDocument/2006/relationships/hyperlink" Target="mailto:mou10@mail/ru" TargetMode="External"/><Relationship Id="rId407" Type="http://schemas.openxmlformats.org/officeDocument/2006/relationships/hyperlink" Target="mailto:schule30@mail.ru" TargetMode="External"/><Relationship Id="rId449" Type="http://schemas.openxmlformats.org/officeDocument/2006/relationships/hyperlink" Target="http://s33-ster.obr02.ru/" TargetMode="External"/><Relationship Id="rId614" Type="http://schemas.openxmlformats.org/officeDocument/2006/relationships/hyperlink" Target="mailto:mboybazitamak@mail.ru" TargetMode="External"/><Relationship Id="rId656" Type="http://schemas.openxmlformats.org/officeDocument/2006/relationships/hyperlink" Target="mailto:ishsosh11@yandex.ru" TargetMode="External"/><Relationship Id="rId821" Type="http://schemas.openxmlformats.org/officeDocument/2006/relationships/hyperlink" Target="mailto:bga051274@yandex.ru" TargetMode="External"/><Relationship Id="rId863" Type="http://schemas.openxmlformats.org/officeDocument/2006/relationships/hyperlink" Target="mailto:vosk-sosh@meleuzobr.ru" TargetMode="External"/><Relationship Id="rId1037" Type="http://schemas.openxmlformats.org/officeDocument/2006/relationships/hyperlink" Target="mailto:buranbaevskaya@mail.ru" TargetMode="External"/><Relationship Id="rId1079" Type="http://schemas.openxmlformats.org/officeDocument/2006/relationships/hyperlink" Target="http://www.shkolashafran.ucoz.ru/" TargetMode="External"/><Relationship Id="rId1244" Type="http://schemas.openxmlformats.org/officeDocument/2006/relationships/hyperlink" Target="mailto:rita124578@mail.ru" TargetMode="External"/><Relationship Id="rId1286" Type="http://schemas.openxmlformats.org/officeDocument/2006/relationships/hyperlink" Target="mailto:uzyan5@mail.ru" TargetMode="External"/><Relationship Id="rId211" Type="http://schemas.openxmlformats.org/officeDocument/2006/relationships/hyperlink" Target="mailto:suslovoschool@mail.ru" TargetMode="External"/><Relationship Id="rId253" Type="http://schemas.openxmlformats.org/officeDocument/2006/relationships/hyperlink" Target="mailto:schoolsan1@rambler.ru" TargetMode="External"/><Relationship Id="rId295" Type="http://schemas.openxmlformats.org/officeDocument/2006/relationships/hyperlink" Target="mailto:zdoag@mail.ru" TargetMode="External"/><Relationship Id="rId309" Type="http://schemas.openxmlformats.org/officeDocument/2006/relationships/hyperlink" Target="mailto:bnosh@rambler/ru" TargetMode="External"/><Relationship Id="rId460" Type="http://schemas.openxmlformats.org/officeDocument/2006/relationships/hyperlink" Target="mailto:msoh2@mail.ru" TargetMode="External"/><Relationship Id="rId516" Type="http://schemas.openxmlformats.org/officeDocument/2006/relationships/hyperlink" Target="mailto:davlchuin@mail.ru" TargetMode="External"/><Relationship Id="rId698" Type="http://schemas.openxmlformats.org/officeDocument/2006/relationships/hyperlink" Target="http://filial.kaltschool1.ru/" TargetMode="External"/><Relationship Id="rId919" Type="http://schemas.openxmlformats.org/officeDocument/2006/relationships/hyperlink" Target="mailto:sc_miaki_meneuz@mail.ru" TargetMode="External"/><Relationship Id="rId1090" Type="http://schemas.openxmlformats.org/officeDocument/2006/relationships/hyperlink" Target="mailto:vozdvizhenka67@mail.ru" TargetMode="External"/><Relationship Id="rId1104" Type="http://schemas.openxmlformats.org/officeDocument/2006/relationships/hyperlink" Target="mailto:nashashcola2@yandex.ru" TargetMode="External"/><Relationship Id="rId1146" Type="http://schemas.openxmlformats.org/officeDocument/2006/relationships/hyperlink" Target="http://&#1083;&#1080;&#1094;&#1077;&#1081;106-&#1091;&#1092;&#1072;.&#1088;&#1092;/" TargetMode="External"/><Relationship Id="rId48" Type="http://schemas.openxmlformats.org/officeDocument/2006/relationships/hyperlink" Target="http://kshlauelga.02edu.ru/" TargetMode="External"/><Relationship Id="rId113" Type="http://schemas.openxmlformats.org/officeDocument/2006/relationships/hyperlink" Target="https://startimka.02edu.ru/school/" TargetMode="External"/><Relationship Id="rId320" Type="http://schemas.openxmlformats.org/officeDocument/2006/relationships/hyperlink" Target="http://www.&#1089;&#1086;&#1096;6&#1085;&#1077;&#1092;&#1090;.&#1088;&#1092;/" TargetMode="External"/><Relationship Id="rId558" Type="http://schemas.openxmlformats.org/officeDocument/2006/relationships/hyperlink" Target="http://ismail.02edu.ru/" TargetMode="External"/><Relationship Id="rId723" Type="http://schemas.openxmlformats.org/officeDocument/2006/relationships/hyperlink" Target="http://kabakovo-school.ucoz.com/" TargetMode="External"/><Relationship Id="rId765" Type="http://schemas.openxmlformats.org/officeDocument/2006/relationships/hyperlink" Target="http://arlanskola11.ucoz.ru/" TargetMode="External"/><Relationship Id="rId930" Type="http://schemas.openxmlformats.org/officeDocument/2006/relationships/hyperlink" Target="mailto:b.c.l@mail.ru" TargetMode="External"/><Relationship Id="rId972" Type="http://schemas.openxmlformats.org/officeDocument/2006/relationships/hyperlink" Target="https://skolataimeevo.jimdo.com/" TargetMode="External"/><Relationship Id="rId1006" Type="http://schemas.openxmlformats.org/officeDocument/2006/relationships/hyperlink" Target="mailto:ufimka_sch@mail.ru" TargetMode="External"/><Relationship Id="rId1188" Type="http://schemas.openxmlformats.org/officeDocument/2006/relationships/hyperlink" Target="mailto:school-7@inbox.ru" TargetMode="External"/><Relationship Id="rId155" Type="http://schemas.openxmlformats.org/officeDocument/2006/relationships/hyperlink" Target="mailto:karlhanovo@yandex.ru" TargetMode="External"/><Relationship Id="rId197" Type="http://schemas.openxmlformats.org/officeDocument/2006/relationships/hyperlink" Target="mailto:bage09@mail.ru" TargetMode="External"/><Relationship Id="rId362" Type="http://schemas.openxmlformats.org/officeDocument/2006/relationships/hyperlink" Target="https://shkola12.02ebu.ru/school/" TargetMode="External"/><Relationship Id="rId418" Type="http://schemas.openxmlformats.org/officeDocument/2006/relationships/hyperlink" Target="mailto:str.gimn3@mail.ru" TargetMode="External"/><Relationship Id="rId625" Type="http://schemas.openxmlformats.org/officeDocument/2006/relationships/hyperlink" Target="https://dumeisoch.02edu.ru/school/" TargetMode="External"/><Relationship Id="rId832" Type="http://schemas.openxmlformats.org/officeDocument/2006/relationships/hyperlink" Target="http://ilkeneisoch.ucoz.ru/" TargetMode="External"/><Relationship Id="rId1048" Type="http://schemas.openxmlformats.org/officeDocument/2006/relationships/hyperlink" Target="mailto:sos613@yandex.ru" TargetMode="External"/><Relationship Id="rId1213" Type="http://schemas.openxmlformats.org/officeDocument/2006/relationships/hyperlink" Target="mailto:sch159ufa@mail.ru" TargetMode="External"/><Relationship Id="rId1255" Type="http://schemas.openxmlformats.org/officeDocument/2006/relationships/hyperlink" Target="http://vektorkut.ru/" TargetMode="External"/><Relationship Id="rId1297" Type="http://schemas.openxmlformats.org/officeDocument/2006/relationships/vmlDrawing" Target="../drawings/vmlDrawing1.vml"/><Relationship Id="rId222" Type="http://schemas.openxmlformats.org/officeDocument/2006/relationships/hyperlink" Target="mailto:blagperschool@yandex.ru" TargetMode="External"/><Relationship Id="rId264" Type="http://schemas.openxmlformats.org/officeDocument/2006/relationships/hyperlink" Target="http://kopei-school.ucoz.ru/" TargetMode="External"/><Relationship Id="rId471" Type="http://schemas.openxmlformats.org/officeDocument/2006/relationships/hyperlink" Target="http://school11str.ru/" TargetMode="External"/><Relationship Id="rId667" Type="http://schemas.openxmlformats.org/officeDocument/2006/relationships/hyperlink" Target="http://biksyan.narod.ru/" TargetMode="External"/><Relationship Id="rId874" Type="http://schemas.openxmlformats.org/officeDocument/2006/relationships/hyperlink" Target="http://sportmeleuz.ucoz.ru/" TargetMode="External"/><Relationship Id="rId1115" Type="http://schemas.openxmlformats.org/officeDocument/2006/relationships/hyperlink" Target="mailto:shkol-u@yandex.ru" TargetMode="External"/><Relationship Id="rId17" Type="http://schemas.openxmlformats.org/officeDocument/2006/relationships/hyperlink" Target="http://schoolmgorky.ucoz.ru/" TargetMode="External"/><Relationship Id="rId59" Type="http://schemas.openxmlformats.org/officeDocument/2006/relationships/hyperlink" Target="http://ishly-school.3dn.ru/index/lager_quot_ulybka_quot/0-87" TargetMode="External"/><Relationship Id="rId124" Type="http://schemas.openxmlformats.org/officeDocument/2006/relationships/hyperlink" Target="mailto:sharovka@list.ru" TargetMode="External"/><Relationship Id="rId527" Type="http://schemas.openxmlformats.org/officeDocument/2006/relationships/hyperlink" Target="https://shkolasikiaz.02edu.ru/school/" TargetMode="External"/><Relationship Id="rId569" Type="http://schemas.openxmlformats.org/officeDocument/2006/relationships/hyperlink" Target="https://010.02edu.ru/school/" TargetMode="External"/><Relationship Id="rId734" Type="http://schemas.openxmlformats.org/officeDocument/2006/relationships/hyperlink" Target="mailto:kigi_shool2@mail.ru" TargetMode="External"/><Relationship Id="rId776" Type="http://schemas.openxmlformats.org/officeDocument/2006/relationships/hyperlink" Target="mailto:krasnokamsh_10@mail.ru" TargetMode="External"/><Relationship Id="rId941" Type="http://schemas.openxmlformats.org/officeDocument/2006/relationships/hyperlink" Target="http://krgorka1.3dn.ru/" TargetMode="External"/><Relationship Id="rId983" Type="http://schemas.openxmlformats.org/officeDocument/2006/relationships/hyperlink" Target="http://goncharovka.ucoz.ru/" TargetMode="External"/><Relationship Id="rId1157" Type="http://schemas.openxmlformats.org/officeDocument/2006/relationships/hyperlink" Target="https://vk.com/away.php?to=http%3A%2F%2Fsh-85ufa.wix.com%2Fsh-85&amp;cc_key=" TargetMode="External"/><Relationship Id="rId1199" Type="http://schemas.openxmlformats.org/officeDocument/2006/relationships/hyperlink" Target="http://licey6.ru/" TargetMode="External"/><Relationship Id="rId70" Type="http://schemas.openxmlformats.org/officeDocument/2006/relationships/hyperlink" Target="http://dano2007.wixsite.com/" TargetMode="External"/><Relationship Id="rId166" Type="http://schemas.openxmlformats.org/officeDocument/2006/relationships/hyperlink" Target="http://iskush-school.ucoz.com/index/otdykh_detej_i_ikh_ozdorovlenie/0-56" TargetMode="External"/><Relationship Id="rId331" Type="http://schemas.openxmlformats.org/officeDocument/2006/relationships/hyperlink" Target="http://www.sosh-amzya.neftekamsk.ru/" TargetMode="External"/><Relationship Id="rId373" Type="http://schemas.openxmlformats.org/officeDocument/2006/relationships/hyperlink" Target="https://salavatsosh20.clan.su/" TargetMode="External"/><Relationship Id="rId429" Type="http://schemas.openxmlformats.org/officeDocument/2006/relationships/hyperlink" Target="mailto:scool-15@mail.ru" TargetMode="External"/><Relationship Id="rId580" Type="http://schemas.openxmlformats.org/officeDocument/2006/relationships/hyperlink" Target="mailto:ermsport@mail.ru" TargetMode="External"/><Relationship Id="rId636" Type="http://schemas.openxmlformats.org/officeDocument/2006/relationships/hyperlink" Target="https://shercul.02edu.ru/school/about/" TargetMode="External"/><Relationship Id="rId801" Type="http://schemas.openxmlformats.org/officeDocument/2006/relationships/hyperlink" Target="mailto:mr-gim@mail.ru" TargetMode="External"/><Relationship Id="rId1017" Type="http://schemas.openxmlformats.org/officeDocument/2006/relationships/hyperlink" Target="mailto:durasovo2007@yandex.ru,wixsite.com/durasovo" TargetMode="External"/><Relationship Id="rId1059" Type="http://schemas.openxmlformats.org/officeDocument/2006/relationships/hyperlink" Target="mailto:kysei.scholl@mail.ru" TargetMode="External"/><Relationship Id="rId1224" Type="http://schemas.openxmlformats.org/officeDocument/2006/relationships/hyperlink" Target="mailto:Licey60ufa@bk.ru" TargetMode="External"/><Relationship Id="rId1266" Type="http://schemas.openxmlformats.org/officeDocument/2006/relationships/hyperlink" Target="http://school-156.ru/" TargetMode="External"/><Relationship Id="rId1" Type="http://schemas.openxmlformats.org/officeDocument/2006/relationships/hyperlink" Target="mailto:arhsch1@mail.ru" TargetMode="External"/><Relationship Id="rId233" Type="http://schemas.openxmlformats.org/officeDocument/2006/relationships/hyperlink" Target="mailto:orlenok.blag@mail.ru" TargetMode="External"/><Relationship Id="rId440" Type="http://schemas.openxmlformats.org/officeDocument/2006/relationships/hyperlink" Target="http://strshcola34.ru/" TargetMode="External"/><Relationship Id="rId678" Type="http://schemas.openxmlformats.org/officeDocument/2006/relationships/hyperlink" Target="http://isheishcool.ucoz.ru/" TargetMode="External"/><Relationship Id="rId843" Type="http://schemas.openxmlformats.org/officeDocument/2006/relationships/hyperlink" Target="http://jkhimbet.ucoz.ru/" TargetMode="External"/><Relationship Id="rId885" Type="http://schemas.openxmlformats.org/officeDocument/2006/relationships/hyperlink" Target="mailto:nordschool@meleuzobr.ru" TargetMode="External"/><Relationship Id="rId1070" Type="http://schemas.openxmlformats.org/officeDocument/2006/relationships/hyperlink" Target="mailto:by_school2@mail.ru" TargetMode="External"/><Relationship Id="rId1126" Type="http://schemas.openxmlformats.org/officeDocument/2006/relationships/hyperlink" Target="http://licey6.ru/" TargetMode="External"/><Relationship Id="rId28" Type="http://schemas.openxmlformats.org/officeDocument/2006/relationships/hyperlink" Target="mailto:kungak_shkola@mail.ru" TargetMode="External"/><Relationship Id="rId275" Type="http://schemas.openxmlformats.org/officeDocument/2006/relationships/hyperlink" Target="mailto:novomunasipovo@mail.ru" TargetMode="External"/><Relationship Id="rId300" Type="http://schemas.openxmlformats.org/officeDocument/2006/relationships/hyperlink" Target="http://dusshsport.ucoz.ru/" TargetMode="External"/><Relationship Id="rId482" Type="http://schemas.openxmlformats.org/officeDocument/2006/relationships/hyperlink" Target="http://davlimaik.edusite.ru/" TargetMode="External"/><Relationship Id="rId538" Type="http://schemas.openxmlformats.org/officeDocument/2006/relationships/hyperlink" Target="mailto:052_mihailovka@mail.ru" TargetMode="External"/><Relationship Id="rId703" Type="http://schemas.openxmlformats.org/officeDocument/2006/relationships/hyperlink" Target="http://kachmas12.02edu.ru/school/" TargetMode="External"/><Relationship Id="rId745" Type="http://schemas.openxmlformats.org/officeDocument/2006/relationships/hyperlink" Target="http://shcoll.02edu.ru/" TargetMode="External"/><Relationship Id="rId910" Type="http://schemas.openxmlformats.org/officeDocument/2006/relationships/hyperlink" Target="http://school2miaki.ucoz.ru/" TargetMode="External"/><Relationship Id="rId952" Type="http://schemas.openxmlformats.org/officeDocument/2006/relationships/hyperlink" Target="http://mursalimkino-school.ru/" TargetMode="External"/><Relationship Id="rId1168" Type="http://schemas.openxmlformats.org/officeDocument/2006/relationships/hyperlink" Target="http://mariinka-ufa.ru/" TargetMode="External"/><Relationship Id="rId81" Type="http://schemas.openxmlformats.org/officeDocument/2006/relationships/hyperlink" Target="mailto:tolbaz2@yandex.ru" TargetMode="External"/><Relationship Id="rId135" Type="http://schemas.openxmlformats.org/officeDocument/2006/relationships/hyperlink" Target="mailto:usen-sosh@mail.ru" TargetMode="External"/><Relationship Id="rId177" Type="http://schemas.openxmlformats.org/officeDocument/2006/relationships/hyperlink" Target="mailto:bizhsch1@mail.ru" TargetMode="External"/><Relationship Id="rId342" Type="http://schemas.openxmlformats.org/officeDocument/2006/relationships/hyperlink" Target="mailto:soch16-neft@mail.ru" TargetMode="External"/><Relationship Id="rId384" Type="http://schemas.openxmlformats.org/officeDocument/2006/relationships/hyperlink" Target="mailto:sosh11@mail.ru" TargetMode="External"/><Relationship Id="rId591" Type="http://schemas.openxmlformats.org/officeDocument/2006/relationships/hyperlink" Target="mailto:1@zianroo.ru" TargetMode="External"/><Relationship Id="rId605" Type="http://schemas.openxmlformats.org/officeDocument/2006/relationships/hyperlink" Target="mailto:school8@roo-zilair.ru" TargetMode="External"/><Relationship Id="rId787" Type="http://schemas.openxmlformats.org/officeDocument/2006/relationships/hyperlink" Target="mailto:krasnokamsh_16@mail.ru" TargetMode="External"/><Relationship Id="rId812" Type="http://schemas.openxmlformats.org/officeDocument/2006/relationships/hyperlink" Target="https://tlum.02edu.ru/school/" TargetMode="External"/><Relationship Id="rId994" Type="http://schemas.openxmlformats.org/officeDocument/2006/relationships/hyperlink" Target="mailto:selourmaty@mail.ru" TargetMode="External"/><Relationship Id="rId1028" Type="http://schemas.openxmlformats.org/officeDocument/2006/relationships/hyperlink" Target="http://www.alkino2school.ucoz.ru/" TargetMode="External"/><Relationship Id="rId1235" Type="http://schemas.openxmlformats.org/officeDocument/2006/relationships/hyperlink" Target="mailto:157school@gmail.com" TargetMode="External"/><Relationship Id="rId202" Type="http://schemas.openxmlformats.org/officeDocument/2006/relationships/hyperlink" Target="mailto:kusekeevo@mail.ru" TargetMode="External"/><Relationship Id="rId244" Type="http://schemas.openxmlformats.org/officeDocument/2006/relationships/hyperlink" Target="mailto:ilikshool@mail.%20ru" TargetMode="External"/><Relationship Id="rId647" Type="http://schemas.openxmlformats.org/officeDocument/2006/relationships/hyperlink" Target="mailto:bishkuraisosch@rambler.ru" TargetMode="External"/><Relationship Id="rId689" Type="http://schemas.openxmlformats.org/officeDocument/2006/relationships/hyperlink" Target="http://sayran-school.ucoz.com/" TargetMode="External"/><Relationship Id="rId854" Type="http://schemas.openxmlformats.org/officeDocument/2006/relationships/hyperlink" Target="mailto:liseysar@meleuzobr.ru" TargetMode="External"/><Relationship Id="rId896" Type="http://schemas.openxmlformats.org/officeDocument/2006/relationships/hyperlink" Target="http://vosk-sosh.ucoz.ru/" TargetMode="External"/><Relationship Id="rId1081" Type="http://schemas.openxmlformats.org/officeDocument/2006/relationships/hyperlink" Target="mailto:ishaev_1981@mail.ru" TargetMode="External"/><Relationship Id="rId1277" Type="http://schemas.openxmlformats.org/officeDocument/2006/relationships/hyperlink" Target="mailto:mobudod@mail.ru" TargetMode="External"/><Relationship Id="rId39" Type="http://schemas.openxmlformats.org/officeDocument/2006/relationships/hyperlink" Target="http://askinoschool2.02edu.ru/" TargetMode="External"/><Relationship Id="rId286" Type="http://schemas.openxmlformats.org/officeDocument/2006/relationships/hyperlink" Target="http://baigazino.02edu.ru/" TargetMode="External"/><Relationship Id="rId451" Type="http://schemas.openxmlformats.org/officeDocument/2006/relationships/hyperlink" Target="http://31shkola.ru/" TargetMode="External"/><Relationship Id="rId493" Type="http://schemas.openxmlformats.org/officeDocument/2006/relationships/hyperlink" Target="mailto:davlrassvet@mail.ru" TargetMode="External"/><Relationship Id="rId507" Type="http://schemas.openxmlformats.org/officeDocument/2006/relationships/hyperlink" Target="mailto:davlchnik@mail.ru." TargetMode="External"/><Relationship Id="rId549" Type="http://schemas.openxmlformats.org/officeDocument/2006/relationships/hyperlink" Target="http://bashgim.02edu.ru/" TargetMode="External"/><Relationship Id="rId714" Type="http://schemas.openxmlformats.org/officeDocument/2006/relationships/hyperlink" Target="http://www.school-efr.narod2.ru/" TargetMode="External"/><Relationship Id="rId756" Type="http://schemas.openxmlformats.org/officeDocument/2006/relationships/hyperlink" Target="http://nkigischool.my1.ru/" TargetMode="External"/><Relationship Id="rId921" Type="http://schemas.openxmlformats.org/officeDocument/2006/relationships/hyperlink" Target="mailto:sc_miaki_uiazi@mail.ruuyazybashevo.ucoz.ru" TargetMode="External"/><Relationship Id="rId1137" Type="http://schemas.openxmlformats.org/officeDocument/2006/relationships/hyperlink" Target="http://&#1075;&#1080;&#1084;&#1085;&#1072;&#1079;&#1080;&#1103;82-&#1091;&#1092;&#1072;.&#1088;&#1092;/" TargetMode="External"/><Relationship Id="rId1179" Type="http://schemas.openxmlformats.org/officeDocument/2006/relationships/hyperlink" Target="mailto:licey94@gmail.com" TargetMode="External"/><Relationship Id="rId50" Type="http://schemas.openxmlformats.org/officeDocument/2006/relationships/hyperlink" Target="http://stkaz.02edu.ru/" TargetMode="External"/><Relationship Id="rId104" Type="http://schemas.openxmlformats.org/officeDocument/2006/relationships/hyperlink" Target="mailto:seityakovo@yandex.ru" TargetMode="External"/><Relationship Id="rId146" Type="http://schemas.openxmlformats.org/officeDocument/2006/relationships/hyperlink" Target="mailto:sanator-sosh@mail.ru" TargetMode="External"/><Relationship Id="rId188" Type="http://schemas.openxmlformats.org/officeDocument/2006/relationships/hyperlink" Target="mailto:usak-kichu2@yandex.ru" TargetMode="External"/><Relationship Id="rId311" Type="http://schemas.openxmlformats.org/officeDocument/2006/relationships/hyperlink" Target="http://www.kum-school12.ru/" TargetMode="External"/><Relationship Id="rId353" Type="http://schemas.openxmlformats.org/officeDocument/2006/relationships/hyperlink" Target="http://www.school8okt.com/" TargetMode="External"/><Relationship Id="rId395" Type="http://schemas.openxmlformats.org/officeDocument/2006/relationships/hyperlink" Target="http://schoola11.ucoz.ru/" TargetMode="External"/><Relationship Id="rId409" Type="http://schemas.openxmlformats.org/officeDocument/2006/relationships/hyperlink" Target="http://str-internat1.my1.ru/" TargetMode="External"/><Relationship Id="rId560" Type="http://schemas.openxmlformats.org/officeDocument/2006/relationships/hyperlink" Target="mailto:ermshkola@gmail.com" TargetMode="External"/><Relationship Id="rId798" Type="http://schemas.openxmlformats.org/officeDocument/2006/relationships/hyperlink" Target="http://nbura.ucoz.ru/" TargetMode="External"/><Relationship Id="rId963" Type="http://schemas.openxmlformats.org/officeDocument/2006/relationships/hyperlink" Target="http://termenmobusosch.ucoz.ru/" TargetMode="External"/><Relationship Id="rId1039" Type="http://schemas.openxmlformats.org/officeDocument/2006/relationships/hyperlink" Target="mailto:ishmyhamet.sc@mail.ru" TargetMode="External"/><Relationship Id="rId1190" Type="http://schemas.openxmlformats.org/officeDocument/2006/relationships/hyperlink" Target="mailto:school70@list.ru" TargetMode="External"/><Relationship Id="rId1204" Type="http://schemas.openxmlformats.org/officeDocument/2006/relationships/hyperlink" Target="mailto:mbousosh40.ufa@yandex.ru" TargetMode="External"/><Relationship Id="rId1246" Type="http://schemas.openxmlformats.org/officeDocument/2006/relationships/hyperlink" Target="mailto:zilay121@gmail.com" TargetMode="External"/><Relationship Id="rId92" Type="http://schemas.openxmlformats.org/officeDocument/2006/relationships/hyperlink" Target="http://tolblic.narod.ru/" TargetMode="External"/><Relationship Id="rId213" Type="http://schemas.openxmlformats.org/officeDocument/2006/relationships/hyperlink" Target="mailto:suslovoschool@mail.ru" TargetMode="External"/><Relationship Id="rId420" Type="http://schemas.openxmlformats.org/officeDocument/2006/relationships/hyperlink" Target="mailto:str_school_32@mail.ru" TargetMode="External"/><Relationship Id="rId616" Type="http://schemas.openxmlformats.org/officeDocument/2006/relationships/hyperlink" Target="mailto:mancharcosh@rambler.ru" TargetMode="External"/><Relationship Id="rId658" Type="http://schemas.openxmlformats.org/officeDocument/2006/relationships/hyperlink" Target="mailto:17shool@list.ru" TargetMode="External"/><Relationship Id="rId823" Type="http://schemas.openxmlformats.org/officeDocument/2006/relationships/hyperlink" Target="mailto:ilek-fatikhov@yandex.ru" TargetMode="External"/><Relationship Id="rId865" Type="http://schemas.openxmlformats.org/officeDocument/2006/relationships/hyperlink" Target="http://vostokmeleuz.ucoz.ru/" TargetMode="External"/><Relationship Id="rId1050" Type="http://schemas.openxmlformats.org/officeDocument/2006/relationships/hyperlink" Target="mailto:turkmenschool@mail.ru" TargetMode="External"/><Relationship Id="rId1288" Type="http://schemas.openxmlformats.org/officeDocument/2006/relationships/hyperlink" Target="mailto:soshstukan@mail.ru" TargetMode="External"/><Relationship Id="rId255" Type="http://schemas.openxmlformats.org/officeDocument/2006/relationships/hyperlink" Target="http://osipsoch.at/" TargetMode="External"/><Relationship Id="rId297" Type="http://schemas.openxmlformats.org/officeDocument/2006/relationships/hyperlink" Target="http://scool1.my1.ru/" TargetMode="External"/><Relationship Id="rId462" Type="http://schemas.openxmlformats.org/officeDocument/2006/relationships/hyperlink" Target="https://dushor2.jimdo.com/" TargetMode="External"/><Relationship Id="rId518" Type="http://schemas.openxmlformats.org/officeDocument/2006/relationships/hyperlink" Target="mailto:davlscl3@mail.ru" TargetMode="External"/><Relationship Id="rId725" Type="http://schemas.openxmlformats.org/officeDocument/2006/relationships/hyperlink" Target="http://www.ulukul.narod2.ru/" TargetMode="External"/><Relationship Id="rId932" Type="http://schemas.openxmlformats.org/officeDocument/2006/relationships/hyperlink" Target="mailto:krschool2007@mail.ru" TargetMode="External"/><Relationship Id="rId1092" Type="http://schemas.openxmlformats.org/officeDocument/2006/relationships/hyperlink" Target="mailto:krimschool@mail.ru," TargetMode="External"/><Relationship Id="rId1106" Type="http://schemas.openxmlformats.org/officeDocument/2006/relationships/hyperlink" Target="mailto:iglino4@yandex.ru" TargetMode="External"/><Relationship Id="rId1148" Type="http://schemas.openxmlformats.org/officeDocument/2006/relationships/hyperlink" Target="http://sch129.wix.com/sch129" TargetMode="External"/><Relationship Id="rId115" Type="http://schemas.openxmlformats.org/officeDocument/2006/relationships/hyperlink" Target="mailto:slakbash-sosh@mail.ru" TargetMode="External"/><Relationship Id="rId157" Type="http://schemas.openxmlformats.org/officeDocument/2006/relationships/hyperlink" Target="mailto:belianka111@mail.ru" TargetMode="External"/><Relationship Id="rId322" Type="http://schemas.openxmlformats.org/officeDocument/2006/relationships/hyperlink" Target="mailto:sosh4-neft@mail.ru" TargetMode="External"/><Relationship Id="rId364" Type="http://schemas.openxmlformats.org/officeDocument/2006/relationships/hyperlink" Target="https://sch20.02edu.ru/" TargetMode="External"/><Relationship Id="rId767" Type="http://schemas.openxmlformats.org/officeDocument/2006/relationships/hyperlink" Target="http://nov-aktan.ucoz.ru/" TargetMode="External"/><Relationship Id="rId974" Type="http://schemas.openxmlformats.org/officeDocument/2006/relationships/hyperlink" Target="https://skolataimeevo.jimdo.com/" TargetMode="External"/><Relationship Id="rId1008" Type="http://schemas.openxmlformats.org/officeDocument/2006/relationships/hyperlink" Target="http://tashtugaj95.3dn.ru/" TargetMode="External"/><Relationship Id="rId1215" Type="http://schemas.openxmlformats.org/officeDocument/2006/relationships/hyperlink" Target="mailto:gimn84@yandex.ru" TargetMode="External"/><Relationship Id="rId61" Type="http://schemas.openxmlformats.org/officeDocument/2006/relationships/hyperlink" Target="https://kuezbash.jimdo.com/" TargetMode="External"/><Relationship Id="rId199" Type="http://schemas.openxmlformats.org/officeDocument/2006/relationships/hyperlink" Target="mailto:vlachentau@mail.ru" TargetMode="External"/><Relationship Id="rId571" Type="http://schemas.openxmlformats.org/officeDocument/2006/relationships/hyperlink" Target="https://usmantashli.02edu.ru/school/" TargetMode="External"/><Relationship Id="rId627" Type="http://schemas.openxmlformats.org/officeDocument/2006/relationships/hyperlink" Target="https://isamet18.02edu.ru/" TargetMode="External"/><Relationship Id="rId669" Type="http://schemas.openxmlformats.org/officeDocument/2006/relationships/hyperlink" Target="mailto:sk.sh7@mail.ru" TargetMode="External"/><Relationship Id="rId834" Type="http://schemas.openxmlformats.org/officeDocument/2006/relationships/hyperlink" Target="http://bugulschool.ucoz.ru/" TargetMode="External"/><Relationship Id="rId876" Type="http://schemas.openxmlformats.org/officeDocument/2006/relationships/hyperlink" Target="mailto:ddut@meleuzobr.ru" TargetMode="External"/><Relationship Id="rId1257" Type="http://schemas.openxmlformats.org/officeDocument/2006/relationships/hyperlink" Target="http://www.98&#1096;&#1082;&#1086;&#1083;&#1072;.&#1088;&#1092;/" TargetMode="External"/><Relationship Id="rId19" Type="http://schemas.openxmlformats.org/officeDocument/2006/relationships/hyperlink" Target="mailto:Askino_1school@mail.ru" TargetMode="External"/><Relationship Id="rId224" Type="http://schemas.openxmlformats.org/officeDocument/2006/relationships/hyperlink" Target="mailto:tanschoola@yandex.ru" TargetMode="External"/><Relationship Id="rId266" Type="http://schemas.openxmlformats.org/officeDocument/2006/relationships/hyperlink" Target="mailto:Sabaevo1@%20yandex.ru" TargetMode="External"/><Relationship Id="rId431" Type="http://schemas.openxmlformats.org/officeDocument/2006/relationships/hyperlink" Target="mailto:nadejda_centr@mail.ru" TargetMode="External"/><Relationship Id="rId473" Type="http://schemas.openxmlformats.org/officeDocument/2006/relationships/hyperlink" Target="http://msoshn17/" TargetMode="External"/><Relationship Id="rId529" Type="http://schemas.openxmlformats.org/officeDocument/2006/relationships/hyperlink" Target="mailto:052_voznesenka@mail.ru" TargetMode="External"/><Relationship Id="rId680" Type="http://schemas.openxmlformats.org/officeDocument/2006/relationships/hyperlink" Target="mailto:armet.school@mail.ru" TargetMode="External"/><Relationship Id="rId736" Type="http://schemas.openxmlformats.org/officeDocument/2006/relationships/hyperlink" Target="mailto:dushsnbek_shcool@mail.ru" TargetMode="External"/><Relationship Id="rId901" Type="http://schemas.openxmlformats.org/officeDocument/2006/relationships/hyperlink" Target="http://&#1089;&#1072;&#1080;&#1090;&#1086;&#1074;&#1089;&#1082;&#1072;&#1103;-&#1096;&#1082;&#1086;&#1083;&#1072;.&#1088;&#1092;/" TargetMode="External"/><Relationship Id="rId1061" Type="http://schemas.openxmlformats.org/officeDocument/2006/relationships/hyperlink" Target="mailto:naderbaeva_99@mail.ru" TargetMode="External"/><Relationship Id="rId1117" Type="http://schemas.openxmlformats.org/officeDocument/2006/relationships/hyperlink" Target="https://schools.dnevnik.ru/1132" TargetMode="External"/><Relationship Id="rId1159" Type="http://schemas.openxmlformats.org/officeDocument/2006/relationships/hyperlink" Target="mailto:school126@rambler,ru" TargetMode="External"/><Relationship Id="rId30" Type="http://schemas.openxmlformats.org/officeDocument/2006/relationships/hyperlink" Target="mailto:kschlau@mail.ru" TargetMode="External"/><Relationship Id="rId126" Type="http://schemas.openxmlformats.org/officeDocument/2006/relationships/hyperlink" Target="mailto:soch15@mail.ru" TargetMode="External"/><Relationship Id="rId168" Type="http://schemas.openxmlformats.org/officeDocument/2006/relationships/hyperlink" Target="http://yanibaevo-sh.ucoz.com/index/otdykh_detej_i_ikh_ozdorovlenie/0-48" TargetMode="External"/><Relationship Id="rId333" Type="http://schemas.openxmlformats.org/officeDocument/2006/relationships/hyperlink" Target="http://sosh_tashkinovo@mail.ru/" TargetMode="External"/><Relationship Id="rId540" Type="http://schemas.openxmlformats.org/officeDocument/2006/relationships/hyperlink" Target="mailto:asyan_school@mail.ru,%20asyan-school.jimdo.com" TargetMode="External"/><Relationship Id="rId778" Type="http://schemas.openxmlformats.org/officeDocument/2006/relationships/hyperlink" Target="mailto:krasnokamsh_06@mail.ru" TargetMode="External"/><Relationship Id="rId943" Type="http://schemas.openxmlformats.org/officeDocument/2006/relationships/hyperlink" Target="mailto:nik.school@bk.ru" TargetMode="External"/><Relationship Id="rId985" Type="http://schemas.openxmlformats.org/officeDocument/2006/relationships/hyperlink" Target="http://vesoosh.my1.ru/" TargetMode="External"/><Relationship Id="rId1019" Type="http://schemas.openxmlformats.org/officeDocument/2006/relationships/hyperlink" Target="mailto:gornovo@yandex.ru" TargetMode="External"/><Relationship Id="rId1170" Type="http://schemas.openxmlformats.org/officeDocument/2006/relationships/hyperlink" Target="mailto:liceum21@mail,ru" TargetMode="External"/><Relationship Id="rId72" Type="http://schemas.openxmlformats.org/officeDocument/2006/relationships/hyperlink" Target="http://novofedorovka/" TargetMode="External"/><Relationship Id="rId375" Type="http://schemas.openxmlformats.org/officeDocument/2006/relationships/hyperlink" Target="http://slv-school22.ucoz.ru/" TargetMode="External"/><Relationship Id="rId582" Type="http://schemas.openxmlformats.org/officeDocument/2006/relationships/hyperlink" Target="mailto:utagul@zianroo.ru" TargetMode="External"/><Relationship Id="rId638" Type="http://schemas.openxmlformats.org/officeDocument/2006/relationships/hyperlink" Target="https://rsaiwo111.02edu.ru/school/" TargetMode="External"/><Relationship Id="rId803" Type="http://schemas.openxmlformats.org/officeDocument/2006/relationships/hyperlink" Target="mailto:sosh.vosk@yandex.ru" TargetMode="External"/><Relationship Id="rId845" Type="http://schemas.openxmlformats.org/officeDocument/2006/relationships/hyperlink" Target="mailto:School5@meleuzobr.ru" TargetMode="External"/><Relationship Id="rId1030" Type="http://schemas.openxmlformats.org/officeDocument/2006/relationships/hyperlink" Target="https://dompionerovchishmy.02edu.ru/school/" TargetMode="External"/><Relationship Id="rId1226" Type="http://schemas.openxmlformats.org/officeDocument/2006/relationships/hyperlink" Target="mailto:sch112-169@mail.ru" TargetMode="External"/><Relationship Id="rId1268" Type="http://schemas.openxmlformats.org/officeDocument/2006/relationships/hyperlink" Target="http://www.druzhniy-ufa.ru/" TargetMode="External"/><Relationship Id="rId3" Type="http://schemas.openxmlformats.org/officeDocument/2006/relationships/hyperlink" Target="http://arhshool2.ru/" TargetMode="External"/><Relationship Id="rId235" Type="http://schemas.openxmlformats.org/officeDocument/2006/relationships/hyperlink" Target="http://cdttblagrb.ucoz.com/" TargetMode="External"/><Relationship Id="rId277" Type="http://schemas.openxmlformats.org/officeDocument/2006/relationships/hyperlink" Target="mailto:iaumbaevo.18school@rambler,ru" TargetMode="External"/><Relationship Id="rId400" Type="http://schemas.openxmlformats.org/officeDocument/2006/relationships/hyperlink" Target="mailto:arkaim@%20mail.ru" TargetMode="External"/><Relationship Id="rId442" Type="http://schemas.openxmlformats.org/officeDocument/2006/relationships/hyperlink" Target="mailto:srsh8@yandex.ru" TargetMode="External"/><Relationship Id="rId484" Type="http://schemas.openxmlformats.org/officeDocument/2006/relationships/hyperlink" Target="http://davlmikash.edusite.ru/" TargetMode="External"/><Relationship Id="rId705" Type="http://schemas.openxmlformats.org/officeDocument/2006/relationships/hyperlink" Target="mailto:kyterem2019@mail.ru" TargetMode="External"/><Relationship Id="rId887" Type="http://schemas.openxmlformats.org/officeDocument/2006/relationships/hyperlink" Target="https://sch1.02edu.ru/" TargetMode="External"/><Relationship Id="rId1072" Type="http://schemas.openxmlformats.org/officeDocument/2006/relationships/hyperlink" Target="http://maoumezh.ucoz.net/index/osnovnye_svedenija/0-82" TargetMode="External"/><Relationship Id="rId1128" Type="http://schemas.openxmlformats.org/officeDocument/2006/relationships/hyperlink" Target="https://www.google.ru/url?sa=t&amp;rct=j&amp;q=&amp;esrc=s&amp;source=web&amp;cd=1&amp;cad=rja&amp;uact=8&amp;ved=2ahUKEwjotb_-pbTgAhWrzqYKHVuvDuAQFjAAegQIABAD&amp;url=http%3A%2F%2Fsosh127.ucoz.ru%2F&amp;usg=AOvVaw3BRmklCkmsIESDVjMEAn50" TargetMode="External"/><Relationship Id="rId137" Type="http://schemas.openxmlformats.org/officeDocument/2006/relationships/hyperlink" Target="http://tg-bel.ucoz.ru/" TargetMode="External"/><Relationship Id="rId302" Type="http://schemas.openxmlformats.org/officeDocument/2006/relationships/hyperlink" Target="mailto:shool6s@mail.ru" TargetMode="External"/><Relationship Id="rId344" Type="http://schemas.openxmlformats.org/officeDocument/2006/relationships/hyperlink" Target="mailto:soch14-neft@mail.ru" TargetMode="External"/><Relationship Id="rId691" Type="http://schemas.openxmlformats.org/officeDocument/2006/relationships/hyperlink" Target="http://ish-school2.ru/" TargetMode="External"/><Relationship Id="rId747" Type="http://schemas.openxmlformats.org/officeDocument/2006/relationships/hyperlink" Target="mailto:kigi.fok@mail.ru" TargetMode="External"/><Relationship Id="rId789" Type="http://schemas.openxmlformats.org/officeDocument/2006/relationships/hyperlink" Target="mailto:krasnokamsh_06@mai.ru" TargetMode="External"/><Relationship Id="rId912" Type="http://schemas.openxmlformats.org/officeDocument/2006/relationships/hyperlink" Target="mailto:sc_miaki_keken@mail.ru" TargetMode="External"/><Relationship Id="rId954" Type="http://schemas.openxmlformats.org/officeDocument/2006/relationships/hyperlink" Target="http://lakli.ucoz/" TargetMode="External"/><Relationship Id="rId996" Type="http://schemas.openxmlformats.org/officeDocument/2006/relationships/hyperlink" Target="mailto:shola-novosel@mail.ru" TargetMode="External"/><Relationship Id="rId41" Type="http://schemas.openxmlformats.org/officeDocument/2006/relationships/hyperlink" Target="http://arbashevo.02edu.ru/" TargetMode="External"/><Relationship Id="rId83" Type="http://schemas.openxmlformats.org/officeDocument/2006/relationships/hyperlink" Target="https://sofipolschool.jimdofree.com/" TargetMode="External"/><Relationship Id="rId179" Type="http://schemas.openxmlformats.org/officeDocument/2006/relationships/hyperlink" Target="mailto:malo-sedak2000@mail.ru" TargetMode="External"/><Relationship Id="rId386" Type="http://schemas.openxmlformats.org/officeDocument/2006/relationships/hyperlink" Target="mailto:salavatsoch_15@mail.ru" TargetMode="External"/><Relationship Id="rId551" Type="http://schemas.openxmlformats.org/officeDocument/2006/relationships/hyperlink" Target="http://ss.02edu.ru/" TargetMode="External"/><Relationship Id="rId593" Type="http://schemas.openxmlformats.org/officeDocument/2006/relationships/hyperlink" Target="mailto:yanibay@zianroo.ru" TargetMode="External"/><Relationship Id="rId607" Type="http://schemas.openxmlformats.org/officeDocument/2006/relationships/hyperlink" Target="mailto:school11@roo-zilair.ru" TargetMode="External"/><Relationship Id="rId649" Type="http://schemas.openxmlformats.org/officeDocument/2006/relationships/hyperlink" Target="http://urmanschool.narod.ru/" TargetMode="External"/><Relationship Id="rId814" Type="http://schemas.openxmlformats.org/officeDocument/2006/relationships/hyperlink" Target="https://hudaiberdino.jimdo.com/" TargetMode="External"/><Relationship Id="rId856" Type="http://schemas.openxmlformats.org/officeDocument/2006/relationships/hyperlink" Target="mailto:darjino@meleuzobr.ru" TargetMode="External"/><Relationship Id="rId1181" Type="http://schemas.openxmlformats.org/officeDocument/2006/relationships/hyperlink" Target="mailto:cdtdor1@mail.ru" TargetMode="External"/><Relationship Id="rId1237" Type="http://schemas.openxmlformats.org/officeDocument/2006/relationships/hyperlink" Target="mailto:bl48@list.ru" TargetMode="External"/><Relationship Id="rId1279" Type="http://schemas.openxmlformats.org/officeDocument/2006/relationships/hyperlink" Target="http://school-13.wixsite.com/" TargetMode="External"/><Relationship Id="rId190" Type="http://schemas.openxmlformats.org/officeDocument/2006/relationships/hyperlink" Target="https://rest.edu-rb.ru/cdp/pupils" TargetMode="External"/><Relationship Id="rId204" Type="http://schemas.openxmlformats.org/officeDocument/2006/relationships/hyperlink" Target="mailto:schnic@mail.ru" TargetMode="External"/><Relationship Id="rId246" Type="http://schemas.openxmlformats.org/officeDocument/2006/relationships/hyperlink" Target="http://snadsoch.at.ua/" TargetMode="External"/><Relationship Id="rId288" Type="http://schemas.openxmlformats.org/officeDocument/2006/relationships/hyperlink" Target="http://44452698.02edu.ru/" TargetMode="External"/><Relationship Id="rId411" Type="http://schemas.openxmlformats.org/officeDocument/2006/relationships/hyperlink" Target="http://strgimn-2.ucoz.ru/" TargetMode="External"/><Relationship Id="rId453" Type="http://schemas.openxmlformats.org/officeDocument/2006/relationships/hyperlink" Target="http://mbou-sosh-16.ucoz.ru/" TargetMode="External"/><Relationship Id="rId509" Type="http://schemas.openxmlformats.org/officeDocument/2006/relationships/hyperlink" Target="http://davlsc3.edusite.ru/" TargetMode="External"/><Relationship Id="rId660" Type="http://schemas.openxmlformats.org/officeDocument/2006/relationships/hyperlink" Target="mailto:oosh42017@yandex.ru" TargetMode="External"/><Relationship Id="rId898" Type="http://schemas.openxmlformats.org/officeDocument/2006/relationships/hyperlink" Target="http://nugush-edu.ucoz.org/" TargetMode="External"/><Relationship Id="rId1041" Type="http://schemas.openxmlformats.org/officeDocument/2006/relationships/hyperlink" Target="mailto:karatal.shkola@mail.ru" TargetMode="External"/><Relationship Id="rId1083" Type="http://schemas.openxmlformats.org/officeDocument/2006/relationships/hyperlink" Target="mailto:mbousosh-2@yandex.ru" TargetMode="External"/><Relationship Id="rId1139" Type="http://schemas.openxmlformats.org/officeDocument/2006/relationships/hyperlink" Target="http://www.salut-ufa.ucoz.ru/" TargetMode="External"/><Relationship Id="rId1290" Type="http://schemas.openxmlformats.org/officeDocument/2006/relationships/hyperlink" Target="http://www.school-lomovka.ru/" TargetMode="External"/><Relationship Id="rId106" Type="http://schemas.openxmlformats.org/officeDocument/2006/relationships/hyperlink" Target="mailto:vrgsmv_ur@inbox.ru" TargetMode="External"/><Relationship Id="rId313" Type="http://schemas.openxmlformats.org/officeDocument/2006/relationships/hyperlink" Target="mailto:dussh_kumertau@mail.ru" TargetMode="External"/><Relationship Id="rId495" Type="http://schemas.openxmlformats.org/officeDocument/2006/relationships/hyperlink" Target="mailto:davlstm@mail.ru" TargetMode="External"/><Relationship Id="rId716" Type="http://schemas.openxmlformats.org/officeDocument/2006/relationships/hyperlink" Target="http://malay-school.ucoz.ru/" TargetMode="External"/><Relationship Id="rId758" Type="http://schemas.openxmlformats.org/officeDocument/2006/relationships/hyperlink" Target="http://staromuhschool.jimdo.com/" TargetMode="External"/><Relationship Id="rId923" Type="http://schemas.openxmlformats.org/officeDocument/2006/relationships/hyperlink" Target="mailto:sc_miaki_karan@mail.ru" TargetMode="External"/><Relationship Id="rId965" Type="http://schemas.openxmlformats.org/officeDocument/2006/relationships/hyperlink" Target="mailto:sal_edu@mail.ru" TargetMode="External"/><Relationship Id="rId1150" Type="http://schemas.openxmlformats.org/officeDocument/2006/relationships/hyperlink" Target="http://www.salut-ufa.ucoz.ru/" TargetMode="External"/><Relationship Id="rId10" Type="http://schemas.openxmlformats.org/officeDocument/2006/relationships/hyperlink" Target="mailto:modutav@mail.ru" TargetMode="External"/><Relationship Id="rId52" Type="http://schemas.openxmlformats.org/officeDocument/2006/relationships/hyperlink" Target="http://sultanbek.02edu.ru/" TargetMode="External"/><Relationship Id="rId94" Type="http://schemas.openxmlformats.org/officeDocument/2006/relationships/hyperlink" Target="http://www.kalchirschool.jimdo.com/" TargetMode="External"/><Relationship Id="rId148" Type="http://schemas.openxmlformats.org/officeDocument/2006/relationships/hyperlink" Target="http://www.sosh2-bel.ucoz.ru/" TargetMode="External"/><Relationship Id="rId355" Type="http://schemas.openxmlformats.org/officeDocument/2006/relationships/hyperlink" Target="http://okt-dshi1.bash.muzkult.ru/" TargetMode="External"/><Relationship Id="rId397" Type="http://schemas.openxmlformats.org/officeDocument/2006/relationships/hyperlink" Target="mailto:school8sibay@mail.ru" TargetMode="External"/><Relationship Id="rId520" Type="http://schemas.openxmlformats.org/officeDocument/2006/relationships/hyperlink" Target="mailto:052_lemazi@mail.ru" TargetMode="External"/><Relationship Id="rId562" Type="http://schemas.openxmlformats.org/officeDocument/2006/relationships/hyperlink" Target="mailto:vmartashkola@gmail.com" TargetMode="External"/><Relationship Id="rId618" Type="http://schemas.openxmlformats.org/officeDocument/2006/relationships/hyperlink" Target="mailto:ilishgimnazia1@mail.ru" TargetMode="External"/><Relationship Id="rId825" Type="http://schemas.openxmlformats.org/officeDocument/2006/relationships/hyperlink" Target="mailto:kamishli20072007@yandex.ru" TargetMode="External"/><Relationship Id="rId1192" Type="http://schemas.openxmlformats.org/officeDocument/2006/relationships/hyperlink" Target="mailto:shkola_43@mail.ru" TargetMode="External"/><Relationship Id="rId1206" Type="http://schemas.openxmlformats.org/officeDocument/2006/relationships/hyperlink" Target="http://school89.net/" TargetMode="External"/><Relationship Id="rId1248" Type="http://schemas.openxmlformats.org/officeDocument/2006/relationships/hyperlink" Target="http://sch61-ufa.ru/" TargetMode="External"/><Relationship Id="rId215" Type="http://schemas.openxmlformats.org/officeDocument/2006/relationships/hyperlink" Target="mailto:kosmos-birsk@%20yandex.ru" TargetMode="External"/><Relationship Id="rId257" Type="http://schemas.openxmlformats.org/officeDocument/2006/relationships/hyperlink" Target="http://shkola-n4.ru/" TargetMode="External"/><Relationship Id="rId422" Type="http://schemas.openxmlformats.org/officeDocument/2006/relationships/hyperlink" Target="http://sosh26.ru/" TargetMode="External"/><Relationship Id="rId464" Type="http://schemas.openxmlformats.org/officeDocument/2006/relationships/hyperlink" Target="http://&#1075;&#1080;&#1084;&#1085;&#1072;&#1079;&#1080;&#1103;.&#1088;&#1092;/" TargetMode="External"/><Relationship Id="rId867" Type="http://schemas.openxmlformats.org/officeDocument/2006/relationships/hyperlink" Target="http://vostokmeleuz.ucoz.ru/" TargetMode="External"/><Relationship Id="rId1010" Type="http://schemas.openxmlformats.org/officeDocument/2006/relationships/hyperlink" Target="mailto:evrika02@bk.ru" TargetMode="External"/><Relationship Id="rId1052" Type="http://schemas.openxmlformats.org/officeDocument/2006/relationships/hyperlink" Target="mailto:abdylk.school@mail.ru" TargetMode="External"/><Relationship Id="rId1094" Type="http://schemas.openxmlformats.org/officeDocument/2006/relationships/hyperlink" Target="http://nikifar02edu.ru/school/" TargetMode="External"/><Relationship Id="rId1108" Type="http://schemas.openxmlformats.org/officeDocument/2006/relationships/hyperlink" Target="mailto:Kazaiak@yandex.ru" TargetMode="External"/><Relationship Id="rId299" Type="http://schemas.openxmlformats.org/officeDocument/2006/relationships/hyperlink" Target="http://gimnazia06.ucoz.ru/" TargetMode="External"/><Relationship Id="rId727" Type="http://schemas.openxmlformats.org/officeDocument/2006/relationships/hyperlink" Target="https://vakiyarschool.jimdo.com/" TargetMode="External"/><Relationship Id="rId934" Type="http://schemas.openxmlformats.org/officeDocument/2006/relationships/hyperlink" Target="mailto:varin.75@mail.ru" TargetMode="External"/><Relationship Id="rId63" Type="http://schemas.openxmlformats.org/officeDocument/2006/relationships/hyperlink" Target="http://triapinoshcola.ucoz.ru/" TargetMode="External"/><Relationship Id="rId159" Type="http://schemas.openxmlformats.org/officeDocument/2006/relationships/hyperlink" Target="mailto:b_shcola@mail.ru" TargetMode="External"/><Relationship Id="rId366" Type="http://schemas.openxmlformats.org/officeDocument/2006/relationships/hyperlink" Target="mailto:oktsut@mail.ru" TargetMode="External"/><Relationship Id="rId573" Type="http://schemas.openxmlformats.org/officeDocument/2006/relationships/hyperlink" Target="https://nuelga.02edu.ru/school/" TargetMode="External"/><Relationship Id="rId780" Type="http://schemas.openxmlformats.org/officeDocument/2006/relationships/hyperlink" Target="mailto:krasnokamsh_27@mail.ru" TargetMode="External"/><Relationship Id="rId1217" Type="http://schemas.openxmlformats.org/officeDocument/2006/relationships/hyperlink" Target="mailto:Ufasch74@mail.ru" TargetMode="External"/><Relationship Id="rId226" Type="http://schemas.openxmlformats.org/officeDocument/2006/relationships/hyperlink" Target="mailto:blagovar_dtt@mail.ru" TargetMode="External"/><Relationship Id="rId433" Type="http://schemas.openxmlformats.org/officeDocument/2006/relationships/hyperlink" Target="mailto:srsh_12@mail.ru" TargetMode="External"/><Relationship Id="rId878" Type="http://schemas.openxmlformats.org/officeDocument/2006/relationships/hyperlink" Target="mailto:sut@meleuzobr.ru" TargetMode="External"/><Relationship Id="rId1063" Type="http://schemas.openxmlformats.org/officeDocument/2006/relationships/hyperlink" Target="mailto:dkomsomol.school@mail.ru" TargetMode="External"/><Relationship Id="rId1270" Type="http://schemas.openxmlformats.org/officeDocument/2006/relationships/hyperlink" Target="http://www.school44.ru/" TargetMode="External"/><Relationship Id="rId640" Type="http://schemas.openxmlformats.org/officeDocument/2006/relationships/hyperlink" Target="https://urmetovo.02edu.ru/school/contacts/" TargetMode="External"/><Relationship Id="rId738" Type="http://schemas.openxmlformats.org/officeDocument/2006/relationships/hyperlink" Target="mailto:n_kigi_school@mail.ru" TargetMode="External"/><Relationship Id="rId945" Type="http://schemas.openxmlformats.org/officeDocument/2006/relationships/hyperlink" Target="http://krgorka1.3dn.ru/" TargetMode="External"/><Relationship Id="rId74" Type="http://schemas.openxmlformats.org/officeDocument/2006/relationships/hyperlink" Target="mailto:stepanovka45@mail.ru" TargetMode="External"/><Relationship Id="rId377" Type="http://schemas.openxmlformats.org/officeDocument/2006/relationships/hyperlink" Target="mailto:Dyatlova2006@yandex.ru" TargetMode="External"/><Relationship Id="rId500" Type="http://schemas.openxmlformats.org/officeDocument/2006/relationships/hyperlink" Target="http://davllic4.edusite.ru/" TargetMode="External"/><Relationship Id="rId584" Type="http://schemas.openxmlformats.org/officeDocument/2006/relationships/hyperlink" Target="mailto:3@zianroo.ru" TargetMode="External"/><Relationship Id="rId805" Type="http://schemas.openxmlformats.org/officeDocument/2006/relationships/hyperlink" Target="http://voskres.do.am/" TargetMode="External"/><Relationship Id="rId1130" Type="http://schemas.openxmlformats.org/officeDocument/2006/relationships/hyperlink" Target="mailto:liceum62@mail.ru,%20www/liceum62.ru" TargetMode="External"/><Relationship Id="rId1228" Type="http://schemas.openxmlformats.org/officeDocument/2006/relationships/hyperlink" Target="mailto:duc-viktoriya@yandex.ru%20%20duc-viktoriya.ru" TargetMode="External"/><Relationship Id="rId5" Type="http://schemas.openxmlformats.org/officeDocument/2006/relationships/hyperlink" Target="mailto:irnscool@mail.ru" TargetMode="External"/><Relationship Id="rId237" Type="http://schemas.openxmlformats.org/officeDocument/2006/relationships/hyperlink" Target="mailto:blagschool6_06@mail.ru" TargetMode="External"/><Relationship Id="rId791" Type="http://schemas.openxmlformats.org/officeDocument/2006/relationships/hyperlink" Target="mailto:krasnokamsh_02@mail.ru" TargetMode="External"/><Relationship Id="rId889" Type="http://schemas.openxmlformats.org/officeDocument/2006/relationships/hyperlink" Target="http://school4.org/" TargetMode="External"/><Relationship Id="rId1074" Type="http://schemas.openxmlformats.org/officeDocument/2006/relationships/hyperlink" Target="http://school&#1077;-3.my1.ru/" TargetMode="External"/><Relationship Id="rId444" Type="http://schemas.openxmlformats.org/officeDocument/2006/relationships/hyperlink" Target="mailto:shkola20_olga61@mail.ru" TargetMode="External"/><Relationship Id="rId651" Type="http://schemas.openxmlformats.org/officeDocument/2006/relationships/hyperlink" Target="mailto:timashoosh@mail.ru" TargetMode="External"/><Relationship Id="rId749" Type="http://schemas.openxmlformats.org/officeDocument/2006/relationships/hyperlink" Target="http://kigi-lisei.ru/index.php/2012-07-07-08-37-29/2012-12-24-10-31-19" TargetMode="External"/><Relationship Id="rId1281" Type="http://schemas.openxmlformats.org/officeDocument/2006/relationships/hyperlink" Target="mailto:Schol24@oobelor.ru" TargetMode="External"/><Relationship Id="rId290" Type="http://schemas.openxmlformats.org/officeDocument/2006/relationships/hyperlink" Target="http://kaintush.02edu.ru/" TargetMode="External"/><Relationship Id="rId304" Type="http://schemas.openxmlformats.org/officeDocument/2006/relationships/hyperlink" Target="http://gym1ant.wixsite.com/gym1ant" TargetMode="External"/><Relationship Id="rId388" Type="http://schemas.openxmlformats.org/officeDocument/2006/relationships/hyperlink" Target="mailto:zolotoyklu4@mail.club62903194ru" TargetMode="External"/><Relationship Id="rId511" Type="http://schemas.openxmlformats.org/officeDocument/2006/relationships/hyperlink" Target="mailto:davlscl7@mail.ru" TargetMode="External"/><Relationship Id="rId609" Type="http://schemas.openxmlformats.org/officeDocument/2006/relationships/hyperlink" Target="mailto:school13@roo-zilar.ru" TargetMode="External"/><Relationship Id="rId956" Type="http://schemas.openxmlformats.org/officeDocument/2006/relationships/hyperlink" Target="http://meshegar.moy.su/" TargetMode="External"/><Relationship Id="rId1141" Type="http://schemas.openxmlformats.org/officeDocument/2006/relationships/hyperlink" Target="mailto:mschool45ufa@yandex.ru" TargetMode="External"/><Relationship Id="rId1239" Type="http://schemas.openxmlformats.org/officeDocument/2006/relationships/hyperlink" Target="mailto:liceum62@mail.ru,%20www/liceum62.ru" TargetMode="External"/><Relationship Id="rId85" Type="http://schemas.openxmlformats.org/officeDocument/2006/relationships/hyperlink" Target="http://tukaevoshkola.ucoz.ru/" TargetMode="External"/><Relationship Id="rId150" Type="http://schemas.openxmlformats.org/officeDocument/2006/relationships/hyperlink" Target="mailto:sosh16-priut@mail.ru" TargetMode="External"/><Relationship Id="rId595" Type="http://schemas.openxmlformats.org/officeDocument/2006/relationships/hyperlink" Target="mailto:ibrai@zianroo.ru" TargetMode="External"/><Relationship Id="rId816" Type="http://schemas.openxmlformats.org/officeDocument/2006/relationships/hyperlink" Target="https://isimovo.jimdo.com/" TargetMode="External"/><Relationship Id="rId1001" Type="http://schemas.openxmlformats.org/officeDocument/2006/relationships/hyperlink" Target="mailto:esjangildino@mail.ru" TargetMode="External"/><Relationship Id="rId248" Type="http://schemas.openxmlformats.org/officeDocument/2006/relationships/hyperlink" Target="http://vizak.at.ua/" TargetMode="External"/><Relationship Id="rId455" Type="http://schemas.openxmlformats.org/officeDocument/2006/relationships/hyperlink" Target="mailto:srsh-24@mail.ru" TargetMode="External"/><Relationship Id="rId662" Type="http://schemas.openxmlformats.org/officeDocument/2006/relationships/hyperlink" Target="mailto:soshahmer@yandex.ru" TargetMode="External"/><Relationship Id="rId1085" Type="http://schemas.openxmlformats.org/officeDocument/2006/relationships/hyperlink" Target="mailto:sportskolaraevka2012@yandex.ru" TargetMode="External"/><Relationship Id="rId1292" Type="http://schemas.openxmlformats.org/officeDocument/2006/relationships/hyperlink" Target="mailto:Manista@oobelor.ru" TargetMode="External"/><Relationship Id="rId12" Type="http://schemas.openxmlformats.org/officeDocument/2006/relationships/hyperlink" Target="mailto:bakald@mail.ru" TargetMode="External"/><Relationship Id="rId108" Type="http://schemas.openxmlformats.org/officeDocument/2006/relationships/hyperlink" Target="mailto:balami@mail.ru" TargetMode="External"/><Relationship Id="rId315" Type="http://schemas.openxmlformats.org/officeDocument/2006/relationships/hyperlink" Target="mailto:cdt.06@mail.ru" TargetMode="External"/><Relationship Id="rId522" Type="http://schemas.openxmlformats.org/officeDocument/2006/relationships/hyperlink" Target="mailto:052_aaiz_1@mail.ru," TargetMode="External"/><Relationship Id="rId967" Type="http://schemas.openxmlformats.org/officeDocument/2006/relationships/hyperlink" Target="mailto:sal_edu07@mail.ru" TargetMode="External"/><Relationship Id="rId1152" Type="http://schemas.openxmlformats.org/officeDocument/2006/relationships/hyperlink" Target="http://www.school8ufa.ru/" TargetMode="External"/><Relationship Id="rId96" Type="http://schemas.openxmlformats.org/officeDocument/2006/relationships/hyperlink" Target="http://buzursosh.02edu.ru/" TargetMode="External"/><Relationship Id="rId161" Type="http://schemas.openxmlformats.org/officeDocument/2006/relationships/hyperlink" Target="mailto:b_shcola@mail.ru" TargetMode="External"/><Relationship Id="rId399" Type="http://schemas.openxmlformats.org/officeDocument/2006/relationships/hyperlink" Target="mailto:soch14sibay@mail.ru" TargetMode="External"/><Relationship Id="rId827" Type="http://schemas.openxmlformats.org/officeDocument/2006/relationships/hyperlink" Target="http://abdul.ucoz.ru/" TargetMode="External"/><Relationship Id="rId1012" Type="http://schemas.openxmlformats.org/officeDocument/2006/relationships/hyperlink" Target="mailto:novotrsco&#1086;l@mail.ru" TargetMode="External"/><Relationship Id="rId259" Type="http://schemas.openxmlformats.org/officeDocument/2006/relationships/hyperlink" Target="mailto:buzdscool2@yandex.ru" TargetMode="External"/><Relationship Id="rId466" Type="http://schemas.openxmlformats.org/officeDocument/2006/relationships/hyperlink" Target="http://gimn6str.ucoz.ru/" TargetMode="External"/><Relationship Id="rId673" Type="http://schemas.openxmlformats.org/officeDocument/2006/relationships/hyperlink" Target="mailto:itkulschool@mail.ru" TargetMode="External"/><Relationship Id="rId880" Type="http://schemas.openxmlformats.org/officeDocument/2006/relationships/hyperlink" Target="mailto:kutuch@meleuzobr.ru" TargetMode="External"/><Relationship Id="rId1096" Type="http://schemas.openxmlformats.org/officeDocument/2006/relationships/hyperlink" Target="mailto:school-abdrashit@mail.ru" TargetMode="External"/><Relationship Id="rId23" Type="http://schemas.openxmlformats.org/officeDocument/2006/relationships/hyperlink" Target="mailto:kartshkola@rambler.ru" TargetMode="External"/><Relationship Id="rId119" Type="http://schemas.openxmlformats.org/officeDocument/2006/relationships/hyperlink" Target="mailto:metevbash-sosh@mail.ru" TargetMode="External"/><Relationship Id="rId326" Type="http://schemas.openxmlformats.org/officeDocument/2006/relationships/hyperlink" Target="mailto:soch11-neft@mail.ru" TargetMode="External"/><Relationship Id="rId533" Type="http://schemas.openxmlformats.org/officeDocument/2006/relationships/hyperlink" Target="https://shkolasikiaz.02edu.ru/school/" TargetMode="External"/><Relationship Id="rId978" Type="http://schemas.openxmlformats.org/officeDocument/2006/relationships/hyperlink" Target="http://shkola1-fed.1class.ru/" TargetMode="External"/><Relationship Id="rId1163" Type="http://schemas.openxmlformats.org/officeDocument/2006/relationships/hyperlink" Target="mailto:school5ufa@yandex.ru" TargetMode="External"/><Relationship Id="rId740" Type="http://schemas.openxmlformats.org/officeDocument/2006/relationships/hyperlink" Target="mailto:yukali_school@mail.ru" TargetMode="External"/><Relationship Id="rId838" Type="http://schemas.openxmlformats.org/officeDocument/2006/relationships/hyperlink" Target="http://pavlovka-sool.7sid.ru/" TargetMode="External"/><Relationship Id="rId1023" Type="http://schemas.openxmlformats.org/officeDocument/2006/relationships/hyperlink" Target="mailto:dompionerov90@mail.ru" TargetMode="External"/><Relationship Id="rId172" Type="http://schemas.openxmlformats.org/officeDocument/2006/relationships/hyperlink" Target="http://belshcola2.ucoz.ru/" TargetMode="External"/><Relationship Id="rId477" Type="http://schemas.openxmlformats.org/officeDocument/2006/relationships/hyperlink" Target="http://strschool35.mcdir.ru/" TargetMode="External"/><Relationship Id="rId600" Type="http://schemas.openxmlformats.org/officeDocument/2006/relationships/hyperlink" Target="mailto:2@zianroo.ru" TargetMode="External"/><Relationship Id="rId684" Type="http://schemas.openxmlformats.org/officeDocument/2006/relationships/hyperlink" Target="http://salixsosh.ucoz.com/" TargetMode="External"/><Relationship Id="rId1230" Type="http://schemas.openxmlformats.org/officeDocument/2006/relationships/hyperlink" Target="mailto:gimnaz105@mail.ru" TargetMode="External"/><Relationship Id="rId337" Type="http://schemas.openxmlformats.org/officeDocument/2006/relationships/hyperlink" Target="http://bgi.neftekamsk.ru/" TargetMode="External"/><Relationship Id="rId891" Type="http://schemas.openxmlformats.org/officeDocument/2006/relationships/hyperlink" Target="http://www.liceum-6.ru/" TargetMode="External"/><Relationship Id="rId905" Type="http://schemas.openxmlformats.org/officeDocument/2006/relationships/hyperlink" Target="http://www.ardass.ucoz.ru/" TargetMode="External"/><Relationship Id="rId989" Type="http://schemas.openxmlformats.org/officeDocument/2006/relationships/hyperlink" Target="http://bala-chet.jimdo.com/" TargetMode="External"/><Relationship Id="rId34" Type="http://schemas.openxmlformats.org/officeDocument/2006/relationships/hyperlink" Target="mailto:sultanbek.school@mail.ru" TargetMode="External"/><Relationship Id="rId544" Type="http://schemas.openxmlformats.org/officeDocument/2006/relationships/hyperlink" Target="mailto:ismailov-shkola@mail.ru%20&#1057;&#1072;&#1081;&#1090;%20&#1096;&#1082;&#1086;&#1083;&#1099;ismailov-shkola.jimdo.com" TargetMode="External"/><Relationship Id="rId751" Type="http://schemas.openxmlformats.org/officeDocument/2006/relationships/hyperlink" Target="http://kigischool2.ru/index.php/com-phocagallery/deyatelnost/lager-dnevnogo-prebyvaniya" TargetMode="External"/><Relationship Id="rId849" Type="http://schemas.openxmlformats.org/officeDocument/2006/relationships/hyperlink" Target="http://www69.jimdo.com/" TargetMode="External"/><Relationship Id="rId1174" Type="http://schemas.openxmlformats.org/officeDocument/2006/relationships/hyperlink" Target="mailto:licey123@inbox.ru" TargetMode="External"/><Relationship Id="rId183" Type="http://schemas.openxmlformats.org/officeDocument/2006/relationships/hyperlink" Target="mailto:k-meneus79@mail.ru" TargetMode="External"/><Relationship Id="rId390" Type="http://schemas.openxmlformats.org/officeDocument/2006/relationships/hyperlink" Target="mailto:zolotoyklu4@mail.club62903194ru" TargetMode="External"/><Relationship Id="rId404" Type="http://schemas.openxmlformats.org/officeDocument/2006/relationships/hyperlink" Target="mailto:pioneer-str@mail.ru" TargetMode="External"/><Relationship Id="rId611" Type="http://schemas.openxmlformats.org/officeDocument/2006/relationships/hyperlink" Target="http://akkuzshkola.02edu.ru/school/" TargetMode="External"/><Relationship Id="rId1034" Type="http://schemas.openxmlformats.org/officeDocument/2006/relationships/hyperlink" Target="mailto:baishschool@yandex.ru" TargetMode="External"/><Relationship Id="rId1241" Type="http://schemas.openxmlformats.org/officeDocument/2006/relationships/hyperlink" Target="mailto:sch69@list.ru" TargetMode="External"/><Relationship Id="rId250" Type="http://schemas.openxmlformats.org/officeDocument/2006/relationships/hyperlink" Target="http://bogsoch.do.am/" TargetMode="External"/><Relationship Id="rId488" Type="http://schemas.openxmlformats.org/officeDocument/2006/relationships/hyperlink" Target="http://davlraevo.edusite.ru/" TargetMode="External"/><Relationship Id="rId695" Type="http://schemas.openxmlformats.org/officeDocument/2006/relationships/hyperlink" Target="http://soshamzibash.ucoz.ru./" TargetMode="External"/><Relationship Id="rId709" Type="http://schemas.openxmlformats.org/officeDocument/2006/relationships/hyperlink" Target="http://kiebak.ru/" TargetMode="External"/><Relationship Id="rId916" Type="http://schemas.openxmlformats.org/officeDocument/2006/relationships/hyperlink" Target="mailto:sc_miaki_safarovo@mail.ru" TargetMode="External"/><Relationship Id="rId1101" Type="http://schemas.openxmlformats.org/officeDocument/2006/relationships/hyperlink" Target="mailto:churaevo@list.ru" TargetMode="External"/><Relationship Id="rId45" Type="http://schemas.openxmlformats.org/officeDocument/2006/relationships/hyperlink" Target="http://kubiaz.02edu.ru/" TargetMode="External"/><Relationship Id="rId110" Type="http://schemas.openxmlformats.org/officeDocument/2006/relationships/hyperlink" Target="mailto:noshyuschny@yandex.ru" TargetMode="External"/><Relationship Id="rId348" Type="http://schemas.openxmlformats.org/officeDocument/2006/relationships/hyperlink" Target="mailto:soch13-neft@mail.ru" TargetMode="External"/><Relationship Id="rId555" Type="http://schemas.openxmlformats.org/officeDocument/2006/relationships/hyperlink" Target="http://baishschool227.02edu.ru/" TargetMode="External"/><Relationship Id="rId762" Type="http://schemas.openxmlformats.org/officeDocument/2006/relationships/hyperlink" Target="http://arslanschool.ucoz.net/index/lager_dnevnogo_prebyvanija/0-56" TargetMode="External"/><Relationship Id="rId1185" Type="http://schemas.openxmlformats.org/officeDocument/2006/relationships/hyperlink" Target="mailto:sch117ufa@mail.ru" TargetMode="External"/><Relationship Id="rId194" Type="http://schemas.openxmlformats.org/officeDocument/2006/relationships/hyperlink" Target="mailto:school4.birsk@mail.ru" TargetMode="External"/><Relationship Id="rId208" Type="http://schemas.openxmlformats.org/officeDocument/2006/relationships/hyperlink" Target="mailto:burnovo@mail.ru" TargetMode="External"/><Relationship Id="rId415" Type="http://schemas.openxmlformats.org/officeDocument/2006/relationships/hyperlink" Target="http://gim5.my1.ru/" TargetMode="External"/><Relationship Id="rId622" Type="http://schemas.openxmlformats.org/officeDocument/2006/relationships/hyperlink" Target="mailto:jarksosh4@rambler.ru" TargetMode="External"/><Relationship Id="rId1045" Type="http://schemas.openxmlformats.org/officeDocument/2006/relationships/hyperlink" Target="mailto:ymetbai.school@mail.ru" TargetMode="External"/><Relationship Id="rId1252" Type="http://schemas.openxmlformats.org/officeDocument/2006/relationships/hyperlink" Target="mailto:sch82-ufa@mail.ru" TargetMode="External"/><Relationship Id="rId261" Type="http://schemas.openxmlformats.org/officeDocument/2006/relationships/hyperlink" Target="mailto:nasirowa.irina2017@yandex.ru" TargetMode="External"/><Relationship Id="rId499" Type="http://schemas.openxmlformats.org/officeDocument/2006/relationships/hyperlink" Target="mailto:davllic4@mail.ru." TargetMode="External"/><Relationship Id="rId927" Type="http://schemas.openxmlformats.org/officeDocument/2006/relationships/hyperlink" Target="mailto:kgschool2007@yandex.ru" TargetMode="External"/><Relationship Id="rId1112" Type="http://schemas.openxmlformats.org/officeDocument/2006/relationships/hyperlink" Target="mailto:tav_inform@bk.ru" TargetMode="External"/><Relationship Id="rId56" Type="http://schemas.openxmlformats.org/officeDocument/2006/relationships/hyperlink" Target="mailto:bishkain-lasarev@yandex.ru" TargetMode="External"/><Relationship Id="rId359" Type="http://schemas.openxmlformats.org/officeDocument/2006/relationships/hyperlink" Target="mailto:dir-76@mail.ru" TargetMode="External"/><Relationship Id="rId566" Type="http://schemas.openxmlformats.org/officeDocument/2006/relationships/hyperlink" Target="mailto:ryatamakshkola@gmail.com" TargetMode="External"/><Relationship Id="rId773" Type="http://schemas.openxmlformats.org/officeDocument/2006/relationships/hyperlink" Target="http://kuyan.ucoz.ru/" TargetMode="External"/><Relationship Id="rId1196" Type="http://schemas.openxmlformats.org/officeDocument/2006/relationships/hyperlink" Target="mailto:sch46ufa@yandex.ru" TargetMode="External"/><Relationship Id="rId121" Type="http://schemas.openxmlformats.org/officeDocument/2006/relationships/hyperlink" Target="mailto:gimn1-bel@mail.ru" TargetMode="External"/><Relationship Id="rId219" Type="http://schemas.openxmlformats.org/officeDocument/2006/relationships/hyperlink" Target="mailto:kuc2@yandex.ru" TargetMode="External"/><Relationship Id="rId426" Type="http://schemas.openxmlformats.org/officeDocument/2006/relationships/hyperlink" Target="mailto:srsh9@mail.ru" TargetMode="External"/><Relationship Id="rId633" Type="http://schemas.openxmlformats.org/officeDocument/2006/relationships/hyperlink" Target="https://skarabash.02edu.ru/" TargetMode="External"/><Relationship Id="rId980" Type="http://schemas.openxmlformats.org/officeDocument/2006/relationships/hyperlink" Target="http://school-urmaty.ucoz.ru/" TargetMode="External"/><Relationship Id="rId1056" Type="http://schemas.openxmlformats.org/officeDocument/2006/relationships/hyperlink" Target="mailto:ishberda_school@mail.ru" TargetMode="External"/><Relationship Id="rId1263" Type="http://schemas.openxmlformats.org/officeDocument/2006/relationships/hyperlink" Target="http://&#1083;&#1080;&#1094;&#1077;&#1081;106-&#1091;&#1092;&#1072;.&#1088;&#1092;/" TargetMode="External"/><Relationship Id="rId840" Type="http://schemas.openxmlformats.org/officeDocument/2006/relationships/hyperlink" Target="http://shabagish.ucoz.ru/" TargetMode="External"/><Relationship Id="rId938" Type="http://schemas.openxmlformats.org/officeDocument/2006/relationships/hyperlink" Target="http://krgorka1.3dn.ru/" TargetMode="External"/><Relationship Id="rId67" Type="http://schemas.openxmlformats.org/officeDocument/2006/relationships/hyperlink" Target="mailto:muradm-79@yandex.ru" TargetMode="External"/><Relationship Id="rId272" Type="http://schemas.openxmlformats.org/officeDocument/2006/relationships/hyperlink" Target="mailto:novomusjatovo.schol@ramdler.ru" TargetMode="External"/><Relationship Id="rId577" Type="http://schemas.openxmlformats.org/officeDocument/2006/relationships/hyperlink" Target="https://srkaramal.02edu.ru/school/" TargetMode="External"/><Relationship Id="rId700" Type="http://schemas.openxmlformats.org/officeDocument/2006/relationships/hyperlink" Target="mailto:shkool12345@mail.ru" TargetMode="External"/><Relationship Id="rId1123" Type="http://schemas.openxmlformats.org/officeDocument/2006/relationships/hyperlink" Target="mailto:sch117ufa@mail.ru" TargetMode="External"/><Relationship Id="rId132" Type="http://schemas.openxmlformats.org/officeDocument/2006/relationships/hyperlink" Target="mailto:sosh2-bel@mail.ru" TargetMode="External"/><Relationship Id="rId784" Type="http://schemas.openxmlformats.org/officeDocument/2006/relationships/hyperlink" Target="mailto:krasnokamsh_15@mail.ru" TargetMode="External"/><Relationship Id="rId991" Type="http://schemas.openxmlformats.org/officeDocument/2006/relationships/hyperlink" Target="http://kuzooh.ucoz.ru/" TargetMode="External"/><Relationship Id="rId1067" Type="http://schemas.openxmlformats.org/officeDocument/2006/relationships/hyperlink" Target="mailto:zilair_school@mail.ru" TargetMode="External"/><Relationship Id="rId437" Type="http://schemas.openxmlformats.org/officeDocument/2006/relationships/hyperlink" Target="mailto:oy18_75@mail.ru" TargetMode="External"/><Relationship Id="rId644" Type="http://schemas.openxmlformats.org/officeDocument/2006/relationships/hyperlink" Target="mailto:unnovo@rambler.ru" TargetMode="External"/><Relationship Id="rId851" Type="http://schemas.openxmlformats.org/officeDocument/2006/relationships/hyperlink" Target="mailto:korneevka@meleuzobr.ru;%20sch-%20korneevka.ucoz.ru" TargetMode="External"/><Relationship Id="rId1274" Type="http://schemas.openxmlformats.org/officeDocument/2006/relationships/hyperlink" Target="https://vk.com/away.php?to=http%3A%2F%2Fsh-85ufa.wix.com%2Fsh-85&amp;cc_key=" TargetMode="External"/><Relationship Id="rId283" Type="http://schemas.openxmlformats.org/officeDocument/2006/relationships/hyperlink" Target="http://kildigilovoschool.02edu.ru/" TargetMode="External"/><Relationship Id="rId490" Type="http://schemas.openxmlformats.org/officeDocument/2006/relationships/hyperlink" Target="http://davlrassvet.edusite.ru/" TargetMode="External"/><Relationship Id="rId504" Type="http://schemas.openxmlformats.org/officeDocument/2006/relationships/hyperlink" Target="http://davlsokol.edusite.ru/" TargetMode="External"/><Relationship Id="rId711" Type="http://schemas.openxmlformats.org/officeDocument/2006/relationships/hyperlink" Target="http://kachak.02edu./ru/school/" TargetMode="External"/><Relationship Id="rId949" Type="http://schemas.openxmlformats.org/officeDocument/2006/relationships/hyperlink" Target="mailto:sal_edu04@mail.ru" TargetMode="External"/><Relationship Id="rId1134" Type="http://schemas.openxmlformats.org/officeDocument/2006/relationships/hyperlink" Target="http://www.school71-ufa.ru/" TargetMode="External"/><Relationship Id="rId78" Type="http://schemas.openxmlformats.org/officeDocument/2006/relationships/hyperlink" Target="mailto:tash-shkola@yandex.ru" TargetMode="External"/><Relationship Id="rId143" Type="http://schemas.openxmlformats.org/officeDocument/2006/relationships/hyperlink" Target="http://sosh5priutovo.lbihost.ru/" TargetMode="External"/><Relationship Id="rId350" Type="http://schemas.openxmlformats.org/officeDocument/2006/relationships/hyperlink" Target="mailto:&#1072;est_10@mail.ru" TargetMode="External"/><Relationship Id="rId588" Type="http://schemas.openxmlformats.org/officeDocument/2006/relationships/hyperlink" Target="mailto:urgin@zianroo.ru" TargetMode="External"/><Relationship Id="rId795" Type="http://schemas.openxmlformats.org/officeDocument/2006/relationships/hyperlink" Target="mailto:krasnokamsh_11@mail.ru" TargetMode="External"/><Relationship Id="rId809" Type="http://schemas.openxmlformats.org/officeDocument/2006/relationships/hyperlink" Target="https://kugmax.02edu.ru/school/" TargetMode="External"/><Relationship Id="rId1201" Type="http://schemas.openxmlformats.org/officeDocument/2006/relationships/hyperlink" Target="mailto:sch29ufa@mail.ru" TargetMode="External"/><Relationship Id="rId9" Type="http://schemas.openxmlformats.org/officeDocument/2006/relationships/hyperlink" Target="mailto:faniya.khasanova.1982@mail.ru" TargetMode="External"/><Relationship Id="rId210" Type="http://schemas.openxmlformats.org/officeDocument/2006/relationships/hyperlink" Target="mailto:staropetrovo@mail.ru" TargetMode="External"/><Relationship Id="rId448" Type="http://schemas.openxmlformats.org/officeDocument/2006/relationships/hyperlink" Target="mailto:school33_66@list.ru" TargetMode="External"/><Relationship Id="rId655" Type="http://schemas.openxmlformats.org/officeDocument/2006/relationships/hyperlink" Target="mailto:mbouoosh5@mail.ru" TargetMode="External"/><Relationship Id="rId862" Type="http://schemas.openxmlformats.org/officeDocument/2006/relationships/hyperlink" Target="mailto:school-si@meleuzobr.ru" TargetMode="External"/><Relationship Id="rId1078" Type="http://schemas.openxmlformats.org/officeDocument/2006/relationships/hyperlink" Target="mailto:regina432@yandex.ru" TargetMode="External"/><Relationship Id="rId1285" Type="http://schemas.openxmlformats.org/officeDocument/2006/relationships/hyperlink" Target="mailto:Utkalevo@oobelor.ru" TargetMode="External"/><Relationship Id="rId294" Type="http://schemas.openxmlformats.org/officeDocument/2006/relationships/hyperlink" Target="mailto:gimnazia07@mail.ru" TargetMode="External"/><Relationship Id="rId308" Type="http://schemas.openxmlformats.org/officeDocument/2006/relationships/hyperlink" Target="http://sckola10.ucoz.ru/" TargetMode="External"/><Relationship Id="rId515" Type="http://schemas.openxmlformats.org/officeDocument/2006/relationships/hyperlink" Target="http://davlchuin.edusite.ru/" TargetMode="External"/><Relationship Id="rId722" Type="http://schemas.openxmlformats.org/officeDocument/2006/relationships/hyperlink" Target="http://kabakovo-school.ucoz.com/" TargetMode="External"/><Relationship Id="rId1145" Type="http://schemas.openxmlformats.org/officeDocument/2006/relationships/hyperlink" Target="https://school69ufa.ru/" TargetMode="External"/><Relationship Id="rId89" Type="http://schemas.openxmlformats.org/officeDocument/2006/relationships/hyperlink" Target="mailto:bgimnaziy@yandex.ru" TargetMode="External"/><Relationship Id="rId154" Type="http://schemas.openxmlformats.org/officeDocument/2006/relationships/hyperlink" Target="mailto:yanshool@mail.ru" TargetMode="External"/><Relationship Id="rId361" Type="http://schemas.openxmlformats.org/officeDocument/2006/relationships/hyperlink" Target="http://www.lider10.ru/" TargetMode="External"/><Relationship Id="rId599" Type="http://schemas.openxmlformats.org/officeDocument/2006/relationships/hyperlink" Target="mailto:2@zianroo.ru" TargetMode="External"/><Relationship Id="rId1005" Type="http://schemas.openxmlformats.org/officeDocument/2006/relationships/hyperlink" Target="mailto:akyar2sch@mail.ru" TargetMode="External"/><Relationship Id="rId1212" Type="http://schemas.openxmlformats.org/officeDocument/2006/relationships/hyperlink" Target="mailto:school147@ufanet.ru" TargetMode="External"/><Relationship Id="rId459" Type="http://schemas.openxmlformats.org/officeDocument/2006/relationships/hyperlink" Target="http://msoh2@mail.ru/" TargetMode="External"/><Relationship Id="rId666" Type="http://schemas.openxmlformats.org/officeDocument/2006/relationships/hyperlink" Target="mailto:brgi2@mail.ru," TargetMode="External"/><Relationship Id="rId873" Type="http://schemas.openxmlformats.org/officeDocument/2006/relationships/hyperlink" Target="mailto:sport@meleuzobr.ru" TargetMode="External"/><Relationship Id="rId1089" Type="http://schemas.openxmlformats.org/officeDocument/2006/relationships/hyperlink" Target="mailto:aksenovo_school@mail.ru" TargetMode="External"/><Relationship Id="rId1296" Type="http://schemas.openxmlformats.org/officeDocument/2006/relationships/printerSettings" Target="../printerSettings/printerSettings2.bin"/><Relationship Id="rId16" Type="http://schemas.openxmlformats.org/officeDocument/2006/relationships/hyperlink" Target="http://bakaldino.edusite.ru/" TargetMode="External"/><Relationship Id="rId221" Type="http://schemas.openxmlformats.org/officeDocument/2006/relationships/hyperlink" Target="mailto:moukargala82@mail.ru" TargetMode="External"/><Relationship Id="rId319" Type="http://schemas.openxmlformats.org/officeDocument/2006/relationships/hyperlink" Target="mailto:soch3-neft@mail.ru" TargetMode="External"/><Relationship Id="rId526" Type="http://schemas.openxmlformats.org/officeDocument/2006/relationships/hyperlink" Target="mailto:052_ozero@mail.ru" TargetMode="External"/><Relationship Id="rId1156" Type="http://schemas.openxmlformats.org/officeDocument/2006/relationships/hyperlink" Target="http://bl48.ucoz.ru/" TargetMode="External"/><Relationship Id="rId733" Type="http://schemas.openxmlformats.org/officeDocument/2006/relationships/hyperlink" Target="mailto:abzai_school@mail.ru" TargetMode="External"/><Relationship Id="rId940" Type="http://schemas.openxmlformats.org/officeDocument/2006/relationships/hyperlink" Target="http://krgorka1.3dn.ru/" TargetMode="External"/><Relationship Id="rId1016" Type="http://schemas.openxmlformats.org/officeDocument/2006/relationships/hyperlink" Target="mailto:elishool@mail.ru" TargetMode="External"/><Relationship Id="rId165" Type="http://schemas.openxmlformats.org/officeDocument/2006/relationships/hyperlink" Target="http://nbelsosh1.webnode.ru/" TargetMode="External"/><Relationship Id="rId372" Type="http://schemas.openxmlformats.org/officeDocument/2006/relationships/hyperlink" Target="mailto:llitsey8@mail.ru" TargetMode="External"/><Relationship Id="rId677" Type="http://schemas.openxmlformats.org/officeDocument/2006/relationships/hyperlink" Target="mailto:isheei-sosh@mail.ru" TargetMode="External"/><Relationship Id="rId800" Type="http://schemas.openxmlformats.org/officeDocument/2006/relationships/hyperlink" Target="http://kainlik02.02edu.ru/school/" TargetMode="External"/><Relationship Id="rId1223" Type="http://schemas.openxmlformats.org/officeDocument/2006/relationships/hyperlink" Target="mailto:ufasch58@mail.ru" TargetMode="External"/><Relationship Id="rId232" Type="http://schemas.openxmlformats.org/officeDocument/2006/relationships/hyperlink" Target="mailto:dom_pionerov@mail.ru" TargetMode="External"/><Relationship Id="rId884" Type="http://schemas.openxmlformats.org/officeDocument/2006/relationships/hyperlink" Target="http://sut-meleuz.ucoz.ru/" TargetMode="External"/><Relationship Id="rId27" Type="http://schemas.openxmlformats.org/officeDocument/2006/relationships/hyperlink" Target="http://infourok.ru/go.html?href=http%3A%2F%2Fpandia.ru%2Ftext%2Fcategory%2Fohrana_prirodi%2F" TargetMode="External"/><Relationship Id="rId537" Type="http://schemas.openxmlformats.org/officeDocument/2006/relationships/hyperlink" Target="https://ruxtino.02edu.ru/school/about/" TargetMode="External"/><Relationship Id="rId744" Type="http://schemas.openxmlformats.org/officeDocument/2006/relationships/hyperlink" Target="mailto:leuza_scool@mail.ru" TargetMode="External"/><Relationship Id="rId951" Type="http://schemas.openxmlformats.org/officeDocument/2006/relationships/hyperlink" Target="mailto:sal_edu08@mail.ru" TargetMode="External"/><Relationship Id="rId1167" Type="http://schemas.openxmlformats.org/officeDocument/2006/relationships/hyperlink" Target="mailto:mariinka-3@yandex.ru" TargetMode="External"/><Relationship Id="rId80" Type="http://schemas.openxmlformats.org/officeDocument/2006/relationships/hyperlink" Target="http://tolbazschool2.ucoz.ru/" TargetMode="External"/><Relationship Id="rId176" Type="http://schemas.openxmlformats.org/officeDocument/2006/relationships/hyperlink" Target="mailto:baslik_school@mail.ru" TargetMode="External"/><Relationship Id="rId383" Type="http://schemas.openxmlformats.org/officeDocument/2006/relationships/hyperlink" Target="http://school7-salavat-nubex.ru/" TargetMode="External"/><Relationship Id="rId590" Type="http://schemas.openxmlformats.org/officeDocument/2006/relationships/hyperlink" Target="mailto:1@zianroo.ru" TargetMode="External"/><Relationship Id="rId604" Type="http://schemas.openxmlformats.org/officeDocument/2006/relationships/hyperlink" Target="mailto:school5@roo-zilair.ru" TargetMode="External"/><Relationship Id="rId811" Type="http://schemas.openxmlformats.org/officeDocument/2006/relationships/hyperlink" Target="https://vk.com/away.php?to=http%3A%2F%2Fiumaguzino1.my1.ru&amp;cc_key=" TargetMode="External"/><Relationship Id="rId1027" Type="http://schemas.openxmlformats.org/officeDocument/2006/relationships/hyperlink" Target="mailto:aminevoschola@yandex.ru" TargetMode="External"/><Relationship Id="rId1234" Type="http://schemas.openxmlformats.org/officeDocument/2006/relationships/hyperlink" Target="mailto:bg140ufa@mail.ru" TargetMode="External"/><Relationship Id="rId243" Type="http://schemas.openxmlformats.org/officeDocument/2006/relationships/hyperlink" Target="mailto:osepovshool@mail.ru" TargetMode="External"/><Relationship Id="rId450" Type="http://schemas.openxmlformats.org/officeDocument/2006/relationships/hyperlink" Target="mailto:gososh31@mail.ru" TargetMode="External"/><Relationship Id="rId688" Type="http://schemas.openxmlformats.org/officeDocument/2006/relationships/hyperlink" Target="http://kulgsosh.narod.ru/" TargetMode="External"/><Relationship Id="rId895" Type="http://schemas.openxmlformats.org/officeDocument/2006/relationships/hyperlink" Target="http://darino-school.ucoz.ru/" TargetMode="External"/><Relationship Id="rId909" Type="http://schemas.openxmlformats.org/officeDocument/2006/relationships/hyperlink" Target="mailto:school2mijaky@mail.ru" TargetMode="External"/><Relationship Id="rId1080" Type="http://schemas.openxmlformats.org/officeDocument/2006/relationships/hyperlink" Target="https://www.google.ru/url?sa=t&amp;rct=j&amp;q=&amp;esrc=s&amp;source=web&amp;cd=1&amp;ved=2ahUKEwj8wf2JyqHgAhVxw4sKHcO0BLMQFjAAegQICRAB&amp;url=https%3A%2F%2Fwww.list-org.com%2Fcompany%2F1388553&amp;usg=AOvVaw0WhQ7PaIpKfxwl96HDQ1Hc" TargetMode="External"/><Relationship Id="rId38" Type="http://schemas.openxmlformats.org/officeDocument/2006/relationships/hyperlink" Target="http://askino.02edu.ru/" TargetMode="External"/><Relationship Id="rId103" Type="http://schemas.openxmlformats.org/officeDocument/2006/relationships/hyperlink" Target="http://ivanaevo.ucoz.com/" TargetMode="External"/><Relationship Id="rId310" Type="http://schemas.openxmlformats.org/officeDocument/2006/relationships/hyperlink" Target="http://13-school.my1.ru/" TargetMode="External"/><Relationship Id="rId548" Type="http://schemas.openxmlformats.org/officeDocument/2006/relationships/hyperlink" Target="http://4du.02edu.ru/" TargetMode="External"/><Relationship Id="rId755" Type="http://schemas.openxmlformats.org/officeDocument/2006/relationships/hyperlink" Target="http://nkigischool.my1.ru/" TargetMode="External"/><Relationship Id="rId962" Type="http://schemas.openxmlformats.org/officeDocument/2006/relationships/hyperlink" Target="mailto:sal_edu10@mail.ru" TargetMode="External"/><Relationship Id="rId1178" Type="http://schemas.openxmlformats.org/officeDocument/2006/relationships/hyperlink" Target="mailto:gymnaziya.115@yandex.ru" TargetMode="External"/><Relationship Id="rId91" Type="http://schemas.openxmlformats.org/officeDocument/2006/relationships/hyperlink" Target="mailto:tolblic.ru@mail.ru" TargetMode="External"/><Relationship Id="rId187" Type="http://schemas.openxmlformats.org/officeDocument/2006/relationships/hyperlink" Target="mailto:usak-kichu2@yandex.ru" TargetMode="External"/><Relationship Id="rId394" Type="http://schemas.openxmlformats.org/officeDocument/2006/relationships/hyperlink" Target="mailto:schoola11@mail.ru" TargetMode="External"/><Relationship Id="rId408" Type="http://schemas.openxmlformats.org/officeDocument/2006/relationships/hyperlink" Target="mailto:internat-1@mail.ru" TargetMode="External"/><Relationship Id="rId615" Type="http://schemas.openxmlformats.org/officeDocument/2006/relationships/hyperlink" Target="http://bazitamak.jimbo.com/" TargetMode="External"/><Relationship Id="rId822" Type="http://schemas.openxmlformats.org/officeDocument/2006/relationships/hyperlink" Target="mailto:ilek-fatikhov@yandex.ru" TargetMode="External"/><Relationship Id="rId1038" Type="http://schemas.openxmlformats.org/officeDocument/2006/relationships/hyperlink" Target="mailto:kulchura.school_@mail.ru" TargetMode="External"/><Relationship Id="rId1245" Type="http://schemas.openxmlformats.org/officeDocument/2006/relationships/hyperlink" Target="mailto:ugls@inbox.ru" TargetMode="External"/><Relationship Id="rId254" Type="http://schemas.openxmlformats.org/officeDocument/2006/relationships/hyperlink" Target="http://novonade.my1.ru/" TargetMode="External"/><Relationship Id="rId699" Type="http://schemas.openxmlformats.org/officeDocument/2006/relationships/hyperlink" Target="mailto:kaltsh2@mail.ru" TargetMode="External"/><Relationship Id="rId1091" Type="http://schemas.openxmlformats.org/officeDocument/2006/relationships/hyperlink" Target="mailto:vozdvizhenka67@mail.ru" TargetMode="External"/><Relationship Id="rId1105" Type="http://schemas.openxmlformats.org/officeDocument/2006/relationships/hyperlink" Target="mailto:coh3@mail.ru" TargetMode="External"/><Relationship Id="rId49" Type="http://schemas.openxmlformats.org/officeDocument/2006/relationships/hyperlink" Target="http://petropavschool.02edu.ru/" TargetMode="External"/><Relationship Id="rId114" Type="http://schemas.openxmlformats.org/officeDocument/2006/relationships/hyperlink" Target="mailto:shtandi@yandex.ru" TargetMode="External"/><Relationship Id="rId461" Type="http://schemas.openxmlformats.org/officeDocument/2006/relationships/hyperlink" Target="mailto:dushsport2@mail.ru" TargetMode="External"/><Relationship Id="rId559" Type="http://schemas.openxmlformats.org/officeDocument/2006/relationships/hyperlink" Target="http://majadik.02edu.ru/" TargetMode="External"/><Relationship Id="rId766" Type="http://schemas.openxmlformats.org/officeDocument/2006/relationships/hyperlink" Target="mailto:krasnokamsh_01@mail.ru" TargetMode="External"/><Relationship Id="rId1189" Type="http://schemas.openxmlformats.org/officeDocument/2006/relationships/hyperlink" Target="http://school110ufa.narod.ru/" TargetMode="External"/><Relationship Id="rId198" Type="http://schemas.openxmlformats.org/officeDocument/2006/relationships/hyperlink" Target="http://bahtschool.02edu.ru/school" TargetMode="External"/><Relationship Id="rId321" Type="http://schemas.openxmlformats.org/officeDocument/2006/relationships/hyperlink" Target="http://neftekamsk4.ru/" TargetMode="External"/><Relationship Id="rId419" Type="http://schemas.openxmlformats.org/officeDocument/2006/relationships/hyperlink" Target="http://sportshkola32.shkola.hc.ru/" TargetMode="External"/><Relationship Id="rId626" Type="http://schemas.openxmlformats.org/officeDocument/2006/relationships/hyperlink" Target="mailto:wwwdumei2009@rambler.ru" TargetMode="External"/><Relationship Id="rId973" Type="http://schemas.openxmlformats.org/officeDocument/2006/relationships/hyperlink" Target="mailto:sal_edu14@mail.ru" TargetMode="External"/><Relationship Id="rId1049" Type="http://schemas.openxmlformats.org/officeDocument/2006/relationships/hyperlink" Target="mailto:school1-itkyl@mail.ru" TargetMode="External"/><Relationship Id="rId1256" Type="http://schemas.openxmlformats.org/officeDocument/2006/relationships/hyperlink" Target="http://www.salut-ufa.ucoz.ru/" TargetMode="External"/><Relationship Id="rId833" Type="http://schemas.openxmlformats.org/officeDocument/2006/relationships/hyperlink" Target="http://krivllyashol.wmsite.ru/" TargetMode="External"/><Relationship Id="rId1116" Type="http://schemas.openxmlformats.org/officeDocument/2006/relationships/hyperlink" Target="mailto:shuv_777@mail.ru" TargetMode="External"/><Relationship Id="rId265" Type="http://schemas.openxmlformats.org/officeDocument/2006/relationships/hyperlink" Target="mailto:sam-fanzil@yandex.ru" TargetMode="External"/><Relationship Id="rId472" Type="http://schemas.openxmlformats.org/officeDocument/2006/relationships/hyperlink" Target="http://scool-15-str.ucoz.ru/" TargetMode="External"/><Relationship Id="rId900" Type="http://schemas.openxmlformats.org/officeDocument/2006/relationships/hyperlink" Target="http://nordschool.umi.ru/" TargetMode="External"/><Relationship Id="rId125" Type="http://schemas.openxmlformats.org/officeDocument/2006/relationships/hyperlink" Target="mailto:maximgor-sosh@mail.ru" TargetMode="External"/><Relationship Id="rId332" Type="http://schemas.openxmlformats.org/officeDocument/2006/relationships/hyperlink" Target="http://www.sosh-amzya.neftekamsk.ru/" TargetMode="External"/><Relationship Id="rId777" Type="http://schemas.openxmlformats.org/officeDocument/2006/relationships/hyperlink" Target="http://novonagaevo.do.am/" TargetMode="External"/><Relationship Id="rId984" Type="http://schemas.openxmlformats.org/officeDocument/2006/relationships/hyperlink" Target="http://karalahik.ucoz.ru/" TargetMode="External"/><Relationship Id="rId637" Type="http://schemas.openxmlformats.org/officeDocument/2006/relationships/hyperlink" Target="mailto:rsaiwo@rambler.ru" TargetMode="External"/><Relationship Id="rId844" Type="http://schemas.openxmlformats.org/officeDocument/2006/relationships/hyperlink" Target="mailto:gim3@meleuzobr.ru" TargetMode="External"/><Relationship Id="rId1267" Type="http://schemas.openxmlformats.org/officeDocument/2006/relationships/hyperlink" Target="http://www.salut-ufa.ucoz.ru/" TargetMode="External"/><Relationship Id="rId276" Type="http://schemas.openxmlformats.org/officeDocument/2006/relationships/hyperlink" Target="mailto:kaintush@%20mail.ru." TargetMode="External"/><Relationship Id="rId483" Type="http://schemas.openxmlformats.org/officeDocument/2006/relationships/hyperlink" Target="mailto:davlmikash@mail.ru" TargetMode="External"/><Relationship Id="rId690" Type="http://schemas.openxmlformats.org/officeDocument/2006/relationships/hyperlink" Target="mailto:makar_school@mail.ru" TargetMode="External"/><Relationship Id="rId704" Type="http://schemas.openxmlformats.org/officeDocument/2006/relationships/hyperlink" Target="http://soshamzibash.ucoz.ru./" TargetMode="External"/><Relationship Id="rId911" Type="http://schemas.openxmlformats.org/officeDocument/2006/relationships/hyperlink" Target="https://mail.yandex.ru/neo2/" TargetMode="External"/><Relationship Id="rId1127" Type="http://schemas.openxmlformats.org/officeDocument/2006/relationships/hyperlink" Target="http://school89.net/" TargetMode="External"/><Relationship Id="rId40" Type="http://schemas.openxmlformats.org/officeDocument/2006/relationships/hyperlink" Target="http://askinoschool2.02edu.ru/" TargetMode="External"/><Relationship Id="rId136" Type="http://schemas.openxmlformats.org/officeDocument/2006/relationships/hyperlink" Target="mailto:bel-tg@mail.ru" TargetMode="External"/><Relationship Id="rId343" Type="http://schemas.openxmlformats.org/officeDocument/2006/relationships/hyperlink" Target="http://sosh14.neftekamsk.ru/" TargetMode="External"/><Relationship Id="rId550" Type="http://schemas.openxmlformats.org/officeDocument/2006/relationships/hyperlink" Target="http://ivanai.02edu.ru/" TargetMode="External"/><Relationship Id="rId788" Type="http://schemas.openxmlformats.org/officeDocument/2006/relationships/hyperlink" Target="http://shushnur.ucoz.ru/" TargetMode="External"/><Relationship Id="rId995" Type="http://schemas.openxmlformats.org/officeDocument/2006/relationships/hyperlink" Target="mailto:shkola-juldash@mail.ru" TargetMode="External"/><Relationship Id="rId1180" Type="http://schemas.openxmlformats.org/officeDocument/2006/relationships/hyperlink" Target="http://licey94.ru/submenu/1/?page=2" TargetMode="External"/><Relationship Id="rId203" Type="http://schemas.openxmlformats.org/officeDocument/2006/relationships/hyperlink" Target="mailto:kusekeevo@mail.ru" TargetMode="External"/><Relationship Id="rId648" Type="http://schemas.openxmlformats.org/officeDocument/2006/relationships/hyperlink" Target="https://bishkuraisosch.02edu.ru/school/" TargetMode="External"/><Relationship Id="rId855" Type="http://schemas.openxmlformats.org/officeDocument/2006/relationships/hyperlink" Target="http://schoolsar.ucoz.ru/" TargetMode="External"/><Relationship Id="rId1040" Type="http://schemas.openxmlformats.org/officeDocument/2006/relationships/hyperlink" Target="mailto:kalinin.school@mail" TargetMode="External"/><Relationship Id="rId1278" Type="http://schemas.openxmlformats.org/officeDocument/2006/relationships/hyperlink" Target="mailto:school_13_2011@mail.ru" TargetMode="External"/><Relationship Id="rId287" Type="http://schemas.openxmlformats.org/officeDocument/2006/relationships/hyperlink" Target="http://galiakber.jimdo.com/" TargetMode="External"/><Relationship Id="rId410" Type="http://schemas.openxmlformats.org/officeDocument/2006/relationships/hyperlink" Target="mailto:strgimn2@mail.ru" TargetMode="External"/><Relationship Id="rId494" Type="http://schemas.openxmlformats.org/officeDocument/2006/relationships/hyperlink" Target="http://davlrassvet.edusite.ru/" TargetMode="External"/><Relationship Id="rId508" Type="http://schemas.openxmlformats.org/officeDocument/2006/relationships/hyperlink" Target="http://davlchnik.edusite.ru/" TargetMode="External"/><Relationship Id="rId715" Type="http://schemas.openxmlformats.org/officeDocument/2006/relationships/hyperlink" Target="http://www.school-efr.narod2.ru/" TargetMode="External"/><Relationship Id="rId922" Type="http://schemas.openxmlformats.org/officeDocument/2006/relationships/hyperlink" Target="mailto:sc_miaki_satievo@mail.ru" TargetMode="External"/><Relationship Id="rId1138" Type="http://schemas.openxmlformats.org/officeDocument/2006/relationships/hyperlink" Target="http://vektorkut.ru/" TargetMode="External"/><Relationship Id="rId147" Type="http://schemas.openxmlformats.org/officeDocument/2006/relationships/hyperlink" Target="http://maksimgor-sosh.ucoz.net/" TargetMode="External"/><Relationship Id="rId354" Type="http://schemas.openxmlformats.org/officeDocument/2006/relationships/hyperlink" Target="mailto:dshi-1@mail.ru" TargetMode="External"/><Relationship Id="rId799" Type="http://schemas.openxmlformats.org/officeDocument/2006/relationships/hyperlink" Target="mailto:krasnokamsh_11@mail.ru" TargetMode="External"/><Relationship Id="rId1191" Type="http://schemas.openxmlformats.org/officeDocument/2006/relationships/hyperlink" Target="mailto:ufasc24ufa@yandex.ru" TargetMode="External"/><Relationship Id="rId1205" Type="http://schemas.openxmlformats.org/officeDocument/2006/relationships/hyperlink" Target="mailto:schoo89@school89.net" TargetMode="External"/><Relationship Id="rId51" Type="http://schemas.openxmlformats.org/officeDocument/2006/relationships/hyperlink" Target="http://sultanbek.02edu.ru/" TargetMode="External"/><Relationship Id="rId561" Type="http://schemas.openxmlformats.org/officeDocument/2006/relationships/hyperlink" Target="https://ermshkola1908.02edu.ru/school/" TargetMode="External"/><Relationship Id="rId659" Type="http://schemas.openxmlformats.org/officeDocument/2006/relationships/hyperlink" Target="http://school17-ishimb.ucoz.ru/" TargetMode="External"/><Relationship Id="rId866" Type="http://schemas.openxmlformats.org/officeDocument/2006/relationships/hyperlink" Target="mailto:vostok@meleuzobr.ru" TargetMode="External"/><Relationship Id="rId1289" Type="http://schemas.openxmlformats.org/officeDocument/2006/relationships/hyperlink" Target="mailto:Lomovka@oobelor.ru" TargetMode="External"/><Relationship Id="rId214" Type="http://schemas.openxmlformats.org/officeDocument/2006/relationships/hyperlink" Target="http://suslovoshkoola.ucoz.ru/" TargetMode="External"/><Relationship Id="rId298" Type="http://schemas.openxmlformats.org/officeDocument/2006/relationships/hyperlink" Target="http://agidelschool2.my1.ru/" TargetMode="External"/><Relationship Id="rId421" Type="http://schemas.openxmlformats.org/officeDocument/2006/relationships/hyperlink" Target="mailto:sosh26@mail.ru" TargetMode="External"/><Relationship Id="rId519" Type="http://schemas.openxmlformats.org/officeDocument/2006/relationships/hyperlink" Target="mailto:davlscl@mail.ru" TargetMode="External"/><Relationship Id="rId1051" Type="http://schemas.openxmlformats.org/officeDocument/2006/relationships/hyperlink" Target="mailto:2itkul.school@mail.ru" TargetMode="External"/><Relationship Id="rId1149" Type="http://schemas.openxmlformats.org/officeDocument/2006/relationships/hyperlink" Target="http://school-156.ru/" TargetMode="External"/><Relationship Id="rId158" Type="http://schemas.openxmlformats.org/officeDocument/2006/relationships/hyperlink" Target="https://nbelsosh1.webnode.ru/otdykh-detej-i-ikh-ozdorovlenie/" TargetMode="External"/><Relationship Id="rId726" Type="http://schemas.openxmlformats.org/officeDocument/2006/relationships/hyperlink" Target="mailto:vakiyar.school@mail.ru" TargetMode="External"/><Relationship Id="rId933" Type="http://schemas.openxmlformats.org/officeDocument/2006/relationships/hyperlink" Target="mailto:Ctarokylevo@mail.ru" TargetMode="External"/><Relationship Id="rId1009" Type="http://schemas.openxmlformats.org/officeDocument/2006/relationships/hyperlink" Target="mailto:valitovo_sh@mail.ru" TargetMode="External"/><Relationship Id="rId62" Type="http://schemas.openxmlformats.org/officeDocument/2006/relationships/hyperlink" Target="mailto:triapinoshcola@mail.ru" TargetMode="External"/><Relationship Id="rId365" Type="http://schemas.openxmlformats.org/officeDocument/2006/relationships/hyperlink" Target="https://gimnazia3okt.02edu.ru/school/" TargetMode="External"/><Relationship Id="rId572" Type="http://schemas.openxmlformats.org/officeDocument/2006/relationships/hyperlink" Target="mailto:nelshkola@gmail.com" TargetMode="External"/><Relationship Id="rId1216" Type="http://schemas.openxmlformats.org/officeDocument/2006/relationships/hyperlink" Target="mailto:ufasch68@mail.ru" TargetMode="External"/><Relationship Id="rId225" Type="http://schemas.openxmlformats.org/officeDocument/2006/relationships/hyperlink" Target="mailto:yaschool@mail.ru" TargetMode="External"/><Relationship Id="rId432" Type="http://schemas.openxmlformats.org/officeDocument/2006/relationships/hyperlink" Target="mailto:Sosh5@mail.ru" TargetMode="External"/><Relationship Id="rId877" Type="http://schemas.openxmlformats.org/officeDocument/2006/relationships/hyperlink" Target="mailto:center_yakovleva@meleuzobr.ru" TargetMode="External"/><Relationship Id="rId1062" Type="http://schemas.openxmlformats.org/officeDocument/2006/relationships/hyperlink" Target="mailto:nigamat.school@mail.ru" TargetMode="External"/><Relationship Id="rId737" Type="http://schemas.openxmlformats.org/officeDocument/2006/relationships/hyperlink" Target="mailto:elanlino-school@mail.ru" TargetMode="External"/><Relationship Id="rId944" Type="http://schemas.openxmlformats.org/officeDocument/2006/relationships/hyperlink" Target="http://krgorka1.3dn.ru/" TargetMode="External"/><Relationship Id="rId73" Type="http://schemas.openxmlformats.org/officeDocument/2006/relationships/hyperlink" Target="mailto:semenkino-s&#1089;ool@yandex.ru" TargetMode="External"/><Relationship Id="rId169" Type="http://schemas.openxmlformats.org/officeDocument/2006/relationships/hyperlink" Target="http://karl-school.ucoz.com/index/otdykh_i_ozdorovlenie/0-49" TargetMode="External"/><Relationship Id="rId376" Type="http://schemas.openxmlformats.org/officeDocument/2006/relationships/hyperlink" Target="mailto:sosh24006@yandex.ru" TargetMode="External"/><Relationship Id="rId583" Type="http://schemas.openxmlformats.org/officeDocument/2006/relationships/hyperlink" Target="mailto:novonik@zianroo.ru" TargetMode="External"/><Relationship Id="rId790" Type="http://schemas.openxmlformats.org/officeDocument/2006/relationships/hyperlink" Target="http://muzyak.ucoz.ru/" TargetMode="External"/><Relationship Id="rId804" Type="http://schemas.openxmlformats.org/officeDocument/2006/relationships/hyperlink" Target="https://mrakovo1.02edu.ru/school/about/structure/" TargetMode="External"/><Relationship Id="rId1227" Type="http://schemas.openxmlformats.org/officeDocument/2006/relationships/hyperlink" Target="mailto:sch118@list.ru" TargetMode="External"/><Relationship Id="rId4" Type="http://schemas.openxmlformats.org/officeDocument/2006/relationships/hyperlink" Target="mailto:blagosh@mail.ru,blagosh.okis.ru" TargetMode="External"/><Relationship Id="rId236" Type="http://schemas.openxmlformats.org/officeDocument/2006/relationships/hyperlink" Target="mailto:blag.sp.school@mail.ru" TargetMode="External"/><Relationship Id="rId443" Type="http://schemas.openxmlformats.org/officeDocument/2006/relationships/hyperlink" Target="http://srsh8.ru/" TargetMode="External"/><Relationship Id="rId650" Type="http://schemas.openxmlformats.org/officeDocument/2006/relationships/hyperlink" Target="mailto:urmanshkola@rambler.ru" TargetMode="External"/><Relationship Id="rId888" Type="http://schemas.openxmlformats.org/officeDocument/2006/relationships/hyperlink" Target="http://www.g3meleuz.ru/" TargetMode="External"/><Relationship Id="rId1073" Type="http://schemas.openxmlformats.org/officeDocument/2006/relationships/hyperlink" Target="mailto:schoole_3@mail.ru" TargetMode="External"/><Relationship Id="rId1280" Type="http://schemas.openxmlformats.org/officeDocument/2006/relationships/hyperlink" Target="http://sosch18.ucoz.ru/" TargetMode="External"/><Relationship Id="rId303" Type="http://schemas.openxmlformats.org/officeDocument/2006/relationships/hyperlink" Target="http://1&#1096;&#1082;&#1086;&#1083;&#1072;-&#1082;&#1091;&#1084;&#1077;&#1088;&#1090;&#1072;&#1091;.&#1088;&#1092;/" TargetMode="External"/><Relationship Id="rId748" Type="http://schemas.openxmlformats.org/officeDocument/2006/relationships/hyperlink" Target="http://kigi-lisei.ru/index.php/2012-07-07-08-37-29/2012-12-24-10-31-19" TargetMode="External"/><Relationship Id="rId955" Type="http://schemas.openxmlformats.org/officeDocument/2006/relationships/hyperlink" Target="http://meshegar.moy.su/" TargetMode="External"/><Relationship Id="rId1140" Type="http://schemas.openxmlformats.org/officeDocument/2006/relationships/hyperlink" Target="http://www.98&#1096;&#1082;&#1086;&#1083;&#1072;.&#1088;&#1092;/" TargetMode="External"/><Relationship Id="rId84" Type="http://schemas.openxmlformats.org/officeDocument/2006/relationships/hyperlink" Target="mailto:tukaevo-shkola@mail.ru" TargetMode="External"/><Relationship Id="rId387" Type="http://schemas.openxmlformats.org/officeDocument/2006/relationships/hyperlink" Target="mailto:zolotoyklu4@mail.club62903194ru" TargetMode="External"/><Relationship Id="rId510" Type="http://schemas.openxmlformats.org/officeDocument/2006/relationships/hyperlink" Target="mailto:davlgim5@yandex.ru" TargetMode="External"/><Relationship Id="rId594" Type="http://schemas.openxmlformats.org/officeDocument/2006/relationships/hyperlink" Target="mailto:bg@zianroo.ru" TargetMode="External"/><Relationship Id="rId608" Type="http://schemas.openxmlformats.org/officeDocument/2006/relationships/hyperlink" Target="mailto:school7@roo-zilair.ru" TargetMode="External"/><Relationship Id="rId815" Type="http://schemas.openxmlformats.org/officeDocument/2006/relationships/hyperlink" Target="http://kugkug.ucoz.ru/" TargetMode="External"/><Relationship Id="rId1238" Type="http://schemas.openxmlformats.org/officeDocument/2006/relationships/hyperlink" Target="mailto:liceum62@mail.ru" TargetMode="External"/><Relationship Id="rId247" Type="http://schemas.openxmlformats.org/officeDocument/2006/relationships/hyperlink" Target="mailto:izac1@rambler.ru" TargetMode="External"/><Relationship Id="rId899" Type="http://schemas.openxmlformats.org/officeDocument/2006/relationships/hyperlink" Target="http://smakschool.ucoz.ru/" TargetMode="External"/><Relationship Id="rId1000" Type="http://schemas.openxmlformats.org/officeDocument/2006/relationships/hyperlink" Target="mailto:shola.makan@ya.ru" TargetMode="External"/><Relationship Id="rId1084" Type="http://schemas.openxmlformats.org/officeDocument/2006/relationships/hyperlink" Target="mailto:mbousosh-2@yandex.ru" TargetMode="External"/><Relationship Id="rId107" Type="http://schemas.openxmlformats.org/officeDocument/2006/relationships/hyperlink" Target="http://urazaevo.02edu.ru/school/" TargetMode="External"/><Relationship Id="rId454" Type="http://schemas.openxmlformats.org/officeDocument/2006/relationships/hyperlink" Target="mailto:office@istracenter.ru" TargetMode="External"/><Relationship Id="rId661" Type="http://schemas.openxmlformats.org/officeDocument/2006/relationships/hyperlink" Target="http://sosch42011.narod.ru/" TargetMode="External"/><Relationship Id="rId759" Type="http://schemas.openxmlformats.org/officeDocument/2006/relationships/hyperlink" Target="https://kigifok.jimdo.com/&#1089;&#1074;&#1077;&#1076;&#1077;&#1085;&#1080;&#1103;-&#1086;&#1073;-&#1086;&#1086;/" TargetMode="External"/><Relationship Id="rId966" Type="http://schemas.openxmlformats.org/officeDocument/2006/relationships/hyperlink" Target="http://yakhaschool15.02edu/" TargetMode="External"/><Relationship Id="rId1291" Type="http://schemas.openxmlformats.org/officeDocument/2006/relationships/hyperlink" Target="http://szigaza.wix.com/" TargetMode="External"/><Relationship Id="rId11" Type="http://schemas.openxmlformats.org/officeDocument/2006/relationships/hyperlink" Target="mailto:zaitovo_school@mail.ru" TargetMode="External"/><Relationship Id="rId314" Type="http://schemas.openxmlformats.org/officeDocument/2006/relationships/hyperlink" Target="http://dussh_kumertau.narod.ru/" TargetMode="External"/><Relationship Id="rId398" Type="http://schemas.openxmlformats.org/officeDocument/2006/relationships/hyperlink" Target="mailto:mobu_sosh5@mail.ru," TargetMode="External"/><Relationship Id="rId521" Type="http://schemas.openxmlformats.org/officeDocument/2006/relationships/hyperlink" Target="http://fmbousocshcduvanvslemazy.02edu.ru/school/" TargetMode="External"/><Relationship Id="rId619" Type="http://schemas.openxmlformats.org/officeDocument/2006/relationships/hyperlink" Target="http://gimnaziajarcey.moy.su/" TargetMode="External"/><Relationship Id="rId1151" Type="http://schemas.openxmlformats.org/officeDocument/2006/relationships/hyperlink" Target="http://www.druzhniy-ufa.ru/" TargetMode="External"/><Relationship Id="rId1249" Type="http://schemas.openxmlformats.org/officeDocument/2006/relationships/hyperlink" Target="http://www.school71-ufa.ru/" TargetMode="External"/><Relationship Id="rId95" Type="http://schemas.openxmlformats.org/officeDocument/2006/relationships/hyperlink" Target="https://urmanajsosh.02edu.ru/school/about/docs/97748/" TargetMode="External"/><Relationship Id="rId160" Type="http://schemas.openxmlformats.org/officeDocument/2006/relationships/hyperlink" Target="mailto:zarnail@rambler.ru" TargetMode="External"/><Relationship Id="rId826" Type="http://schemas.openxmlformats.org/officeDocument/2006/relationships/hyperlink" Target="http://sportshkola8erm.ucoz.ru/" TargetMode="External"/><Relationship Id="rId1011" Type="http://schemas.openxmlformats.org/officeDocument/2006/relationships/hyperlink" Target="http://chishmy-shkola5.narod.ru/" TargetMode="External"/><Relationship Id="rId1109" Type="http://schemas.openxmlformats.org/officeDocument/2006/relationships/hyperlink" Target="mailto:karamalyschool@mail.ru" TargetMode="External"/><Relationship Id="rId258" Type="http://schemas.openxmlformats.org/officeDocument/2006/relationships/hyperlink" Target="mailto:school4_08@mail.ru" TargetMode="External"/><Relationship Id="rId465" Type="http://schemas.openxmlformats.org/officeDocument/2006/relationships/hyperlink" Target="http://gimnazia4str.ru/" TargetMode="External"/><Relationship Id="rId672" Type="http://schemas.openxmlformats.org/officeDocument/2006/relationships/hyperlink" Target="mailto:ish_s19@mail.ru" TargetMode="External"/><Relationship Id="rId1095" Type="http://schemas.openxmlformats.org/officeDocument/2006/relationships/hyperlink" Target="mailto:tashl@mail.ru" TargetMode="External"/><Relationship Id="rId22" Type="http://schemas.openxmlformats.org/officeDocument/2006/relationships/hyperlink" Target="mailto:mbou_arbash@mail.ru" TargetMode="External"/><Relationship Id="rId118" Type="http://schemas.openxmlformats.org/officeDocument/2006/relationships/hyperlink" Target="mailto:sosh17-bel@mail.ru" TargetMode="External"/><Relationship Id="rId325" Type="http://schemas.openxmlformats.org/officeDocument/2006/relationships/hyperlink" Target="http://school11.nf1.ru/" TargetMode="External"/><Relationship Id="rId532" Type="http://schemas.openxmlformats.org/officeDocument/2006/relationships/hyperlink" Target="mailto:052_ulkundi@mail.ru" TargetMode="External"/><Relationship Id="rId977" Type="http://schemas.openxmlformats.org/officeDocument/2006/relationships/hyperlink" Target="mailto:shkola1fed@inbox.ru" TargetMode="External"/><Relationship Id="rId1162" Type="http://schemas.openxmlformats.org/officeDocument/2006/relationships/hyperlink" Target="mailto:school18ufa@mail.ru" TargetMode="External"/><Relationship Id="rId171" Type="http://schemas.openxmlformats.org/officeDocument/2006/relationships/hyperlink" Target="http://belshcola2.ucoz.ru/" TargetMode="External"/><Relationship Id="rId837" Type="http://schemas.openxmlformats.org/officeDocument/2006/relationships/hyperlink" Target="http://otrada-school.ucoz.ru/" TargetMode="External"/><Relationship Id="rId1022" Type="http://schemas.openxmlformats.org/officeDocument/2006/relationships/hyperlink" Target="http://shingak-kyll.ucoz.ru/index/ozdorovlenie_detej/0-112" TargetMode="External"/><Relationship Id="rId269" Type="http://schemas.openxmlformats.org/officeDocument/2006/relationships/hyperlink" Target="mailto:buzdschol1@yandex." TargetMode="External"/><Relationship Id="rId476" Type="http://schemas.openxmlformats.org/officeDocument/2006/relationships/hyperlink" Target="http://sosh30.ru/" TargetMode="External"/><Relationship Id="rId683" Type="http://schemas.openxmlformats.org/officeDocument/2006/relationships/hyperlink" Target="mailto:newaptik@inbox.ru" TargetMode="External"/><Relationship Id="rId890" Type="http://schemas.openxmlformats.org/officeDocument/2006/relationships/hyperlink" Target="http://sosh-5.ru/" TargetMode="External"/><Relationship Id="rId904" Type="http://schemas.openxmlformats.org/officeDocument/2006/relationships/hyperlink" Target="mailto:m_nakaryakovo@mail.%20ru" TargetMode="External"/><Relationship Id="rId33" Type="http://schemas.openxmlformats.org/officeDocument/2006/relationships/hyperlink" Target="mailto:sultanbek.school@mail.ru" TargetMode="External"/><Relationship Id="rId129" Type="http://schemas.openxmlformats.org/officeDocument/2006/relationships/hyperlink" Target="http://sosh1-bel.ucoz.ru/" TargetMode="External"/><Relationship Id="rId336" Type="http://schemas.openxmlformats.org/officeDocument/2006/relationships/hyperlink" Target="mailto:soch10-neft@mail.ru" TargetMode="External"/><Relationship Id="rId543" Type="http://schemas.openxmlformats.org/officeDocument/2006/relationships/hyperlink" Target="mailto:baishschool@mail.ru" TargetMode="External"/><Relationship Id="rId988" Type="http://schemas.openxmlformats.org/officeDocument/2006/relationships/hyperlink" Target="http://shola-tenay.my1.ru/" TargetMode="External"/><Relationship Id="rId1173" Type="http://schemas.openxmlformats.org/officeDocument/2006/relationships/hyperlink" Target="mailto:licey123@inbox.ru" TargetMode="External"/><Relationship Id="rId182" Type="http://schemas.openxmlformats.org/officeDocument/2006/relationships/hyperlink" Target="mailto:elbulaksosh1@yandex.ru" TargetMode="External"/><Relationship Id="rId403" Type="http://schemas.openxmlformats.org/officeDocument/2006/relationships/hyperlink" Target="http://sibaych1.wixsite.com/" TargetMode="External"/><Relationship Id="rId750" Type="http://schemas.openxmlformats.org/officeDocument/2006/relationships/hyperlink" Target="http://kigi-lisei.ru/index.php/2012-07-07-08-37-29/2012-12-24-10-31-19" TargetMode="External"/><Relationship Id="rId848" Type="http://schemas.openxmlformats.org/officeDocument/2006/relationships/hyperlink" Target="http://nash-center.ucoz.ru/" TargetMode="External"/><Relationship Id="rId1033" Type="http://schemas.openxmlformats.org/officeDocument/2006/relationships/hyperlink" Target="mailto:baimschool@yandex.ru" TargetMode="External"/><Relationship Id="rId487" Type="http://schemas.openxmlformats.org/officeDocument/2006/relationships/hyperlink" Target="mailto:davlraevo@mail.ru." TargetMode="External"/><Relationship Id="rId610" Type="http://schemas.openxmlformats.org/officeDocument/2006/relationships/hyperlink" Target="mailto:akkuzshkola@mail.ru" TargetMode="External"/><Relationship Id="rId694" Type="http://schemas.openxmlformats.org/officeDocument/2006/relationships/hyperlink" Target="mailto:amzibashsch@mail.ru," TargetMode="External"/><Relationship Id="rId708" Type="http://schemas.openxmlformats.org/officeDocument/2006/relationships/hyperlink" Target="mailto:kiebak@mail.ru" TargetMode="External"/><Relationship Id="rId915" Type="http://schemas.openxmlformats.org/officeDocument/2006/relationships/hyperlink" Target="mailto:miaki_novkarm@mail.ru" TargetMode="External"/><Relationship Id="rId1240" Type="http://schemas.openxmlformats.org/officeDocument/2006/relationships/hyperlink" Target="https://sites.google.com/site/gymn64/centr-dnevnogo-prebyvania-cudo---ostrov" TargetMode="External"/><Relationship Id="rId347" Type="http://schemas.openxmlformats.org/officeDocument/2006/relationships/hyperlink" Target="http://sosh13.neftekamsk.ru/" TargetMode="External"/><Relationship Id="rId999" Type="http://schemas.openxmlformats.org/officeDocument/2006/relationships/hyperlink" Target="mailto:Podolsk-102@mail.ru" TargetMode="External"/><Relationship Id="rId1100" Type="http://schemas.openxmlformats.org/officeDocument/2006/relationships/hyperlink" Target="mailto:Email-nigmatullasch@mail.ru" TargetMode="External"/><Relationship Id="rId1184" Type="http://schemas.openxmlformats.org/officeDocument/2006/relationships/hyperlink" Target="mailto:sch117ufa@mail.ru" TargetMode="External"/><Relationship Id="rId44" Type="http://schemas.openxmlformats.org/officeDocument/2006/relationships/hyperlink" Target="http://kigsooi.02edu.ru/" TargetMode="External"/><Relationship Id="rId554" Type="http://schemas.openxmlformats.org/officeDocument/2006/relationships/hyperlink" Target="http://angasjakmobu.02edu.ru/" TargetMode="External"/><Relationship Id="rId761" Type="http://schemas.openxmlformats.org/officeDocument/2006/relationships/hyperlink" Target="http://arslanschool.ucoz.net/index/lager_dnevnogo_prebyvanija/0-56" TargetMode="External"/><Relationship Id="rId859" Type="http://schemas.openxmlformats.org/officeDocument/2006/relationships/hyperlink" Target="http://pervomaymeleuz.ucoz.org/" TargetMode="External"/><Relationship Id="rId193" Type="http://schemas.openxmlformats.org/officeDocument/2006/relationships/hyperlink" Target="mailto:mbousosh3@mail.ru" TargetMode="External"/><Relationship Id="rId207" Type="http://schemas.openxmlformats.org/officeDocument/2006/relationships/hyperlink" Target="https://schoolstarobazanovo02edu.02edu.ru/school/" TargetMode="External"/><Relationship Id="rId414" Type="http://schemas.openxmlformats.org/officeDocument/2006/relationships/hyperlink" Target="mailto:gim5@mail.ru" TargetMode="External"/><Relationship Id="rId498" Type="http://schemas.openxmlformats.org/officeDocument/2006/relationships/hyperlink" Target="http://davlkidr.edusite.ru/" TargetMode="External"/><Relationship Id="rId621" Type="http://schemas.openxmlformats.org/officeDocument/2006/relationships/hyperlink" Target="https://rahmanova.02edu.ru/school/" TargetMode="External"/><Relationship Id="rId1044" Type="http://schemas.openxmlformats.org/officeDocument/2006/relationships/hyperlink" Target="mailto:tagirschool@mail.ru" TargetMode="External"/><Relationship Id="rId1251" Type="http://schemas.openxmlformats.org/officeDocument/2006/relationships/hyperlink" Target="http://sch79.ucoz.net/" TargetMode="External"/><Relationship Id="rId260" Type="http://schemas.openxmlformats.org/officeDocument/2006/relationships/hyperlink" Target="mailto:gafuri.mobu@yandex.ru" TargetMode="External"/><Relationship Id="rId719" Type="http://schemas.openxmlformats.org/officeDocument/2006/relationships/hyperlink" Target="http://www.sahaevo-school.narod.ru/" TargetMode="External"/><Relationship Id="rId926" Type="http://schemas.openxmlformats.org/officeDocument/2006/relationships/hyperlink" Target="http://bolkark.ukoz.ru/" TargetMode="External"/><Relationship Id="rId1111" Type="http://schemas.openxmlformats.org/officeDocument/2006/relationships/hyperlink" Target="mailto:sn-lemeza@mail.ru" TargetMode="External"/><Relationship Id="rId55" Type="http://schemas.openxmlformats.org/officeDocument/2006/relationships/hyperlink" Target="http://newkaz04.02edu.ru/" TargetMode="External"/><Relationship Id="rId120" Type="http://schemas.openxmlformats.org/officeDocument/2006/relationships/hyperlink" Target="mailto:ermolkino_sosh@mail.ru" TargetMode="External"/><Relationship Id="rId358" Type="http://schemas.openxmlformats.org/officeDocument/2006/relationships/hyperlink" Target="mailto:okt_dir18@mail.ru" TargetMode="External"/><Relationship Id="rId565" Type="http://schemas.openxmlformats.org/officeDocument/2006/relationships/hyperlink" Target="https://ermsukkul.02edu.ru/school/" TargetMode="External"/><Relationship Id="rId772" Type="http://schemas.openxmlformats.org/officeDocument/2006/relationships/hyperlink" Target="mailto:krasnokamsh_04@mail.ru" TargetMode="External"/><Relationship Id="rId1195" Type="http://schemas.openxmlformats.org/officeDocument/2006/relationships/hyperlink" Target="mailto:gym39ufa@gmail.com" TargetMode="External"/><Relationship Id="rId1209" Type="http://schemas.openxmlformats.org/officeDocument/2006/relationships/hyperlink" Target="https://www.google.ru/url?sa=t&amp;rct=j&amp;q=&amp;esrc=s&amp;source=web&amp;cd=1&amp;cad=rja&amp;uact=8&amp;ved=2ahUKEwjotb_-pbTgAhWrzqYKHVuvDuAQFjAAegQIABAD&amp;url=http%3A%2F%2Fsosh127.ucoz.ru%2F&amp;usg=AOvVaw3BRmklCkmsIESDVjMEAn50" TargetMode="External"/><Relationship Id="rId218" Type="http://schemas.openxmlformats.org/officeDocument/2006/relationships/hyperlink" Target="http://mirniy.bashkirschool.ru/" TargetMode="External"/><Relationship Id="rId425" Type="http://schemas.openxmlformats.org/officeDocument/2006/relationships/hyperlink" Target="mailto:gimnaz-4@mail.ru" TargetMode="External"/><Relationship Id="rId632" Type="http://schemas.openxmlformats.org/officeDocument/2006/relationships/hyperlink" Target="mailto:kara-bash@mail.ru" TargetMode="External"/><Relationship Id="rId1055" Type="http://schemas.openxmlformats.org/officeDocument/2006/relationships/hyperlink" Target="mailto:verhnetavlykaevo@mail.ru" TargetMode="External"/><Relationship Id="rId1262" Type="http://schemas.openxmlformats.org/officeDocument/2006/relationships/hyperlink" Target="https://school69ufa.ru/" TargetMode="External"/><Relationship Id="rId271" Type="http://schemas.openxmlformats.org/officeDocument/2006/relationships/hyperlink" Target="mailto:34508@list.ru" TargetMode="External"/><Relationship Id="rId937" Type="http://schemas.openxmlformats.org/officeDocument/2006/relationships/hyperlink" Target="https://schoolkrskluch.02edu.ru/" TargetMode="External"/><Relationship Id="rId1122" Type="http://schemas.openxmlformats.org/officeDocument/2006/relationships/hyperlink" Target="http://licey94.ru/submenu/1/?page=2" TargetMode="External"/><Relationship Id="rId66" Type="http://schemas.openxmlformats.org/officeDocument/2006/relationships/hyperlink" Target="mailto:meselschool@mail.ru" TargetMode="External"/><Relationship Id="rId131" Type="http://schemas.openxmlformats.org/officeDocument/2006/relationships/hyperlink" Target="http://&#1089;huvgimn.ucoz.ru/" TargetMode="External"/><Relationship Id="rId369" Type="http://schemas.openxmlformats.org/officeDocument/2006/relationships/hyperlink" Target="http://dedc-okt.ru/" TargetMode="External"/><Relationship Id="rId576" Type="http://schemas.openxmlformats.org/officeDocument/2006/relationships/hyperlink" Target="mailto:karamalshkola@gmail.com" TargetMode="External"/><Relationship Id="rId783" Type="http://schemas.openxmlformats.org/officeDocument/2006/relationships/hyperlink" Target="http://mushtaschool.ucoz.ru/" TargetMode="External"/><Relationship Id="rId990" Type="http://schemas.openxmlformats.org/officeDocument/2006/relationships/hyperlink" Target="http://shkola-juldash.ucoz.com/" TargetMode="External"/><Relationship Id="rId229" Type="http://schemas.openxmlformats.org/officeDocument/2006/relationships/hyperlink" Target="mailto:blagschool1_06@mail.ru" TargetMode="External"/><Relationship Id="rId436" Type="http://schemas.openxmlformats.org/officeDocument/2006/relationships/hyperlink" Target="mailto:school11_str@mail.ru" TargetMode="External"/><Relationship Id="rId643" Type="http://schemas.openxmlformats.org/officeDocument/2006/relationships/hyperlink" Target="https://unnovo1.02edu.ru/school/" TargetMode="External"/><Relationship Id="rId1066" Type="http://schemas.openxmlformats.org/officeDocument/2006/relationships/hyperlink" Target="mailto:tubinsk.school@mail.ru" TargetMode="External"/><Relationship Id="rId1273" Type="http://schemas.openxmlformats.org/officeDocument/2006/relationships/hyperlink" Target="http://bl48.ucoz.ru/" TargetMode="External"/><Relationship Id="rId850" Type="http://schemas.openxmlformats.org/officeDocument/2006/relationships/hyperlink" Target="mailto:korneevka@meleuzobr.ru" TargetMode="External"/><Relationship Id="rId948" Type="http://schemas.openxmlformats.org/officeDocument/2006/relationships/hyperlink" Target="mailto:sal_edu15@mail.ru" TargetMode="External"/><Relationship Id="rId1133" Type="http://schemas.openxmlformats.org/officeDocument/2006/relationships/hyperlink" Target="http://sch61-ufa.ru/" TargetMode="External"/><Relationship Id="rId77" Type="http://schemas.openxmlformats.org/officeDocument/2006/relationships/hyperlink" Target="http://turumbet.ucoz.ru/" TargetMode="External"/><Relationship Id="rId282" Type="http://schemas.openxmlformats.org/officeDocument/2006/relationships/hyperlink" Target="mailto:shkola.gadelgareevo@mail.ru" TargetMode="External"/><Relationship Id="rId503" Type="http://schemas.openxmlformats.org/officeDocument/2006/relationships/hyperlink" Target="mailto:davlsokol@mail/ru" TargetMode="External"/><Relationship Id="rId587" Type="http://schemas.openxmlformats.org/officeDocument/2006/relationships/hyperlink" Target="mailto:baish@zianroo.ru" TargetMode="External"/><Relationship Id="rId710" Type="http://schemas.openxmlformats.org/officeDocument/2006/relationships/hyperlink" Target="http://hsc3.ru/" TargetMode="External"/><Relationship Id="rId808" Type="http://schemas.openxmlformats.org/officeDocument/2006/relationships/hyperlink" Target="http://voskres.do.am/" TargetMode="External"/><Relationship Id="rId8" Type="http://schemas.openxmlformats.org/officeDocument/2006/relationships/hyperlink" Target="mailto:tersch@mail.ru" TargetMode="External"/><Relationship Id="rId142" Type="http://schemas.openxmlformats.org/officeDocument/2006/relationships/hyperlink" Target="http://schools.dnevnik.ru/46863/" TargetMode="External"/><Relationship Id="rId447" Type="http://schemas.openxmlformats.org/officeDocument/2006/relationships/hyperlink" Target="mailto:sh19_1@mail.ru" TargetMode="External"/><Relationship Id="rId794" Type="http://schemas.openxmlformats.org/officeDocument/2006/relationships/hyperlink" Target="http://razdolje.ucoz.ru/" TargetMode="External"/><Relationship Id="rId1077" Type="http://schemas.openxmlformats.org/officeDocument/2006/relationships/hyperlink" Target="mailto:chkavruz@mail.ru" TargetMode="External"/><Relationship Id="rId1200" Type="http://schemas.openxmlformats.org/officeDocument/2006/relationships/hyperlink" Target="mailto:school17ufa@list.ru"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mailto:b_shcola@mail.ru" TargetMode="External"/><Relationship Id="rId671" Type="http://schemas.openxmlformats.org/officeDocument/2006/relationships/hyperlink" Target="http://meleuzschool8.ucoz.ru/" TargetMode="External"/><Relationship Id="rId769" Type="http://schemas.openxmlformats.org/officeDocument/2006/relationships/hyperlink" Target="mailto:efilimonova_83@mail.ru" TargetMode="External"/><Relationship Id="rId21" Type="http://schemas.openxmlformats.org/officeDocument/2006/relationships/hyperlink" Target="mailto:scool_mgorky@mail.ru" TargetMode="External"/><Relationship Id="rId324" Type="http://schemas.openxmlformats.org/officeDocument/2006/relationships/hyperlink" Target="mailto:msoh2@mail.ru" TargetMode="External"/><Relationship Id="rId531" Type="http://schemas.openxmlformats.org/officeDocument/2006/relationships/hyperlink" Target="mailto:ilish2222@gmail.ru" TargetMode="External"/><Relationship Id="rId629" Type="http://schemas.openxmlformats.org/officeDocument/2006/relationships/hyperlink" Target="mailto:mr-gim@mail.ru" TargetMode="External"/><Relationship Id="rId170" Type="http://schemas.openxmlformats.org/officeDocument/2006/relationships/hyperlink" Target="mailto:blagschool1_06@mail.ru" TargetMode="External"/><Relationship Id="rId836" Type="http://schemas.openxmlformats.org/officeDocument/2006/relationships/hyperlink" Target="mailto:ivanovkashkola123@inbox.ru" TargetMode="External"/><Relationship Id="rId268" Type="http://schemas.openxmlformats.org/officeDocument/2006/relationships/hyperlink" Target="mailto:83476352831salsosh2@yandex.ru" TargetMode="External"/><Relationship Id="rId475" Type="http://schemas.openxmlformats.org/officeDocument/2006/relationships/hyperlink" Target="mailto:asyan_school@mail.ru,%20asyan-school.jimdo.com" TargetMode="External"/><Relationship Id="rId682" Type="http://schemas.openxmlformats.org/officeDocument/2006/relationships/hyperlink" Target="http://sosh-5.ru/" TargetMode="External"/><Relationship Id="rId903" Type="http://schemas.openxmlformats.org/officeDocument/2006/relationships/hyperlink" Target="mailto:iglino4@yandex.ru" TargetMode="External"/><Relationship Id="rId32" Type="http://schemas.openxmlformats.org/officeDocument/2006/relationships/hyperlink" Target="mailto:kubiaz@mail.ru" TargetMode="External"/><Relationship Id="rId128" Type="http://schemas.openxmlformats.org/officeDocument/2006/relationships/hyperlink" Target="http://emashi-school.ucoz.ru/" TargetMode="External"/><Relationship Id="rId335" Type="http://schemas.openxmlformats.org/officeDocument/2006/relationships/hyperlink" Target="http://www.scool1str.ucoz.ru/" TargetMode="External"/><Relationship Id="rId542" Type="http://schemas.openxmlformats.org/officeDocument/2006/relationships/hyperlink" Target="mailto:ish_shcool2@mail.ru" TargetMode="External"/><Relationship Id="rId181" Type="http://schemas.openxmlformats.org/officeDocument/2006/relationships/hyperlink" Target="http://vizak.at.ua/" TargetMode="External"/><Relationship Id="rId402" Type="http://schemas.openxmlformats.org/officeDocument/2006/relationships/hyperlink" Target="mailto:school17ufa@list.ru" TargetMode="External"/><Relationship Id="rId847" Type="http://schemas.openxmlformats.org/officeDocument/2006/relationships/hyperlink" Target="mailto:rapat1@mail.ru" TargetMode="External"/><Relationship Id="rId279" Type="http://schemas.openxmlformats.org/officeDocument/2006/relationships/hyperlink" Target="http://debc.sib.ucoz.ru/" TargetMode="External"/><Relationship Id="rId486" Type="http://schemas.openxmlformats.org/officeDocument/2006/relationships/hyperlink" Target="http://bashgim.02edu.ru/" TargetMode="External"/><Relationship Id="rId693" Type="http://schemas.openxmlformats.org/officeDocument/2006/relationships/hyperlink" Target="mailto:sc_miaki_tamian@mail.ru" TargetMode="External"/><Relationship Id="rId707" Type="http://schemas.openxmlformats.org/officeDocument/2006/relationships/hyperlink" Target="mailto:novokylevo@mail.ru" TargetMode="External"/><Relationship Id="rId914" Type="http://schemas.openxmlformats.org/officeDocument/2006/relationships/hyperlink" Target="http://lyceum1.bashkirschool.ru/" TargetMode="External"/><Relationship Id="rId43" Type="http://schemas.openxmlformats.org/officeDocument/2006/relationships/hyperlink" Target="http://sultanbek.02edu.ru/" TargetMode="External"/><Relationship Id="rId139" Type="http://schemas.openxmlformats.org/officeDocument/2006/relationships/hyperlink" Target="mailto:k-meneus79@mail.ru" TargetMode="External"/><Relationship Id="rId346" Type="http://schemas.openxmlformats.org/officeDocument/2006/relationships/hyperlink" Target="http://14school-str.ru/" TargetMode="External"/><Relationship Id="rId553" Type="http://schemas.openxmlformats.org/officeDocument/2006/relationships/hyperlink" Target="http://nijarmet.narod2.ru/" TargetMode="External"/><Relationship Id="rId760" Type="http://schemas.openxmlformats.org/officeDocument/2006/relationships/hyperlink" Target="mailto:alekseevkamobu@mail.ru" TargetMode="External"/><Relationship Id="rId192" Type="http://schemas.openxmlformats.org/officeDocument/2006/relationships/hyperlink" Target="mailto:kopeiscool@yandex.ru" TargetMode="External"/><Relationship Id="rId206" Type="http://schemas.openxmlformats.org/officeDocument/2006/relationships/hyperlink" Target="http://agidelschool2.my1.ru/" TargetMode="External"/><Relationship Id="rId413" Type="http://schemas.openxmlformats.org/officeDocument/2006/relationships/hyperlink" Target="mailto:school97N@list.ru" TargetMode="External"/><Relationship Id="rId858" Type="http://schemas.openxmlformats.org/officeDocument/2006/relationships/hyperlink" Target="mailto:umasch16@rambler.ru" TargetMode="External"/><Relationship Id="rId497" Type="http://schemas.openxmlformats.org/officeDocument/2006/relationships/hyperlink" Target="https://ermsukkul.02edu.ru/school/" TargetMode="External"/><Relationship Id="rId620" Type="http://schemas.openxmlformats.org/officeDocument/2006/relationships/hyperlink" Target="http://novokabanovo.ucoz.ru/" TargetMode="External"/><Relationship Id="rId718" Type="http://schemas.openxmlformats.org/officeDocument/2006/relationships/hyperlink" Target="mailto:sal_edu18@mail.ru" TargetMode="External"/><Relationship Id="rId925" Type="http://schemas.openxmlformats.org/officeDocument/2006/relationships/hyperlink" Target="mailto:school_13_2011@mail.ru" TargetMode="External"/><Relationship Id="rId357" Type="http://schemas.openxmlformats.org/officeDocument/2006/relationships/hyperlink" Target="mailto:dvorec-orion@yandex.ru" TargetMode="External"/><Relationship Id="rId54" Type="http://schemas.openxmlformats.org/officeDocument/2006/relationships/hyperlink" Target="http://urmiazschool.02edu.ru/" TargetMode="External"/><Relationship Id="rId217" Type="http://schemas.openxmlformats.org/officeDocument/2006/relationships/hyperlink" Target="mailto:shool6s@mail.ru" TargetMode="External"/><Relationship Id="rId564" Type="http://schemas.openxmlformats.org/officeDocument/2006/relationships/hyperlink" Target="mailto:14_shcool@mail.ru" TargetMode="External"/><Relationship Id="rId771" Type="http://schemas.openxmlformats.org/officeDocument/2006/relationships/hyperlink" Target="mailto:oktyabrsk.mobu@mail.ru" TargetMode="External"/><Relationship Id="rId869" Type="http://schemas.openxmlformats.org/officeDocument/2006/relationships/hyperlink" Target="http://sh2014.jumdo.com/" TargetMode="External"/><Relationship Id="rId424" Type="http://schemas.openxmlformats.org/officeDocument/2006/relationships/hyperlink" Target="mailto:sch100@mail.ru" TargetMode="External"/><Relationship Id="rId631" Type="http://schemas.openxmlformats.org/officeDocument/2006/relationships/hyperlink" Target="mailto:school1-mrakovo@mail.ru" TargetMode="External"/><Relationship Id="rId729" Type="http://schemas.openxmlformats.org/officeDocument/2006/relationships/hyperlink" Target="https://skolataimeevo.jimdo.com/" TargetMode="External"/><Relationship Id="rId270" Type="http://schemas.openxmlformats.org/officeDocument/2006/relationships/hyperlink" Target="http://school7-salavat-nubex.ru/" TargetMode="External"/><Relationship Id="rId936" Type="http://schemas.openxmlformats.org/officeDocument/2006/relationships/hyperlink" Target="mailto:Tirian@oobelor.ru" TargetMode="External"/><Relationship Id="rId65" Type="http://schemas.openxmlformats.org/officeDocument/2006/relationships/hyperlink" Target="mailto:Ivanevo@yandex.ru" TargetMode="External"/><Relationship Id="rId130" Type="http://schemas.openxmlformats.org/officeDocument/2006/relationships/hyperlink" Target="http://aitovososh.ru/" TargetMode="External"/><Relationship Id="rId368" Type="http://schemas.openxmlformats.org/officeDocument/2006/relationships/hyperlink" Target="mailto:ufa_school56@mail.ru" TargetMode="External"/><Relationship Id="rId575" Type="http://schemas.openxmlformats.org/officeDocument/2006/relationships/hyperlink" Target="mailto:ish.school16@yandex.ru;" TargetMode="External"/><Relationship Id="rId782" Type="http://schemas.openxmlformats.org/officeDocument/2006/relationships/hyperlink" Target="mailto:bulgakovo_mou@mail.ru" TargetMode="External"/><Relationship Id="rId228" Type="http://schemas.openxmlformats.org/officeDocument/2006/relationships/hyperlink" Target="mailto:soch12-neft@mail.ru" TargetMode="External"/><Relationship Id="rId435" Type="http://schemas.openxmlformats.org/officeDocument/2006/relationships/hyperlink" Target="mailto:ugls@inbox.ru" TargetMode="External"/><Relationship Id="rId642" Type="http://schemas.openxmlformats.org/officeDocument/2006/relationships/hyperlink" Target="http://1school-erm.ucoz.ru/" TargetMode="External"/><Relationship Id="rId281" Type="http://schemas.openxmlformats.org/officeDocument/2006/relationships/hyperlink" Target="mailto:strgimn2@mail.ru" TargetMode="External"/><Relationship Id="rId502" Type="http://schemas.openxmlformats.org/officeDocument/2006/relationships/hyperlink" Target="mailto:taschlishkola@gmail.com" TargetMode="External"/><Relationship Id="rId947" Type="http://schemas.openxmlformats.org/officeDocument/2006/relationships/hyperlink" Target="mailto:subhan_47@mail.ru" TargetMode="External"/><Relationship Id="rId76" Type="http://schemas.openxmlformats.org/officeDocument/2006/relationships/hyperlink" Target="http://znamen-schkola.ucoz.ru/" TargetMode="External"/><Relationship Id="rId141" Type="http://schemas.openxmlformats.org/officeDocument/2006/relationships/hyperlink" Target="mailto:kbogdanovo@mail.ru" TargetMode="External"/><Relationship Id="rId379" Type="http://schemas.openxmlformats.org/officeDocument/2006/relationships/hyperlink" Target="mailto:liceum160@ufa,ru" TargetMode="External"/><Relationship Id="rId586" Type="http://schemas.openxmlformats.org/officeDocument/2006/relationships/hyperlink" Target="https://keltschkola.02edu.ru/school/" TargetMode="External"/><Relationship Id="rId793" Type="http://schemas.openxmlformats.org/officeDocument/2006/relationships/hyperlink" Target="mailto:bl-12@mail.ru" TargetMode="External"/><Relationship Id="rId807" Type="http://schemas.openxmlformats.org/officeDocument/2006/relationships/hyperlink" Target="http://karalahik.ucoz.ru/" TargetMode="External"/><Relationship Id="rId7" Type="http://schemas.openxmlformats.org/officeDocument/2006/relationships/hyperlink" Target="mailto:regina432@yandex.ru" TargetMode="External"/><Relationship Id="rId239" Type="http://schemas.openxmlformats.org/officeDocument/2006/relationships/hyperlink" Target="http://sosh2.neftekamsk.ru/" TargetMode="External"/><Relationship Id="rId446" Type="http://schemas.openxmlformats.org/officeDocument/2006/relationships/hyperlink" Target="mailto:bl48ucoz@mail.ru" TargetMode="External"/><Relationship Id="rId653" Type="http://schemas.openxmlformats.org/officeDocument/2006/relationships/hyperlink" Target="mailto:korneevka@meleuzobr.ru" TargetMode="External"/><Relationship Id="rId292" Type="http://schemas.openxmlformats.org/officeDocument/2006/relationships/hyperlink" Target="mailto:nadejda_centr@mail.ru" TargetMode="External"/><Relationship Id="rId306" Type="http://schemas.openxmlformats.org/officeDocument/2006/relationships/hyperlink" Target="mailto:oy18_75@mail.ru" TargetMode="External"/><Relationship Id="rId860" Type="http://schemas.openxmlformats.org/officeDocument/2006/relationships/hyperlink" Target="mailto:ChekmagushMOUSOSH2@yandex.ru" TargetMode="External"/><Relationship Id="rId958" Type="http://schemas.openxmlformats.org/officeDocument/2006/relationships/hyperlink" Target="mailto:abdylk.school@mail.ru" TargetMode="External"/><Relationship Id="rId87" Type="http://schemas.openxmlformats.org/officeDocument/2006/relationships/hyperlink" Target="http://sosh1-bel.ucoz.ru/" TargetMode="External"/><Relationship Id="rId513" Type="http://schemas.openxmlformats.org/officeDocument/2006/relationships/hyperlink" Target="mailto:abzan@zianroo.ru" TargetMode="External"/><Relationship Id="rId597" Type="http://schemas.openxmlformats.org/officeDocument/2006/relationships/hyperlink" Target="http://verhnesuyan.ucoz.net/" TargetMode="External"/><Relationship Id="rId720" Type="http://schemas.openxmlformats.org/officeDocument/2006/relationships/hyperlink" Target="mailto:sal_edu09@mail.ru" TargetMode="External"/><Relationship Id="rId818" Type="http://schemas.openxmlformats.org/officeDocument/2006/relationships/hyperlink" Target="http://shola-sait.ucoz.ru/" TargetMode="External"/><Relationship Id="rId152" Type="http://schemas.openxmlformats.org/officeDocument/2006/relationships/hyperlink" Target="http://school7-birsk.ucoz.ru/" TargetMode="External"/><Relationship Id="rId457" Type="http://schemas.openxmlformats.org/officeDocument/2006/relationships/hyperlink" Target="http://school108ufa.ru/" TargetMode="External"/><Relationship Id="rId664" Type="http://schemas.openxmlformats.org/officeDocument/2006/relationships/hyperlink" Target="http://vostokmeleuz.ucoz.ru/" TargetMode="External"/><Relationship Id="rId871" Type="http://schemas.openxmlformats.org/officeDocument/2006/relationships/hyperlink" Target="mailto:karayakup@mail.ru" TargetMode="External"/><Relationship Id="rId14" Type="http://schemas.openxmlformats.org/officeDocument/2006/relationships/hyperlink" Target="mailto:vozdvizhenka67@mail.ru" TargetMode="External"/><Relationship Id="rId317" Type="http://schemas.openxmlformats.org/officeDocument/2006/relationships/hyperlink" Target="http://strshcola34.ru/" TargetMode="External"/><Relationship Id="rId524" Type="http://schemas.openxmlformats.org/officeDocument/2006/relationships/hyperlink" Target="mailto:inak@zianroo.ru" TargetMode="External"/><Relationship Id="rId731" Type="http://schemas.openxmlformats.org/officeDocument/2006/relationships/hyperlink" Target="http://mursalimkino-school.ru/" TargetMode="External"/><Relationship Id="rId98" Type="http://schemas.openxmlformats.org/officeDocument/2006/relationships/hyperlink" Target="http://7th-sch.ru/" TargetMode="External"/><Relationship Id="rId163" Type="http://schemas.openxmlformats.org/officeDocument/2006/relationships/hyperlink" Target="https://schoolstarobazanovo02edu.02edu.ru/school/" TargetMode="External"/><Relationship Id="rId370" Type="http://schemas.openxmlformats.org/officeDocument/2006/relationships/hyperlink" Target="mailto:ufa-gimn121@yandex.ru" TargetMode="External"/><Relationship Id="rId829" Type="http://schemas.openxmlformats.org/officeDocument/2006/relationships/hyperlink" Target="mailto:skola-mihail@mail.ru" TargetMode="External"/><Relationship Id="rId230" Type="http://schemas.openxmlformats.org/officeDocument/2006/relationships/hyperlink" Target="http://www.sosh-amzya.neftekamsk.ru/" TargetMode="External"/><Relationship Id="rId468" Type="http://schemas.openxmlformats.org/officeDocument/2006/relationships/hyperlink" Target="https://voznesenkasosh.02edu.ru/school/shkolnoe-pitanie/letniy-otdykh/" TargetMode="External"/><Relationship Id="rId675" Type="http://schemas.openxmlformats.org/officeDocument/2006/relationships/hyperlink" Target="http://www.g3meleuz.ru/" TargetMode="External"/><Relationship Id="rId882" Type="http://schemas.openxmlformats.org/officeDocument/2006/relationships/hyperlink" Target="mailto:durtschool@mail.ru" TargetMode="External"/><Relationship Id="rId25" Type="http://schemas.openxmlformats.org/officeDocument/2006/relationships/hyperlink" Target="mailto:Askino_1school@mail.ru" TargetMode="External"/><Relationship Id="rId328" Type="http://schemas.openxmlformats.org/officeDocument/2006/relationships/hyperlink" Target="http://mbou-sosh-16.ucoz.ru/" TargetMode="External"/><Relationship Id="rId535" Type="http://schemas.openxmlformats.org/officeDocument/2006/relationships/hyperlink" Target="mailto:isanbasosh@rambler.ru" TargetMode="External"/><Relationship Id="rId742" Type="http://schemas.openxmlformats.org/officeDocument/2006/relationships/hyperlink" Target="mailto:shkola_1@bk.ru" TargetMode="External"/><Relationship Id="rId174" Type="http://schemas.openxmlformats.org/officeDocument/2006/relationships/hyperlink" Target="mailto:i-polyana@bk.ru" TargetMode="External"/><Relationship Id="rId381" Type="http://schemas.openxmlformats.org/officeDocument/2006/relationships/hyperlink" Target="mailto:mouschool16@yandex,ru" TargetMode="External"/><Relationship Id="rId602" Type="http://schemas.openxmlformats.org/officeDocument/2006/relationships/hyperlink" Target="http://karmsoh-2.narod2.ru/" TargetMode="External"/><Relationship Id="rId241" Type="http://schemas.openxmlformats.org/officeDocument/2006/relationships/hyperlink" Target="http://www.&#1089;&#1086;&#1096;6&#1085;&#1077;&#1092;&#1090;.&#1088;&#1092;/" TargetMode="External"/><Relationship Id="rId479" Type="http://schemas.openxmlformats.org/officeDocument/2006/relationships/hyperlink" Target="mailto:baishschool@mail.ru" TargetMode="External"/><Relationship Id="rId686" Type="http://schemas.openxmlformats.org/officeDocument/2006/relationships/hyperlink" Target="http://meleuzobr.ru/" TargetMode="External"/><Relationship Id="rId893" Type="http://schemas.openxmlformats.org/officeDocument/2006/relationships/hyperlink" Target="mailto:baiguzino_sh@mail.ru" TargetMode="External"/><Relationship Id="rId907" Type="http://schemas.openxmlformats.org/officeDocument/2006/relationships/hyperlink" Target="mailto:sn-lemeza@mail.ru" TargetMode="External"/><Relationship Id="rId36" Type="http://schemas.openxmlformats.org/officeDocument/2006/relationships/hyperlink" Target="mailto:stkaz00@mail.ru" TargetMode="External"/><Relationship Id="rId339" Type="http://schemas.openxmlformats.org/officeDocument/2006/relationships/hyperlink" Target="http://licey1str.ru/" TargetMode="External"/><Relationship Id="rId546" Type="http://schemas.openxmlformats.org/officeDocument/2006/relationships/hyperlink" Target="http://kyzanschool.ucoz.ru/" TargetMode="External"/><Relationship Id="rId753" Type="http://schemas.openxmlformats.org/officeDocument/2006/relationships/hyperlink" Target="mailto:kurdym1974@mail.ru" TargetMode="External"/><Relationship Id="rId101" Type="http://schemas.openxmlformats.org/officeDocument/2006/relationships/hyperlink" Target="mailto:shkola-sosh8@mail.ru" TargetMode="External"/><Relationship Id="rId185" Type="http://schemas.openxmlformats.org/officeDocument/2006/relationships/hyperlink" Target="http://novonade.my1.ru/" TargetMode="External"/><Relationship Id="rId406" Type="http://schemas.openxmlformats.org/officeDocument/2006/relationships/hyperlink" Target="http://sch38ufa.ru/" TargetMode="External"/><Relationship Id="rId960" Type="http://schemas.openxmlformats.org/officeDocument/2006/relationships/hyperlink" Target="mailto:karishka.school@mail.ru" TargetMode="External"/><Relationship Id="rId392" Type="http://schemas.openxmlformats.org/officeDocument/2006/relationships/hyperlink" Target="mailto:ufabashlicey2@mail.ru" TargetMode="External"/><Relationship Id="rId613" Type="http://schemas.openxmlformats.org/officeDocument/2006/relationships/hyperlink" Target="mailto:leuza_scool@mail.ru" TargetMode="External"/><Relationship Id="rId697" Type="http://schemas.openxmlformats.org/officeDocument/2006/relationships/hyperlink" Target="http://sadovyy.ucoz.ru/" TargetMode="External"/><Relationship Id="rId820" Type="http://schemas.openxmlformats.org/officeDocument/2006/relationships/hyperlink" Target="mailto:shkola1fed@inbox.ru" TargetMode="External"/><Relationship Id="rId918" Type="http://schemas.openxmlformats.org/officeDocument/2006/relationships/hyperlink" Target="http://alegazovososhrb.ucoz.ru/" TargetMode="External"/><Relationship Id="rId252" Type="http://schemas.openxmlformats.org/officeDocument/2006/relationships/hyperlink" Target="http://www.lider10.ru/" TargetMode="External"/><Relationship Id="rId47" Type="http://schemas.openxmlformats.org/officeDocument/2006/relationships/hyperlink" Target="http://kigsooi.02edu.ru/" TargetMode="External"/><Relationship Id="rId112" Type="http://schemas.openxmlformats.org/officeDocument/2006/relationships/hyperlink" Target="mailto:shcool_maigaza@mail.ru" TargetMode="External"/><Relationship Id="rId557" Type="http://schemas.openxmlformats.org/officeDocument/2006/relationships/hyperlink" Target="http://salixsosh.ucoz.com/" TargetMode="External"/><Relationship Id="rId764" Type="http://schemas.openxmlformats.org/officeDocument/2006/relationships/hyperlink" Target="mailto:zhukovo_mou_2009@mail.ru" TargetMode="External"/><Relationship Id="rId196" Type="http://schemas.openxmlformats.org/officeDocument/2006/relationships/hyperlink" Target="https://sabaevo.02edu.ru/school/" TargetMode="External"/><Relationship Id="rId417" Type="http://schemas.openxmlformats.org/officeDocument/2006/relationships/hyperlink" Target="mailto:sch141@ufanet.ru" TargetMode="External"/><Relationship Id="rId459" Type="http://schemas.openxmlformats.org/officeDocument/2006/relationships/hyperlink" Target="http://davllic4.edusite.ru/" TargetMode="External"/><Relationship Id="rId624" Type="http://schemas.openxmlformats.org/officeDocument/2006/relationships/hyperlink" Target="http://nbschool.ucoz.ru/" TargetMode="External"/><Relationship Id="rId666" Type="http://schemas.openxmlformats.org/officeDocument/2006/relationships/hyperlink" Target="http://vostokmeleuz.ucoz.ru/" TargetMode="External"/><Relationship Id="rId831" Type="http://schemas.openxmlformats.org/officeDocument/2006/relationships/hyperlink" Target="mailto:shola-sait@mail.ru" TargetMode="External"/><Relationship Id="rId873" Type="http://schemas.openxmlformats.org/officeDocument/2006/relationships/hyperlink" Target="mailto:smusa09@yandex.ru" TargetMode="External"/><Relationship Id="rId16" Type="http://schemas.openxmlformats.org/officeDocument/2006/relationships/hyperlink" Target="mailto:schoolkarmish@mail.ru" TargetMode="External"/><Relationship Id="rId221" Type="http://schemas.openxmlformats.org/officeDocument/2006/relationships/hyperlink" Target="http://soch3-neft.ucoz.ru/" TargetMode="External"/><Relationship Id="rId263" Type="http://schemas.openxmlformats.org/officeDocument/2006/relationships/hyperlink" Target="http://school21salavat.ru/j/index.php/ru/home-en" TargetMode="External"/><Relationship Id="rId319" Type="http://schemas.openxmlformats.org/officeDocument/2006/relationships/hyperlink" Target="http://s33-ster.obr02.ru/" TargetMode="External"/><Relationship Id="rId470" Type="http://schemas.openxmlformats.org/officeDocument/2006/relationships/hyperlink" Target="https://shkolasikiaz.02edu.ru/school/" TargetMode="External"/><Relationship Id="rId526" Type="http://schemas.openxmlformats.org/officeDocument/2006/relationships/hyperlink" Target="mailto:school14@roo-zilair.ru" TargetMode="External"/><Relationship Id="rId929" Type="http://schemas.openxmlformats.org/officeDocument/2006/relationships/hyperlink" Target="http://ishlya.wix.com.ishlya/" TargetMode="External"/><Relationship Id="rId58" Type="http://schemas.openxmlformats.org/officeDocument/2006/relationships/hyperlink" Target="https://sofipolschool.jimdofree.com/" TargetMode="External"/><Relationship Id="rId123" Type="http://schemas.openxmlformats.org/officeDocument/2006/relationships/hyperlink" Target="http://yanibaevo-sh.ucoz.com/index/otdykh_detej_i_ikh_ozdorovlenie/0-48" TargetMode="External"/><Relationship Id="rId330" Type="http://schemas.openxmlformats.org/officeDocument/2006/relationships/hyperlink" Target="mailto:srsh-24@mail.ru" TargetMode="External"/><Relationship Id="rId568" Type="http://schemas.openxmlformats.org/officeDocument/2006/relationships/hyperlink" Target="mailto:kulgcosh@mail.ru" TargetMode="External"/><Relationship Id="rId733" Type="http://schemas.openxmlformats.org/officeDocument/2006/relationships/hyperlink" Target="http://mobunaumovka.jimdo.com/" TargetMode="External"/><Relationship Id="rId775" Type="http://schemas.openxmlformats.org/officeDocument/2006/relationships/hyperlink" Target="http://www.school-yumatovo.ru/" TargetMode="External"/><Relationship Id="rId940" Type="http://schemas.openxmlformats.org/officeDocument/2006/relationships/hyperlink" Target="mailto:shkola7tuimazy@mail.ru" TargetMode="External"/><Relationship Id="rId165" Type="http://schemas.openxmlformats.org/officeDocument/2006/relationships/hyperlink" Target="mailto:staropetrovo@mail.ru" TargetMode="External"/><Relationship Id="rId372" Type="http://schemas.openxmlformats.org/officeDocument/2006/relationships/hyperlink" Target="mailto:bg122ufa@mail.ru" TargetMode="External"/><Relationship Id="rId428" Type="http://schemas.openxmlformats.org/officeDocument/2006/relationships/hyperlink" Target="mailto:sch36ufa@mail.ru" TargetMode="External"/><Relationship Id="rId635" Type="http://schemas.openxmlformats.org/officeDocument/2006/relationships/hyperlink" Target="https://vk.com/away.php?to=http%3A%2F%2Fiumaguzino1.my1.ru&amp;cc_key=" TargetMode="External"/><Relationship Id="rId677" Type="http://schemas.openxmlformats.org/officeDocument/2006/relationships/hyperlink" Target="mailto:gim1@meleuzobr.ru" TargetMode="External"/><Relationship Id="rId800" Type="http://schemas.openxmlformats.org/officeDocument/2006/relationships/hyperlink" Target="http://mkasakkul.ucoz.ru/" TargetMode="External"/><Relationship Id="rId842" Type="http://schemas.openxmlformats.org/officeDocument/2006/relationships/hyperlink" Target="mailto:Skal_69@mail.ru" TargetMode="External"/><Relationship Id="rId232" Type="http://schemas.openxmlformats.org/officeDocument/2006/relationships/hyperlink" Target="http://sosh_tashkinovo@mail.ru/" TargetMode="External"/><Relationship Id="rId274" Type="http://schemas.openxmlformats.org/officeDocument/2006/relationships/hyperlink" Target="mailto:Licey9@mail.ru" TargetMode="External"/><Relationship Id="rId481" Type="http://schemas.openxmlformats.org/officeDocument/2006/relationships/hyperlink" Target="mailto:dcosh1@yandex.ru" TargetMode="External"/><Relationship Id="rId702" Type="http://schemas.openxmlformats.org/officeDocument/2006/relationships/hyperlink" Target="https://karan1996.jimdo.com/" TargetMode="External"/><Relationship Id="rId884" Type="http://schemas.openxmlformats.org/officeDocument/2006/relationships/hyperlink" Target="https://michurinsk.02edu.ru/school/" TargetMode="External"/><Relationship Id="rId27" Type="http://schemas.openxmlformats.org/officeDocument/2006/relationships/hyperlink" Target="mailto:asch2askino@mail.ru" TargetMode="External"/><Relationship Id="rId69" Type="http://schemas.openxmlformats.org/officeDocument/2006/relationships/hyperlink" Target="mailto:startimka@mail.ru" TargetMode="External"/><Relationship Id="rId134" Type="http://schemas.openxmlformats.org/officeDocument/2006/relationships/hyperlink" Target="mailto:bizhsch1@mail.ru" TargetMode="External"/><Relationship Id="rId537" Type="http://schemas.openxmlformats.org/officeDocument/2006/relationships/hyperlink" Target="http://urmanschool.narod.ru/" TargetMode="External"/><Relationship Id="rId579" Type="http://schemas.openxmlformats.org/officeDocument/2006/relationships/hyperlink" Target="http://soshamzibash.ucoz.ru./" TargetMode="External"/><Relationship Id="rId744" Type="http://schemas.openxmlformats.org/officeDocument/2006/relationships/hyperlink" Target="mailto:badryashevo@bk.ru" TargetMode="External"/><Relationship Id="rId786" Type="http://schemas.openxmlformats.org/officeDocument/2006/relationships/hyperlink" Target="mailto:kunakbayschool@yandex.ru" TargetMode="External"/><Relationship Id="rId951" Type="http://schemas.openxmlformats.org/officeDocument/2006/relationships/hyperlink" Target="mailto:school1-itkyl@mail.ru" TargetMode="External"/><Relationship Id="rId80" Type="http://schemas.openxmlformats.org/officeDocument/2006/relationships/hyperlink" Target="mailto:gimn1-bel@mail.ru" TargetMode="External"/><Relationship Id="rId176" Type="http://schemas.openxmlformats.org/officeDocument/2006/relationships/hyperlink" Target="http://b.polana.ucoz.ru/" TargetMode="External"/><Relationship Id="rId341" Type="http://schemas.openxmlformats.org/officeDocument/2006/relationships/hyperlink" Target="http://&#1096;&#1082;-12.&#1088;&#1092;/" TargetMode="External"/><Relationship Id="rId383" Type="http://schemas.openxmlformats.org/officeDocument/2006/relationships/hyperlink" Target="mailto:school5ufa@yandex.ru" TargetMode="External"/><Relationship Id="rId439" Type="http://schemas.openxmlformats.org/officeDocument/2006/relationships/hyperlink" Target="mailto:mou145@mail.ru" TargetMode="External"/><Relationship Id="rId590" Type="http://schemas.openxmlformats.org/officeDocument/2006/relationships/hyperlink" Target="mailto:g.tamara1964@mail.ru" TargetMode="External"/><Relationship Id="rId604" Type="http://schemas.openxmlformats.org/officeDocument/2006/relationships/hyperlink" Target="http://www.sahaevo-school.narod.ru/" TargetMode="External"/><Relationship Id="rId646" Type="http://schemas.openxmlformats.org/officeDocument/2006/relationships/hyperlink" Target="http://otrada-school.ucoz.ru/" TargetMode="External"/><Relationship Id="rId811" Type="http://schemas.openxmlformats.org/officeDocument/2006/relationships/hyperlink" Target="http://shola-tenay.my1.ru/" TargetMode="External"/><Relationship Id="rId201" Type="http://schemas.openxmlformats.org/officeDocument/2006/relationships/hyperlink" Target="mailto:amsosh2@mail.ru" TargetMode="External"/><Relationship Id="rId243" Type="http://schemas.openxmlformats.org/officeDocument/2006/relationships/hyperlink" Target="mailto:soch14-neft@mail.ru" TargetMode="External"/><Relationship Id="rId285" Type="http://schemas.openxmlformats.org/officeDocument/2006/relationships/hyperlink" Target="http://31shkola.ru/" TargetMode="External"/><Relationship Id="rId450" Type="http://schemas.openxmlformats.org/officeDocument/2006/relationships/hyperlink" Target="http://&#1083;&#1080;&#1094;&#1077;&#1081;106-&#1091;&#1092;&#1072;.&#1088;&#1092;/" TargetMode="External"/><Relationship Id="rId506" Type="http://schemas.openxmlformats.org/officeDocument/2006/relationships/hyperlink" Target="mailto:starturshkola@gmail.com" TargetMode="External"/><Relationship Id="rId688" Type="http://schemas.openxmlformats.org/officeDocument/2006/relationships/hyperlink" Target="http://smakschool.ucoz.ru/" TargetMode="External"/><Relationship Id="rId853" Type="http://schemas.openxmlformats.org/officeDocument/2006/relationships/hyperlink" Target="mailto:taynash@rambler.ru" TargetMode="External"/><Relationship Id="rId895" Type="http://schemas.openxmlformats.org/officeDocument/2006/relationships/hyperlink" Target="mailto:yangischool@yandex.ru" TargetMode="External"/><Relationship Id="rId909" Type="http://schemas.openxmlformats.org/officeDocument/2006/relationships/hyperlink" Target="mailto:y-t-shkola@yandex.ru" TargetMode="External"/><Relationship Id="rId38" Type="http://schemas.openxmlformats.org/officeDocument/2006/relationships/hyperlink" Target="mailto:urmiaz@mail.ru" TargetMode="External"/><Relationship Id="rId103" Type="http://schemas.openxmlformats.org/officeDocument/2006/relationships/hyperlink" Target="mailto:sanator-sosh@mail.ru" TargetMode="External"/><Relationship Id="rId310" Type="http://schemas.openxmlformats.org/officeDocument/2006/relationships/hyperlink" Target="mailto:dushsport2@mail.ru" TargetMode="External"/><Relationship Id="rId492" Type="http://schemas.openxmlformats.org/officeDocument/2006/relationships/hyperlink" Target="http://angasjakmobu.02edu.ru/" TargetMode="External"/><Relationship Id="rId548" Type="http://schemas.openxmlformats.org/officeDocument/2006/relationships/hyperlink" Target="http://biksyan.narod.ru/" TargetMode="External"/><Relationship Id="rId713" Type="http://schemas.openxmlformats.org/officeDocument/2006/relationships/hyperlink" Target="https://pavlovskayschkola.02edu.ru/" TargetMode="External"/><Relationship Id="rId755" Type="http://schemas.openxmlformats.org/officeDocument/2006/relationships/hyperlink" Target="https://aribash.02edu.ru/school/" TargetMode="External"/><Relationship Id="rId797" Type="http://schemas.openxmlformats.org/officeDocument/2006/relationships/hyperlink" Target="http://mbou-nauruz.ucoz.net/" TargetMode="External"/><Relationship Id="rId920" Type="http://schemas.openxmlformats.org/officeDocument/2006/relationships/hyperlink" Target="mailto:nbobinososh@rambler.ru" TargetMode="External"/><Relationship Id="rId962" Type="http://schemas.openxmlformats.org/officeDocument/2006/relationships/hyperlink" Target="mailto:ishmurza.school@mail.ru" TargetMode="External"/><Relationship Id="rId91" Type="http://schemas.openxmlformats.org/officeDocument/2006/relationships/hyperlink" Target="mailto:novoe_pokoleniebel@mail.ru" TargetMode="External"/><Relationship Id="rId145" Type="http://schemas.openxmlformats.org/officeDocument/2006/relationships/hyperlink" Target="mailto:Kamehka1957@mail.ru" TargetMode="External"/><Relationship Id="rId187" Type="http://schemas.openxmlformats.org/officeDocument/2006/relationships/hyperlink" Target="mailto:school4_08@mail.ru" TargetMode="External"/><Relationship Id="rId352" Type="http://schemas.openxmlformats.org/officeDocument/2006/relationships/hyperlink" Target="http://sosh30.ru/" TargetMode="External"/><Relationship Id="rId394" Type="http://schemas.openxmlformats.org/officeDocument/2006/relationships/hyperlink" Target="mailto:shkola_43@mail.ru" TargetMode="External"/><Relationship Id="rId408" Type="http://schemas.openxmlformats.org/officeDocument/2006/relationships/hyperlink" Target="mailto:school49ufa@gmail.com" TargetMode="External"/><Relationship Id="rId615" Type="http://schemas.openxmlformats.org/officeDocument/2006/relationships/hyperlink" Target="http://kigischool2.ru/index.php/com-phocagallery/deyatelnost/lager-dnevnogo-prebyvaniya" TargetMode="External"/><Relationship Id="rId822" Type="http://schemas.openxmlformats.org/officeDocument/2006/relationships/hyperlink" Target="mailto:balachetyrman@mail.ru" TargetMode="External"/><Relationship Id="rId212" Type="http://schemas.openxmlformats.org/officeDocument/2006/relationships/hyperlink" Target="http://sckola10.ucoz.ru/" TargetMode="External"/><Relationship Id="rId254" Type="http://schemas.openxmlformats.org/officeDocument/2006/relationships/hyperlink" Target="mailto:&#1072;est_10@mail.ru" TargetMode="External"/><Relationship Id="rId657" Type="http://schemas.openxmlformats.org/officeDocument/2006/relationships/hyperlink" Target="mailto:darjino@meleuzobr.ru" TargetMode="External"/><Relationship Id="rId699" Type="http://schemas.openxmlformats.org/officeDocument/2006/relationships/hyperlink" Target="mailto:sc_miaki_meneuz@mail.ru" TargetMode="External"/><Relationship Id="rId864" Type="http://schemas.openxmlformats.org/officeDocument/2006/relationships/hyperlink" Target="http://sosh2chishmy.ucoz.ru/" TargetMode="External"/><Relationship Id="rId49" Type="http://schemas.openxmlformats.org/officeDocument/2006/relationships/hyperlink" Target="http://kartshkola.02edu.ru/" TargetMode="External"/><Relationship Id="rId114" Type="http://schemas.openxmlformats.org/officeDocument/2006/relationships/hyperlink" Target="mailto:b_shcola@mail.ru" TargetMode="External"/><Relationship Id="rId296" Type="http://schemas.openxmlformats.org/officeDocument/2006/relationships/hyperlink" Target="mailto:sosh26@mail.ru" TargetMode="External"/><Relationship Id="rId461" Type="http://schemas.openxmlformats.org/officeDocument/2006/relationships/hyperlink" Target="mailto:davlgim5@yandex.ru" TargetMode="External"/><Relationship Id="rId517" Type="http://schemas.openxmlformats.org/officeDocument/2006/relationships/hyperlink" Target="mailto:1@zianroo.ru" TargetMode="External"/><Relationship Id="rId559" Type="http://schemas.openxmlformats.org/officeDocument/2006/relationships/hyperlink" Target="mailto:ishsosh11@yandex.ru" TargetMode="External"/><Relationship Id="rId724" Type="http://schemas.openxmlformats.org/officeDocument/2006/relationships/hyperlink" Target="mailto:sal_edu22@mail.ru" TargetMode="External"/><Relationship Id="rId766" Type="http://schemas.openxmlformats.org/officeDocument/2006/relationships/hyperlink" Target="http://school-zubovo.ucoz.ru/" TargetMode="External"/><Relationship Id="rId931" Type="http://schemas.openxmlformats.org/officeDocument/2006/relationships/hyperlink" Target="http://schoolkaga.ucoz.ru/" TargetMode="External"/><Relationship Id="rId60" Type="http://schemas.openxmlformats.org/officeDocument/2006/relationships/hyperlink" Target="mailto:bsosh-2@mail.ru" TargetMode="External"/><Relationship Id="rId156" Type="http://schemas.openxmlformats.org/officeDocument/2006/relationships/hyperlink" Target="http://bahtschool.02edu.ru/school" TargetMode="External"/><Relationship Id="rId198" Type="http://schemas.openxmlformats.org/officeDocument/2006/relationships/hyperlink" Target="mailto:Irgizla27@rambler.ru" TargetMode="External"/><Relationship Id="rId321" Type="http://schemas.openxmlformats.org/officeDocument/2006/relationships/hyperlink" Target="http://www.dp-str.ru/" TargetMode="External"/><Relationship Id="rId363" Type="http://schemas.openxmlformats.org/officeDocument/2006/relationships/hyperlink" Target="mailto:school53_07@mail.ru" TargetMode="External"/><Relationship Id="rId419" Type="http://schemas.openxmlformats.org/officeDocument/2006/relationships/hyperlink" Target="mailto:sch159ufa@mail.ru" TargetMode="External"/><Relationship Id="rId570" Type="http://schemas.openxmlformats.org/officeDocument/2006/relationships/hyperlink" Target="mailto:brgi2@mail.ru," TargetMode="External"/><Relationship Id="rId626" Type="http://schemas.openxmlformats.org/officeDocument/2006/relationships/hyperlink" Target="http://muzyak.ucoz.ru/" TargetMode="External"/><Relationship Id="rId223" Type="http://schemas.openxmlformats.org/officeDocument/2006/relationships/hyperlink" Target="mailto:sosh4-neft@mail.ru" TargetMode="External"/><Relationship Id="rId430" Type="http://schemas.openxmlformats.org/officeDocument/2006/relationships/hyperlink" Target="https://sites.google.com/site/gymn64/centr-dnevnogo-prebyvania-cudo---ostrov" TargetMode="External"/><Relationship Id="rId668" Type="http://schemas.openxmlformats.org/officeDocument/2006/relationships/hyperlink" Target="mailto:gim9@meleuzobr.ru" TargetMode="External"/><Relationship Id="rId833" Type="http://schemas.openxmlformats.org/officeDocument/2006/relationships/hyperlink" Target="mailto:Podolsk-102@mail.ru" TargetMode="External"/><Relationship Id="rId875" Type="http://schemas.openxmlformats.org/officeDocument/2006/relationships/hyperlink" Target="http://shingak-kyll.ucoz.ru/index/ozdorovlenie_detej/0-112" TargetMode="External"/><Relationship Id="rId18" Type="http://schemas.openxmlformats.org/officeDocument/2006/relationships/hyperlink" Target="http://abzanschool.ucoz.ru/" TargetMode="External"/><Relationship Id="rId265" Type="http://schemas.openxmlformats.org/officeDocument/2006/relationships/hyperlink" Target="mailto:17_school@mail.ru" TargetMode="External"/><Relationship Id="rId472" Type="http://schemas.openxmlformats.org/officeDocument/2006/relationships/hyperlink" Target="mailto:052_ruhtino@mail.ru" TargetMode="External"/><Relationship Id="rId528" Type="http://schemas.openxmlformats.org/officeDocument/2006/relationships/hyperlink" Target="mailto:school8@roo-zilair.ru" TargetMode="External"/><Relationship Id="rId735" Type="http://schemas.openxmlformats.org/officeDocument/2006/relationships/hyperlink" Target="http://dergscool.jimdo.ru/" TargetMode="External"/><Relationship Id="rId900" Type="http://schemas.openxmlformats.org/officeDocument/2006/relationships/hyperlink" Target="mailto:isosh1@mail.ru" TargetMode="External"/><Relationship Id="rId942" Type="http://schemas.openxmlformats.org/officeDocument/2006/relationships/hyperlink" Target="mailto:tschol6@mail.ru" TargetMode="External"/><Relationship Id="rId125" Type="http://schemas.openxmlformats.org/officeDocument/2006/relationships/hyperlink" Target="http://bel-school-g1.ucoz.com/index/otdykh_detej_i_ikh_ozdorovlenie/0-50" TargetMode="External"/><Relationship Id="rId167" Type="http://schemas.openxmlformats.org/officeDocument/2006/relationships/hyperlink" Target="mailto:suslovoscool@mail.ru" TargetMode="External"/><Relationship Id="rId332" Type="http://schemas.openxmlformats.org/officeDocument/2006/relationships/hyperlink" Target="mailto:bli-3@mail.ru" TargetMode="External"/><Relationship Id="rId374" Type="http://schemas.openxmlformats.org/officeDocument/2006/relationships/hyperlink" Target="mailto:157school@gmail.com" TargetMode="External"/><Relationship Id="rId581" Type="http://schemas.openxmlformats.org/officeDocument/2006/relationships/hyperlink" Target="mailto:babaevo_school@mail.ru" TargetMode="External"/><Relationship Id="rId777" Type="http://schemas.openxmlformats.org/officeDocument/2006/relationships/hyperlink" Target="http://mihailovka8.ucoz.ru/" TargetMode="External"/><Relationship Id="rId71" Type="http://schemas.openxmlformats.org/officeDocument/2006/relationships/hyperlink" Target="mailto:vrgsmv_ur@inbox.ru" TargetMode="External"/><Relationship Id="rId234" Type="http://schemas.openxmlformats.org/officeDocument/2006/relationships/hyperlink" Target="mailto:soch10-neft@mail.ru" TargetMode="External"/><Relationship Id="rId637" Type="http://schemas.openxmlformats.org/officeDocument/2006/relationships/hyperlink" Target="http://kugkug.ucoz.ru/" TargetMode="External"/><Relationship Id="rId679" Type="http://schemas.openxmlformats.org/officeDocument/2006/relationships/hyperlink" Target="mailto:school1@meleuzobr.ru" TargetMode="External"/><Relationship Id="rId802" Type="http://schemas.openxmlformats.org/officeDocument/2006/relationships/hyperlink" Target="mailto:shkola2fed@inbox.ru" TargetMode="External"/><Relationship Id="rId844" Type="http://schemas.openxmlformats.org/officeDocument/2006/relationships/hyperlink" Target="http://www.resosh.ucoz.ru/" TargetMode="External"/><Relationship Id="rId886" Type="http://schemas.openxmlformats.org/officeDocument/2006/relationships/hyperlink" Target="http://&#1096;&#1082;&#1086;&#1083;&#1072;-&#1079;&#1080;&#1088;&#1080;&#1082;&#1083;&#1099;.&#1088;&#1092;/" TargetMode="External"/><Relationship Id="rId2" Type="http://schemas.openxmlformats.org/officeDocument/2006/relationships/hyperlink" Target="mailto:.krimschool@mail.ru," TargetMode="External"/><Relationship Id="rId29" Type="http://schemas.openxmlformats.org/officeDocument/2006/relationships/hyperlink" Target="mailto:kartshkola@rambler.ru" TargetMode="External"/><Relationship Id="rId276" Type="http://schemas.openxmlformats.org/officeDocument/2006/relationships/hyperlink" Target="mailto:sdtsibay@mail.ru" TargetMode="External"/><Relationship Id="rId441" Type="http://schemas.openxmlformats.org/officeDocument/2006/relationships/hyperlink" Target="mailto:gulfiyasufarovna@mail.ru" TargetMode="External"/><Relationship Id="rId483" Type="http://schemas.openxmlformats.org/officeDocument/2006/relationships/hyperlink" Target="http://durcosh.02edu.ru/" TargetMode="External"/><Relationship Id="rId539" Type="http://schemas.openxmlformats.org/officeDocument/2006/relationships/hyperlink" Target="mailto:ish_32@mail.ru" TargetMode="External"/><Relationship Id="rId690" Type="http://schemas.openxmlformats.org/officeDocument/2006/relationships/hyperlink" Target="mailto:Zirgan@%20meleuzobr.ru" TargetMode="External"/><Relationship Id="rId704" Type="http://schemas.openxmlformats.org/officeDocument/2006/relationships/hyperlink" Target="http://urkaram.ukoz.ru/" TargetMode="External"/><Relationship Id="rId746" Type="http://schemas.openxmlformats.org/officeDocument/2006/relationships/hyperlink" Target="mailto:kudash_school@mail.ru" TargetMode="External"/><Relationship Id="rId911" Type="http://schemas.openxmlformats.org/officeDocument/2006/relationships/hyperlink" Target="http://lyceum1.bashkirschool.ru/" TargetMode="External"/><Relationship Id="rId40" Type="http://schemas.openxmlformats.org/officeDocument/2006/relationships/hyperlink" Target="http://askino.02edu.ru/" TargetMode="External"/><Relationship Id="rId136" Type="http://schemas.openxmlformats.org/officeDocument/2006/relationships/hyperlink" Target="mailto:malo-sedak2000@mail.ru" TargetMode="External"/><Relationship Id="rId178" Type="http://schemas.openxmlformats.org/officeDocument/2006/relationships/hyperlink" Target="mailto:staronad.school@yandex.ru" TargetMode="External"/><Relationship Id="rId301" Type="http://schemas.openxmlformats.org/officeDocument/2006/relationships/hyperlink" Target="mailto:school29_str@mail.ru" TargetMode="External"/><Relationship Id="rId343" Type="http://schemas.openxmlformats.org/officeDocument/2006/relationships/hyperlink" Target="http://sosh5.ru/" TargetMode="External"/><Relationship Id="rId550" Type="http://schemas.openxmlformats.org/officeDocument/2006/relationships/hyperlink" Target="http://itkulschool.ucoz.ru/" TargetMode="External"/><Relationship Id="rId788" Type="http://schemas.openxmlformats.org/officeDocument/2006/relationships/hyperlink" Target="mailto:ush08@mail.ru" TargetMode="External"/><Relationship Id="rId953" Type="http://schemas.openxmlformats.org/officeDocument/2006/relationships/hyperlink" Target="mailto:by_school2@mail.ru" TargetMode="External"/><Relationship Id="rId82" Type="http://schemas.openxmlformats.org/officeDocument/2006/relationships/hyperlink" Target="mailto:bel_bg@mail.ru" TargetMode="External"/><Relationship Id="rId203" Type="http://schemas.openxmlformats.org/officeDocument/2006/relationships/hyperlink" Target="mailto:otdel.fksmp@mail.ru" TargetMode="External"/><Relationship Id="rId385" Type="http://schemas.openxmlformats.org/officeDocument/2006/relationships/hyperlink" Target="mailto:mschool45ufa@yandex.ru" TargetMode="External"/><Relationship Id="rId592" Type="http://schemas.openxmlformats.org/officeDocument/2006/relationships/hyperlink" Target="mailto:kiebak@mail.ru" TargetMode="External"/><Relationship Id="rId606" Type="http://schemas.openxmlformats.org/officeDocument/2006/relationships/hyperlink" Target="http://kabakovo-school.ucoz.com/" TargetMode="External"/><Relationship Id="rId648" Type="http://schemas.openxmlformats.org/officeDocument/2006/relationships/hyperlink" Target="http://jkhimbet.ucoz.ru/" TargetMode="External"/><Relationship Id="rId813" Type="http://schemas.openxmlformats.org/officeDocument/2006/relationships/hyperlink" Target="http://shkola-juldash.ucoz.com/" TargetMode="External"/><Relationship Id="rId855" Type="http://schemas.openxmlformats.org/officeDocument/2006/relationships/hyperlink" Target="mailto:imyanlekul@rambler.ru" TargetMode="External"/><Relationship Id="rId245" Type="http://schemas.openxmlformats.org/officeDocument/2006/relationships/hyperlink" Target="http://sosh2.neftekamsk.ru/" TargetMode="External"/><Relationship Id="rId287" Type="http://schemas.openxmlformats.org/officeDocument/2006/relationships/hyperlink" Target="mailto:gim5@mail.ru" TargetMode="External"/><Relationship Id="rId410" Type="http://schemas.openxmlformats.org/officeDocument/2006/relationships/hyperlink" Target="mailto:schoo89@school89.net" TargetMode="External"/><Relationship Id="rId452" Type="http://schemas.openxmlformats.org/officeDocument/2006/relationships/hyperlink" Target="http://sch129.wix.com/sch129" TargetMode="External"/><Relationship Id="rId494" Type="http://schemas.openxmlformats.org/officeDocument/2006/relationships/hyperlink" Target="mailto:vmartashkola@gmail.com" TargetMode="External"/><Relationship Id="rId508" Type="http://schemas.openxmlformats.org/officeDocument/2006/relationships/hyperlink" Target="mailto:karamalshkola@gmail.com" TargetMode="External"/><Relationship Id="rId715" Type="http://schemas.openxmlformats.org/officeDocument/2006/relationships/hyperlink" Target="mailto:sal_edu04@mail.ru" TargetMode="External"/><Relationship Id="rId897" Type="http://schemas.openxmlformats.org/officeDocument/2006/relationships/hyperlink" Target="http://burly.ucoz.ru/" TargetMode="External"/><Relationship Id="rId922" Type="http://schemas.openxmlformats.org/officeDocument/2006/relationships/hyperlink" Target="mailto:school3@oobelor.ru" TargetMode="External"/><Relationship Id="rId105" Type="http://schemas.openxmlformats.org/officeDocument/2006/relationships/hyperlink" Target="http://novpokolenie.ucoz.com/" TargetMode="External"/><Relationship Id="rId147" Type="http://schemas.openxmlformats.org/officeDocument/2006/relationships/hyperlink" Target="http://bssh2.bizhbulyak.ru/" TargetMode="External"/><Relationship Id="rId312" Type="http://schemas.openxmlformats.org/officeDocument/2006/relationships/hyperlink" Target="mailto:shkola20_olga61@mail.ru" TargetMode="External"/><Relationship Id="rId354" Type="http://schemas.openxmlformats.org/officeDocument/2006/relationships/hyperlink" Target="http://bli3.ru/" TargetMode="External"/><Relationship Id="rId757" Type="http://schemas.openxmlformats.org/officeDocument/2006/relationships/hyperlink" Target="mailto:yalgoznarat.80@mail.ru" TargetMode="External"/><Relationship Id="rId799" Type="http://schemas.openxmlformats.org/officeDocument/2006/relationships/hyperlink" Target="http://uralsk1.ucoz.ru/" TargetMode="External"/><Relationship Id="rId964" Type="http://schemas.openxmlformats.org/officeDocument/2006/relationships/hyperlink" Target="mailto:kysei.scholl@mail.ru" TargetMode="External"/><Relationship Id="rId51" Type="http://schemas.openxmlformats.org/officeDocument/2006/relationships/hyperlink" Target="http://askinoschool2.02edu.ru/" TargetMode="External"/><Relationship Id="rId93" Type="http://schemas.openxmlformats.org/officeDocument/2006/relationships/hyperlink" Target="mailto:usen-sosh@mail.ru" TargetMode="External"/><Relationship Id="rId189" Type="http://schemas.openxmlformats.org/officeDocument/2006/relationships/hyperlink" Target="mailto:gafuri.mobu@yandex.ru" TargetMode="External"/><Relationship Id="rId396" Type="http://schemas.openxmlformats.org/officeDocument/2006/relationships/hyperlink" Target="mailto:ufaschool25@yandex.ru" TargetMode="External"/><Relationship Id="rId561" Type="http://schemas.openxmlformats.org/officeDocument/2006/relationships/hyperlink" Target="mailto:sk.sh7@mail.ru" TargetMode="External"/><Relationship Id="rId617" Type="http://schemas.openxmlformats.org/officeDocument/2006/relationships/hyperlink" Target="mailto:krasnokamsh_11@mail.ru" TargetMode="External"/><Relationship Id="rId659" Type="http://schemas.openxmlformats.org/officeDocument/2006/relationships/hyperlink" Target="mailto:pervomay@meleuzobr.ru" TargetMode="External"/><Relationship Id="rId824" Type="http://schemas.openxmlformats.org/officeDocument/2006/relationships/hyperlink" Target="mailto:shkola-juldash@mail.ru" TargetMode="External"/><Relationship Id="rId866" Type="http://schemas.openxmlformats.org/officeDocument/2006/relationships/hyperlink" Target="mailto:chishm.gimn@mail.ru" TargetMode="External"/><Relationship Id="rId214" Type="http://schemas.openxmlformats.org/officeDocument/2006/relationships/hyperlink" Target="http://gym1ant.wixsite.com/gym1ant" TargetMode="External"/><Relationship Id="rId256" Type="http://schemas.openxmlformats.org/officeDocument/2006/relationships/hyperlink" Target="https://shkola12.02ebu.ru/school/" TargetMode="External"/><Relationship Id="rId298" Type="http://schemas.openxmlformats.org/officeDocument/2006/relationships/hyperlink" Target="http://gimnazia4str.ru/" TargetMode="External"/><Relationship Id="rId421" Type="http://schemas.openxmlformats.org/officeDocument/2006/relationships/hyperlink" Target="mailto:school110ufa@yandex.ru" TargetMode="External"/><Relationship Id="rId463" Type="http://schemas.openxmlformats.org/officeDocument/2006/relationships/hyperlink" Target="http://davlsc3.edusite.ru/" TargetMode="External"/><Relationship Id="rId519" Type="http://schemas.openxmlformats.org/officeDocument/2006/relationships/hyperlink" Target="mailto:tazlar@zianroo.ru" TargetMode="External"/><Relationship Id="rId670" Type="http://schemas.openxmlformats.org/officeDocument/2006/relationships/hyperlink" Target="mailto:school7@meleuzobr.ru" TargetMode="External"/><Relationship Id="rId116" Type="http://schemas.openxmlformats.org/officeDocument/2006/relationships/hyperlink" Target="mailto:b_shcola@mail.ru" TargetMode="External"/><Relationship Id="rId158" Type="http://schemas.openxmlformats.org/officeDocument/2006/relationships/hyperlink" Target="mailto:vlachentau@mail.ruSchools.dnevnik.ru/21107" TargetMode="External"/><Relationship Id="rId323" Type="http://schemas.openxmlformats.org/officeDocument/2006/relationships/hyperlink" Target="mailto:sh21_str@mail.ru" TargetMode="External"/><Relationship Id="rId530" Type="http://schemas.openxmlformats.org/officeDocument/2006/relationships/hyperlink" Target="http://gimnaziajarcey.moy.su/" TargetMode="External"/><Relationship Id="rId726" Type="http://schemas.openxmlformats.org/officeDocument/2006/relationships/hyperlink" Target="mailto:sal_edu07@mail.ru" TargetMode="External"/><Relationship Id="rId768" Type="http://schemas.openxmlformats.org/officeDocument/2006/relationships/hyperlink" Target="http://mobu-milovka.at.ua/" TargetMode="External"/><Relationship Id="rId933" Type="http://schemas.openxmlformats.org/officeDocument/2006/relationships/hyperlink" Target="mailto:kagarmanovo@oobelor.ru" TargetMode="External"/><Relationship Id="rId20" Type="http://schemas.openxmlformats.org/officeDocument/2006/relationships/hyperlink" Target="http://valentinovka.ucoz.ru/" TargetMode="External"/><Relationship Id="rId62" Type="http://schemas.openxmlformats.org/officeDocument/2006/relationships/hyperlink" Target="mailto:nsik.2017@yandex.ru" TargetMode="External"/><Relationship Id="rId365" Type="http://schemas.openxmlformats.org/officeDocument/2006/relationships/hyperlink" Target="mailto:ufashkola55@mail.ru" TargetMode="External"/><Relationship Id="rId572" Type="http://schemas.openxmlformats.org/officeDocument/2006/relationships/hyperlink" Target="http://isheishcool.ucoz.ru/" TargetMode="External"/><Relationship Id="rId628" Type="http://schemas.openxmlformats.org/officeDocument/2006/relationships/hyperlink" Target="http://nbura.ucoz.ru/" TargetMode="External"/><Relationship Id="rId835" Type="http://schemas.openxmlformats.org/officeDocument/2006/relationships/hyperlink" Target="mailto:esjangildino@mail.ru" TargetMode="External"/><Relationship Id="rId225" Type="http://schemas.openxmlformats.org/officeDocument/2006/relationships/hyperlink" Target="http://soch9-neft.e-stile.ru/" TargetMode="External"/><Relationship Id="rId267" Type="http://schemas.openxmlformats.org/officeDocument/2006/relationships/hyperlink" Target="mailto:L1-Salavat@yandex.ru" TargetMode="External"/><Relationship Id="rId432" Type="http://schemas.openxmlformats.org/officeDocument/2006/relationships/hyperlink" Target="mailto:sch69@list.ru," TargetMode="External"/><Relationship Id="rId474" Type="http://schemas.openxmlformats.org/officeDocument/2006/relationships/hyperlink" Target="mailto:052_mihailovka@mail.ru" TargetMode="External"/><Relationship Id="rId877" Type="http://schemas.openxmlformats.org/officeDocument/2006/relationships/hyperlink" Target="http://chishm-gimn.ru/" TargetMode="External"/><Relationship Id="rId127" Type="http://schemas.openxmlformats.org/officeDocument/2006/relationships/hyperlink" Target="http://belshcola2.ucoz.ru/" TargetMode="External"/><Relationship Id="rId681" Type="http://schemas.openxmlformats.org/officeDocument/2006/relationships/hyperlink" Target="mailto:School5@meleuzobr.ru" TargetMode="External"/><Relationship Id="rId737" Type="http://schemas.openxmlformats.org/officeDocument/2006/relationships/hyperlink" Target="mailto:mebelni-school@mail.ru" TargetMode="External"/><Relationship Id="rId779" Type="http://schemas.openxmlformats.org/officeDocument/2006/relationships/hyperlink" Target="http://nikolaevka-mobu.narod.ru/" TargetMode="External"/><Relationship Id="rId902" Type="http://schemas.openxmlformats.org/officeDocument/2006/relationships/hyperlink" Target="mailto:coh3@mail.ru" TargetMode="External"/><Relationship Id="rId944" Type="http://schemas.openxmlformats.org/officeDocument/2006/relationships/hyperlink" Target="mailto:duslirsh@mail.ru" TargetMode="External"/><Relationship Id="rId31" Type="http://schemas.openxmlformats.org/officeDocument/2006/relationships/hyperlink" Target="mailto:kig_sosh@mail.ru" TargetMode="External"/><Relationship Id="rId73" Type="http://schemas.openxmlformats.org/officeDocument/2006/relationships/hyperlink" Target="mailto:balami@mail.ru" TargetMode="External"/><Relationship Id="rId169" Type="http://schemas.openxmlformats.org/officeDocument/2006/relationships/hyperlink" Target="http://www.blaggimn1.narod.ru/" TargetMode="External"/><Relationship Id="rId334" Type="http://schemas.openxmlformats.org/officeDocument/2006/relationships/hyperlink" Target="mailto:moudoddech@rambler.ru" TargetMode="External"/><Relationship Id="rId376" Type="http://schemas.openxmlformats.org/officeDocument/2006/relationships/hyperlink" Target="https://schools.dnevnik.ru/1132" TargetMode="External"/><Relationship Id="rId541" Type="http://schemas.openxmlformats.org/officeDocument/2006/relationships/hyperlink" Target="http://school17-ishimb.ucoz.ru/" TargetMode="External"/><Relationship Id="rId583" Type="http://schemas.openxmlformats.org/officeDocument/2006/relationships/hyperlink" Target="mailto:mail@kaltschool1.ru" TargetMode="External"/><Relationship Id="rId639" Type="http://schemas.openxmlformats.org/officeDocument/2006/relationships/hyperlink" Target="https://zbestschool.02edu.ru/school/" TargetMode="External"/><Relationship Id="rId790" Type="http://schemas.openxmlformats.org/officeDocument/2006/relationships/hyperlink" Target="http://mindyak7.ucoz.com/" TargetMode="External"/><Relationship Id="rId804" Type="http://schemas.openxmlformats.org/officeDocument/2006/relationships/hyperlink" Target="http://novosel-shola.ucoz.ru/" TargetMode="External"/><Relationship Id="rId4" Type="http://schemas.openxmlformats.org/officeDocument/2006/relationships/hyperlink" Target="http://tawrichanka.02edu.ru/" TargetMode="External"/><Relationship Id="rId180" Type="http://schemas.openxmlformats.org/officeDocument/2006/relationships/hyperlink" Target="mailto:izac1@rambler.ru" TargetMode="External"/><Relationship Id="rId236" Type="http://schemas.openxmlformats.org/officeDocument/2006/relationships/hyperlink" Target="mailto:bg-neft@mail.ru" TargetMode="External"/><Relationship Id="rId278" Type="http://schemas.openxmlformats.org/officeDocument/2006/relationships/hyperlink" Target="http://sdt-sibay.ucoz.ru/" TargetMode="External"/><Relationship Id="rId401" Type="http://schemas.openxmlformats.org/officeDocument/2006/relationships/hyperlink" Target="http://licey6.ru/" TargetMode="External"/><Relationship Id="rId443" Type="http://schemas.openxmlformats.org/officeDocument/2006/relationships/hyperlink" Target="mailto:ufa-sch79@yandex.ru" TargetMode="External"/><Relationship Id="rId650" Type="http://schemas.openxmlformats.org/officeDocument/2006/relationships/hyperlink" Target="mailto:nugush@meleuzobr.ru" TargetMode="External"/><Relationship Id="rId846" Type="http://schemas.openxmlformats.org/officeDocument/2006/relationships/hyperlink" Target="http://chekmshcool.ucoz.net/" TargetMode="External"/><Relationship Id="rId888" Type="http://schemas.openxmlformats.org/officeDocument/2006/relationships/hyperlink" Target="mailto:mboulicey@mail.ru" TargetMode="External"/><Relationship Id="rId303" Type="http://schemas.openxmlformats.org/officeDocument/2006/relationships/hyperlink" Target="http://msoh7st@mail.ru/" TargetMode="External"/><Relationship Id="rId485" Type="http://schemas.openxmlformats.org/officeDocument/2006/relationships/hyperlink" Target="http://4du.02edu.ru/" TargetMode="External"/><Relationship Id="rId692" Type="http://schemas.openxmlformats.org/officeDocument/2006/relationships/hyperlink" Target="mailto:bogor_sh@meleuzobr.ru" TargetMode="External"/><Relationship Id="rId706" Type="http://schemas.openxmlformats.org/officeDocument/2006/relationships/hyperlink" Target="mailto:b.c.l@mail.ru" TargetMode="External"/><Relationship Id="rId748" Type="http://schemas.openxmlformats.org/officeDocument/2006/relationships/hyperlink" Target="mailto:kaltjaevo@mail.ru" TargetMode="External"/><Relationship Id="rId913" Type="http://schemas.openxmlformats.org/officeDocument/2006/relationships/hyperlink" Target="http://lyceum1.bashkirschool.ru/" TargetMode="External"/><Relationship Id="rId955" Type="http://schemas.openxmlformats.org/officeDocument/2006/relationships/hyperlink" Target="mailto:turkmenschool@mail.ru" TargetMode="External"/><Relationship Id="rId42" Type="http://schemas.openxmlformats.org/officeDocument/2006/relationships/hyperlink" Target="http://stkaz.02edu.ru/" TargetMode="External"/><Relationship Id="rId84" Type="http://schemas.openxmlformats.org/officeDocument/2006/relationships/hyperlink" Target="mailto:maximgor-sosh@mail.ru" TargetMode="External"/><Relationship Id="rId138" Type="http://schemas.openxmlformats.org/officeDocument/2006/relationships/hyperlink" Target="mailto:elbulaksosh1@yandex.ru" TargetMode="External"/><Relationship Id="rId345" Type="http://schemas.openxmlformats.org/officeDocument/2006/relationships/hyperlink" Target="http://school11str.ru/" TargetMode="External"/><Relationship Id="rId387" Type="http://schemas.openxmlformats.org/officeDocument/2006/relationships/hyperlink" Target="mailto:ufaschool14@mail,ru" TargetMode="External"/><Relationship Id="rId510" Type="http://schemas.openxmlformats.org/officeDocument/2006/relationships/hyperlink" Target="mailto:utagul@zianroo.ru" TargetMode="External"/><Relationship Id="rId552" Type="http://schemas.openxmlformats.org/officeDocument/2006/relationships/hyperlink" Target="mailto:armet.school@mail.ru" TargetMode="External"/><Relationship Id="rId594" Type="http://schemas.openxmlformats.org/officeDocument/2006/relationships/hyperlink" Target="mailto:shkool12345@mail.ru" TargetMode="External"/><Relationship Id="rId608" Type="http://schemas.openxmlformats.org/officeDocument/2006/relationships/hyperlink" Target="http://www.ulukul.narod2.ru/" TargetMode="External"/><Relationship Id="rId815" Type="http://schemas.openxmlformats.org/officeDocument/2006/relationships/hyperlink" Target="http://balycly-shcol.ucoz.ru/" TargetMode="External"/><Relationship Id="rId191" Type="http://schemas.openxmlformats.org/officeDocument/2006/relationships/hyperlink" Target="mailto:karansh@yandex.ru" TargetMode="External"/><Relationship Id="rId205" Type="http://schemas.openxmlformats.org/officeDocument/2006/relationships/hyperlink" Target="http://scool1.my1.ru/" TargetMode="External"/><Relationship Id="rId247" Type="http://schemas.openxmlformats.org/officeDocument/2006/relationships/hyperlink" Target="http://sosh13.neftekamsk.ru/" TargetMode="External"/><Relationship Id="rId412" Type="http://schemas.openxmlformats.org/officeDocument/2006/relationships/hyperlink" Target="mailto:gimnaz93@mail.ru" TargetMode="External"/><Relationship Id="rId857" Type="http://schemas.openxmlformats.org/officeDocument/2006/relationships/hyperlink" Target="mailto:novokytovo.filiai@mail.ru" TargetMode="External"/><Relationship Id="rId899" Type="http://schemas.openxmlformats.org/officeDocument/2006/relationships/hyperlink" Target="mailto:Oiiya.asadullina@%20mail.ru" TargetMode="External"/><Relationship Id="rId107" Type="http://schemas.openxmlformats.org/officeDocument/2006/relationships/hyperlink" Target="mailto:sosh16-priut@mail.ru" TargetMode="External"/><Relationship Id="rId289" Type="http://schemas.openxmlformats.org/officeDocument/2006/relationships/hyperlink" Target="mailto:gimn6@mail.ru" TargetMode="External"/><Relationship Id="rId454" Type="http://schemas.openxmlformats.org/officeDocument/2006/relationships/hyperlink" Target="http://licey94.ru/submenu/1/?page=2" TargetMode="External"/><Relationship Id="rId496" Type="http://schemas.openxmlformats.org/officeDocument/2006/relationships/hyperlink" Target="mailto:sukkulshkola@gmail.com" TargetMode="External"/><Relationship Id="rId661" Type="http://schemas.openxmlformats.org/officeDocument/2006/relationships/hyperlink" Target="http://pervomaymeleuz.ucoz.org/" TargetMode="External"/><Relationship Id="rId717" Type="http://schemas.openxmlformats.org/officeDocument/2006/relationships/hyperlink" Target="http://lakli.ucoz.ru/" TargetMode="External"/><Relationship Id="rId759" Type="http://schemas.openxmlformats.org/officeDocument/2006/relationships/hyperlink" Target="mailto:avdon_mou@mail.ru" TargetMode="External"/><Relationship Id="rId924" Type="http://schemas.openxmlformats.org/officeDocument/2006/relationships/hyperlink" Target="http://8belor.bashkirschool.ru/" TargetMode="External"/><Relationship Id="rId966" Type="http://schemas.openxmlformats.org/officeDocument/2006/relationships/printerSettings" Target="../printerSettings/printerSettings3.bin"/><Relationship Id="rId11" Type="http://schemas.openxmlformats.org/officeDocument/2006/relationships/hyperlink" Target="mailto:mendyanschool@mail.ru" TargetMode="External"/><Relationship Id="rId53" Type="http://schemas.openxmlformats.org/officeDocument/2006/relationships/hyperlink" Target="http://kungak_shkola.02edu.ru/" TargetMode="External"/><Relationship Id="rId149" Type="http://schemas.openxmlformats.org/officeDocument/2006/relationships/hyperlink" Target="mailto:anna241276@mail.ru" TargetMode="External"/><Relationship Id="rId314" Type="http://schemas.openxmlformats.org/officeDocument/2006/relationships/hyperlink" Target="mailto:school11_str@mail.ru" TargetMode="External"/><Relationship Id="rId356" Type="http://schemas.openxmlformats.org/officeDocument/2006/relationships/hyperlink" Target="http://132shkola.ucoz.ru/" TargetMode="External"/><Relationship Id="rId398" Type="http://schemas.openxmlformats.org/officeDocument/2006/relationships/hyperlink" Target="mailto:gym39ufa@gmail.com" TargetMode="External"/><Relationship Id="rId521" Type="http://schemas.openxmlformats.org/officeDocument/2006/relationships/hyperlink" Target="mailto:bg@zianroo.ru" TargetMode="External"/><Relationship Id="rId563" Type="http://schemas.openxmlformats.org/officeDocument/2006/relationships/hyperlink" Target="mailto:14_shcool@mail.ru" TargetMode="External"/><Relationship Id="rId619" Type="http://schemas.openxmlformats.org/officeDocument/2006/relationships/hyperlink" Target="mailto:krasnokamsh_09@mail.ru" TargetMode="External"/><Relationship Id="rId770" Type="http://schemas.openxmlformats.org/officeDocument/2006/relationships/hyperlink" Target="mailto:nurlino_mobu@mail.ru" TargetMode="External"/><Relationship Id="rId95" Type="http://schemas.openxmlformats.org/officeDocument/2006/relationships/hyperlink" Target="mailto:bel-tg@mail.ru" TargetMode="External"/><Relationship Id="rId160" Type="http://schemas.openxmlformats.org/officeDocument/2006/relationships/hyperlink" Target="mailto:schnic@mail.ru" TargetMode="External"/><Relationship Id="rId216" Type="http://schemas.openxmlformats.org/officeDocument/2006/relationships/hyperlink" Target="http://school6kum.ucoz.ru/" TargetMode="External"/><Relationship Id="rId423" Type="http://schemas.openxmlformats.org/officeDocument/2006/relationships/hyperlink" Target="mailto:sch96@ufanet.ru" TargetMode="External"/><Relationship Id="rId826" Type="http://schemas.openxmlformats.org/officeDocument/2006/relationships/hyperlink" Target="mailto:deniskino.schkola@mail.ru" TargetMode="External"/><Relationship Id="rId868" Type="http://schemas.openxmlformats.org/officeDocument/2006/relationships/hyperlink" Target="mailto:en2310@yandex.ru" TargetMode="External"/><Relationship Id="rId258" Type="http://schemas.openxmlformats.org/officeDocument/2006/relationships/hyperlink" Target="https://sch20.02edu.ru/" TargetMode="External"/><Relationship Id="rId465" Type="http://schemas.openxmlformats.org/officeDocument/2006/relationships/hyperlink" Target="mailto:052_tastuba2@mail.ru" TargetMode="External"/><Relationship Id="rId630" Type="http://schemas.openxmlformats.org/officeDocument/2006/relationships/hyperlink" Target="mailto:sosh.vosk@yandex.ru" TargetMode="External"/><Relationship Id="rId672" Type="http://schemas.openxmlformats.org/officeDocument/2006/relationships/hyperlink" Target="http://bash-gimka9.ru/" TargetMode="External"/><Relationship Id="rId728" Type="http://schemas.openxmlformats.org/officeDocument/2006/relationships/hyperlink" Target="mailto:sal_edu23@mail.ru" TargetMode="External"/><Relationship Id="rId935" Type="http://schemas.openxmlformats.org/officeDocument/2006/relationships/hyperlink" Target="http://sosh3inzer.ukoz.ru/" TargetMode="External"/><Relationship Id="rId22" Type="http://schemas.openxmlformats.org/officeDocument/2006/relationships/hyperlink" Target="mailto:kzilimsch@mail.ru" TargetMode="External"/><Relationship Id="rId64" Type="http://schemas.openxmlformats.org/officeDocument/2006/relationships/hyperlink" Target="http://norkino.02edu.ru/school/" TargetMode="External"/><Relationship Id="rId118" Type="http://schemas.openxmlformats.org/officeDocument/2006/relationships/hyperlink" Target="mailto:leval.shcool@mail.ru" TargetMode="External"/><Relationship Id="rId325" Type="http://schemas.openxmlformats.org/officeDocument/2006/relationships/hyperlink" Target="mailto:msoh2@mail.ru" TargetMode="External"/><Relationship Id="rId367" Type="http://schemas.openxmlformats.org/officeDocument/2006/relationships/hyperlink" Target="mailto:Licey60ufa@bk.ru" TargetMode="External"/><Relationship Id="rId532" Type="http://schemas.openxmlformats.org/officeDocument/2006/relationships/hyperlink" Target="https://rahmanova.02edu.ru/school/" TargetMode="External"/><Relationship Id="rId574" Type="http://schemas.openxmlformats.org/officeDocument/2006/relationships/hyperlink" Target="http://kinzebulat.jimdo.com/" TargetMode="External"/><Relationship Id="rId171" Type="http://schemas.openxmlformats.org/officeDocument/2006/relationships/hyperlink" Target="mailto:blaqschool5@mail.ru" TargetMode="External"/><Relationship Id="rId227" Type="http://schemas.openxmlformats.org/officeDocument/2006/relationships/hyperlink" Target="http://school11.nf1.ru/" TargetMode="External"/><Relationship Id="rId781" Type="http://schemas.openxmlformats.org/officeDocument/2006/relationships/hyperlink" Target="http://bulgakovo-mou.ru/" TargetMode="External"/><Relationship Id="rId837" Type="http://schemas.openxmlformats.org/officeDocument/2006/relationships/hyperlink" Target="mailto:akyar2sch@mail.ru" TargetMode="External"/><Relationship Id="rId879" Type="http://schemas.openxmlformats.org/officeDocument/2006/relationships/hyperlink" Target="mailto:park_shkola_2@mail.ru" TargetMode="External"/><Relationship Id="rId269" Type="http://schemas.openxmlformats.org/officeDocument/2006/relationships/hyperlink" Target="mailto:sh7mail.ru@mail.ru" TargetMode="External"/><Relationship Id="rId434" Type="http://schemas.openxmlformats.org/officeDocument/2006/relationships/hyperlink" Target="mailto:tumashinova74@mail.ru" TargetMode="External"/><Relationship Id="rId476" Type="http://schemas.openxmlformats.org/officeDocument/2006/relationships/hyperlink" Target="mailto:uchpilischool@mail.ru" TargetMode="External"/><Relationship Id="rId641" Type="http://schemas.openxmlformats.org/officeDocument/2006/relationships/hyperlink" Target="http://baxmut-sosh.ucoz.r/" TargetMode="External"/><Relationship Id="rId683" Type="http://schemas.openxmlformats.org/officeDocument/2006/relationships/hyperlink" Target="mailto:nordschool@meleuzobr.ru" TargetMode="External"/><Relationship Id="rId739" Type="http://schemas.openxmlformats.org/officeDocument/2006/relationships/hyperlink" Target="http://oktyabrschool.jimdo.com/" TargetMode="External"/><Relationship Id="rId890" Type="http://schemas.openxmlformats.org/officeDocument/2006/relationships/hyperlink" Target="http://gschool.ucoz.ru/" TargetMode="External"/><Relationship Id="rId904" Type="http://schemas.openxmlformats.org/officeDocument/2006/relationships/hyperlink" Target="mailto:kazaiak@yandex.ru" TargetMode="External"/><Relationship Id="rId33" Type="http://schemas.openxmlformats.org/officeDocument/2006/relationships/hyperlink" Target="mailto:kungak_shkola@mail.ru" TargetMode="External"/><Relationship Id="rId129" Type="http://schemas.openxmlformats.org/officeDocument/2006/relationships/hyperlink" Target="mailto:iskush1@mail.ru" TargetMode="External"/><Relationship Id="rId280" Type="http://schemas.openxmlformats.org/officeDocument/2006/relationships/hyperlink" Target="mailto:schule30@mail.ru" TargetMode="External"/><Relationship Id="rId336" Type="http://schemas.openxmlformats.org/officeDocument/2006/relationships/hyperlink" Target="http://strgimn1.ru/" TargetMode="External"/><Relationship Id="rId501" Type="http://schemas.openxmlformats.org/officeDocument/2006/relationships/hyperlink" Target="https://010.02edu.ru/school/" TargetMode="External"/><Relationship Id="rId543" Type="http://schemas.openxmlformats.org/officeDocument/2006/relationships/hyperlink" Target="mailto:soshahmer@yandex.ru" TargetMode="External"/><Relationship Id="rId946" Type="http://schemas.openxmlformats.org/officeDocument/2006/relationships/hyperlink" Target="mailto:bichkyrai@mail.ru" TargetMode="External"/><Relationship Id="rId75" Type="http://schemas.openxmlformats.org/officeDocument/2006/relationships/hyperlink" Target="mailto:znamenka-sosh@mail.ru" TargetMode="External"/><Relationship Id="rId140" Type="http://schemas.openxmlformats.org/officeDocument/2006/relationships/hyperlink" Target="mailto:kunakylsch@mail.ru" TargetMode="External"/><Relationship Id="rId182" Type="http://schemas.openxmlformats.org/officeDocument/2006/relationships/hyperlink" Target="http://bogsoch.do.am/" TargetMode="External"/><Relationship Id="rId378" Type="http://schemas.openxmlformats.org/officeDocument/2006/relationships/hyperlink" Target="mailto:mouschool41@yandex.ru" TargetMode="External"/><Relationship Id="rId403" Type="http://schemas.openxmlformats.org/officeDocument/2006/relationships/hyperlink" Target="mailto:sch29ufa@mail.ru" TargetMode="External"/><Relationship Id="rId585" Type="http://schemas.openxmlformats.org/officeDocument/2006/relationships/hyperlink" Target="mailto:kaltsh2@mail.ru" TargetMode="External"/><Relationship Id="rId750" Type="http://schemas.openxmlformats.org/officeDocument/2006/relationships/hyperlink" Target="mailto:shkola.st.kaipan@mail.ru" TargetMode="External"/><Relationship Id="rId792" Type="http://schemas.openxmlformats.org/officeDocument/2006/relationships/hyperlink" Target="mailto:isosh@list.ru" TargetMode="External"/><Relationship Id="rId806" Type="http://schemas.openxmlformats.org/officeDocument/2006/relationships/hyperlink" Target="http://goncharovka.ucoz.ru/" TargetMode="External"/><Relationship Id="rId848" Type="http://schemas.openxmlformats.org/officeDocument/2006/relationships/hyperlink" Target="https://rapatovo-school.jimdo.com/" TargetMode="External"/><Relationship Id="rId6" Type="http://schemas.openxmlformats.org/officeDocument/2006/relationships/hyperlink" Target="mailto:tashl@mail.ru" TargetMode="External"/><Relationship Id="rId238" Type="http://schemas.openxmlformats.org/officeDocument/2006/relationships/hyperlink" Target="http://gymnasium.neftekamsk.ru/" TargetMode="External"/><Relationship Id="rId445" Type="http://schemas.openxmlformats.org/officeDocument/2006/relationships/hyperlink" Target="http://mbou-80.bash.eduru.ru/about" TargetMode="External"/><Relationship Id="rId487" Type="http://schemas.openxmlformats.org/officeDocument/2006/relationships/hyperlink" Target="http://ivanai.02edu.ru/" TargetMode="External"/><Relationship Id="rId610" Type="http://schemas.openxmlformats.org/officeDocument/2006/relationships/hyperlink" Target="mailto:kigi_shool2@mail.ru" TargetMode="External"/><Relationship Id="rId652" Type="http://schemas.openxmlformats.org/officeDocument/2006/relationships/hyperlink" Target="https://school4.02edu.ru/school/" TargetMode="External"/><Relationship Id="rId694" Type="http://schemas.openxmlformats.org/officeDocument/2006/relationships/hyperlink" Target="mailto:sc_miaki_kanbek@mail.ru" TargetMode="External"/><Relationship Id="rId708" Type="http://schemas.openxmlformats.org/officeDocument/2006/relationships/hyperlink" Target="mailto:&#1089;tarokylevo@mail.ru" TargetMode="External"/><Relationship Id="rId915" Type="http://schemas.openxmlformats.org/officeDocument/2006/relationships/hyperlink" Target="http://lyceum1.bashkirschool.ru/" TargetMode="External"/><Relationship Id="rId291" Type="http://schemas.openxmlformats.org/officeDocument/2006/relationships/hyperlink" Target="mailto:str.gimn3@mail.ru" TargetMode="External"/><Relationship Id="rId305" Type="http://schemas.openxmlformats.org/officeDocument/2006/relationships/hyperlink" Target="mailto:srsh_12@mail.ru" TargetMode="External"/><Relationship Id="rId347" Type="http://schemas.openxmlformats.org/officeDocument/2006/relationships/hyperlink" Target="http://msoshn17/" TargetMode="External"/><Relationship Id="rId512" Type="http://schemas.openxmlformats.org/officeDocument/2006/relationships/hyperlink" Target="mailto:idelbak@zianroo.ru" TargetMode="External"/><Relationship Id="rId957" Type="http://schemas.openxmlformats.org/officeDocument/2006/relationships/hyperlink" Target="mailto:temays.school@mail.ru" TargetMode="External"/><Relationship Id="rId44" Type="http://schemas.openxmlformats.org/officeDocument/2006/relationships/hyperlink" Target="http://petropavschool.02edu.ru/" TargetMode="External"/><Relationship Id="rId86" Type="http://schemas.openxmlformats.org/officeDocument/2006/relationships/hyperlink" Target="mailto:sosh1-bel@yandex.ru" TargetMode="External"/><Relationship Id="rId151" Type="http://schemas.openxmlformats.org/officeDocument/2006/relationships/hyperlink" Target="mailto:school_7.birsk@mail.ru" TargetMode="External"/><Relationship Id="rId389" Type="http://schemas.openxmlformats.org/officeDocument/2006/relationships/hyperlink" Target="http://school9ufa.ucoz.ru/news/" TargetMode="External"/><Relationship Id="rId554" Type="http://schemas.openxmlformats.org/officeDocument/2006/relationships/hyperlink" Target="mailto:newaptik@inbox.ru" TargetMode="External"/><Relationship Id="rId596" Type="http://schemas.openxmlformats.org/officeDocument/2006/relationships/hyperlink" Target="http://filial.kaltschool1.ru/" TargetMode="External"/><Relationship Id="rId761" Type="http://schemas.openxmlformats.org/officeDocument/2006/relationships/hyperlink" Target="http://dmitrievkasosh.lbihost.ru/" TargetMode="External"/><Relationship Id="rId817" Type="http://schemas.openxmlformats.org/officeDocument/2006/relationships/hyperlink" Target="http://dedovo-skola.ucoz.ru/" TargetMode="External"/><Relationship Id="rId859" Type="http://schemas.openxmlformats.org/officeDocument/2006/relationships/hyperlink" Target="http://schoolsite16.ucoz.ru/" TargetMode="External"/><Relationship Id="rId193" Type="http://schemas.openxmlformats.org/officeDocument/2006/relationships/hyperlink" Target="http://kopei-school.ucoz.ru/" TargetMode="External"/><Relationship Id="rId207" Type="http://schemas.openxmlformats.org/officeDocument/2006/relationships/hyperlink" Target="http://gimnazia06.ucoz.ru/" TargetMode="External"/><Relationship Id="rId249" Type="http://schemas.openxmlformats.org/officeDocument/2006/relationships/hyperlink" Target="mailto:pkoktava2015@mail.ru" TargetMode="External"/><Relationship Id="rId414" Type="http://schemas.openxmlformats.org/officeDocument/2006/relationships/hyperlink" Target="mailto:sch124@ufanet.ru" TargetMode="External"/><Relationship Id="rId456" Type="http://schemas.openxmlformats.org/officeDocument/2006/relationships/hyperlink" Target="http://school95ufa.ru/" TargetMode="External"/><Relationship Id="rId498" Type="http://schemas.openxmlformats.org/officeDocument/2006/relationships/hyperlink" Target="mailto:ryatamakshkola@gmail.com" TargetMode="External"/><Relationship Id="rId621" Type="http://schemas.openxmlformats.org/officeDocument/2006/relationships/hyperlink" Target="mailto:krasnokamsh_01@mail.ru" TargetMode="External"/><Relationship Id="rId663" Type="http://schemas.openxmlformats.org/officeDocument/2006/relationships/hyperlink" Target="mailto:vosk-sosh@meleuzobr.ru" TargetMode="External"/><Relationship Id="rId870" Type="http://schemas.openxmlformats.org/officeDocument/2006/relationships/hyperlink" Target="mailto:karayakup@mail.ru" TargetMode="External"/><Relationship Id="rId13" Type="http://schemas.openxmlformats.org/officeDocument/2006/relationships/hyperlink" Target="mailto:vozdvizhenka67@mail.ru" TargetMode="External"/><Relationship Id="rId109" Type="http://schemas.openxmlformats.org/officeDocument/2006/relationships/hyperlink" Target="mailto:zarnail@rambler.ru" TargetMode="External"/><Relationship Id="rId260" Type="http://schemas.openxmlformats.org/officeDocument/2006/relationships/hyperlink" Target="https://shcola15okt.02edu.ru/" TargetMode="External"/><Relationship Id="rId316" Type="http://schemas.openxmlformats.org/officeDocument/2006/relationships/hyperlink" Target="mailto:msoh34@yandex.ru" TargetMode="External"/><Relationship Id="rId523" Type="http://schemas.openxmlformats.org/officeDocument/2006/relationships/hyperlink" Target="mailto:muinak@zianroo.ru" TargetMode="External"/><Relationship Id="rId719" Type="http://schemas.openxmlformats.org/officeDocument/2006/relationships/hyperlink" Target="http://meshegar.moy.su/" TargetMode="External"/><Relationship Id="rId926" Type="http://schemas.openxmlformats.org/officeDocument/2006/relationships/hyperlink" Target="http://school-13.wixsite.com/" TargetMode="External"/><Relationship Id="rId968" Type="http://schemas.openxmlformats.org/officeDocument/2006/relationships/comments" Target="../comments2.xml"/><Relationship Id="rId55" Type="http://schemas.openxmlformats.org/officeDocument/2006/relationships/hyperlink" Target="http://askino.02edu.ru/" TargetMode="External"/><Relationship Id="rId97" Type="http://schemas.openxmlformats.org/officeDocument/2006/relationships/hyperlink" Target="mailto:sosh7-priutovo@mail.ru" TargetMode="External"/><Relationship Id="rId120" Type="http://schemas.openxmlformats.org/officeDocument/2006/relationships/hyperlink" Target="http://nbelsosh1.webnode.ru/" TargetMode="External"/><Relationship Id="rId358" Type="http://schemas.openxmlformats.org/officeDocument/2006/relationships/hyperlink" Target="http://demadebc.ru/" TargetMode="External"/><Relationship Id="rId565" Type="http://schemas.openxmlformats.org/officeDocument/2006/relationships/hyperlink" Target="mailto:school.15@bk.ru" TargetMode="External"/><Relationship Id="rId730" Type="http://schemas.openxmlformats.org/officeDocument/2006/relationships/hyperlink" Target="https://skolataimeevo.jimdo.com/" TargetMode="External"/><Relationship Id="rId772" Type="http://schemas.openxmlformats.org/officeDocument/2006/relationships/hyperlink" Target="http://mobu-milovka.at.ua/" TargetMode="External"/><Relationship Id="rId828" Type="http://schemas.openxmlformats.org/officeDocument/2006/relationships/hyperlink" Target="mailto:batyr-shcol@mail.ru" TargetMode="External"/><Relationship Id="rId162" Type="http://schemas.openxmlformats.org/officeDocument/2006/relationships/hyperlink" Target="mailto:mou.silant@mail.ru" TargetMode="External"/><Relationship Id="rId218" Type="http://schemas.openxmlformats.org/officeDocument/2006/relationships/hyperlink" Target="mailto:shkola.@rambler.ru" TargetMode="External"/><Relationship Id="rId425" Type="http://schemas.openxmlformats.org/officeDocument/2006/relationships/hyperlink" Target="mailto:sch117ufa@mail.ru" TargetMode="External"/><Relationship Id="rId467" Type="http://schemas.openxmlformats.org/officeDocument/2006/relationships/hyperlink" Target="mailto:052_licei@mail.ru" TargetMode="External"/><Relationship Id="rId632" Type="http://schemas.openxmlformats.org/officeDocument/2006/relationships/hyperlink" Target="http://voskres.do.am/" TargetMode="External"/><Relationship Id="rId271" Type="http://schemas.openxmlformats.org/officeDocument/2006/relationships/hyperlink" Target="mailto:llitsey8@mail.ru" TargetMode="External"/><Relationship Id="rId674" Type="http://schemas.openxmlformats.org/officeDocument/2006/relationships/hyperlink" Target="http://vosk-sosh.ucoz.ru/" TargetMode="External"/><Relationship Id="rId881" Type="http://schemas.openxmlformats.org/officeDocument/2006/relationships/hyperlink" Target="https://www.trikluha.jimdo.com/" TargetMode="External"/><Relationship Id="rId937" Type="http://schemas.openxmlformats.org/officeDocument/2006/relationships/hyperlink" Target="mailto:soshstukan@mail.ru" TargetMode="External"/><Relationship Id="rId24" Type="http://schemas.openxmlformats.org/officeDocument/2006/relationships/hyperlink" Target="mailto:Askino_1school@mail.ru" TargetMode="External"/><Relationship Id="rId66" Type="http://schemas.openxmlformats.org/officeDocument/2006/relationships/hyperlink" Target="http://ivanaevo.ucoz.com/" TargetMode="External"/><Relationship Id="rId131" Type="http://schemas.openxmlformats.org/officeDocument/2006/relationships/hyperlink" Target="mailto:aitovososh@mail.ru" TargetMode="External"/><Relationship Id="rId327" Type="http://schemas.openxmlformats.org/officeDocument/2006/relationships/hyperlink" Target="mailto:sh162009@yandex.ru" TargetMode="External"/><Relationship Id="rId369" Type="http://schemas.openxmlformats.org/officeDocument/2006/relationships/hyperlink" Target="mailto:sch118@list.ru" TargetMode="External"/><Relationship Id="rId534" Type="http://schemas.openxmlformats.org/officeDocument/2006/relationships/hyperlink" Target="https://kuzbahty.02edu.ru/school/" TargetMode="External"/><Relationship Id="rId576" Type="http://schemas.openxmlformats.org/officeDocument/2006/relationships/hyperlink" Target="mailto:ish_sh18@mail.ru" TargetMode="External"/><Relationship Id="rId741" Type="http://schemas.openxmlformats.org/officeDocument/2006/relationships/hyperlink" Target="https://school5e.02edu.ru/school/" TargetMode="External"/><Relationship Id="rId783" Type="http://schemas.openxmlformats.org/officeDocument/2006/relationships/hyperlink" Target="mailto:akhunschool.67@mail.ru" TargetMode="External"/><Relationship Id="rId839" Type="http://schemas.openxmlformats.org/officeDocument/2006/relationships/hyperlink" Target="mailto:ablaevo1967@mail.ru" TargetMode="External"/><Relationship Id="rId173" Type="http://schemas.openxmlformats.org/officeDocument/2006/relationships/hyperlink" Target="http://ilpol.at.ua/" TargetMode="External"/><Relationship Id="rId229" Type="http://schemas.openxmlformats.org/officeDocument/2006/relationships/hyperlink" Target="mailto:soch15-neft@mail.ru" TargetMode="External"/><Relationship Id="rId380" Type="http://schemas.openxmlformats.org/officeDocument/2006/relationships/hyperlink" Target="mailto:school126@rambler,ru" TargetMode="External"/><Relationship Id="rId436" Type="http://schemas.openxmlformats.org/officeDocument/2006/relationships/hyperlink" Target="mailto:ugls@inbox.ru" TargetMode="External"/><Relationship Id="rId601" Type="http://schemas.openxmlformats.org/officeDocument/2006/relationships/hyperlink" Target="http://kamyschlinka.ucoz.ru/" TargetMode="External"/><Relationship Id="rId643" Type="http://schemas.openxmlformats.org/officeDocument/2006/relationships/hyperlink" Target="http://ermolaevo-sh2.ucoz.ru/" TargetMode="External"/><Relationship Id="rId240" Type="http://schemas.openxmlformats.org/officeDocument/2006/relationships/hyperlink" Target="mailto:soch16-neft@mail.ru" TargetMode="External"/><Relationship Id="rId478" Type="http://schemas.openxmlformats.org/officeDocument/2006/relationships/hyperlink" Target="mailto:angasjakmobu@mail.ru" TargetMode="External"/><Relationship Id="rId685" Type="http://schemas.openxmlformats.org/officeDocument/2006/relationships/hyperlink" Target="http://nugush-edu.ucoz.org/" TargetMode="External"/><Relationship Id="rId850" Type="http://schemas.openxmlformats.org/officeDocument/2006/relationships/hyperlink" Target="mailto:sierish@rambler.ru" TargetMode="External"/><Relationship Id="rId892" Type="http://schemas.openxmlformats.org/officeDocument/2006/relationships/hyperlink" Target="http://yanaul1.edusite.ru/cs_common.html" TargetMode="External"/><Relationship Id="rId906" Type="http://schemas.openxmlformats.org/officeDocument/2006/relationships/hyperlink" Target="mailto:ele9418@yandex.ru" TargetMode="External"/><Relationship Id="rId948" Type="http://schemas.openxmlformats.org/officeDocument/2006/relationships/hyperlink" Target="mailto:sc-1may@yandex.ru" TargetMode="External"/><Relationship Id="rId35" Type="http://schemas.openxmlformats.org/officeDocument/2006/relationships/hyperlink" Target="mailto:petropav@mail.ru" TargetMode="External"/><Relationship Id="rId77" Type="http://schemas.openxmlformats.org/officeDocument/2006/relationships/hyperlink" Target="mailto:sosh17-bel@mail.ru" TargetMode="External"/><Relationship Id="rId100" Type="http://schemas.openxmlformats.org/officeDocument/2006/relationships/hyperlink" Target="http://sosh5priutovo.lbihost.ru/" TargetMode="External"/><Relationship Id="rId282" Type="http://schemas.openxmlformats.org/officeDocument/2006/relationships/hyperlink" Target="http://strgimn-2.ucoz.ru/" TargetMode="External"/><Relationship Id="rId338" Type="http://schemas.openxmlformats.org/officeDocument/2006/relationships/hyperlink" Target="http://gimn6str.ucoz.ru/" TargetMode="External"/><Relationship Id="rId503" Type="http://schemas.openxmlformats.org/officeDocument/2006/relationships/hyperlink" Target="https://usmantashli.02edu.ru/school/" TargetMode="External"/><Relationship Id="rId545" Type="http://schemas.openxmlformats.org/officeDocument/2006/relationships/hyperlink" Target="mailto:mbouoosh5@mail.ru" TargetMode="External"/><Relationship Id="rId587" Type="http://schemas.openxmlformats.org/officeDocument/2006/relationships/hyperlink" Target="mailto:nigkatmas12@mail.ru" TargetMode="External"/><Relationship Id="rId710" Type="http://schemas.openxmlformats.org/officeDocument/2006/relationships/hyperlink" Target="https://schoolkrskluch.02edu.ru/" TargetMode="External"/><Relationship Id="rId752" Type="http://schemas.openxmlformats.org/officeDocument/2006/relationships/hyperlink" Target="mailto:akbulat@list.ru" TargetMode="External"/><Relationship Id="rId808" Type="http://schemas.openxmlformats.org/officeDocument/2006/relationships/hyperlink" Target="http://vesoosh.my1.ru/" TargetMode="External"/><Relationship Id="rId8" Type="http://schemas.openxmlformats.org/officeDocument/2006/relationships/hyperlink" Target="http://www.shkolashafran.ucoz.ru/" TargetMode="External"/><Relationship Id="rId142" Type="http://schemas.openxmlformats.org/officeDocument/2006/relationships/hyperlink" Target="mailto:mihailovkasosh@mail.ru" TargetMode="External"/><Relationship Id="rId184" Type="http://schemas.openxmlformats.org/officeDocument/2006/relationships/hyperlink" Target="mailto:duwanshkol@mail.ru" TargetMode="External"/><Relationship Id="rId391" Type="http://schemas.openxmlformats.org/officeDocument/2006/relationships/hyperlink" Target="http://nnf119.ru/" TargetMode="External"/><Relationship Id="rId405" Type="http://schemas.openxmlformats.org/officeDocument/2006/relationships/hyperlink" Target="mailto:ya.school.37@yandex.ru" TargetMode="External"/><Relationship Id="rId447" Type="http://schemas.openxmlformats.org/officeDocument/2006/relationships/hyperlink" Target="mailto:ufa-sch79@yandex.ru" TargetMode="External"/><Relationship Id="rId612" Type="http://schemas.openxmlformats.org/officeDocument/2006/relationships/hyperlink" Target="mailto:arslanschool@mail.ru" TargetMode="External"/><Relationship Id="rId794" Type="http://schemas.openxmlformats.org/officeDocument/2006/relationships/hyperlink" Target="mailto:school-5@bk.ru" TargetMode="External"/><Relationship Id="rId251" Type="http://schemas.openxmlformats.org/officeDocument/2006/relationships/hyperlink" Target="https://gimnazia3okt.02edu.ru/school/" TargetMode="External"/><Relationship Id="rId489" Type="http://schemas.openxmlformats.org/officeDocument/2006/relationships/hyperlink" Target="http://mockovo.02edu.ru/" TargetMode="External"/><Relationship Id="rId654" Type="http://schemas.openxmlformats.org/officeDocument/2006/relationships/hyperlink" Target="mailto:korneevka@meleuzobr.ru;%20sch-%20korneevka.ucoz.ru" TargetMode="External"/><Relationship Id="rId696" Type="http://schemas.openxmlformats.org/officeDocument/2006/relationships/hyperlink" Target="mailto:sc_miaki_sadovi@mail.ru" TargetMode="External"/><Relationship Id="rId861" Type="http://schemas.openxmlformats.org/officeDocument/2006/relationships/hyperlink" Target="http://urnjaksosh.moy.su/" TargetMode="External"/><Relationship Id="rId917" Type="http://schemas.openxmlformats.org/officeDocument/2006/relationships/hyperlink" Target="http://lyceum1.bashkirschool.ru/" TargetMode="External"/><Relationship Id="rId959" Type="http://schemas.openxmlformats.org/officeDocument/2006/relationships/hyperlink" Target="mailto:sos613@yandex.ru" TargetMode="External"/><Relationship Id="rId46" Type="http://schemas.openxmlformats.org/officeDocument/2006/relationships/hyperlink" Target="http://kubiaz.02edu.ru/" TargetMode="External"/><Relationship Id="rId293" Type="http://schemas.openxmlformats.org/officeDocument/2006/relationships/hyperlink" Target="http://&#1094;&#1074;&#1088;-&#1085;&#1072;&#1076;&#1077;&#1078;&#1076;&#1072;.&#1088;&#1092;/" TargetMode="External"/><Relationship Id="rId307" Type="http://schemas.openxmlformats.org/officeDocument/2006/relationships/hyperlink" Target="mailto:srsh8@yandex.ru" TargetMode="External"/><Relationship Id="rId349" Type="http://schemas.openxmlformats.org/officeDocument/2006/relationships/hyperlink" Target="http://&#1089;&#1090;&#1077;&#1088;&#1083;&#1080;&#1090;&#1072;&#1084;&#1072;&#1082;-&#1096;&#1082;&#1086;&#1083;&#1072;19.&#1088;&#1092;/" TargetMode="External"/><Relationship Id="rId514" Type="http://schemas.openxmlformats.org/officeDocument/2006/relationships/hyperlink" Target="mailto:baish@zianroo.ru" TargetMode="External"/><Relationship Id="rId556" Type="http://schemas.openxmlformats.org/officeDocument/2006/relationships/hyperlink" Target="http://sayran-school.ucoz.com/" TargetMode="External"/><Relationship Id="rId721" Type="http://schemas.openxmlformats.org/officeDocument/2006/relationships/hyperlink" Target="mailto:sal_edu10@mail.ru" TargetMode="External"/><Relationship Id="rId763" Type="http://schemas.openxmlformats.org/officeDocument/2006/relationships/hyperlink" Target="mailto:dorogino_mobu@mail.ru" TargetMode="External"/><Relationship Id="rId88" Type="http://schemas.openxmlformats.org/officeDocument/2006/relationships/hyperlink" Target="mailto:bel-chg@mail.ru" TargetMode="External"/><Relationship Id="rId111" Type="http://schemas.openxmlformats.org/officeDocument/2006/relationships/hyperlink" Target="mailto:karlhanovo@yandex.ru" TargetMode="External"/><Relationship Id="rId153" Type="http://schemas.openxmlformats.org/officeDocument/2006/relationships/hyperlink" Target="mailto:licey.birsk@mail.ru" TargetMode="External"/><Relationship Id="rId195" Type="http://schemas.openxmlformats.org/officeDocument/2006/relationships/hyperlink" Target="mailto:Sabaevo1@%20yandex.ru" TargetMode="External"/><Relationship Id="rId209" Type="http://schemas.openxmlformats.org/officeDocument/2006/relationships/hyperlink" Target="http://www.kum-school12.ru/" TargetMode="External"/><Relationship Id="rId360" Type="http://schemas.openxmlformats.org/officeDocument/2006/relationships/hyperlink" Target="mailto:licey123@inbox.ru" TargetMode="External"/><Relationship Id="rId416" Type="http://schemas.openxmlformats.org/officeDocument/2006/relationships/hyperlink" Target="mailto:schooll130@mail.ru" TargetMode="External"/><Relationship Id="rId598" Type="http://schemas.openxmlformats.org/officeDocument/2006/relationships/hyperlink" Target="mailto:urazai_062@mail.ru" TargetMode="External"/><Relationship Id="rId819" Type="http://schemas.openxmlformats.org/officeDocument/2006/relationships/hyperlink" Target="http://schoolpokr.my1.ru/" TargetMode="External"/><Relationship Id="rId220" Type="http://schemas.openxmlformats.org/officeDocument/2006/relationships/hyperlink" Target="mailto:soch3-neft@mail.ru" TargetMode="External"/><Relationship Id="rId458" Type="http://schemas.openxmlformats.org/officeDocument/2006/relationships/hyperlink" Target="mailto:davllic4@mail.ru." TargetMode="External"/><Relationship Id="rId623" Type="http://schemas.openxmlformats.org/officeDocument/2006/relationships/hyperlink" Target="mailto:krasnokamsh_03@mail.ru" TargetMode="External"/><Relationship Id="rId665" Type="http://schemas.openxmlformats.org/officeDocument/2006/relationships/hyperlink" Target="mailto:vostok@meleuzobr.ru" TargetMode="External"/><Relationship Id="rId830" Type="http://schemas.openxmlformats.org/officeDocument/2006/relationships/hyperlink" Target="mailto:dedovo-skola@mail.ru" TargetMode="External"/><Relationship Id="rId872" Type="http://schemas.openxmlformats.org/officeDocument/2006/relationships/hyperlink" Target="mailto:smusa09@yandex.ru" TargetMode="External"/><Relationship Id="rId928" Type="http://schemas.openxmlformats.org/officeDocument/2006/relationships/hyperlink" Target="http://szigaza.wix.com/" TargetMode="External"/><Relationship Id="rId15" Type="http://schemas.openxmlformats.org/officeDocument/2006/relationships/hyperlink" Target="https://irjkf.02edu.ru/school/" TargetMode="External"/><Relationship Id="rId57" Type="http://schemas.openxmlformats.org/officeDocument/2006/relationships/hyperlink" Target="mailto:sofipolschool@yandex.ru" TargetMode="External"/><Relationship Id="rId262" Type="http://schemas.openxmlformats.org/officeDocument/2006/relationships/hyperlink" Target="https://salavatsosh20.clan.su/" TargetMode="External"/><Relationship Id="rId318" Type="http://schemas.openxmlformats.org/officeDocument/2006/relationships/hyperlink" Target="mailto:school33_66@list.ru" TargetMode="External"/><Relationship Id="rId525" Type="http://schemas.openxmlformats.org/officeDocument/2006/relationships/hyperlink" Target="mailto:kugarsen@zianroo.ru" TargetMode="External"/><Relationship Id="rId567" Type="http://schemas.openxmlformats.org/officeDocument/2006/relationships/hyperlink" Target="mailto:vs-shuls@mail.ru" TargetMode="External"/><Relationship Id="rId732" Type="http://schemas.openxmlformats.org/officeDocument/2006/relationships/hyperlink" Target="http://turushli.jimdo.com/" TargetMode="External"/><Relationship Id="rId99" Type="http://schemas.openxmlformats.org/officeDocument/2006/relationships/hyperlink" Target="http://schools.dnevnik.ru/46863/" TargetMode="External"/><Relationship Id="rId122" Type="http://schemas.openxmlformats.org/officeDocument/2006/relationships/hyperlink" Target="http://yrgala-sch.ucoz.com/index/quot_otdykh_detej_i_ikh_ozdorovlenie_quot/0-514" TargetMode="External"/><Relationship Id="rId164" Type="http://schemas.openxmlformats.org/officeDocument/2006/relationships/hyperlink" Target="mailto:burnovo@mail.ru" TargetMode="External"/><Relationship Id="rId371" Type="http://schemas.openxmlformats.org/officeDocument/2006/relationships/hyperlink" Target="mailto:school-137-10@yandex.ru" TargetMode="External"/><Relationship Id="rId774" Type="http://schemas.openxmlformats.org/officeDocument/2006/relationships/hyperlink" Target="mailto:rus_yurmash_soch@mail.ru" TargetMode="External"/><Relationship Id="rId427" Type="http://schemas.openxmlformats.org/officeDocument/2006/relationships/hyperlink" Target="mailto:sch107@ufa@mail.ru" TargetMode="External"/><Relationship Id="rId469" Type="http://schemas.openxmlformats.org/officeDocument/2006/relationships/hyperlink" Target="http://ulkundi.02edu.ru/school/" TargetMode="External"/><Relationship Id="rId634" Type="http://schemas.openxmlformats.org/officeDocument/2006/relationships/hyperlink" Target="https://kugmax.02edu.ru/school/" TargetMode="External"/><Relationship Id="rId676" Type="http://schemas.openxmlformats.org/officeDocument/2006/relationships/hyperlink" Target="http://www.liceum-6.ru/" TargetMode="External"/><Relationship Id="rId841" Type="http://schemas.openxmlformats.org/officeDocument/2006/relationships/hyperlink" Target="http://kalmash-skola.3dn.ru/" TargetMode="External"/><Relationship Id="rId883" Type="http://schemas.openxmlformats.org/officeDocument/2006/relationships/hyperlink" Target="http://shalmali13.ucoz.ru/" TargetMode="External"/><Relationship Id="rId26" Type="http://schemas.openxmlformats.org/officeDocument/2006/relationships/hyperlink" Target="mailto:asch2askino@mail.ru" TargetMode="External"/><Relationship Id="rId231" Type="http://schemas.openxmlformats.org/officeDocument/2006/relationships/hyperlink" Target="http://www.sosh-amzya.neftekamsk.ru/" TargetMode="External"/><Relationship Id="rId273" Type="http://schemas.openxmlformats.org/officeDocument/2006/relationships/hyperlink" Target="mailto:sosh11@mail.ru" TargetMode="External"/><Relationship Id="rId329" Type="http://schemas.openxmlformats.org/officeDocument/2006/relationships/hyperlink" Target="mailto:msosh17@mail.ru" TargetMode="External"/><Relationship Id="rId480" Type="http://schemas.openxmlformats.org/officeDocument/2006/relationships/hyperlink" Target="mailto:yantuz70@mail.ru%20yantuz70.jimdo.com" TargetMode="External"/><Relationship Id="rId536" Type="http://schemas.openxmlformats.org/officeDocument/2006/relationships/hyperlink" Target="https://mail.rambler.ru/m/redirect?url=http%3A//cuctaumbou.jimdo.com/&amp;hash=afaed2f243c7d77e0bbc19a799ee7f0b" TargetMode="External"/><Relationship Id="rId701" Type="http://schemas.openxmlformats.org/officeDocument/2006/relationships/hyperlink" Target="mailto:sc_miaki_karan@mail.ru" TargetMode="External"/><Relationship Id="rId939" Type="http://schemas.openxmlformats.org/officeDocument/2006/relationships/hyperlink" Target="mailto:Utkalevo@oobelor.ru" TargetMode="External"/><Relationship Id="rId68" Type="http://schemas.openxmlformats.org/officeDocument/2006/relationships/hyperlink" Target="mailto:startimka@mail.ru" TargetMode="External"/><Relationship Id="rId133" Type="http://schemas.openxmlformats.org/officeDocument/2006/relationships/hyperlink" Target="mailto:bizhsch1@mail.ru" TargetMode="External"/><Relationship Id="rId175" Type="http://schemas.openxmlformats.org/officeDocument/2006/relationships/hyperlink" Target="mailto:b.polana@mail.ru" TargetMode="External"/><Relationship Id="rId340" Type="http://schemas.openxmlformats.org/officeDocument/2006/relationships/hyperlink" Target="http://&#1083;&#1080;&#1094;&#1077;&#1081;-3.&#1088;&#1092;/" TargetMode="External"/><Relationship Id="rId578" Type="http://schemas.openxmlformats.org/officeDocument/2006/relationships/hyperlink" Target="mailto:kdm_kaltasy@mail,ru" TargetMode="External"/><Relationship Id="rId743" Type="http://schemas.openxmlformats.org/officeDocument/2006/relationships/hyperlink" Target="https://vtatshkola1.02edu.ru/school/" TargetMode="External"/><Relationship Id="rId785" Type="http://schemas.openxmlformats.org/officeDocument/2006/relationships/hyperlink" Target="mailto:sch_moskov@mail.ru" TargetMode="External"/><Relationship Id="rId950" Type="http://schemas.openxmlformats.org/officeDocument/2006/relationships/hyperlink" Target="mailto:ymetbai.school@mail.ru" TargetMode="External"/><Relationship Id="rId200" Type="http://schemas.openxmlformats.org/officeDocument/2006/relationships/hyperlink" Target="mailto:amso1@mail.ru" TargetMode="External"/><Relationship Id="rId382" Type="http://schemas.openxmlformats.org/officeDocument/2006/relationships/hyperlink" Target="mailto:school18ufa@mail.ru" TargetMode="External"/><Relationship Id="rId438" Type="http://schemas.openxmlformats.org/officeDocument/2006/relationships/hyperlink" Target="http://sch125.ru/" TargetMode="External"/><Relationship Id="rId603" Type="http://schemas.openxmlformats.org/officeDocument/2006/relationships/hyperlink" Target="http://www.sahaevo-school.narod.ru/" TargetMode="External"/><Relationship Id="rId645" Type="http://schemas.openxmlformats.org/officeDocument/2006/relationships/hyperlink" Target="http://bikbai-school.ucoz.com/" TargetMode="External"/><Relationship Id="rId687" Type="http://schemas.openxmlformats.org/officeDocument/2006/relationships/hyperlink" Target="mailto:smak@meleuzobr.ru" TargetMode="External"/><Relationship Id="rId810" Type="http://schemas.openxmlformats.org/officeDocument/2006/relationships/hyperlink" Target="http://kirushkino-rb.edusite.ru/" TargetMode="External"/><Relationship Id="rId852" Type="http://schemas.openxmlformats.org/officeDocument/2006/relationships/hyperlink" Target="http://tuzlukushevo.ucoz.ru/index/cdp_quot_romashka_quot/0-92" TargetMode="External"/><Relationship Id="rId908" Type="http://schemas.openxmlformats.org/officeDocument/2006/relationships/hyperlink" Target="mailto:tav.inform@bk.ru" TargetMode="External"/><Relationship Id="rId242" Type="http://schemas.openxmlformats.org/officeDocument/2006/relationships/hyperlink" Target="http://sosh14.neftekamsk.ru/" TargetMode="External"/><Relationship Id="rId284" Type="http://schemas.openxmlformats.org/officeDocument/2006/relationships/hyperlink" Target="mailto:gososh31@mail.ru" TargetMode="External"/><Relationship Id="rId491" Type="http://schemas.openxmlformats.org/officeDocument/2006/relationships/hyperlink" Target="http://ismail.02edu.ru/" TargetMode="External"/><Relationship Id="rId505" Type="http://schemas.openxmlformats.org/officeDocument/2006/relationships/hyperlink" Target="https://nuelga.02edu.ru/school/" TargetMode="External"/><Relationship Id="rId712" Type="http://schemas.openxmlformats.org/officeDocument/2006/relationships/hyperlink" Target="https://schoolkrskluch.02edu.ru/" TargetMode="External"/><Relationship Id="rId894" Type="http://schemas.openxmlformats.org/officeDocument/2006/relationships/hyperlink" Target="mailto:gimnazia_yanaul@mail.ru" TargetMode="External"/><Relationship Id="rId37" Type="http://schemas.openxmlformats.org/officeDocument/2006/relationships/hyperlink" Target="mailto:sultanbek.school@mail.ru" TargetMode="External"/><Relationship Id="rId79" Type="http://schemas.openxmlformats.org/officeDocument/2006/relationships/hyperlink" Target="mailto:ermolkino_sosh@mail.ru" TargetMode="External"/><Relationship Id="rId102" Type="http://schemas.openxmlformats.org/officeDocument/2006/relationships/hyperlink" Target="http://sosh8-bel.ucoz.ru/" TargetMode="External"/><Relationship Id="rId144" Type="http://schemas.openxmlformats.org/officeDocument/2006/relationships/hyperlink" Target="mailto:usak-kichu2@yandex.ru" TargetMode="External"/><Relationship Id="rId547" Type="http://schemas.openxmlformats.org/officeDocument/2006/relationships/hyperlink" Target="mailto:urmanshkola@rambler.ru" TargetMode="External"/><Relationship Id="rId589" Type="http://schemas.openxmlformats.org/officeDocument/2006/relationships/hyperlink" Target="mailto:kyterem2019@mail.ru" TargetMode="External"/><Relationship Id="rId754" Type="http://schemas.openxmlformats.org/officeDocument/2006/relationships/hyperlink" Target="mailto:aribash@bk.ru" TargetMode="External"/><Relationship Id="rId796" Type="http://schemas.openxmlformats.org/officeDocument/2006/relationships/hyperlink" Target="http://&#1082;&#1086;&#1084;&#1089;&#1086;&#1096;.&#1088;&#1092;/" TargetMode="External"/><Relationship Id="rId961" Type="http://schemas.openxmlformats.org/officeDocument/2006/relationships/hyperlink" Target="mailto:shcoolkuyantau@mail.ru" TargetMode="External"/><Relationship Id="rId90" Type="http://schemas.openxmlformats.org/officeDocument/2006/relationships/hyperlink" Target="mailto:sosh2-bel@mail.ru" TargetMode="External"/><Relationship Id="rId186" Type="http://schemas.openxmlformats.org/officeDocument/2006/relationships/hyperlink" Target="http://shkola-n4.ru/" TargetMode="External"/><Relationship Id="rId351" Type="http://schemas.openxmlformats.org/officeDocument/2006/relationships/hyperlink" Target="http://school29_str.ru/" TargetMode="External"/><Relationship Id="rId393" Type="http://schemas.openxmlformats.org/officeDocument/2006/relationships/hyperlink" Target="mailto:school70@list.ru" TargetMode="External"/><Relationship Id="rId407" Type="http://schemas.openxmlformats.org/officeDocument/2006/relationships/hyperlink" Target="mailto:mbousosh40.ufa@yandex.ru" TargetMode="External"/><Relationship Id="rId449" Type="http://schemas.openxmlformats.org/officeDocument/2006/relationships/hyperlink" Target="https://vk.com/away.php?to=http%3A%2F%2Fsh-85ufa.wix.com%2Fsh-85&amp;cc_key=" TargetMode="External"/><Relationship Id="rId614" Type="http://schemas.openxmlformats.org/officeDocument/2006/relationships/hyperlink" Target="http://kigi-lisei.ru/index.php/2012-07-07-08-37-29/2012-12-24-10-31-19" TargetMode="External"/><Relationship Id="rId656" Type="http://schemas.openxmlformats.org/officeDocument/2006/relationships/hyperlink" Target="http://schoolsar.ucoz.ru/" TargetMode="External"/><Relationship Id="rId821" Type="http://schemas.openxmlformats.org/officeDocument/2006/relationships/hyperlink" Target="mailto:shkola2fed@inbox.ru" TargetMode="External"/><Relationship Id="rId863" Type="http://schemas.openxmlformats.org/officeDocument/2006/relationships/hyperlink" Target="mailto:pervaja-shkola@rambler.ru" TargetMode="External"/><Relationship Id="rId211" Type="http://schemas.openxmlformats.org/officeDocument/2006/relationships/hyperlink" Target="http://5schkola.ru/" TargetMode="External"/><Relationship Id="rId253" Type="http://schemas.openxmlformats.org/officeDocument/2006/relationships/hyperlink" Target="http://www.school8okt.com/" TargetMode="External"/><Relationship Id="rId295" Type="http://schemas.openxmlformats.org/officeDocument/2006/relationships/hyperlink" Target="http://sportshkola32.shkola.hc.ru/" TargetMode="External"/><Relationship Id="rId309" Type="http://schemas.openxmlformats.org/officeDocument/2006/relationships/hyperlink" Target="mailto:Sosh5@mail.ru" TargetMode="External"/><Relationship Id="rId460" Type="http://schemas.openxmlformats.org/officeDocument/2006/relationships/hyperlink" Target="mailto:davlscl7@mail.ru" TargetMode="External"/><Relationship Id="rId516" Type="http://schemas.openxmlformats.org/officeDocument/2006/relationships/hyperlink" Target="mailto:idash@zianroo.ru" TargetMode="External"/><Relationship Id="rId698" Type="http://schemas.openxmlformats.org/officeDocument/2006/relationships/hyperlink" Target="http://ilsegul.ucoz.ru/index/roditeljam/0-16" TargetMode="External"/><Relationship Id="rId919" Type="http://schemas.openxmlformats.org/officeDocument/2006/relationships/hyperlink" Target="mailto:unussosh@rambler.ru" TargetMode="External"/><Relationship Id="rId48" Type="http://schemas.openxmlformats.org/officeDocument/2006/relationships/hyperlink" Target="http://kaschool.02edu.ru/" TargetMode="External"/><Relationship Id="rId113" Type="http://schemas.openxmlformats.org/officeDocument/2006/relationships/hyperlink" Target="mailto:belianka111@mail.ru" TargetMode="External"/><Relationship Id="rId320" Type="http://schemas.openxmlformats.org/officeDocument/2006/relationships/hyperlink" Target="mailto:pioneer-str@mail.ru" TargetMode="External"/><Relationship Id="rId558" Type="http://schemas.openxmlformats.org/officeDocument/2006/relationships/hyperlink" Target="mailto:timashoosh@mail.ru" TargetMode="External"/><Relationship Id="rId723" Type="http://schemas.openxmlformats.org/officeDocument/2006/relationships/hyperlink" Target="mailto:sal_edu11@mail.ru" TargetMode="External"/><Relationship Id="rId765" Type="http://schemas.openxmlformats.org/officeDocument/2006/relationships/hyperlink" Target="mailto:zubovo-mou@mail.ru" TargetMode="External"/><Relationship Id="rId930" Type="http://schemas.openxmlformats.org/officeDocument/2006/relationships/hyperlink" Target="mailto:kaga@oobelor.ru" TargetMode="External"/><Relationship Id="rId155" Type="http://schemas.openxmlformats.org/officeDocument/2006/relationships/hyperlink" Target="mailto:bahtschool@list.ru" TargetMode="External"/><Relationship Id="rId197" Type="http://schemas.openxmlformats.org/officeDocument/2006/relationships/hyperlink" Target="mailto:taularschool@yandex.ru" TargetMode="External"/><Relationship Id="rId362" Type="http://schemas.openxmlformats.org/officeDocument/2006/relationships/hyperlink" Target="mailto:Ufasch74@mail.ru" TargetMode="External"/><Relationship Id="rId418" Type="http://schemas.openxmlformats.org/officeDocument/2006/relationships/hyperlink" Target="mailto:school147@ufanet.ru" TargetMode="External"/><Relationship Id="rId625" Type="http://schemas.openxmlformats.org/officeDocument/2006/relationships/hyperlink" Target="mailto:krasnokamsh_06@mail.ru" TargetMode="External"/><Relationship Id="rId832" Type="http://schemas.openxmlformats.org/officeDocument/2006/relationships/hyperlink" Target="http://samarssk-sh.ucoz.ru/" TargetMode="External"/><Relationship Id="rId222" Type="http://schemas.openxmlformats.org/officeDocument/2006/relationships/hyperlink" Target="http://neftekamsk4.ru/" TargetMode="External"/><Relationship Id="rId264" Type="http://schemas.openxmlformats.org/officeDocument/2006/relationships/hyperlink" Target="mailto:sosh24006@yandex.ru" TargetMode="External"/><Relationship Id="rId471" Type="http://schemas.openxmlformats.org/officeDocument/2006/relationships/hyperlink" Target="mailto:mesiagutovo@mail.ru" TargetMode="External"/><Relationship Id="rId667" Type="http://schemas.openxmlformats.org/officeDocument/2006/relationships/hyperlink" Target="mailto:school8@meleuzorb.ru" TargetMode="External"/><Relationship Id="rId874" Type="http://schemas.openxmlformats.org/officeDocument/2006/relationships/hyperlink" Target="mailto:soshshingakkul@mfil.ru" TargetMode="External"/><Relationship Id="rId17" Type="http://schemas.openxmlformats.org/officeDocument/2006/relationships/hyperlink" Target="mailto:abzansch62@mail.ru" TargetMode="External"/><Relationship Id="rId59" Type="http://schemas.openxmlformats.org/officeDocument/2006/relationships/hyperlink" Target="mailto:gousosh1@yandex.ru" TargetMode="External"/><Relationship Id="rId124" Type="http://schemas.openxmlformats.org/officeDocument/2006/relationships/hyperlink" Target="http://karl-school.ucoz.com/index/otdykh_i_ozdorovlenie/0-49" TargetMode="External"/><Relationship Id="rId527" Type="http://schemas.openxmlformats.org/officeDocument/2006/relationships/hyperlink" Target="mailto:school4@roo-zilair.ru" TargetMode="External"/><Relationship Id="rId569" Type="http://schemas.openxmlformats.org/officeDocument/2006/relationships/hyperlink" Target="http://kulgsosh.narod.ru/" TargetMode="External"/><Relationship Id="rId734" Type="http://schemas.openxmlformats.org/officeDocument/2006/relationships/hyperlink" Target="http://www.k-gradovka.jimdo.com/" TargetMode="External"/><Relationship Id="rId776" Type="http://schemas.openxmlformats.org/officeDocument/2006/relationships/hyperlink" Target="mailto:mihailovka_mobu@mail.ru" TargetMode="External"/><Relationship Id="rId941" Type="http://schemas.openxmlformats.org/officeDocument/2006/relationships/hyperlink" Target="mailto:shool3_tuimazi@mail.ru" TargetMode="External"/><Relationship Id="rId70" Type="http://schemas.openxmlformats.org/officeDocument/2006/relationships/hyperlink" Target="mailto:turina61@yandex.ru" TargetMode="External"/><Relationship Id="rId166" Type="http://schemas.openxmlformats.org/officeDocument/2006/relationships/hyperlink" Target="mailto:staropetrovo@mail.ru" TargetMode="External"/><Relationship Id="rId331" Type="http://schemas.openxmlformats.org/officeDocument/2006/relationships/hyperlink" Target="http://srsh-24@mail.ru/" TargetMode="External"/><Relationship Id="rId373" Type="http://schemas.openxmlformats.org/officeDocument/2006/relationships/hyperlink" Target="mailto:school1312@yandex.ru" TargetMode="External"/><Relationship Id="rId429" Type="http://schemas.openxmlformats.org/officeDocument/2006/relationships/hyperlink" Target="mailto:liceum62@mail.ru" TargetMode="External"/><Relationship Id="rId580" Type="http://schemas.openxmlformats.org/officeDocument/2006/relationships/hyperlink" Target="http://soshamzibash.ucoz.ru./" TargetMode="External"/><Relationship Id="rId636" Type="http://schemas.openxmlformats.org/officeDocument/2006/relationships/hyperlink" Target="https://mbousosh2.02edu.ru/school/" TargetMode="External"/><Relationship Id="rId801" Type="http://schemas.openxmlformats.org/officeDocument/2006/relationships/hyperlink" Target="http://shkola1-fed.1class.ru/" TargetMode="External"/><Relationship Id="rId1" Type="http://schemas.openxmlformats.org/officeDocument/2006/relationships/hyperlink" Target="mailto:aksenovo_school@mail.ru" TargetMode="External"/><Relationship Id="rId233" Type="http://schemas.openxmlformats.org/officeDocument/2006/relationships/hyperlink" Target="mailto:sosh_tashkinovo@mail.ru" TargetMode="External"/><Relationship Id="rId440" Type="http://schemas.openxmlformats.org/officeDocument/2006/relationships/hyperlink" Target="https://sites.google.com/site/sch145ufa/novosti" TargetMode="External"/><Relationship Id="rId678" Type="http://schemas.openxmlformats.org/officeDocument/2006/relationships/hyperlink" Target="http://gim1meleuz.siteedu.ru/" TargetMode="External"/><Relationship Id="rId843" Type="http://schemas.openxmlformats.org/officeDocument/2006/relationships/hyperlink" Target="mailto:resjp@mail.ru" TargetMode="External"/><Relationship Id="rId885" Type="http://schemas.openxmlformats.org/officeDocument/2006/relationships/hyperlink" Target="http://&#1096;&#1082;&#1086;&#1083;&#1072;-&#1079;&#1080;&#1088;&#1080;&#1082;&#1083;&#1099;.&#1088;&#1092;/" TargetMode="External"/><Relationship Id="rId28" Type="http://schemas.openxmlformats.org/officeDocument/2006/relationships/hyperlink" Target="mailto:mbou_arbash@mail.ru" TargetMode="External"/><Relationship Id="rId275" Type="http://schemas.openxmlformats.org/officeDocument/2006/relationships/hyperlink" Target="mailto:Licey9@mail.ru" TargetMode="External"/><Relationship Id="rId300" Type="http://schemas.openxmlformats.org/officeDocument/2006/relationships/hyperlink" Target="http://srsh9.ucoz.ru/" TargetMode="External"/><Relationship Id="rId482" Type="http://schemas.openxmlformats.org/officeDocument/2006/relationships/hyperlink" Target="http://durtulilicei.02edu.ru/" TargetMode="External"/><Relationship Id="rId538" Type="http://schemas.openxmlformats.org/officeDocument/2006/relationships/hyperlink" Target="mailto:3_school@mail.ru" TargetMode="External"/><Relationship Id="rId703" Type="http://schemas.openxmlformats.org/officeDocument/2006/relationships/hyperlink" Target="mailto:sc_miaki_urkararam@mail.ru" TargetMode="External"/><Relationship Id="rId745" Type="http://schemas.openxmlformats.org/officeDocument/2006/relationships/hyperlink" Target="mailto:tatyshly_school2@mail.ru" TargetMode="External"/><Relationship Id="rId910" Type="http://schemas.openxmlformats.org/officeDocument/2006/relationships/hyperlink" Target="mailto:shkol-u@yandex.ru" TargetMode="External"/><Relationship Id="rId952" Type="http://schemas.openxmlformats.org/officeDocument/2006/relationships/hyperlink" Target="mailto:by_shool1@mail.ru" TargetMode="External"/><Relationship Id="rId81" Type="http://schemas.openxmlformats.org/officeDocument/2006/relationships/hyperlink" Target="http://gimnasia-1.ucoz.ru/" TargetMode="External"/><Relationship Id="rId135" Type="http://schemas.openxmlformats.org/officeDocument/2006/relationships/hyperlink" Target="mailto:malo-sedak2000@mail.ru" TargetMode="External"/><Relationship Id="rId177" Type="http://schemas.openxmlformats.org/officeDocument/2006/relationships/hyperlink" Target="mailto:osepovshool@mail.ru" TargetMode="External"/><Relationship Id="rId342" Type="http://schemas.openxmlformats.org/officeDocument/2006/relationships/hyperlink" Target="http://kadetstr.ru/" TargetMode="External"/><Relationship Id="rId384" Type="http://schemas.openxmlformats.org/officeDocument/2006/relationships/hyperlink" Target="mailto:mouschool41@yandex,ru" TargetMode="External"/><Relationship Id="rId591" Type="http://schemas.openxmlformats.org/officeDocument/2006/relationships/hyperlink" Target="mailto:aktugan_schkola@mail.ru" TargetMode="External"/><Relationship Id="rId605" Type="http://schemas.openxmlformats.org/officeDocument/2006/relationships/hyperlink" Target="http://kabakovo-school.ucoz.com/" TargetMode="External"/><Relationship Id="rId787" Type="http://schemas.openxmlformats.org/officeDocument/2006/relationships/hyperlink" Target="http://www.ush.my1.ru/" TargetMode="External"/><Relationship Id="rId812" Type="http://schemas.openxmlformats.org/officeDocument/2006/relationships/hyperlink" Target="http://bala-chet.jimdo.com/" TargetMode="External"/><Relationship Id="rId202" Type="http://schemas.openxmlformats.org/officeDocument/2006/relationships/hyperlink" Target="mailto:gimnazia07@mail.ru" TargetMode="External"/><Relationship Id="rId244" Type="http://schemas.openxmlformats.org/officeDocument/2006/relationships/hyperlink" Target="https://vk.com/id298362318" TargetMode="External"/><Relationship Id="rId647" Type="http://schemas.openxmlformats.org/officeDocument/2006/relationships/hyperlink" Target="http://aksarovo-siti.ucoz.ru/" TargetMode="External"/><Relationship Id="rId689" Type="http://schemas.openxmlformats.org/officeDocument/2006/relationships/hyperlink" Target="mailto:liceum6@mail.ru" TargetMode="External"/><Relationship Id="rId854" Type="http://schemas.openxmlformats.org/officeDocument/2006/relationships/hyperlink" Target="mailto:urnakscool@mail.ru" TargetMode="External"/><Relationship Id="rId896" Type="http://schemas.openxmlformats.org/officeDocument/2006/relationships/hyperlink" Target="mailto:kazanskaua@yandex.ru" TargetMode="External"/><Relationship Id="rId39" Type="http://schemas.openxmlformats.org/officeDocument/2006/relationships/hyperlink" Target="mailto:newkaz04@mail.ru" TargetMode="External"/><Relationship Id="rId286" Type="http://schemas.openxmlformats.org/officeDocument/2006/relationships/hyperlink" Target="mailto:vokzal2d@mail.ru" TargetMode="External"/><Relationship Id="rId451" Type="http://schemas.openxmlformats.org/officeDocument/2006/relationships/hyperlink" Target="mailto:ufa-sch109@mail.ru" TargetMode="External"/><Relationship Id="rId493" Type="http://schemas.openxmlformats.org/officeDocument/2006/relationships/hyperlink" Target="http://baishschool227.02edu.ru/" TargetMode="External"/><Relationship Id="rId507" Type="http://schemas.openxmlformats.org/officeDocument/2006/relationships/hyperlink" Target="https://rgpa.02edu.ru/school/" TargetMode="External"/><Relationship Id="rId549" Type="http://schemas.openxmlformats.org/officeDocument/2006/relationships/hyperlink" Target="mailto:itkulschool@mail.ru" TargetMode="External"/><Relationship Id="rId714" Type="http://schemas.openxmlformats.org/officeDocument/2006/relationships/hyperlink" Target="mailto:sal_edu15@mail.ru" TargetMode="External"/><Relationship Id="rId756" Type="http://schemas.openxmlformats.org/officeDocument/2006/relationships/hyperlink" Target="mailto:novotat@bk.ru" TargetMode="External"/><Relationship Id="rId921" Type="http://schemas.openxmlformats.org/officeDocument/2006/relationships/hyperlink" Target="http://unusovososh.ucoz.ru/" TargetMode="External"/><Relationship Id="rId50" Type="http://schemas.openxmlformats.org/officeDocument/2006/relationships/hyperlink" Target="http://askino.02edu.ru/" TargetMode="External"/><Relationship Id="rId104" Type="http://schemas.openxmlformats.org/officeDocument/2006/relationships/hyperlink" Target="http://slakbash-sosh.ucoz.net/" TargetMode="External"/><Relationship Id="rId146" Type="http://schemas.openxmlformats.org/officeDocument/2006/relationships/hyperlink" Target="https://rest.edu-rb.ru/cdp/pupils" TargetMode="External"/><Relationship Id="rId188" Type="http://schemas.openxmlformats.org/officeDocument/2006/relationships/hyperlink" Target="mailto:buzdscool2@yandex.ru" TargetMode="External"/><Relationship Id="rId311" Type="http://schemas.openxmlformats.org/officeDocument/2006/relationships/hyperlink" Target="https://dushor2.jimdo.com/" TargetMode="External"/><Relationship Id="rId353" Type="http://schemas.openxmlformats.org/officeDocument/2006/relationships/hyperlink" Target="http://dec-str.ru/" TargetMode="External"/><Relationship Id="rId395" Type="http://schemas.openxmlformats.org/officeDocument/2006/relationships/hyperlink" Target="mailto:ufasc24ufa@yandex.ru" TargetMode="External"/><Relationship Id="rId409" Type="http://schemas.openxmlformats.org/officeDocument/2006/relationships/hyperlink" Target="mailto:gimn84@yandex.ru" TargetMode="External"/><Relationship Id="rId560" Type="http://schemas.openxmlformats.org/officeDocument/2006/relationships/hyperlink" Target="http://ish-11.edusit.ru/" TargetMode="External"/><Relationship Id="rId798" Type="http://schemas.openxmlformats.org/officeDocument/2006/relationships/hyperlink" Target="mailto:battal1@rambler.ru" TargetMode="External"/><Relationship Id="rId963" Type="http://schemas.openxmlformats.org/officeDocument/2006/relationships/hyperlink" Target="mailto:zilair_school@mail.ru" TargetMode="External"/><Relationship Id="rId92" Type="http://schemas.openxmlformats.org/officeDocument/2006/relationships/hyperlink" Target="mailto:internat-bel@mail.ru" TargetMode="External"/><Relationship Id="rId213" Type="http://schemas.openxmlformats.org/officeDocument/2006/relationships/hyperlink" Target="mailto:gym1_ant@mail.ru" TargetMode="External"/><Relationship Id="rId420" Type="http://schemas.openxmlformats.org/officeDocument/2006/relationships/hyperlink" Target="http://ufasch88.ufanet.ru/" TargetMode="External"/><Relationship Id="rId616" Type="http://schemas.openxmlformats.org/officeDocument/2006/relationships/hyperlink" Target="https://abzai.jimdo.com/&#1089;&#1074;&#1077;&#1076;&#1077;&#1085;&#1080;&#1103;-&#1086;&#1073;-&#1086;&#1073;&#1088;&#1072;&#1079;&#1086;&#1074;&#1072;&#1090;&#1077;&#1083;&#1100;&#1085;&#1086;&#1081;-&#1086;&#1088;&#1075;&#1072;&#1085;&#1080;&#1079;&#1072;&#1094;&#1080;&#1080;/&#1083;&#1072;&#1075;&#1077;&#1088;&#1100;-&#1076;&#1085;&#1077;&#1074;&#1085;&#1086;&#1075;&#1086;-&#1087;&#1088;&#1077;&#1073;&#1099;&#1074;&#1072;&#1085;&#1080;&#1103;/" TargetMode="External"/><Relationship Id="rId658" Type="http://schemas.openxmlformats.org/officeDocument/2006/relationships/hyperlink" Target="mailto:trsch@meleuzobr.ru" TargetMode="External"/><Relationship Id="rId823" Type="http://schemas.openxmlformats.org/officeDocument/2006/relationships/hyperlink" Target="mailto:selourmaty@mail.ru" TargetMode="External"/><Relationship Id="rId865" Type="http://schemas.openxmlformats.org/officeDocument/2006/relationships/hyperlink" Target="mailto:durasovo2007@yandex.ru,wixsite.com/durasovo" TargetMode="External"/><Relationship Id="rId255" Type="http://schemas.openxmlformats.org/officeDocument/2006/relationships/hyperlink" Target="http://&#1096;&#1082;&#1086;&#1083;&#1072;17.com/" TargetMode="External"/><Relationship Id="rId297" Type="http://schemas.openxmlformats.org/officeDocument/2006/relationships/hyperlink" Target="mailto:gimnaz-4@mail.ru" TargetMode="External"/><Relationship Id="rId462" Type="http://schemas.openxmlformats.org/officeDocument/2006/relationships/hyperlink" Target="mailto:davlscl3@mail.ru" TargetMode="External"/><Relationship Id="rId518" Type="http://schemas.openxmlformats.org/officeDocument/2006/relationships/hyperlink" Target="mailto:1@zianroo.ru" TargetMode="External"/><Relationship Id="rId725" Type="http://schemas.openxmlformats.org/officeDocument/2006/relationships/hyperlink" Target="http://yakhaschool15.02edu/" TargetMode="External"/><Relationship Id="rId932" Type="http://schemas.openxmlformats.org/officeDocument/2006/relationships/hyperlink" Target="mailto:kaga@oobelor.ru" TargetMode="External"/><Relationship Id="rId115" Type="http://schemas.openxmlformats.org/officeDocument/2006/relationships/hyperlink" Target="mailto:zarnail@rambler.ru" TargetMode="External"/><Relationship Id="rId157" Type="http://schemas.openxmlformats.org/officeDocument/2006/relationships/hyperlink" Target="mailto:vlachentau@mail.ru" TargetMode="External"/><Relationship Id="rId322" Type="http://schemas.openxmlformats.org/officeDocument/2006/relationships/hyperlink" Target="mailto:licey1@mail.ru" TargetMode="External"/><Relationship Id="rId364" Type="http://schemas.openxmlformats.org/officeDocument/2006/relationships/hyperlink" Target="mailto:poct_52@mail.ru" TargetMode="External"/><Relationship Id="rId767" Type="http://schemas.openxmlformats.org/officeDocument/2006/relationships/hyperlink" Target="mailto:milovka_mobu@mail.ru" TargetMode="External"/><Relationship Id="rId61" Type="http://schemas.openxmlformats.org/officeDocument/2006/relationships/hyperlink" Target="mailto:kundashli@mail.ru,https://kund.02edu.ru/school/" TargetMode="External"/><Relationship Id="rId199" Type="http://schemas.openxmlformats.org/officeDocument/2006/relationships/hyperlink" Target="http://bainazarovo.02edu.ru/" TargetMode="External"/><Relationship Id="rId571" Type="http://schemas.openxmlformats.org/officeDocument/2006/relationships/hyperlink" Target="mailto:isheei-sosh@mail.ru" TargetMode="External"/><Relationship Id="rId627" Type="http://schemas.openxmlformats.org/officeDocument/2006/relationships/hyperlink" Target="mailto:krasnokamsh-07@yandex.ru" TargetMode="External"/><Relationship Id="rId669" Type="http://schemas.openxmlformats.org/officeDocument/2006/relationships/hyperlink" Target="mailto:dec@meleuzobr.ru" TargetMode="External"/><Relationship Id="rId834" Type="http://schemas.openxmlformats.org/officeDocument/2006/relationships/hyperlink" Target="mailto:shola.makan@ya.ru" TargetMode="External"/><Relationship Id="rId876" Type="http://schemas.openxmlformats.org/officeDocument/2006/relationships/hyperlink" Target="mailto:elischool@mail.ru" TargetMode="External"/><Relationship Id="rId19" Type="http://schemas.openxmlformats.org/officeDocument/2006/relationships/hyperlink" Target="mailto:zainzer@mail.ru" TargetMode="External"/><Relationship Id="rId224" Type="http://schemas.openxmlformats.org/officeDocument/2006/relationships/hyperlink" Target="mailto:soch7-neft@mail.ru" TargetMode="External"/><Relationship Id="rId266" Type="http://schemas.openxmlformats.org/officeDocument/2006/relationships/hyperlink" Target="mailto:sosh42005@yandex.ru" TargetMode="External"/><Relationship Id="rId431" Type="http://schemas.openxmlformats.org/officeDocument/2006/relationships/hyperlink" Target="https://school69ufa.ru/" TargetMode="External"/><Relationship Id="rId473" Type="http://schemas.openxmlformats.org/officeDocument/2006/relationships/hyperlink" Target="https://ruxtino.02edu.ru/school/about/" TargetMode="External"/><Relationship Id="rId529" Type="http://schemas.openxmlformats.org/officeDocument/2006/relationships/hyperlink" Target="mailto:school11@roo-zilair.ru" TargetMode="External"/><Relationship Id="rId680" Type="http://schemas.openxmlformats.org/officeDocument/2006/relationships/hyperlink" Target="https://sch1.02edu.ru/" TargetMode="External"/><Relationship Id="rId736" Type="http://schemas.openxmlformats.org/officeDocument/2006/relationships/hyperlink" Target="https://mebelnischool.02edu.ru/school" TargetMode="External"/><Relationship Id="rId901" Type="http://schemas.openxmlformats.org/officeDocument/2006/relationships/hyperlink" Target="mailto:nashashcola2@yandex.ru" TargetMode="External"/><Relationship Id="rId30" Type="http://schemas.openxmlformats.org/officeDocument/2006/relationships/hyperlink" Target="mailto:kaschool@mail.ru" TargetMode="External"/><Relationship Id="rId126" Type="http://schemas.openxmlformats.org/officeDocument/2006/relationships/hyperlink" Target="http://belshcola2.ucoz.ru/" TargetMode="External"/><Relationship Id="rId168" Type="http://schemas.openxmlformats.org/officeDocument/2006/relationships/hyperlink" Target="mailto:yaschool@mail.ru" TargetMode="External"/><Relationship Id="rId333" Type="http://schemas.openxmlformats.org/officeDocument/2006/relationships/hyperlink" Target="mailto:gimnaziay1@mail.ru" TargetMode="External"/><Relationship Id="rId540" Type="http://schemas.openxmlformats.org/officeDocument/2006/relationships/hyperlink" Target="http://gimnazia-one.ucoz.ru/" TargetMode="External"/><Relationship Id="rId778" Type="http://schemas.openxmlformats.org/officeDocument/2006/relationships/hyperlink" Target="mailto:shkola.yumatovo@mail.ru" TargetMode="External"/><Relationship Id="rId943" Type="http://schemas.openxmlformats.org/officeDocument/2006/relationships/hyperlink" Target="mailto:tuim_8@mail.ru" TargetMode="External"/><Relationship Id="rId72" Type="http://schemas.openxmlformats.org/officeDocument/2006/relationships/hyperlink" Target="http://urazaevo.02edu.ru/school/" TargetMode="External"/><Relationship Id="rId375" Type="http://schemas.openxmlformats.org/officeDocument/2006/relationships/hyperlink" Target="mailto:lto.drujniy@yandex.ru" TargetMode="External"/><Relationship Id="rId582" Type="http://schemas.openxmlformats.org/officeDocument/2006/relationships/hyperlink" Target="mailto:krholm3@mail.ru" TargetMode="External"/><Relationship Id="rId638" Type="http://schemas.openxmlformats.org/officeDocument/2006/relationships/hyperlink" Target="https://tlum.02edu.ru/school/" TargetMode="External"/><Relationship Id="rId803" Type="http://schemas.openxmlformats.org/officeDocument/2006/relationships/hyperlink" Target="http://school-urmaty.ucoz.ru/" TargetMode="External"/><Relationship Id="rId845" Type="http://schemas.openxmlformats.org/officeDocument/2006/relationships/hyperlink" Target="mailto:chekmschooll@mail.ru" TargetMode="External"/><Relationship Id="rId3" Type="http://schemas.openxmlformats.org/officeDocument/2006/relationships/hyperlink" Target="mailto:tawrichanka@mail.ru" TargetMode="External"/><Relationship Id="rId235" Type="http://schemas.openxmlformats.org/officeDocument/2006/relationships/hyperlink" Target="http://bgi.neftekamsk.ru/" TargetMode="External"/><Relationship Id="rId277" Type="http://schemas.openxmlformats.org/officeDocument/2006/relationships/hyperlink" Target="mailto:debcs@mail.ru" TargetMode="External"/><Relationship Id="rId400" Type="http://schemas.openxmlformats.org/officeDocument/2006/relationships/hyperlink" Target="mailto:sch46ufa@yandex.ru" TargetMode="External"/><Relationship Id="rId442" Type="http://schemas.openxmlformats.org/officeDocument/2006/relationships/hyperlink" Target="http://school-156.ru/" TargetMode="External"/><Relationship Id="rId484" Type="http://schemas.openxmlformats.org/officeDocument/2006/relationships/hyperlink" Target="http://durtgimnazya.02edu.ru/" TargetMode="External"/><Relationship Id="rId705" Type="http://schemas.openxmlformats.org/officeDocument/2006/relationships/hyperlink" Target="mailto:kgschool2007@yandex.ru" TargetMode="External"/><Relationship Id="rId887" Type="http://schemas.openxmlformats.org/officeDocument/2006/relationships/hyperlink" Target="mailto:yansch4@mail.ru" TargetMode="External"/><Relationship Id="rId137" Type="http://schemas.openxmlformats.org/officeDocument/2006/relationships/hyperlink" Target="http://bssh2.bizhbulyak.ru/" TargetMode="External"/><Relationship Id="rId302" Type="http://schemas.openxmlformats.org/officeDocument/2006/relationships/hyperlink" Target="mailto:scool-15@mail.ru" TargetMode="External"/><Relationship Id="rId344" Type="http://schemas.openxmlformats.org/officeDocument/2006/relationships/hyperlink" Target="http://school10-str.ru/" TargetMode="External"/><Relationship Id="rId691" Type="http://schemas.openxmlformats.org/officeDocument/2006/relationships/hyperlink" Target="mailto:sait@meleuzobr.ru" TargetMode="External"/><Relationship Id="rId747" Type="http://schemas.openxmlformats.org/officeDocument/2006/relationships/hyperlink" Target="http://vkudash.02edu.ru/" TargetMode="External"/><Relationship Id="rId789" Type="http://schemas.openxmlformats.org/officeDocument/2006/relationships/hyperlink" Target="http://www.ush.my1.ru/" TargetMode="External"/><Relationship Id="rId912" Type="http://schemas.openxmlformats.org/officeDocument/2006/relationships/hyperlink" Target="http://lyceum1.bashkirschool.ru/" TargetMode="External"/><Relationship Id="rId954" Type="http://schemas.openxmlformats.org/officeDocument/2006/relationships/hyperlink" Target="mailto:by_school3@mail.ru" TargetMode="External"/><Relationship Id="rId41" Type="http://schemas.openxmlformats.org/officeDocument/2006/relationships/hyperlink" Target="http://askino.02edu.ru/" TargetMode="External"/><Relationship Id="rId83" Type="http://schemas.openxmlformats.org/officeDocument/2006/relationships/hyperlink" Target="mailto:sharovka@list.ru" TargetMode="External"/><Relationship Id="rId179" Type="http://schemas.openxmlformats.org/officeDocument/2006/relationships/hyperlink" Target="http://snadsoch.at.ua/" TargetMode="External"/><Relationship Id="rId386" Type="http://schemas.openxmlformats.org/officeDocument/2006/relationships/hyperlink" Target="mailto:9choola@list.ru" TargetMode="External"/><Relationship Id="rId551" Type="http://schemas.openxmlformats.org/officeDocument/2006/relationships/hyperlink" Target="mailto:kanaksosh@yandex.ru" TargetMode="External"/><Relationship Id="rId593" Type="http://schemas.openxmlformats.org/officeDocument/2006/relationships/hyperlink" Target="http://kiebak.ru/" TargetMode="External"/><Relationship Id="rId607" Type="http://schemas.openxmlformats.org/officeDocument/2006/relationships/hyperlink" Target="http://www.ulukul.narod2.ru/" TargetMode="External"/><Relationship Id="rId649" Type="http://schemas.openxmlformats.org/officeDocument/2006/relationships/hyperlink" Target="mailto:gim3@meleuzobr.ru" TargetMode="External"/><Relationship Id="rId814" Type="http://schemas.openxmlformats.org/officeDocument/2006/relationships/hyperlink" Target="http://kuzooh.ucoz.ru/" TargetMode="External"/><Relationship Id="rId856" Type="http://schemas.openxmlformats.org/officeDocument/2006/relationships/hyperlink" Target="http://shakirowalena2015.wixsite.com/imyanlekul" TargetMode="External"/><Relationship Id="rId190" Type="http://schemas.openxmlformats.org/officeDocument/2006/relationships/hyperlink" Target="mailto:nasirowa.irina2017@yandex.ru" TargetMode="External"/><Relationship Id="rId204" Type="http://schemas.openxmlformats.org/officeDocument/2006/relationships/hyperlink" Target="https://ofks-agidel.bash.sportsng.ru/" TargetMode="External"/><Relationship Id="rId246" Type="http://schemas.openxmlformats.org/officeDocument/2006/relationships/hyperlink" Target="mailto:licey1-neft@mail.ru" TargetMode="External"/><Relationship Id="rId288" Type="http://schemas.openxmlformats.org/officeDocument/2006/relationships/hyperlink" Target="http://gim5.my1.ru/" TargetMode="External"/><Relationship Id="rId411" Type="http://schemas.openxmlformats.org/officeDocument/2006/relationships/hyperlink" Target="http://school89.net/" TargetMode="External"/><Relationship Id="rId453" Type="http://schemas.openxmlformats.org/officeDocument/2006/relationships/hyperlink" Target="http://school95ufa.ru/" TargetMode="External"/><Relationship Id="rId509" Type="http://schemas.openxmlformats.org/officeDocument/2006/relationships/hyperlink" Target="https://srkaramal.02edu.ru/school/" TargetMode="External"/><Relationship Id="rId660" Type="http://schemas.openxmlformats.org/officeDocument/2006/relationships/hyperlink" Target="http://pervomaymeleuz.ucoz.org/" TargetMode="External"/><Relationship Id="rId898" Type="http://schemas.openxmlformats.org/officeDocument/2006/relationships/hyperlink" Target="mailto:yangischool@yandex.ru" TargetMode="External"/><Relationship Id="rId106" Type="http://schemas.openxmlformats.org/officeDocument/2006/relationships/hyperlink" Target="http://www.sosh2-bel.ucoz.ru/" TargetMode="External"/><Relationship Id="rId313" Type="http://schemas.openxmlformats.org/officeDocument/2006/relationships/hyperlink" Target="mailto:soch4@mail.ru" TargetMode="External"/><Relationship Id="rId495" Type="http://schemas.openxmlformats.org/officeDocument/2006/relationships/hyperlink" Target="https://vmartashkola.02edu.ru/school/" TargetMode="External"/><Relationship Id="rId716" Type="http://schemas.openxmlformats.org/officeDocument/2006/relationships/hyperlink" Target="http://lakli.ucoz/" TargetMode="External"/><Relationship Id="rId758" Type="http://schemas.openxmlformats.org/officeDocument/2006/relationships/hyperlink" Target="http://yalgiznarat.ru/" TargetMode="External"/><Relationship Id="rId923" Type="http://schemas.openxmlformats.org/officeDocument/2006/relationships/hyperlink" Target="http://sh3beloreck.ucoz.ru/" TargetMode="External"/><Relationship Id="rId965" Type="http://schemas.openxmlformats.org/officeDocument/2006/relationships/hyperlink" Target="mailto:2itkul.school@mail.ru" TargetMode="External"/><Relationship Id="rId10" Type="http://schemas.openxmlformats.org/officeDocument/2006/relationships/hyperlink" Target="mailto:ishaev_1981@mail.ru" TargetMode="External"/><Relationship Id="rId52" Type="http://schemas.openxmlformats.org/officeDocument/2006/relationships/hyperlink" Target="http://arbashevo.02edu.ru/" TargetMode="External"/><Relationship Id="rId94" Type="http://schemas.openxmlformats.org/officeDocument/2006/relationships/hyperlink" Target="http://tg-bel.ucoz.ru/" TargetMode="External"/><Relationship Id="rId148" Type="http://schemas.openxmlformats.org/officeDocument/2006/relationships/hyperlink" Target="http://bazlikschool.ucoz.ru/" TargetMode="External"/><Relationship Id="rId355" Type="http://schemas.openxmlformats.org/officeDocument/2006/relationships/hyperlink" Target="http://lyceum161ufa.ucoz.net/" TargetMode="External"/><Relationship Id="rId397" Type="http://schemas.openxmlformats.org/officeDocument/2006/relationships/hyperlink" Target="mailto:35_school@mail.ru" TargetMode="External"/><Relationship Id="rId520" Type="http://schemas.openxmlformats.org/officeDocument/2006/relationships/hyperlink" Target="mailto:yanibay@zianroo.ru" TargetMode="External"/><Relationship Id="rId562" Type="http://schemas.openxmlformats.org/officeDocument/2006/relationships/hyperlink" Target="mailto:sk.sh7@mail.ru" TargetMode="External"/><Relationship Id="rId618" Type="http://schemas.openxmlformats.org/officeDocument/2006/relationships/hyperlink" Target="http://kainlik02.02edu.ru/school/" TargetMode="External"/><Relationship Id="rId825" Type="http://schemas.openxmlformats.org/officeDocument/2006/relationships/hyperlink" Target="mailto:shola-novosel@mail.ru" TargetMode="External"/><Relationship Id="rId215" Type="http://schemas.openxmlformats.org/officeDocument/2006/relationships/hyperlink" Target="http://1&#1096;&#1082;&#1086;&#1083;&#1072;-&#1082;&#1091;&#1084;&#1077;&#1088;&#1090;&#1072;&#1091;.&#1088;&#1092;/" TargetMode="External"/><Relationship Id="rId257" Type="http://schemas.openxmlformats.org/officeDocument/2006/relationships/hyperlink" Target="mailto:school20.oktb@mail.ru" TargetMode="External"/><Relationship Id="rId422" Type="http://schemas.openxmlformats.org/officeDocument/2006/relationships/hyperlink" Target="mailto:shool23_ufa@mail.ru" TargetMode="External"/><Relationship Id="rId464" Type="http://schemas.openxmlformats.org/officeDocument/2006/relationships/hyperlink" Target="https://vk.com/away.php?to=http%3A%2F%2FDavlsc1.edusite.ru&amp;cc_key=" TargetMode="External"/><Relationship Id="rId867" Type="http://schemas.openxmlformats.org/officeDocument/2006/relationships/hyperlink" Target="http://www.alkino2school.ucoz.ru/" TargetMode="External"/><Relationship Id="rId299" Type="http://schemas.openxmlformats.org/officeDocument/2006/relationships/hyperlink" Target="mailto:srsh9@mail.ru" TargetMode="External"/><Relationship Id="rId727" Type="http://schemas.openxmlformats.org/officeDocument/2006/relationships/hyperlink" Target="mailto:sal_edu19@mail.ru" TargetMode="External"/><Relationship Id="rId934" Type="http://schemas.openxmlformats.org/officeDocument/2006/relationships/hyperlink" Target="http://kagarmanovo2014.ucoz.ru/" TargetMode="External"/><Relationship Id="rId63" Type="http://schemas.openxmlformats.org/officeDocument/2006/relationships/hyperlink" Target="mailto:farrima@yandex.ru" TargetMode="External"/><Relationship Id="rId159" Type="http://schemas.openxmlformats.org/officeDocument/2006/relationships/hyperlink" Target="mailto:Kalinskol@yandex.ru" TargetMode="External"/><Relationship Id="rId366" Type="http://schemas.openxmlformats.org/officeDocument/2006/relationships/hyperlink" Target="mailto:ufasch58@mail.ru" TargetMode="External"/><Relationship Id="rId573" Type="http://schemas.openxmlformats.org/officeDocument/2006/relationships/hyperlink" Target="http://ish-school2.ru/" TargetMode="External"/><Relationship Id="rId780" Type="http://schemas.openxmlformats.org/officeDocument/2006/relationships/hyperlink" Target="http://chesnok.ucoz.ru/" TargetMode="External"/><Relationship Id="rId226" Type="http://schemas.openxmlformats.org/officeDocument/2006/relationships/hyperlink" Target="mailto:soch9-neft@mail.ru" TargetMode="External"/><Relationship Id="rId433" Type="http://schemas.openxmlformats.org/officeDocument/2006/relationships/hyperlink" Target="mailto:mazneva-m@mail.ru" TargetMode="External"/><Relationship Id="rId878" Type="http://schemas.openxmlformats.org/officeDocument/2006/relationships/hyperlink" Target="mailto:sharan1@mail.ru" TargetMode="External"/><Relationship Id="rId640" Type="http://schemas.openxmlformats.org/officeDocument/2006/relationships/hyperlink" Target="mailto:biisheva_school@mail.ru" TargetMode="External"/><Relationship Id="rId738" Type="http://schemas.openxmlformats.org/officeDocument/2006/relationships/hyperlink" Target="http://novofedor.jimbo.com/" TargetMode="External"/><Relationship Id="rId945" Type="http://schemas.openxmlformats.org/officeDocument/2006/relationships/hyperlink" Target="mailto:sh_raiman@mail.ru" TargetMode="External"/><Relationship Id="rId74" Type="http://schemas.openxmlformats.org/officeDocument/2006/relationships/hyperlink" Target="mailto:slakbash-sosh@mail.ru" TargetMode="External"/><Relationship Id="rId377" Type="http://schemas.openxmlformats.org/officeDocument/2006/relationships/hyperlink" Target="http://lic5.ru/" TargetMode="External"/><Relationship Id="rId500" Type="http://schemas.openxmlformats.org/officeDocument/2006/relationships/hyperlink" Target="mailto:spartakshkola@gmail.com" TargetMode="External"/><Relationship Id="rId584" Type="http://schemas.openxmlformats.org/officeDocument/2006/relationships/hyperlink" Target="mailto:mail@kaltschool1.ru" TargetMode="External"/><Relationship Id="rId805" Type="http://schemas.openxmlformats.org/officeDocument/2006/relationships/hyperlink" Target="http://denickino.ucoz.ru/" TargetMode="External"/><Relationship Id="rId5" Type="http://schemas.openxmlformats.org/officeDocument/2006/relationships/hyperlink" Target="mailto:chkavruz@mail.ru" TargetMode="External"/><Relationship Id="rId237" Type="http://schemas.openxmlformats.org/officeDocument/2006/relationships/hyperlink" Target="mailto:gimnaz1-neft@mail.ru" TargetMode="External"/><Relationship Id="rId791" Type="http://schemas.openxmlformats.org/officeDocument/2006/relationships/hyperlink" Target="mailto:mou-uzunkul@yandex.ru" TargetMode="External"/><Relationship Id="rId889" Type="http://schemas.openxmlformats.org/officeDocument/2006/relationships/hyperlink" Target="mailto:baiguzino_sh@mail.ru" TargetMode="External"/><Relationship Id="rId444" Type="http://schemas.openxmlformats.org/officeDocument/2006/relationships/hyperlink" Target="mailto:sch129@yandex.ru" TargetMode="External"/><Relationship Id="rId651" Type="http://schemas.openxmlformats.org/officeDocument/2006/relationships/hyperlink" Target="mailto:school4@meleuzobr.ru" TargetMode="External"/><Relationship Id="rId749" Type="http://schemas.openxmlformats.org/officeDocument/2006/relationships/hyperlink" Target="http://kaltyaevo.02edu.ru/" TargetMode="External"/><Relationship Id="rId290" Type="http://schemas.openxmlformats.org/officeDocument/2006/relationships/hyperlink" Target="mailto:msoh14@yandex.ru" TargetMode="External"/><Relationship Id="rId304" Type="http://schemas.openxmlformats.org/officeDocument/2006/relationships/hyperlink" Target="mailto:msoh7st@mail.ru" TargetMode="External"/><Relationship Id="rId388" Type="http://schemas.openxmlformats.org/officeDocument/2006/relationships/hyperlink" Target="mailto:liceum21@mail,ru" TargetMode="External"/><Relationship Id="rId511" Type="http://schemas.openxmlformats.org/officeDocument/2006/relationships/hyperlink" Target="mailto:3@zianroo.ru" TargetMode="External"/><Relationship Id="rId609" Type="http://schemas.openxmlformats.org/officeDocument/2006/relationships/hyperlink" Target="mailto:abzai_school@mail.ru" TargetMode="External"/><Relationship Id="rId956" Type="http://schemas.openxmlformats.org/officeDocument/2006/relationships/hyperlink" Target="mailto:verhnetavlykaevo@mail.ru" TargetMode="External"/><Relationship Id="rId85" Type="http://schemas.openxmlformats.org/officeDocument/2006/relationships/hyperlink" Target="mailto:soch15@mail.ru" TargetMode="External"/><Relationship Id="rId150" Type="http://schemas.openxmlformats.org/officeDocument/2006/relationships/hyperlink" Target="mailto:school4.birsk@mail.ru" TargetMode="External"/><Relationship Id="rId595" Type="http://schemas.openxmlformats.org/officeDocument/2006/relationships/hyperlink" Target="http://hsc3.ru/" TargetMode="External"/><Relationship Id="rId816" Type="http://schemas.openxmlformats.org/officeDocument/2006/relationships/hyperlink" Target="http://batyr-school.ucoz.ru/" TargetMode="External"/><Relationship Id="rId248" Type="http://schemas.openxmlformats.org/officeDocument/2006/relationships/hyperlink" Target="mailto:soch13-neft@mail.ru" TargetMode="External"/><Relationship Id="rId455" Type="http://schemas.openxmlformats.org/officeDocument/2006/relationships/hyperlink" Target="http://school7ufa.ru/" TargetMode="External"/><Relationship Id="rId662" Type="http://schemas.openxmlformats.org/officeDocument/2006/relationships/hyperlink" Target="mailto:school-si@meleuzobr.ru" TargetMode="External"/><Relationship Id="rId12" Type="http://schemas.openxmlformats.org/officeDocument/2006/relationships/hyperlink" Target="mailto:churaevo@list.ru" TargetMode="External"/><Relationship Id="rId108" Type="http://schemas.openxmlformats.org/officeDocument/2006/relationships/hyperlink" Target="http://aksakovo-sosh.ru/" TargetMode="External"/><Relationship Id="rId315" Type="http://schemas.openxmlformats.org/officeDocument/2006/relationships/hyperlink" Target="mailto:strgimn2@mail.ru" TargetMode="External"/><Relationship Id="rId522" Type="http://schemas.openxmlformats.org/officeDocument/2006/relationships/hyperlink" Target="mailto:ibrai@zianroo.ru" TargetMode="External"/><Relationship Id="rId967" Type="http://schemas.openxmlformats.org/officeDocument/2006/relationships/vmlDrawing" Target="../drawings/vmlDrawing2.vml"/><Relationship Id="rId96" Type="http://schemas.openxmlformats.org/officeDocument/2006/relationships/hyperlink" Target="mailto:aksakovo-sosh@mail.ru" TargetMode="External"/><Relationship Id="rId161" Type="http://schemas.openxmlformats.org/officeDocument/2006/relationships/hyperlink" Target="mailto:pech-school@mail.ru." TargetMode="External"/><Relationship Id="rId399" Type="http://schemas.openxmlformats.org/officeDocument/2006/relationships/hyperlink" Target="mailto:ufasch128@yandex.ru" TargetMode="External"/><Relationship Id="rId827" Type="http://schemas.openxmlformats.org/officeDocument/2006/relationships/hyperlink" Target="mailto:alyshtan@mail.ru" TargetMode="External"/><Relationship Id="rId259" Type="http://schemas.openxmlformats.org/officeDocument/2006/relationships/hyperlink" Target="mailto:&#1096;&#1082;&#1086;&#1083;&#1072;22&#1086;&#1082;&#1090;@&#1088;&#1092;" TargetMode="External"/><Relationship Id="rId466" Type="http://schemas.openxmlformats.org/officeDocument/2006/relationships/hyperlink" Target="https://tastuba.02edu.ru/" TargetMode="External"/><Relationship Id="rId673" Type="http://schemas.openxmlformats.org/officeDocument/2006/relationships/hyperlink" Target="http://dec.siteedu.ru/" TargetMode="External"/><Relationship Id="rId880" Type="http://schemas.openxmlformats.org/officeDocument/2006/relationships/hyperlink" Target="http://sharan-school.my1.ru/" TargetMode="External"/><Relationship Id="rId23" Type="http://schemas.openxmlformats.org/officeDocument/2006/relationships/hyperlink" Target="http://schoolmgorky.ucoz.ru/" TargetMode="External"/><Relationship Id="rId119" Type="http://schemas.openxmlformats.org/officeDocument/2006/relationships/hyperlink" Target="https://nbelsosh1.webnode.ru/otdykh-detej-i-ikh-ozdorovlenie/" TargetMode="External"/><Relationship Id="rId326" Type="http://schemas.openxmlformats.org/officeDocument/2006/relationships/hyperlink" Target="mailto:school3@list.ru" TargetMode="External"/><Relationship Id="rId533" Type="http://schemas.openxmlformats.org/officeDocument/2006/relationships/hyperlink" Target="mailto:jarksosh4@rambler.ru" TargetMode="External"/><Relationship Id="rId740" Type="http://schemas.openxmlformats.org/officeDocument/2006/relationships/hyperlink" Target="mailto:oktyabr_school@mail.ru" TargetMode="External"/><Relationship Id="rId838" Type="http://schemas.openxmlformats.org/officeDocument/2006/relationships/hyperlink" Target="mailto:ufimka_sch@mail.ru" TargetMode="External"/><Relationship Id="rId172" Type="http://schemas.openxmlformats.org/officeDocument/2006/relationships/hyperlink" Target="mailto:blagschool6_06@mail.ru" TargetMode="External"/><Relationship Id="rId477" Type="http://schemas.openxmlformats.org/officeDocument/2006/relationships/hyperlink" Target="mailto:ismailov-shkola@mail.ru%20&#1057;&#1072;&#1081;&#1090;%20&#1096;&#1082;&#1086;&#1083;&#1099;ismailov-shkola.jimdo.com" TargetMode="External"/><Relationship Id="rId600" Type="http://schemas.openxmlformats.org/officeDocument/2006/relationships/hyperlink" Target="http://www.school-efr.narod2.ru/" TargetMode="External"/><Relationship Id="rId684" Type="http://schemas.openxmlformats.org/officeDocument/2006/relationships/hyperlink" Target="http://nordschool.umi.ru/" TargetMode="External"/><Relationship Id="rId337" Type="http://schemas.openxmlformats.org/officeDocument/2006/relationships/hyperlink" Target="http://&#1075;&#1080;&#1084;&#1085;&#1072;&#1079;&#1080;&#1103;.&#1088;&#1092;/" TargetMode="External"/><Relationship Id="rId891" Type="http://schemas.openxmlformats.org/officeDocument/2006/relationships/hyperlink" Target="mailto:mbou_sosh1@mail.ru" TargetMode="External"/><Relationship Id="rId905" Type="http://schemas.openxmlformats.org/officeDocument/2006/relationships/hyperlink" Target="mailto:karamalyschool@mail.ru" TargetMode="External"/><Relationship Id="rId34" Type="http://schemas.openxmlformats.org/officeDocument/2006/relationships/hyperlink" Target="mailto:kungak_shkola@mail.ru" TargetMode="External"/><Relationship Id="rId544" Type="http://schemas.openxmlformats.org/officeDocument/2006/relationships/hyperlink" Target="mailto:17shool@list.ru" TargetMode="External"/><Relationship Id="rId751" Type="http://schemas.openxmlformats.org/officeDocument/2006/relationships/hyperlink" Target="mailto:shulgan@inbox.ru" TargetMode="External"/><Relationship Id="rId849" Type="http://schemas.openxmlformats.org/officeDocument/2006/relationships/hyperlink" Target="mailto:sbahir@mail.ru" TargetMode="External"/><Relationship Id="rId183" Type="http://schemas.openxmlformats.org/officeDocument/2006/relationships/hyperlink" Target="mailto:bog_school@mail.ru" TargetMode="External"/><Relationship Id="rId390" Type="http://schemas.openxmlformats.org/officeDocument/2006/relationships/hyperlink" Target="http://gymnasium16.ru/" TargetMode="External"/><Relationship Id="rId404" Type="http://schemas.openxmlformats.org/officeDocument/2006/relationships/hyperlink" Target="mailto:school31ufa@mail.ru" TargetMode="External"/><Relationship Id="rId611" Type="http://schemas.openxmlformats.org/officeDocument/2006/relationships/hyperlink" Target="mailto:staromuhscool@mail.ru" TargetMode="External"/><Relationship Id="rId250" Type="http://schemas.openxmlformats.org/officeDocument/2006/relationships/hyperlink" Target="http://oktschool1.ucoz.ru/" TargetMode="External"/><Relationship Id="rId488" Type="http://schemas.openxmlformats.org/officeDocument/2006/relationships/hyperlink" Target="http://ss.02edu.ru/" TargetMode="External"/><Relationship Id="rId695" Type="http://schemas.openxmlformats.org/officeDocument/2006/relationships/hyperlink" Target="mailto:miaki_novkarm@mail.ru" TargetMode="External"/><Relationship Id="rId709" Type="http://schemas.openxmlformats.org/officeDocument/2006/relationships/hyperlink" Target="mailto:krschool2007@mail.ru" TargetMode="External"/><Relationship Id="rId916" Type="http://schemas.openxmlformats.org/officeDocument/2006/relationships/hyperlink" Target="http://lyceum1.bashkirschool.ru/" TargetMode="External"/><Relationship Id="rId45" Type="http://schemas.openxmlformats.org/officeDocument/2006/relationships/hyperlink" Target="http://kungak_shkola.02edu.ru/" TargetMode="External"/><Relationship Id="rId110" Type="http://schemas.openxmlformats.org/officeDocument/2006/relationships/hyperlink" Target="mailto:yanshool@mail.ru" TargetMode="External"/><Relationship Id="rId348" Type="http://schemas.openxmlformats.org/officeDocument/2006/relationships/hyperlink" Target="http://planeta18.jimdo.com/" TargetMode="External"/><Relationship Id="rId555" Type="http://schemas.openxmlformats.org/officeDocument/2006/relationships/hyperlink" Target="mailto:newaptik@inbox.ru" TargetMode="External"/><Relationship Id="rId762" Type="http://schemas.openxmlformats.org/officeDocument/2006/relationships/hyperlink" Target="mailto:dmitrievka-mobu@mail.ru" TargetMode="External"/><Relationship Id="rId194" Type="http://schemas.openxmlformats.org/officeDocument/2006/relationships/hyperlink" Target="mailto:sam-fanzil@yandex.ru" TargetMode="External"/><Relationship Id="rId208" Type="http://schemas.openxmlformats.org/officeDocument/2006/relationships/hyperlink" Target="mailto:scooln10@mail.ru" TargetMode="External"/><Relationship Id="rId415" Type="http://schemas.openxmlformats.org/officeDocument/2006/relationships/hyperlink" Target="https://www.google.ru/url?sa=t&amp;rct=j&amp;q=&amp;esrc=s&amp;source=web&amp;cd=1&amp;cad=rja&amp;uact=8&amp;ved=2ahUKEwjotb_-pbTgAhWrzqYKHVuvDuAQFjAAegQIABAD&amp;url=http%3A%2F%2Fsosh127.ucoz.ru%2F&amp;usg=AOvVaw3BRmklCkmsIESDVjMEAn50" TargetMode="External"/><Relationship Id="rId622" Type="http://schemas.openxmlformats.org/officeDocument/2006/relationships/hyperlink" Target="http://nov-aktan.ucoz.ru/" TargetMode="External"/><Relationship Id="rId261" Type="http://schemas.openxmlformats.org/officeDocument/2006/relationships/hyperlink" Target="mailto:Dyatlova2006@yandex.ru" TargetMode="External"/><Relationship Id="rId499" Type="http://schemas.openxmlformats.org/officeDocument/2006/relationships/hyperlink" Target="https://rja09.02edu.ru/school/" TargetMode="External"/><Relationship Id="rId927" Type="http://schemas.openxmlformats.org/officeDocument/2006/relationships/hyperlink" Target="mailto:Schol24@oobelor.ru" TargetMode="External"/><Relationship Id="rId56" Type="http://schemas.openxmlformats.org/officeDocument/2006/relationships/hyperlink" Target="https://sofipolschool.jimdofree.com/" TargetMode="External"/><Relationship Id="rId359" Type="http://schemas.openxmlformats.org/officeDocument/2006/relationships/hyperlink" Target="mailto:licey123@inbox.ru" TargetMode="External"/><Relationship Id="rId566" Type="http://schemas.openxmlformats.org/officeDocument/2006/relationships/hyperlink" Target="mailto:school.15@bk.ru" TargetMode="External"/><Relationship Id="rId773" Type="http://schemas.openxmlformats.org/officeDocument/2006/relationships/hyperlink" Target="mailto:sosh-podymalovo@mail.ru" TargetMode="External"/><Relationship Id="rId121" Type="http://schemas.openxmlformats.org/officeDocument/2006/relationships/hyperlink" Target="http://iskush-school.ucoz.com/index/otdykh_detej_i_ikh_ozdorovlenie/0-56" TargetMode="External"/><Relationship Id="rId219" Type="http://schemas.openxmlformats.org/officeDocument/2006/relationships/hyperlink" Target="http://sosh2.neftekamsk.ru/" TargetMode="External"/><Relationship Id="rId426" Type="http://schemas.openxmlformats.org/officeDocument/2006/relationships/hyperlink" Target="mailto:ugbg20@mail.ru" TargetMode="External"/><Relationship Id="rId633" Type="http://schemas.openxmlformats.org/officeDocument/2006/relationships/hyperlink" Target="http://kaldarsosh.ucoz.net/" TargetMode="External"/><Relationship Id="rId840" Type="http://schemas.openxmlformats.org/officeDocument/2006/relationships/hyperlink" Target="mailto:kalmashbashevo@mail.ru" TargetMode="External"/><Relationship Id="rId938" Type="http://schemas.openxmlformats.org/officeDocument/2006/relationships/hyperlink" Target="mailto:uzyan5@mail.ru" TargetMode="External"/><Relationship Id="rId67" Type="http://schemas.openxmlformats.org/officeDocument/2006/relationships/hyperlink" Target="mailto:seityakovo@yandex.ru" TargetMode="External"/><Relationship Id="rId272" Type="http://schemas.openxmlformats.org/officeDocument/2006/relationships/hyperlink" Target="mailto:sosh11@mail.ru" TargetMode="External"/><Relationship Id="rId577" Type="http://schemas.openxmlformats.org/officeDocument/2006/relationships/hyperlink" Target="mailto:kdm_kaltasy@mail,ru" TargetMode="External"/><Relationship Id="rId700" Type="http://schemas.openxmlformats.org/officeDocument/2006/relationships/hyperlink" Target="mailto:sc_miaki_mitamak@mail.ru;" TargetMode="External"/><Relationship Id="rId132" Type="http://schemas.openxmlformats.org/officeDocument/2006/relationships/hyperlink" Target="mailto:baslik_school@mail.ru" TargetMode="External"/><Relationship Id="rId784" Type="http://schemas.openxmlformats.org/officeDocument/2006/relationships/hyperlink" Target="mailto:sosh7mindjak@yandex.ru" TargetMode="External"/><Relationship Id="rId437" Type="http://schemas.openxmlformats.org/officeDocument/2006/relationships/hyperlink" Target="mailto:sch125@mail.ru" TargetMode="External"/><Relationship Id="rId644" Type="http://schemas.openxmlformats.org/officeDocument/2006/relationships/hyperlink" Target="http://zjak-ishmet.umi.ru/" TargetMode="External"/><Relationship Id="rId851" Type="http://schemas.openxmlformats.org/officeDocument/2006/relationships/hyperlink" Target="mailto:tuzlukushevo@mail.ru" TargetMode="External"/><Relationship Id="rId283" Type="http://schemas.openxmlformats.org/officeDocument/2006/relationships/hyperlink" Target="mailto:sh19_1@mail.ru" TargetMode="External"/><Relationship Id="rId490" Type="http://schemas.openxmlformats.org/officeDocument/2006/relationships/hyperlink" Target="http://uchpilischool.02edu.ru/school/" TargetMode="External"/><Relationship Id="rId504" Type="http://schemas.openxmlformats.org/officeDocument/2006/relationships/hyperlink" Target="mailto:nelshkola@gmail.com" TargetMode="External"/><Relationship Id="rId711" Type="http://schemas.openxmlformats.org/officeDocument/2006/relationships/hyperlink" Target="mailto:payshcool2006@yandex.ru" TargetMode="External"/><Relationship Id="rId949" Type="http://schemas.openxmlformats.org/officeDocument/2006/relationships/hyperlink" Target="mailto:bilal.school@mail.ru" TargetMode="External"/><Relationship Id="rId78" Type="http://schemas.openxmlformats.org/officeDocument/2006/relationships/hyperlink" Target="mailto:metevbash-sosh@mail.ru" TargetMode="External"/><Relationship Id="rId143" Type="http://schemas.openxmlformats.org/officeDocument/2006/relationships/hyperlink" Target="mailto:usak-kichu2@yandex.ru" TargetMode="External"/><Relationship Id="rId350" Type="http://schemas.openxmlformats.org/officeDocument/2006/relationships/hyperlink" Target="http://msosh26.narod.ru/" TargetMode="External"/><Relationship Id="rId588" Type="http://schemas.openxmlformats.org/officeDocument/2006/relationships/hyperlink" Target="http://kachmas12.02edu.ru/school/" TargetMode="External"/><Relationship Id="rId795" Type="http://schemas.openxmlformats.org/officeDocument/2006/relationships/hyperlink" Target="mailto:komsomolsk13@yandex.ru" TargetMode="External"/><Relationship Id="rId809" Type="http://schemas.openxmlformats.org/officeDocument/2006/relationships/hyperlink" Target="http://alyshtan.ucoz.ru/" TargetMode="External"/><Relationship Id="rId9" Type="http://schemas.openxmlformats.org/officeDocument/2006/relationships/hyperlink" Target="mailto:school-abdrashit@mail.ru" TargetMode="External"/><Relationship Id="rId210" Type="http://schemas.openxmlformats.org/officeDocument/2006/relationships/hyperlink" Target="mailto:12@bk.ru" TargetMode="External"/><Relationship Id="rId448" Type="http://schemas.openxmlformats.org/officeDocument/2006/relationships/hyperlink" Target="https://sites.google.com/site/school36ufa/" TargetMode="External"/><Relationship Id="rId655" Type="http://schemas.openxmlformats.org/officeDocument/2006/relationships/hyperlink" Target="mailto:liseysar@meleuzobr.ru" TargetMode="External"/><Relationship Id="rId862" Type="http://schemas.openxmlformats.org/officeDocument/2006/relationships/hyperlink" Target="mailto:evrika02@bk.ru,%20sosh4chish.ucoz.ru" TargetMode="External"/><Relationship Id="rId294" Type="http://schemas.openxmlformats.org/officeDocument/2006/relationships/hyperlink" Target="mailto:str_school_32@mail.ru" TargetMode="External"/><Relationship Id="rId308" Type="http://schemas.openxmlformats.org/officeDocument/2006/relationships/hyperlink" Target="http://srsh8@yandex.ru/" TargetMode="External"/><Relationship Id="rId515" Type="http://schemas.openxmlformats.org/officeDocument/2006/relationships/hyperlink" Target="mailto:urgin@zianroo.ru" TargetMode="External"/><Relationship Id="rId722" Type="http://schemas.openxmlformats.org/officeDocument/2006/relationships/hyperlink" Target="http://termenmobusosch.ucoz.ru/" TargetMode="External"/><Relationship Id="rId89" Type="http://schemas.openxmlformats.org/officeDocument/2006/relationships/hyperlink" Target="http://&#1089;huvgimn.ucoz.ru/" TargetMode="External"/><Relationship Id="rId154" Type="http://schemas.openxmlformats.org/officeDocument/2006/relationships/hyperlink" Target="mailto:bage09@mail.ru" TargetMode="External"/><Relationship Id="rId361" Type="http://schemas.openxmlformats.org/officeDocument/2006/relationships/hyperlink" Target="mailto:ufasch68@mail.ru" TargetMode="External"/><Relationship Id="rId599" Type="http://schemas.openxmlformats.org/officeDocument/2006/relationships/hyperlink" Target="http://www.school-efr.narod2.ru/"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masim_burz@mail.ru" TargetMode="External"/><Relationship Id="rId13" Type="http://schemas.openxmlformats.org/officeDocument/2006/relationships/hyperlink" Target="http://tsdiyut.ucoz.ne/" TargetMode="External"/><Relationship Id="rId18" Type="http://schemas.openxmlformats.org/officeDocument/2006/relationships/hyperlink" Target="mailto:sportogonek@mail.ru" TargetMode="External"/><Relationship Id="rId26" Type="http://schemas.openxmlformats.org/officeDocument/2006/relationships/hyperlink" Target="mailto:debcs@mail.ru" TargetMode="External"/><Relationship Id="rId3" Type="http://schemas.openxmlformats.org/officeDocument/2006/relationships/hyperlink" Target="mailto:urtumbaeva65@mail.ru" TargetMode="External"/><Relationship Id="rId21" Type="http://schemas.openxmlformats.org/officeDocument/2006/relationships/hyperlink" Target="http://ddutokt.ru/" TargetMode="External"/><Relationship Id="rId7" Type="http://schemas.openxmlformats.org/officeDocument/2006/relationships/hyperlink" Target="mailto:masim_burz@mail.ru" TargetMode="External"/><Relationship Id="rId12" Type="http://schemas.openxmlformats.org/officeDocument/2006/relationships/hyperlink" Target="mailto:kzd_i_ut@mail.ru" TargetMode="External"/><Relationship Id="rId17" Type="http://schemas.openxmlformats.org/officeDocument/2006/relationships/hyperlink" Target="mailto:turtmz@mail.ru" TargetMode="External"/><Relationship Id="rId25" Type="http://schemas.openxmlformats.org/officeDocument/2006/relationships/hyperlink" Target="mailto:sdtsibay@mail.ru" TargetMode="External"/><Relationship Id="rId2" Type="http://schemas.openxmlformats.org/officeDocument/2006/relationships/hyperlink" Target="mailto:urtumbaeva65@mail.ru" TargetMode="External"/><Relationship Id="rId16" Type="http://schemas.openxmlformats.org/officeDocument/2006/relationships/hyperlink" Target="mailto:turtmz@mail.ru" TargetMode="External"/><Relationship Id="rId20" Type="http://schemas.openxmlformats.org/officeDocument/2006/relationships/hyperlink" Target="mailto:mumcchekmagush@mail.ru" TargetMode="External"/><Relationship Id="rId29" Type="http://schemas.openxmlformats.org/officeDocument/2006/relationships/hyperlink" Target="mailto:kdmuchaly@yandex.ru" TargetMode="External"/><Relationship Id="rId1" Type="http://schemas.openxmlformats.org/officeDocument/2006/relationships/hyperlink" Target="http://dec.siteedu.ru/" TargetMode="External"/><Relationship Id="rId6" Type="http://schemas.openxmlformats.org/officeDocument/2006/relationships/hyperlink" Target="mailto:kdmburaevo@ufamts.ru" TargetMode="External"/><Relationship Id="rId11" Type="http://schemas.openxmlformats.org/officeDocument/2006/relationships/hyperlink" Target="mailto:davlddt@mail.ru" TargetMode="External"/><Relationship Id="rId24" Type="http://schemas.openxmlformats.org/officeDocument/2006/relationships/hyperlink" Target="mailto:Licey9@mail.ru" TargetMode="External"/><Relationship Id="rId5" Type="http://schemas.openxmlformats.org/officeDocument/2006/relationships/hyperlink" Target="http://buraevo.net/" TargetMode="External"/><Relationship Id="rId15" Type="http://schemas.openxmlformats.org/officeDocument/2006/relationships/hyperlink" Target="http://podlubovososh.ucoz.ru/" TargetMode="External"/><Relationship Id="rId23" Type="http://schemas.openxmlformats.org/officeDocument/2006/relationships/hyperlink" Target="mailto:Licey9@mail.ru" TargetMode="External"/><Relationship Id="rId28" Type="http://schemas.openxmlformats.org/officeDocument/2006/relationships/hyperlink" Target="http://debc.sib.ucoz.ru/" TargetMode="External"/><Relationship Id="rId10" Type="http://schemas.openxmlformats.org/officeDocument/2006/relationships/hyperlink" Target="http://davlddt.02edu.ru/school/" TargetMode="External"/><Relationship Id="rId19" Type="http://schemas.openxmlformats.org/officeDocument/2006/relationships/hyperlink" Target="mailto:sportogonek@mail.ru" TargetMode="External"/><Relationship Id="rId31" Type="http://schemas.openxmlformats.org/officeDocument/2006/relationships/printerSettings" Target="../printerSettings/printerSettings4.bin"/><Relationship Id="rId4" Type="http://schemas.openxmlformats.org/officeDocument/2006/relationships/hyperlink" Target="mailto:arh_km@mail.ru" TargetMode="External"/><Relationship Id="rId9" Type="http://schemas.openxmlformats.org/officeDocument/2006/relationships/hyperlink" Target="https://vk.com/id489041810" TargetMode="External"/><Relationship Id="rId14" Type="http://schemas.openxmlformats.org/officeDocument/2006/relationships/hyperlink" Target="mailto:moikh@mail.ru" TargetMode="External"/><Relationship Id="rId22" Type="http://schemas.openxmlformats.org/officeDocument/2006/relationships/hyperlink" Target="mailto:dvorec34kab@mail.ru" TargetMode="External"/><Relationship Id="rId27" Type="http://schemas.openxmlformats.org/officeDocument/2006/relationships/hyperlink" Target="http://sdt-sibay.ucoz.ru/" TargetMode="External"/><Relationship Id="rId30" Type="http://schemas.openxmlformats.org/officeDocument/2006/relationships/hyperlink" Target="mailto:sdut%20tur@mail.ru"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hsc3.ru/" TargetMode="External"/><Relationship Id="rId21" Type="http://schemas.openxmlformats.org/officeDocument/2006/relationships/hyperlink" Target="mailto:mail@kaltschool1.ru" TargetMode="External"/><Relationship Id="rId42" Type="http://schemas.openxmlformats.org/officeDocument/2006/relationships/hyperlink" Target="http://sportmeleuz.ucoz.ru/" TargetMode="External"/><Relationship Id="rId47" Type="http://schemas.openxmlformats.org/officeDocument/2006/relationships/hyperlink" Target="mailto:parus_miyaki@mail.ru" TargetMode="External"/><Relationship Id="rId63" Type="http://schemas.openxmlformats.org/officeDocument/2006/relationships/hyperlink" Target="http://soch9-neft.e-stile.ru/" TargetMode="External"/><Relationship Id="rId68" Type="http://schemas.openxmlformats.org/officeDocument/2006/relationships/hyperlink" Target="http://neftsoch15.ru/" TargetMode="External"/><Relationship Id="rId84" Type="http://schemas.openxmlformats.org/officeDocument/2006/relationships/hyperlink" Target="http://sosh13.neftekamsk.ru/" TargetMode="External"/><Relationship Id="rId89" Type="http://schemas.openxmlformats.org/officeDocument/2006/relationships/hyperlink" Target="mailto:sosh4-neft@mail.ru" TargetMode="External"/><Relationship Id="rId2" Type="http://schemas.openxmlformats.org/officeDocument/2006/relationships/hyperlink" Target="mailto:stkaz00@mail.ru" TargetMode="External"/><Relationship Id="rId16" Type="http://schemas.openxmlformats.org/officeDocument/2006/relationships/hyperlink" Target="http://debc.narod.ru/" TargetMode="External"/><Relationship Id="rId29" Type="http://schemas.openxmlformats.org/officeDocument/2006/relationships/hyperlink" Target="mailto:krasnokamsh_04@mail.ru" TargetMode="External"/><Relationship Id="rId107" Type="http://schemas.openxmlformats.org/officeDocument/2006/relationships/printerSettings" Target="../printerSettings/printerSettings5.bin"/><Relationship Id="rId11" Type="http://schemas.openxmlformats.org/officeDocument/2006/relationships/hyperlink" Target="mailto:ishsosh11@yandex.ru" TargetMode="External"/><Relationship Id="rId24" Type="http://schemas.openxmlformats.org/officeDocument/2006/relationships/hyperlink" Target="mailto:kiebak@mail.ru" TargetMode="External"/><Relationship Id="rId32" Type="http://schemas.openxmlformats.org/officeDocument/2006/relationships/hyperlink" Target="http://arlanskola11.ucoz.ru/" TargetMode="External"/><Relationship Id="rId37" Type="http://schemas.openxmlformats.org/officeDocument/2006/relationships/hyperlink" Target="mailto:krasnokama.kdm@mail.ru" TargetMode="External"/><Relationship Id="rId40" Type="http://schemas.openxmlformats.org/officeDocument/2006/relationships/hyperlink" Target="mailto:dompionerov_erm.ru@mail.ru" TargetMode="External"/><Relationship Id="rId45" Type="http://schemas.openxmlformats.org/officeDocument/2006/relationships/hyperlink" Target="mailto:temp.2010@list.ru" TargetMode="External"/><Relationship Id="rId53" Type="http://schemas.openxmlformats.org/officeDocument/2006/relationships/hyperlink" Target="mailto:abishevosh@mail.ru" TargetMode="External"/><Relationship Id="rId58" Type="http://schemas.openxmlformats.org/officeDocument/2006/relationships/hyperlink" Target="mailto:durasovo2007@yandex.ru,wixsite.com/durasovo" TargetMode="External"/><Relationship Id="rId66" Type="http://schemas.openxmlformats.org/officeDocument/2006/relationships/hyperlink" Target="mailto:soch11-neft@mail.ru" TargetMode="External"/><Relationship Id="rId74" Type="http://schemas.openxmlformats.org/officeDocument/2006/relationships/hyperlink" Target="http://school10neft.ucoz.ru/" TargetMode="External"/><Relationship Id="rId79" Type="http://schemas.openxmlformats.org/officeDocument/2006/relationships/hyperlink" Target="http://www.&#1089;&#1086;&#1096;6&#1085;&#1077;&#1092;&#1090;.&#1088;&#1092;/" TargetMode="External"/><Relationship Id="rId87" Type="http://schemas.openxmlformats.org/officeDocument/2006/relationships/hyperlink" Target="mailto:soch16-neft@mail.ru" TargetMode="External"/><Relationship Id="rId102" Type="http://schemas.openxmlformats.org/officeDocument/2006/relationships/hyperlink" Target="mailto:sport-schkola@mail.ru" TargetMode="External"/><Relationship Id="rId5" Type="http://schemas.openxmlformats.org/officeDocument/2006/relationships/hyperlink" Target="https://vk.com/belor_mcd" TargetMode="External"/><Relationship Id="rId61" Type="http://schemas.openxmlformats.org/officeDocument/2006/relationships/hyperlink" Target="mailto:soch3-neft@mail.ru" TargetMode="External"/><Relationship Id="rId82" Type="http://schemas.openxmlformats.org/officeDocument/2006/relationships/hyperlink" Target="http://neftekamsk4.ru/" TargetMode="External"/><Relationship Id="rId90" Type="http://schemas.openxmlformats.org/officeDocument/2006/relationships/hyperlink" Target="http://sosh2.neftekamsk.ru/" TargetMode="External"/><Relationship Id="rId95" Type="http://schemas.openxmlformats.org/officeDocument/2006/relationships/hyperlink" Target="http://dvorec72.ru/" TargetMode="External"/><Relationship Id="rId19" Type="http://schemas.openxmlformats.org/officeDocument/2006/relationships/hyperlink" Target="mailto:shkool12345@mail.ru" TargetMode="External"/><Relationship Id="rId14" Type="http://schemas.openxmlformats.org/officeDocument/2006/relationships/hyperlink" Target="http://insite.ucoz.ru/" TargetMode="External"/><Relationship Id="rId22" Type="http://schemas.openxmlformats.org/officeDocument/2006/relationships/hyperlink" Target="mailto:kyterem2019@mail.ru" TargetMode="External"/><Relationship Id="rId27" Type="http://schemas.openxmlformats.org/officeDocument/2006/relationships/hyperlink" Target="mailto:krasnokamsh_03@mail.ru" TargetMode="External"/><Relationship Id="rId30" Type="http://schemas.openxmlformats.org/officeDocument/2006/relationships/hyperlink" Target="http://kuyan.ucoz.ru/" TargetMode="External"/><Relationship Id="rId35" Type="http://schemas.openxmlformats.org/officeDocument/2006/relationships/hyperlink" Target="mailto:krasnokama.kdm@mail.ru" TargetMode="External"/><Relationship Id="rId43" Type="http://schemas.openxmlformats.org/officeDocument/2006/relationships/hyperlink" Target="mailto:sport@meleuzobr.ru" TargetMode="External"/><Relationship Id="rId48" Type="http://schemas.openxmlformats.org/officeDocument/2006/relationships/hyperlink" Target="https://vk.com/vmeste_miyaki" TargetMode="External"/><Relationship Id="rId56" Type="http://schemas.openxmlformats.org/officeDocument/2006/relationships/hyperlink" Target="mailto:shkola1-buribay@yandex.ru" TargetMode="External"/><Relationship Id="rId64" Type="http://schemas.openxmlformats.org/officeDocument/2006/relationships/hyperlink" Target="mailto:soch9-neft@mail.ru" TargetMode="External"/><Relationship Id="rId69" Type="http://schemas.openxmlformats.org/officeDocument/2006/relationships/hyperlink" Target="mailto:soch15-neft@mail.ru" TargetMode="External"/><Relationship Id="rId77" Type="http://schemas.openxmlformats.org/officeDocument/2006/relationships/hyperlink" Target="mailto:bg-neft@mail.ru" TargetMode="External"/><Relationship Id="rId100" Type="http://schemas.openxmlformats.org/officeDocument/2006/relationships/hyperlink" Target="http://debs-salavat.my1.ru/" TargetMode="External"/><Relationship Id="rId105" Type="http://schemas.openxmlformats.org/officeDocument/2006/relationships/hyperlink" Target="mailto:bassein-almaz10@mail.ru" TargetMode="External"/><Relationship Id="rId8" Type="http://schemas.openxmlformats.org/officeDocument/2006/relationships/hyperlink" Target="http://venecia-du.ru/" TargetMode="External"/><Relationship Id="rId51" Type="http://schemas.openxmlformats.org/officeDocument/2006/relationships/hyperlink" Target="mailto:abishevosh@mail.ru" TargetMode="External"/><Relationship Id="rId72" Type="http://schemas.openxmlformats.org/officeDocument/2006/relationships/hyperlink" Target="http://sosh_tashkinovo@mail.ru/" TargetMode="External"/><Relationship Id="rId80" Type="http://schemas.openxmlformats.org/officeDocument/2006/relationships/hyperlink" Target="http://www.dtneft.ru/" TargetMode="External"/><Relationship Id="rId85" Type="http://schemas.openxmlformats.org/officeDocument/2006/relationships/hyperlink" Target="mailto:soch13-neft@mail.ru" TargetMode="External"/><Relationship Id="rId93" Type="http://schemas.openxmlformats.org/officeDocument/2006/relationships/hyperlink" Target="mailto:motosalavat@mail.ru" TargetMode="External"/><Relationship Id="rId98" Type="http://schemas.openxmlformats.org/officeDocument/2006/relationships/hyperlink" Target="http://vush-slv.ru/" TargetMode="External"/><Relationship Id="rId3" Type="http://schemas.openxmlformats.org/officeDocument/2006/relationships/hyperlink" Target="mailto:otdelkultura@ufamts.ru" TargetMode="External"/><Relationship Id="rId12" Type="http://schemas.openxmlformats.org/officeDocument/2006/relationships/hyperlink" Target="http://ish-11.edusit.ru/" TargetMode="External"/><Relationship Id="rId17" Type="http://schemas.openxmlformats.org/officeDocument/2006/relationships/hyperlink" Target="http://brgi.ucoz.ru/" TargetMode="External"/><Relationship Id="rId25" Type="http://schemas.openxmlformats.org/officeDocument/2006/relationships/hyperlink" Target="http://kiebak.ru/" TargetMode="External"/><Relationship Id="rId33" Type="http://schemas.openxmlformats.org/officeDocument/2006/relationships/hyperlink" Target="mailto:dush_1993@mail.ru" TargetMode="External"/><Relationship Id="rId38" Type="http://schemas.openxmlformats.org/officeDocument/2006/relationships/hyperlink" Target="https://vk.com/molod_krasnokama_rb" TargetMode="External"/><Relationship Id="rId46" Type="http://schemas.openxmlformats.org/officeDocument/2006/relationships/hyperlink" Target="mailto:parus_miyaki@mail.ru" TargetMode="External"/><Relationship Id="rId59" Type="http://schemas.openxmlformats.org/officeDocument/2006/relationships/hyperlink" Target="mailto:durasovo2007@yandex.ru,wixsite.com/durasovo" TargetMode="External"/><Relationship Id="rId67" Type="http://schemas.openxmlformats.org/officeDocument/2006/relationships/hyperlink" Target="mailto:soch12-neft@mail.ru" TargetMode="External"/><Relationship Id="rId103" Type="http://schemas.openxmlformats.org/officeDocument/2006/relationships/hyperlink" Target="mailto:rovesnik2014@mail.ru" TargetMode="External"/><Relationship Id="rId108" Type="http://schemas.openxmlformats.org/officeDocument/2006/relationships/vmlDrawing" Target="../drawings/vmlDrawing3.vml"/><Relationship Id="rId20" Type="http://schemas.openxmlformats.org/officeDocument/2006/relationships/hyperlink" Target="mailto:mail@kaltschool1.ru" TargetMode="External"/><Relationship Id="rId41" Type="http://schemas.openxmlformats.org/officeDocument/2006/relationships/hyperlink" Target="mailto:sport@meleuzobr.ru" TargetMode="External"/><Relationship Id="rId54" Type="http://schemas.openxmlformats.org/officeDocument/2006/relationships/hyperlink" Target="mailto:shkola1-buribay@yandex.ru" TargetMode="External"/><Relationship Id="rId62" Type="http://schemas.openxmlformats.org/officeDocument/2006/relationships/hyperlink" Target="http://sosh2.neftekamsk.ru/" TargetMode="External"/><Relationship Id="rId70" Type="http://schemas.openxmlformats.org/officeDocument/2006/relationships/hyperlink" Target="http://www.sosh-amzya.neftekamsk.ru/" TargetMode="External"/><Relationship Id="rId75" Type="http://schemas.openxmlformats.org/officeDocument/2006/relationships/hyperlink" Target="mailto:soch10-neft@mail.ru" TargetMode="External"/><Relationship Id="rId83" Type="http://schemas.openxmlformats.org/officeDocument/2006/relationships/hyperlink" Target="mailto:sosh4-neft@mail.ru" TargetMode="External"/><Relationship Id="rId88" Type="http://schemas.openxmlformats.org/officeDocument/2006/relationships/hyperlink" Target="http://neftekamsk4.ru/" TargetMode="External"/><Relationship Id="rId91" Type="http://schemas.openxmlformats.org/officeDocument/2006/relationships/hyperlink" Target="http://gymnasium.neftekamsk.ru/" TargetMode="External"/><Relationship Id="rId96" Type="http://schemas.openxmlformats.org/officeDocument/2006/relationships/hyperlink" Target="https://salavat-ccytc.ru/" TargetMode="External"/><Relationship Id="rId1" Type="http://schemas.openxmlformats.org/officeDocument/2006/relationships/hyperlink" Target="http://stkaz.02edu.ru/" TargetMode="External"/><Relationship Id="rId6" Type="http://schemas.openxmlformats.org/officeDocument/2006/relationships/hyperlink" Target="mailto:Belormcd_1@mail.ru" TargetMode="External"/><Relationship Id="rId15" Type="http://schemas.openxmlformats.org/officeDocument/2006/relationships/hyperlink" Target="https://ddyut.02edu.ru/school/" TargetMode="External"/><Relationship Id="rId23" Type="http://schemas.openxmlformats.org/officeDocument/2006/relationships/hyperlink" Target="mailto:g.tamara1964@mail.ru" TargetMode="External"/><Relationship Id="rId28" Type="http://schemas.openxmlformats.org/officeDocument/2006/relationships/hyperlink" Target="http://nbschool.ucoz.ru/" TargetMode="External"/><Relationship Id="rId36" Type="http://schemas.openxmlformats.org/officeDocument/2006/relationships/hyperlink" Target="https://vk.com/molod_krasnokama_rb" TargetMode="External"/><Relationship Id="rId49" Type="http://schemas.openxmlformats.org/officeDocument/2006/relationships/hyperlink" Target="mailto:abishevosh@mail.ru" TargetMode="External"/><Relationship Id="rId57" Type="http://schemas.openxmlformats.org/officeDocument/2006/relationships/hyperlink" Target="https://www.google.ru/url?sa=t&amp;rct=j&amp;q=&amp;esrc=s&amp;source=web&amp;cd=1&amp;ved=2ahUKEwiql_-ms7bgAhWOIZoKHdl4DpoQFjAAegQIBRAD&amp;url=http%3A%2F%2Fburibay-school1.ucoz.ru%2F&amp;usg=AOvVaw0Fe_iAm-O0Dm_-UYXIQlto" TargetMode="External"/><Relationship Id="rId106" Type="http://schemas.openxmlformats.org/officeDocument/2006/relationships/hyperlink" Target="http://www.fokalmaz.ru/" TargetMode="External"/><Relationship Id="rId10" Type="http://schemas.openxmlformats.org/officeDocument/2006/relationships/hyperlink" Target="mailto:ish_debc@mail.ru" TargetMode="External"/><Relationship Id="rId31" Type="http://schemas.openxmlformats.org/officeDocument/2006/relationships/hyperlink" Target="mailto:krasnokamsh_02@mail.ru" TargetMode="External"/><Relationship Id="rId44" Type="http://schemas.openxmlformats.org/officeDocument/2006/relationships/hyperlink" Target="http://sportmeleuz.ucoz.ru/" TargetMode="External"/><Relationship Id="rId52" Type="http://schemas.openxmlformats.org/officeDocument/2006/relationships/hyperlink" Target="mailto:abishevosh@mail.ru" TargetMode="External"/><Relationship Id="rId60" Type="http://schemas.openxmlformats.org/officeDocument/2006/relationships/hyperlink" Target="http://sosh2.neftekamsk.ru/" TargetMode="External"/><Relationship Id="rId65" Type="http://schemas.openxmlformats.org/officeDocument/2006/relationships/hyperlink" Target="http://school11.nf1.ru/" TargetMode="External"/><Relationship Id="rId73" Type="http://schemas.openxmlformats.org/officeDocument/2006/relationships/hyperlink" Target="mailto:sosh_tashkinovo@mail.ru" TargetMode="External"/><Relationship Id="rId78" Type="http://schemas.openxmlformats.org/officeDocument/2006/relationships/hyperlink" Target="http://gymnasium.neftekamsk.ru/" TargetMode="External"/><Relationship Id="rId81" Type="http://schemas.openxmlformats.org/officeDocument/2006/relationships/hyperlink" Target="mailto:dtneft@yandex.ru" TargetMode="External"/><Relationship Id="rId86" Type="http://schemas.openxmlformats.org/officeDocument/2006/relationships/hyperlink" Target="http://soch16-neft.ucoz.ru/" TargetMode="External"/><Relationship Id="rId94" Type="http://schemas.openxmlformats.org/officeDocument/2006/relationships/hyperlink" Target="mailto:my_gsksalavat@mail.ru" TargetMode="External"/><Relationship Id="rId99" Type="http://schemas.openxmlformats.org/officeDocument/2006/relationships/hyperlink" Target="mailto:unostgs13@yandex.ru" TargetMode="External"/><Relationship Id="rId101" Type="http://schemas.openxmlformats.org/officeDocument/2006/relationships/hyperlink" Target="http://school-salavat.bash.sportsng.ru/" TargetMode="External"/><Relationship Id="rId4" Type="http://schemas.openxmlformats.org/officeDocument/2006/relationships/hyperlink" Target="mailto:Belormcd_1@mail.ru" TargetMode="External"/><Relationship Id="rId9" Type="http://schemas.openxmlformats.org/officeDocument/2006/relationships/hyperlink" Target="http://syuter.ucoz.net/&#160;" TargetMode="External"/><Relationship Id="rId13" Type="http://schemas.openxmlformats.org/officeDocument/2006/relationships/hyperlink" Target="mailto:brgi2@mail.ru," TargetMode="External"/><Relationship Id="rId18" Type="http://schemas.openxmlformats.org/officeDocument/2006/relationships/hyperlink" Target="mailto:shkool12345@mail.ru" TargetMode="External"/><Relationship Id="rId39" Type="http://schemas.openxmlformats.org/officeDocument/2006/relationships/hyperlink" Target="http://otrada-school.ucoz.ru/" TargetMode="External"/><Relationship Id="rId109" Type="http://schemas.openxmlformats.org/officeDocument/2006/relationships/comments" Target="../comments3.xml"/><Relationship Id="rId34" Type="http://schemas.openxmlformats.org/officeDocument/2006/relationships/hyperlink" Target="http://krasndussh.ucoz.ru/" TargetMode="External"/><Relationship Id="rId50" Type="http://schemas.openxmlformats.org/officeDocument/2006/relationships/hyperlink" Target="mailto:abishevosh@mail.ru" TargetMode="External"/><Relationship Id="rId55" Type="http://schemas.openxmlformats.org/officeDocument/2006/relationships/hyperlink" Target="https://www.google.ru/url?sa=t&amp;rct=j&amp;q=&amp;esrc=s&amp;source=web&amp;cd=1&amp;ved=2ahUKEwiql_-ms7bgAhWOIZoKHdl4DpoQFjAAegQIBRAD&amp;url=http%3A%2F%2Fburibay-school1.ucoz.ru%2F&amp;usg=AOvVaw0Fe_iAm-O0Dm_-UYXIQlto" TargetMode="External"/><Relationship Id="rId76" Type="http://schemas.openxmlformats.org/officeDocument/2006/relationships/hyperlink" Target="http://bgi.neftekamsk.ru/" TargetMode="External"/><Relationship Id="rId97" Type="http://schemas.openxmlformats.org/officeDocument/2006/relationships/hyperlink" Target="mailto:vush-salavat@mail.ru" TargetMode="External"/><Relationship Id="rId104" Type="http://schemas.openxmlformats.org/officeDocument/2006/relationships/hyperlink" Target="http://vk.com/rovesnik_mc" TargetMode="External"/><Relationship Id="rId7" Type="http://schemas.openxmlformats.org/officeDocument/2006/relationships/hyperlink" Target="https://vk.com/belor_mcd" TargetMode="External"/><Relationship Id="rId71" Type="http://schemas.openxmlformats.org/officeDocument/2006/relationships/hyperlink" Target="http://www.sosh-amzya.neftekamsk.ru/" TargetMode="External"/><Relationship Id="rId92" Type="http://schemas.openxmlformats.org/officeDocument/2006/relationships/hyperlink" Target="http://www.&#1089;&#1086;&#1096;6&#1085;&#1077;&#1092;&#1090;.&#1088;&#109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C118"/>
  <sheetViews>
    <sheetView topLeftCell="A10" zoomScale="78" zoomScaleNormal="78" workbookViewId="0">
      <selection activeCell="I12" sqref="I12"/>
    </sheetView>
  </sheetViews>
  <sheetFormatPr defaultRowHeight="15" x14ac:dyDescent="0.25"/>
  <cols>
    <col min="1" max="1" width="5.28515625" customWidth="1"/>
    <col min="2" max="2" width="27.28515625" customWidth="1"/>
    <col min="3" max="3" width="26.85546875" customWidth="1"/>
    <col min="4" max="4" width="20.42578125" customWidth="1"/>
    <col min="5" max="5" width="26.5703125" customWidth="1"/>
    <col min="6" max="6" width="28.140625" customWidth="1"/>
    <col min="7" max="7" width="19.7109375" customWidth="1"/>
    <col min="8" max="8" width="18.140625" customWidth="1"/>
    <col min="9" max="9" width="16.42578125" customWidth="1"/>
    <col min="10" max="10" width="19.42578125" customWidth="1"/>
    <col min="11" max="11" width="26" customWidth="1"/>
    <col min="12" max="12" width="15.140625" customWidth="1"/>
    <col min="13" max="13" width="9.28515625" bestFit="1" customWidth="1"/>
    <col min="14" max="14" width="26" style="564" customWidth="1"/>
    <col min="15" max="15" width="9.28515625" bestFit="1" customWidth="1"/>
    <col min="16" max="16" width="10.7109375" customWidth="1"/>
    <col min="17" max="17" width="45.140625" style="526" customWidth="1"/>
    <col min="18" max="18" width="60.5703125" customWidth="1"/>
    <col min="19" max="19" width="15.85546875" customWidth="1"/>
    <col min="20" max="20" width="10.5703125" bestFit="1" customWidth="1"/>
    <col min="21" max="21" width="21.140625" customWidth="1"/>
    <col min="22" max="22" width="39.140625" customWidth="1"/>
    <col min="23" max="23" width="23.140625" customWidth="1"/>
    <col min="24" max="24" width="45.140625" customWidth="1"/>
    <col min="25" max="25" width="23.5703125" customWidth="1"/>
    <col min="26" max="26" width="16.28515625" customWidth="1"/>
  </cols>
  <sheetData>
    <row r="2" spans="1:27" x14ac:dyDescent="0.25">
      <c r="D2" s="801" t="s">
        <v>20943</v>
      </c>
      <c r="E2" s="801"/>
      <c r="F2" s="801"/>
      <c r="G2" s="801"/>
      <c r="H2" s="801"/>
      <c r="I2" s="801"/>
      <c r="J2" s="801"/>
      <c r="K2" s="801"/>
      <c r="L2" s="801"/>
      <c r="M2" s="801"/>
      <c r="N2" s="801"/>
      <c r="O2" s="801"/>
      <c r="P2" s="801"/>
      <c r="Q2" s="801"/>
      <c r="R2" s="801"/>
      <c r="S2" s="801"/>
    </row>
    <row r="3" spans="1:27" x14ac:dyDescent="0.25">
      <c r="D3" s="801"/>
      <c r="E3" s="801"/>
      <c r="F3" s="801"/>
      <c r="G3" s="801"/>
      <c r="H3" s="801"/>
      <c r="I3" s="801"/>
      <c r="J3" s="801"/>
      <c r="K3" s="801"/>
      <c r="L3" s="801"/>
      <c r="M3" s="801"/>
      <c r="N3" s="801"/>
      <c r="O3" s="801"/>
      <c r="P3" s="801"/>
      <c r="Q3" s="801"/>
      <c r="R3" s="801"/>
      <c r="S3" s="801"/>
    </row>
    <row r="5" spans="1:27" ht="15" customHeight="1" x14ac:dyDescent="0.25">
      <c r="B5" s="802" t="s">
        <v>20944</v>
      </c>
      <c r="C5" s="802"/>
      <c r="D5" s="802"/>
      <c r="E5" s="802"/>
      <c r="F5" s="802"/>
      <c r="G5" s="802"/>
      <c r="H5" s="802"/>
      <c r="I5" s="802"/>
      <c r="J5" s="802"/>
      <c r="K5" s="802"/>
      <c r="L5" s="802"/>
      <c r="M5" s="802"/>
      <c r="N5" s="802"/>
      <c r="O5" s="802"/>
      <c r="P5" s="802"/>
      <c r="Q5" s="802"/>
      <c r="R5" s="802"/>
      <c r="S5" s="802"/>
      <c r="T5" s="802"/>
      <c r="U5" s="802"/>
      <c r="V5" s="802"/>
      <c r="W5" s="802"/>
      <c r="X5" s="802"/>
      <c r="Y5" s="802"/>
      <c r="Z5" s="802"/>
    </row>
    <row r="6" spans="1:27" x14ac:dyDescent="0.25">
      <c r="B6" s="802"/>
      <c r="C6" s="802"/>
      <c r="D6" s="802"/>
      <c r="E6" s="802"/>
      <c r="F6" s="802"/>
      <c r="G6" s="802"/>
      <c r="H6" s="802"/>
      <c r="I6" s="802"/>
      <c r="J6" s="802"/>
      <c r="K6" s="802"/>
      <c r="L6" s="802"/>
      <c r="M6" s="802"/>
      <c r="N6" s="802"/>
      <c r="O6" s="802"/>
      <c r="P6" s="802"/>
      <c r="Q6" s="802"/>
      <c r="R6" s="802"/>
      <c r="S6" s="802"/>
      <c r="T6" s="802"/>
      <c r="U6" s="802"/>
      <c r="V6" s="802"/>
      <c r="W6" s="802"/>
      <c r="X6" s="802"/>
      <c r="Y6" s="802"/>
      <c r="Z6" s="802"/>
    </row>
    <row r="7" spans="1:27" x14ac:dyDescent="0.25">
      <c r="B7" s="2"/>
      <c r="C7" s="2"/>
      <c r="D7" s="2"/>
      <c r="E7" s="2"/>
      <c r="F7" s="2"/>
      <c r="G7" s="2"/>
      <c r="H7" s="2"/>
      <c r="I7" s="2"/>
      <c r="J7" s="2"/>
      <c r="K7" s="2"/>
      <c r="L7" s="2"/>
      <c r="M7" s="2"/>
      <c r="N7" s="551"/>
      <c r="O7" s="2"/>
      <c r="P7" s="2"/>
      <c r="Q7" s="766"/>
      <c r="R7" s="2"/>
      <c r="S7" s="2"/>
      <c r="T7" s="2"/>
      <c r="U7" s="2"/>
      <c r="V7" s="2"/>
      <c r="W7" s="2"/>
      <c r="X7" s="2"/>
      <c r="Y7" s="2"/>
      <c r="Z7" s="2"/>
    </row>
    <row r="8" spans="1:27" x14ac:dyDescent="0.25">
      <c r="B8" s="2"/>
      <c r="C8" s="2"/>
      <c r="D8" s="2"/>
      <c r="E8" s="2"/>
      <c r="F8" s="2"/>
      <c r="G8" s="2"/>
      <c r="H8" s="2"/>
      <c r="I8" s="2"/>
      <c r="J8" s="2"/>
      <c r="K8" s="2"/>
      <c r="L8" s="2"/>
      <c r="M8" s="2"/>
      <c r="N8" s="551"/>
      <c r="O8" s="2"/>
      <c r="P8" s="2"/>
      <c r="Q8" s="766"/>
      <c r="R8" s="2"/>
      <c r="S8" s="2"/>
      <c r="T8" s="2"/>
      <c r="U8" s="2"/>
      <c r="V8" s="2"/>
      <c r="W8" s="2"/>
      <c r="X8" s="2"/>
      <c r="Y8" s="2"/>
      <c r="Z8" s="2"/>
    </row>
    <row r="9" spans="1:27" x14ac:dyDescent="0.25">
      <c r="B9" s="803" t="s">
        <v>20945</v>
      </c>
      <c r="C9" s="801"/>
      <c r="D9" s="801"/>
      <c r="E9" s="801"/>
      <c r="F9" s="801"/>
      <c r="G9" s="801"/>
      <c r="H9" s="801"/>
      <c r="I9" s="801"/>
      <c r="J9" s="801"/>
      <c r="K9" s="801"/>
      <c r="L9" s="801"/>
      <c r="M9" s="801"/>
      <c r="N9" s="801"/>
      <c r="O9" s="801"/>
      <c r="P9" s="801"/>
      <c r="Q9" s="801"/>
      <c r="R9" s="801"/>
      <c r="S9" s="801"/>
      <c r="T9" s="801"/>
      <c r="U9" s="801"/>
      <c r="V9" s="801"/>
      <c r="W9" s="801"/>
      <c r="X9" s="801"/>
      <c r="Y9" s="801"/>
      <c r="Z9" s="801"/>
    </row>
    <row r="10" spans="1:27" x14ac:dyDescent="0.25">
      <c r="B10" s="801"/>
      <c r="C10" s="801"/>
      <c r="D10" s="801"/>
      <c r="E10" s="801"/>
      <c r="F10" s="801"/>
      <c r="G10" s="801"/>
      <c r="H10" s="801"/>
      <c r="I10" s="801"/>
      <c r="J10" s="801"/>
      <c r="K10" s="801"/>
      <c r="L10" s="801"/>
      <c r="M10" s="801"/>
      <c r="N10" s="801"/>
      <c r="O10" s="801"/>
      <c r="P10" s="801"/>
      <c r="Q10" s="801"/>
      <c r="R10" s="801"/>
      <c r="S10" s="801"/>
      <c r="T10" s="801"/>
      <c r="U10" s="801"/>
      <c r="V10" s="801"/>
      <c r="W10" s="801"/>
      <c r="X10" s="801"/>
      <c r="Y10" s="801"/>
      <c r="Z10" s="801"/>
    </row>
    <row r="12" spans="1:27" ht="115.5" customHeight="1" x14ac:dyDescent="0.25">
      <c r="A12" s="471" t="s">
        <v>0</v>
      </c>
      <c r="B12" s="469" t="s">
        <v>21</v>
      </c>
      <c r="C12" s="469" t="s">
        <v>1</v>
      </c>
      <c r="D12" s="469" t="s">
        <v>2</v>
      </c>
      <c r="E12" s="469" t="s">
        <v>3</v>
      </c>
      <c r="F12" s="469" t="s">
        <v>4</v>
      </c>
      <c r="G12" s="469" t="s">
        <v>5</v>
      </c>
      <c r="H12" s="469" t="s">
        <v>20</v>
      </c>
      <c r="I12" s="469" t="s">
        <v>22</v>
      </c>
      <c r="J12" s="469" t="s">
        <v>23</v>
      </c>
      <c r="K12" s="469" t="s">
        <v>6</v>
      </c>
      <c r="L12" s="469" t="s">
        <v>7</v>
      </c>
      <c r="M12" s="469" t="s">
        <v>8</v>
      </c>
      <c r="N12" s="548" t="s">
        <v>9</v>
      </c>
      <c r="O12" s="469" t="s">
        <v>10</v>
      </c>
      <c r="P12" s="469" t="s">
        <v>11</v>
      </c>
      <c r="Q12" s="472" t="s">
        <v>12</v>
      </c>
      <c r="R12" s="469" t="s">
        <v>13</v>
      </c>
      <c r="S12" s="469" t="s">
        <v>14</v>
      </c>
      <c r="T12" s="469" t="s">
        <v>15</v>
      </c>
      <c r="U12" s="469" t="s">
        <v>16</v>
      </c>
      <c r="V12" s="469" t="s">
        <v>17</v>
      </c>
      <c r="W12" s="469" t="s">
        <v>28</v>
      </c>
      <c r="X12" s="469" t="s">
        <v>18</v>
      </c>
      <c r="Y12" s="469" t="s">
        <v>19</v>
      </c>
      <c r="Z12" s="469" t="s">
        <v>24</v>
      </c>
      <c r="AA12" s="1"/>
    </row>
    <row r="13" spans="1:27" ht="144.75" customHeight="1" x14ac:dyDescent="0.25">
      <c r="A13" s="471">
        <v>1</v>
      </c>
      <c r="B13" s="469" t="s">
        <v>14267</v>
      </c>
      <c r="C13" s="469" t="s">
        <v>14223</v>
      </c>
      <c r="D13" s="469" t="s">
        <v>107</v>
      </c>
      <c r="E13" s="8" t="s">
        <v>19106</v>
      </c>
      <c r="F13" s="469" t="s">
        <v>14224</v>
      </c>
      <c r="G13" s="469" t="s">
        <v>14225</v>
      </c>
      <c r="H13" s="469" t="s">
        <v>14226</v>
      </c>
      <c r="I13" s="469" t="s">
        <v>11377</v>
      </c>
      <c r="J13" s="112" t="s">
        <v>14227</v>
      </c>
      <c r="K13" s="17" t="s">
        <v>14228</v>
      </c>
      <c r="L13" s="471" t="s">
        <v>14229</v>
      </c>
      <c r="M13" s="34">
        <v>3</v>
      </c>
      <c r="N13" s="550" t="s">
        <v>19111</v>
      </c>
      <c r="O13" s="471">
        <v>70</v>
      </c>
      <c r="P13" s="469" t="s">
        <v>155</v>
      </c>
      <c r="Q13" s="472" t="s">
        <v>14230</v>
      </c>
      <c r="R13" s="469">
        <v>20</v>
      </c>
      <c r="S13" s="524">
        <v>20058</v>
      </c>
      <c r="T13" s="471">
        <v>955.15</v>
      </c>
      <c r="U13" s="471" t="s">
        <v>41</v>
      </c>
      <c r="V13" s="469" t="s">
        <v>14232</v>
      </c>
      <c r="W13" s="469" t="s">
        <v>14233</v>
      </c>
      <c r="X13" s="472" t="s">
        <v>14234</v>
      </c>
      <c r="Y13" s="469" t="s">
        <v>11380</v>
      </c>
      <c r="Z13" s="17" t="s">
        <v>11381</v>
      </c>
    </row>
    <row r="14" spans="1:27" ht="117.75" customHeight="1" x14ac:dyDescent="0.25">
      <c r="A14" s="471">
        <v>2</v>
      </c>
      <c r="B14" s="469" t="s">
        <v>14267</v>
      </c>
      <c r="C14" s="469" t="s">
        <v>14235</v>
      </c>
      <c r="D14" s="469" t="s">
        <v>107</v>
      </c>
      <c r="E14" s="8" t="s">
        <v>19107</v>
      </c>
      <c r="F14" s="469" t="s">
        <v>14236</v>
      </c>
      <c r="G14" s="469" t="s">
        <v>14237</v>
      </c>
      <c r="H14" s="469" t="s">
        <v>14238</v>
      </c>
      <c r="I14" s="469" t="s">
        <v>14239</v>
      </c>
      <c r="J14" s="112" t="s">
        <v>14240</v>
      </c>
      <c r="K14" s="17" t="s">
        <v>14241</v>
      </c>
      <c r="L14" s="471" t="s">
        <v>38</v>
      </c>
      <c r="M14" s="471">
        <v>3</v>
      </c>
      <c r="N14" s="550" t="s">
        <v>19112</v>
      </c>
      <c r="O14" s="471">
        <v>50</v>
      </c>
      <c r="P14" s="469" t="s">
        <v>155</v>
      </c>
      <c r="Q14" s="472" t="s">
        <v>14242</v>
      </c>
      <c r="R14" s="469" t="s">
        <v>14243</v>
      </c>
      <c r="S14" s="79">
        <v>21583</v>
      </c>
      <c r="T14" s="34">
        <v>1027.76</v>
      </c>
      <c r="U14" s="471" t="s">
        <v>41</v>
      </c>
      <c r="V14" s="469" t="s">
        <v>14244</v>
      </c>
      <c r="W14" s="469" t="s">
        <v>14245</v>
      </c>
      <c r="X14" s="472" t="s">
        <v>14246</v>
      </c>
      <c r="Y14" s="469" t="s">
        <v>14247</v>
      </c>
      <c r="Z14" s="469" t="s">
        <v>14248</v>
      </c>
    </row>
    <row r="15" spans="1:27" ht="69.75" customHeight="1" x14ac:dyDescent="0.25">
      <c r="A15" s="471">
        <v>3</v>
      </c>
      <c r="B15" s="469" t="s">
        <v>14267</v>
      </c>
      <c r="C15" s="8" t="s">
        <v>14249</v>
      </c>
      <c r="D15" s="471" t="s">
        <v>253</v>
      </c>
      <c r="E15" s="469" t="s">
        <v>14250</v>
      </c>
      <c r="F15" s="469" t="s">
        <v>14251</v>
      </c>
      <c r="G15" s="469" t="s">
        <v>14252</v>
      </c>
      <c r="H15" s="469" t="s">
        <v>14253</v>
      </c>
      <c r="I15" s="469" t="s">
        <v>14254</v>
      </c>
      <c r="J15" s="469" t="s">
        <v>14255</v>
      </c>
      <c r="K15" s="469" t="s">
        <v>14256</v>
      </c>
      <c r="L15" s="471" t="s">
        <v>38</v>
      </c>
      <c r="M15" s="471">
        <v>3</v>
      </c>
      <c r="N15" s="550" t="s">
        <v>19113</v>
      </c>
      <c r="O15" s="471">
        <v>253</v>
      </c>
      <c r="P15" s="469" t="s">
        <v>155</v>
      </c>
      <c r="Q15" s="472" t="s">
        <v>14257</v>
      </c>
      <c r="R15" s="469" t="s">
        <v>14258</v>
      </c>
      <c r="S15" s="469">
        <v>28000</v>
      </c>
      <c r="T15" s="469" t="s">
        <v>14259</v>
      </c>
      <c r="U15" s="471" t="s">
        <v>41</v>
      </c>
      <c r="V15" s="469" t="s">
        <v>14260</v>
      </c>
      <c r="W15" s="469" t="s">
        <v>14261</v>
      </c>
      <c r="X15" s="472" t="s">
        <v>14262</v>
      </c>
      <c r="Y15" s="469" t="s">
        <v>14263</v>
      </c>
      <c r="Z15" s="17" t="s">
        <v>14264</v>
      </c>
    </row>
    <row r="16" spans="1:27" ht="82.5" customHeight="1" x14ac:dyDescent="0.25">
      <c r="A16" s="471">
        <v>4</v>
      </c>
      <c r="B16" s="469" t="s">
        <v>30</v>
      </c>
      <c r="C16" s="8" t="s">
        <v>31</v>
      </c>
      <c r="D16" s="469" t="s">
        <v>107</v>
      </c>
      <c r="E16" s="48" t="s">
        <v>32</v>
      </c>
      <c r="F16" s="469" t="s">
        <v>33</v>
      </c>
      <c r="G16" s="469" t="s">
        <v>33</v>
      </c>
      <c r="H16" s="471" t="s">
        <v>34</v>
      </c>
      <c r="I16" s="469" t="s">
        <v>35</v>
      </c>
      <c r="J16" s="471" t="s">
        <v>36</v>
      </c>
      <c r="K16" s="19" t="s">
        <v>37</v>
      </c>
      <c r="L16" s="471" t="s">
        <v>38</v>
      </c>
      <c r="M16" s="471">
        <v>3</v>
      </c>
      <c r="N16" s="548" t="s">
        <v>19114</v>
      </c>
      <c r="O16" s="471">
        <v>320</v>
      </c>
      <c r="P16" s="79" t="s">
        <v>39</v>
      </c>
      <c r="Q16" s="472" t="s">
        <v>40</v>
      </c>
      <c r="R16" s="48" t="s">
        <v>14268</v>
      </c>
      <c r="S16" s="13">
        <v>17640</v>
      </c>
      <c r="T16" s="13">
        <v>840</v>
      </c>
      <c r="U16" s="13" t="s">
        <v>41</v>
      </c>
      <c r="V16" s="48" t="s">
        <v>42</v>
      </c>
      <c r="W16" s="48" t="s">
        <v>43</v>
      </c>
      <c r="X16" s="48" t="s">
        <v>927</v>
      </c>
      <c r="Y16" s="48" t="s">
        <v>44</v>
      </c>
      <c r="Z16" s="471"/>
    </row>
    <row r="17" spans="1:26" ht="95.25" customHeight="1" x14ac:dyDescent="0.25">
      <c r="A17" s="471">
        <v>5</v>
      </c>
      <c r="B17" s="21" t="s">
        <v>45</v>
      </c>
      <c r="C17" s="472" t="s">
        <v>46</v>
      </c>
      <c r="D17" s="469" t="s">
        <v>107</v>
      </c>
      <c r="E17" s="472" t="s">
        <v>47</v>
      </c>
      <c r="F17" s="472" t="s">
        <v>48</v>
      </c>
      <c r="G17" s="472" t="s">
        <v>49</v>
      </c>
      <c r="H17" s="472">
        <v>204004902</v>
      </c>
      <c r="I17" s="472" t="s">
        <v>50</v>
      </c>
      <c r="J17" s="472" t="s">
        <v>51</v>
      </c>
      <c r="K17" s="472" t="s">
        <v>52</v>
      </c>
      <c r="L17" s="34" t="s">
        <v>38</v>
      </c>
      <c r="M17" s="34">
        <v>5</v>
      </c>
      <c r="N17" s="550" t="s">
        <v>19115</v>
      </c>
      <c r="O17" s="34">
        <v>50</v>
      </c>
      <c r="P17" s="472" t="s">
        <v>305</v>
      </c>
      <c r="Q17" s="472" t="s">
        <v>53</v>
      </c>
      <c r="R17" s="472" t="s">
        <v>54</v>
      </c>
      <c r="S17" s="472">
        <v>17640</v>
      </c>
      <c r="T17" s="472" t="s">
        <v>55</v>
      </c>
      <c r="U17" s="472" t="s">
        <v>41</v>
      </c>
      <c r="V17" s="70" t="s">
        <v>56</v>
      </c>
      <c r="W17" s="472" t="s">
        <v>57</v>
      </c>
      <c r="X17" s="472" t="s">
        <v>962</v>
      </c>
      <c r="Y17" s="472" t="s">
        <v>58</v>
      </c>
      <c r="Z17" s="472" t="s">
        <v>59</v>
      </c>
    </row>
    <row r="18" spans="1:26" ht="101.25" customHeight="1" x14ac:dyDescent="0.25">
      <c r="A18" s="471">
        <v>6</v>
      </c>
      <c r="B18" s="469" t="s">
        <v>60</v>
      </c>
      <c r="C18" s="469" t="s">
        <v>61</v>
      </c>
      <c r="D18" s="469" t="s">
        <v>107</v>
      </c>
      <c r="E18" s="469" t="s">
        <v>62</v>
      </c>
      <c r="F18" s="469" t="s">
        <v>63</v>
      </c>
      <c r="G18" s="469" t="s">
        <v>63</v>
      </c>
      <c r="H18" s="46" t="s">
        <v>64</v>
      </c>
      <c r="I18" s="469" t="s">
        <v>65</v>
      </c>
      <c r="J18" s="46" t="s">
        <v>66</v>
      </c>
      <c r="K18" s="17" t="s">
        <v>67</v>
      </c>
      <c r="L18" s="469" t="s">
        <v>38</v>
      </c>
      <c r="M18" s="469">
        <v>3</v>
      </c>
      <c r="N18" s="548" t="s">
        <v>19116</v>
      </c>
      <c r="O18" s="469">
        <v>65</v>
      </c>
      <c r="P18" s="469" t="s">
        <v>68</v>
      </c>
      <c r="Q18" s="472" t="s">
        <v>69</v>
      </c>
      <c r="R18" s="469" t="s">
        <v>70</v>
      </c>
      <c r="S18" s="469">
        <v>17640</v>
      </c>
      <c r="T18" s="469" t="s">
        <v>55</v>
      </c>
      <c r="U18" s="469" t="s">
        <v>545</v>
      </c>
      <c r="V18" s="469" t="s">
        <v>71</v>
      </c>
      <c r="W18" s="469" t="s">
        <v>72</v>
      </c>
      <c r="X18" s="469" t="s">
        <v>73</v>
      </c>
      <c r="Y18" s="469" t="s">
        <v>74</v>
      </c>
      <c r="Z18" s="469" t="s">
        <v>75</v>
      </c>
    </row>
    <row r="19" spans="1:26" ht="84" customHeight="1" x14ac:dyDescent="0.25">
      <c r="A19" s="471">
        <v>7</v>
      </c>
      <c r="B19" s="471" t="s">
        <v>12659</v>
      </c>
      <c r="C19" s="469" t="s">
        <v>14107</v>
      </c>
      <c r="D19" s="471" t="s">
        <v>107</v>
      </c>
      <c r="E19" s="469" t="s">
        <v>12661</v>
      </c>
      <c r="F19" s="469" t="s">
        <v>14108</v>
      </c>
      <c r="G19" s="469" t="s">
        <v>14109</v>
      </c>
      <c r="H19" s="471">
        <v>254008290</v>
      </c>
      <c r="I19" s="469" t="s">
        <v>14110</v>
      </c>
      <c r="J19" s="46" t="s">
        <v>14111</v>
      </c>
      <c r="K19" s="19" t="s">
        <v>14112</v>
      </c>
      <c r="L19" s="471" t="s">
        <v>38</v>
      </c>
      <c r="M19" s="471">
        <v>3</v>
      </c>
      <c r="N19" s="548" t="s">
        <v>19117</v>
      </c>
      <c r="O19" s="471">
        <v>200</v>
      </c>
      <c r="P19" s="469" t="s">
        <v>155</v>
      </c>
      <c r="Q19" s="472" t="s">
        <v>14113</v>
      </c>
      <c r="R19" s="469" t="s">
        <v>14114</v>
      </c>
      <c r="S19" s="471">
        <v>17640</v>
      </c>
      <c r="T19" s="471">
        <v>840</v>
      </c>
      <c r="U19" s="471" t="s">
        <v>41</v>
      </c>
      <c r="V19" s="469" t="s">
        <v>14115</v>
      </c>
      <c r="W19" s="469" t="s">
        <v>14116</v>
      </c>
      <c r="X19" s="469" t="s">
        <v>14117</v>
      </c>
      <c r="Y19" s="469" t="s">
        <v>14118</v>
      </c>
      <c r="Z19" s="471" t="s">
        <v>14119</v>
      </c>
    </row>
    <row r="20" spans="1:26" ht="96.75" customHeight="1" x14ac:dyDescent="0.25">
      <c r="A20" s="471">
        <v>8</v>
      </c>
      <c r="B20" s="471" t="s">
        <v>12659</v>
      </c>
      <c r="C20" s="469" t="s">
        <v>14120</v>
      </c>
      <c r="D20" s="471" t="s">
        <v>107</v>
      </c>
      <c r="E20" s="469" t="s">
        <v>12661</v>
      </c>
      <c r="F20" s="469" t="s">
        <v>14121</v>
      </c>
      <c r="G20" s="469" t="s">
        <v>14109</v>
      </c>
      <c r="H20" s="471">
        <v>254008490</v>
      </c>
      <c r="I20" s="469" t="s">
        <v>14122</v>
      </c>
      <c r="J20" s="18" t="s">
        <v>14123</v>
      </c>
      <c r="K20" s="19" t="s">
        <v>14124</v>
      </c>
      <c r="L20" s="471" t="s">
        <v>113</v>
      </c>
      <c r="M20" s="471">
        <v>3</v>
      </c>
      <c r="N20" s="548" t="s">
        <v>19118</v>
      </c>
      <c r="O20" s="471">
        <v>85</v>
      </c>
      <c r="P20" s="469" t="s">
        <v>155</v>
      </c>
      <c r="Q20" s="472" t="s">
        <v>14113</v>
      </c>
      <c r="R20" s="469" t="s">
        <v>14114</v>
      </c>
      <c r="S20" s="471">
        <v>17640</v>
      </c>
      <c r="T20" s="471">
        <v>840</v>
      </c>
      <c r="U20" s="471" t="s">
        <v>41</v>
      </c>
      <c r="V20" s="469" t="s">
        <v>14125</v>
      </c>
      <c r="W20" s="469" t="s">
        <v>14126</v>
      </c>
      <c r="X20" s="469" t="s">
        <v>14127</v>
      </c>
      <c r="Y20" s="469" t="s">
        <v>14128</v>
      </c>
      <c r="Z20" s="471" t="s">
        <v>14119</v>
      </c>
    </row>
    <row r="21" spans="1:26" ht="108.75" customHeight="1" x14ac:dyDescent="0.25">
      <c r="A21" s="471">
        <v>9</v>
      </c>
      <c r="B21" s="8" t="s">
        <v>931</v>
      </c>
      <c r="C21" s="20" t="s">
        <v>76</v>
      </c>
      <c r="D21" s="8" t="s">
        <v>77</v>
      </c>
      <c r="E21" s="8" t="s">
        <v>78</v>
      </c>
      <c r="F21" s="8" t="s">
        <v>79</v>
      </c>
      <c r="G21" s="8" t="s">
        <v>80</v>
      </c>
      <c r="H21" s="8" t="s">
        <v>81</v>
      </c>
      <c r="I21" s="8" t="s">
        <v>82</v>
      </c>
      <c r="J21" s="8" t="s">
        <v>83</v>
      </c>
      <c r="K21" s="8" t="s">
        <v>84</v>
      </c>
      <c r="L21" s="8" t="s">
        <v>85</v>
      </c>
      <c r="M21" s="8">
        <v>3</v>
      </c>
      <c r="N21" s="552" t="s">
        <v>19119</v>
      </c>
      <c r="O21" s="20">
        <v>80</v>
      </c>
      <c r="P21" s="42" t="s">
        <v>305</v>
      </c>
      <c r="Q21" s="21" t="s">
        <v>86</v>
      </c>
      <c r="R21" s="8" t="s">
        <v>964</v>
      </c>
      <c r="S21" s="8">
        <v>147640</v>
      </c>
      <c r="T21" s="8">
        <v>840</v>
      </c>
      <c r="U21" s="8" t="s">
        <v>41</v>
      </c>
      <c r="V21" s="8" t="s">
        <v>87</v>
      </c>
      <c r="W21" s="8" t="s">
        <v>88</v>
      </c>
      <c r="X21" s="20" t="s">
        <v>963</v>
      </c>
      <c r="Y21" s="8" t="s">
        <v>89</v>
      </c>
      <c r="Z21" s="20" t="s">
        <v>90</v>
      </c>
    </row>
    <row r="22" spans="1:26" ht="106.5" customHeight="1" x14ac:dyDescent="0.25">
      <c r="A22" s="471">
        <v>10</v>
      </c>
      <c r="B22" s="9" t="s">
        <v>91</v>
      </c>
      <c r="C22" s="9" t="s">
        <v>92</v>
      </c>
      <c r="D22" s="469" t="s">
        <v>107</v>
      </c>
      <c r="E22" s="12" t="s">
        <v>93</v>
      </c>
      <c r="F22" s="9" t="s">
        <v>94</v>
      </c>
      <c r="G22" s="9" t="s">
        <v>94</v>
      </c>
      <c r="H22" s="9">
        <v>208005255</v>
      </c>
      <c r="I22" s="9" t="s">
        <v>95</v>
      </c>
      <c r="J22" s="9" t="s">
        <v>96</v>
      </c>
      <c r="K22" s="80" t="s">
        <v>97</v>
      </c>
      <c r="L22" s="9" t="s">
        <v>38</v>
      </c>
      <c r="M22" s="9">
        <v>3</v>
      </c>
      <c r="N22" s="553" t="s">
        <v>19120</v>
      </c>
      <c r="O22" s="9">
        <v>80</v>
      </c>
      <c r="P22" s="42" t="s">
        <v>305</v>
      </c>
      <c r="Q22" s="70" t="s">
        <v>98</v>
      </c>
      <c r="R22" s="9" t="s">
        <v>99</v>
      </c>
      <c r="S22" s="9">
        <v>17640</v>
      </c>
      <c r="T22" s="9">
        <v>840</v>
      </c>
      <c r="U22" s="469" t="s">
        <v>545</v>
      </c>
      <c r="V22" s="9" t="s">
        <v>100</v>
      </c>
      <c r="W22" s="9" t="s">
        <v>101</v>
      </c>
      <c r="X22" s="9" t="s">
        <v>102</v>
      </c>
      <c r="Y22" s="9" t="s">
        <v>103</v>
      </c>
      <c r="Z22" s="9" t="s">
        <v>104</v>
      </c>
    </row>
    <row r="23" spans="1:26" ht="107.25" customHeight="1" x14ac:dyDescent="0.25">
      <c r="A23" s="471">
        <v>11</v>
      </c>
      <c r="B23" s="469" t="s">
        <v>105</v>
      </c>
      <c r="C23" s="21" t="s">
        <v>106</v>
      </c>
      <c r="D23" s="469" t="s">
        <v>107</v>
      </c>
      <c r="E23" s="469" t="s">
        <v>108</v>
      </c>
      <c r="F23" s="471" t="s">
        <v>109</v>
      </c>
      <c r="G23" s="471" t="s">
        <v>109</v>
      </c>
      <c r="H23" s="471">
        <v>255017480</v>
      </c>
      <c r="I23" s="471" t="s">
        <v>110</v>
      </c>
      <c r="J23" s="471" t="s">
        <v>111</v>
      </c>
      <c r="K23" s="28" t="s">
        <v>112</v>
      </c>
      <c r="L23" s="471" t="s">
        <v>113</v>
      </c>
      <c r="M23" s="471">
        <v>3</v>
      </c>
      <c r="N23" s="548" t="s">
        <v>19121</v>
      </c>
      <c r="O23" s="471">
        <v>180</v>
      </c>
      <c r="P23" s="471" t="s">
        <v>68</v>
      </c>
      <c r="Q23" s="472" t="s">
        <v>115</v>
      </c>
      <c r="R23" s="469" t="s">
        <v>116</v>
      </c>
      <c r="S23" s="81">
        <v>17640</v>
      </c>
      <c r="T23" s="471">
        <v>840</v>
      </c>
      <c r="U23" s="34" t="s">
        <v>41</v>
      </c>
      <c r="V23" s="21" t="s">
        <v>117</v>
      </c>
      <c r="W23" s="469" t="s">
        <v>118</v>
      </c>
      <c r="X23" s="469" t="s">
        <v>965</v>
      </c>
      <c r="Y23" s="469" t="s">
        <v>120</v>
      </c>
      <c r="Z23" s="19" t="s">
        <v>121</v>
      </c>
    </row>
    <row r="24" spans="1:26" ht="97.5" customHeight="1" x14ac:dyDescent="0.25">
      <c r="A24" s="471">
        <v>12</v>
      </c>
      <c r="B24" s="469" t="s">
        <v>105</v>
      </c>
      <c r="C24" s="21" t="s">
        <v>122</v>
      </c>
      <c r="D24" s="469" t="s">
        <v>107</v>
      </c>
      <c r="E24" s="469" t="s">
        <v>108</v>
      </c>
      <c r="F24" s="469" t="s">
        <v>123</v>
      </c>
      <c r="G24" s="471" t="s">
        <v>109</v>
      </c>
      <c r="H24" s="471">
        <v>255017480</v>
      </c>
      <c r="I24" s="471" t="s">
        <v>110</v>
      </c>
      <c r="J24" s="471" t="s">
        <v>111</v>
      </c>
      <c r="K24" s="28" t="s">
        <v>112</v>
      </c>
      <c r="L24" s="471" t="s">
        <v>113</v>
      </c>
      <c r="M24" s="471">
        <v>3</v>
      </c>
      <c r="N24" s="548" t="s">
        <v>19122</v>
      </c>
      <c r="O24" s="471">
        <v>360</v>
      </c>
      <c r="P24" s="471" t="s">
        <v>68</v>
      </c>
      <c r="Q24" s="34" t="s">
        <v>124</v>
      </c>
      <c r="R24" s="469" t="s">
        <v>125</v>
      </c>
      <c r="S24" s="81">
        <v>17640</v>
      </c>
      <c r="T24" s="471">
        <v>840</v>
      </c>
      <c r="U24" s="34" t="s">
        <v>41</v>
      </c>
      <c r="V24" s="21" t="s">
        <v>126</v>
      </c>
      <c r="W24" s="469" t="s">
        <v>127</v>
      </c>
      <c r="X24" s="469" t="s">
        <v>119</v>
      </c>
      <c r="Y24" s="469" t="s">
        <v>128</v>
      </c>
      <c r="Z24" s="19" t="s">
        <v>121</v>
      </c>
    </row>
    <row r="25" spans="1:26" ht="127.5" x14ac:dyDescent="0.25">
      <c r="A25" s="471">
        <v>13</v>
      </c>
      <c r="B25" s="469" t="s">
        <v>129</v>
      </c>
      <c r="C25" s="109" t="s">
        <v>130</v>
      </c>
      <c r="D25" s="469" t="s">
        <v>107</v>
      </c>
      <c r="E25" s="469" t="s">
        <v>131</v>
      </c>
      <c r="F25" s="469" t="s">
        <v>132</v>
      </c>
      <c r="G25" s="469" t="s">
        <v>133</v>
      </c>
      <c r="H25" s="469">
        <v>210002886</v>
      </c>
      <c r="I25" s="469" t="s">
        <v>134</v>
      </c>
      <c r="J25" s="469" t="s">
        <v>135</v>
      </c>
      <c r="K25" s="82" t="s">
        <v>136</v>
      </c>
      <c r="L25" s="469" t="s">
        <v>137</v>
      </c>
      <c r="M25" s="469">
        <v>4</v>
      </c>
      <c r="N25" s="548" t="s">
        <v>19123</v>
      </c>
      <c r="O25" s="469">
        <v>92</v>
      </c>
      <c r="P25" s="46" t="s">
        <v>952</v>
      </c>
      <c r="Q25" s="472" t="s">
        <v>138</v>
      </c>
      <c r="R25" s="469" t="s">
        <v>139</v>
      </c>
      <c r="S25" s="469">
        <v>17640</v>
      </c>
      <c r="T25" s="469" t="s">
        <v>140</v>
      </c>
      <c r="U25" s="469" t="s">
        <v>545</v>
      </c>
      <c r="V25" s="469" t="s">
        <v>142</v>
      </c>
      <c r="W25" s="469" t="s">
        <v>143</v>
      </c>
      <c r="X25" s="469" t="s">
        <v>144</v>
      </c>
      <c r="Y25" s="469" t="s">
        <v>145</v>
      </c>
      <c r="Z25" s="82" t="s">
        <v>146</v>
      </c>
    </row>
    <row r="26" spans="1:26" s="3" customFormat="1" ht="85.5" customHeight="1" x14ac:dyDescent="0.25">
      <c r="A26" s="471">
        <v>14</v>
      </c>
      <c r="B26" s="21" t="s">
        <v>14265</v>
      </c>
      <c r="C26" s="21" t="s">
        <v>19467</v>
      </c>
      <c r="D26" s="21" t="s">
        <v>19110</v>
      </c>
      <c r="E26" s="21" t="s">
        <v>19468</v>
      </c>
      <c r="F26" s="21" t="s">
        <v>19469</v>
      </c>
      <c r="G26" s="21" t="s">
        <v>19470</v>
      </c>
      <c r="H26" s="21" t="s">
        <v>19471</v>
      </c>
      <c r="I26" s="21" t="s">
        <v>19472</v>
      </c>
      <c r="J26" s="21" t="s">
        <v>19473</v>
      </c>
      <c r="K26" s="21" t="s">
        <v>19474</v>
      </c>
      <c r="L26" s="21" t="s">
        <v>38</v>
      </c>
      <c r="M26" s="21">
        <v>4</v>
      </c>
      <c r="N26" s="552" t="s">
        <v>19541</v>
      </c>
      <c r="O26" s="21">
        <v>140</v>
      </c>
      <c r="P26" s="21" t="s">
        <v>155</v>
      </c>
      <c r="Q26" s="21" t="s">
        <v>19475</v>
      </c>
      <c r="R26" s="21" t="s">
        <v>19476</v>
      </c>
      <c r="S26" s="21">
        <v>18480</v>
      </c>
      <c r="T26" s="21">
        <v>880</v>
      </c>
      <c r="U26" s="106" t="s">
        <v>19477</v>
      </c>
      <c r="V26" s="21" t="s">
        <v>19478</v>
      </c>
      <c r="W26" s="21" t="s">
        <v>19479</v>
      </c>
      <c r="X26" s="21" t="s">
        <v>19480</v>
      </c>
      <c r="Y26" s="21" t="s">
        <v>19481</v>
      </c>
      <c r="Z26" s="21" t="s">
        <v>19482</v>
      </c>
    </row>
    <row r="27" spans="1:26" s="790" customFormat="1" ht="60" customHeight="1" x14ac:dyDescent="0.25">
      <c r="A27" s="76">
        <v>15</v>
      </c>
      <c r="B27" s="65" t="s">
        <v>14265</v>
      </c>
      <c r="C27" s="785" t="s">
        <v>19483</v>
      </c>
      <c r="D27" s="65" t="s">
        <v>19110</v>
      </c>
      <c r="E27" s="65" t="s">
        <v>19484</v>
      </c>
      <c r="F27" s="65" t="s">
        <v>19485</v>
      </c>
      <c r="G27" s="65" t="s">
        <v>19485</v>
      </c>
      <c r="H27" s="785">
        <v>256015944</v>
      </c>
      <c r="I27" s="785" t="s">
        <v>19486</v>
      </c>
      <c r="J27" s="785" t="s">
        <v>19487</v>
      </c>
      <c r="K27" s="786" t="s">
        <v>19488</v>
      </c>
      <c r="L27" s="785" t="s">
        <v>38</v>
      </c>
      <c r="M27" s="65">
        <v>4</v>
      </c>
      <c r="N27" s="787" t="s">
        <v>19542</v>
      </c>
      <c r="O27" s="785">
        <v>260</v>
      </c>
      <c r="P27" s="785" t="s">
        <v>19489</v>
      </c>
      <c r="Q27" s="788" t="s">
        <v>19490</v>
      </c>
      <c r="R27" s="785" t="s">
        <v>19491</v>
      </c>
      <c r="S27" s="785">
        <v>19000</v>
      </c>
      <c r="T27" s="785">
        <v>905</v>
      </c>
      <c r="U27" s="789" t="s">
        <v>19477</v>
      </c>
      <c r="V27" s="785" t="s">
        <v>19492</v>
      </c>
      <c r="W27" s="785" t="s">
        <v>19493</v>
      </c>
      <c r="X27" s="785" t="s">
        <v>19494</v>
      </c>
      <c r="Y27" s="785" t="s">
        <v>19495</v>
      </c>
      <c r="Z27" s="786" t="s">
        <v>14105</v>
      </c>
    </row>
    <row r="28" spans="1:26" s="3" customFormat="1" ht="96.75" customHeight="1" x14ac:dyDescent="0.25">
      <c r="A28" s="471">
        <v>16</v>
      </c>
      <c r="B28" s="21" t="s">
        <v>14265</v>
      </c>
      <c r="C28" s="21" t="s">
        <v>19496</v>
      </c>
      <c r="D28" s="21" t="s">
        <v>107</v>
      </c>
      <c r="E28" s="21" t="s">
        <v>19193</v>
      </c>
      <c r="F28" s="21" t="s">
        <v>19497</v>
      </c>
      <c r="G28" s="21" t="s">
        <v>19498</v>
      </c>
      <c r="H28" s="21">
        <v>256008506</v>
      </c>
      <c r="I28" s="21" t="s">
        <v>19499</v>
      </c>
      <c r="J28" s="21" t="s">
        <v>19500</v>
      </c>
      <c r="K28" s="528" t="s">
        <v>19501</v>
      </c>
      <c r="L28" s="55" t="s">
        <v>38</v>
      </c>
      <c r="M28" s="105">
        <v>3</v>
      </c>
      <c r="N28" s="552" t="s">
        <v>19543</v>
      </c>
      <c r="O28" s="55">
        <v>100</v>
      </c>
      <c r="P28" s="21" t="s">
        <v>39</v>
      </c>
      <c r="Q28" s="21" t="s">
        <v>19502</v>
      </c>
      <c r="R28" s="21" t="s">
        <v>19503</v>
      </c>
      <c r="S28" s="21">
        <v>18480</v>
      </c>
      <c r="T28" s="21">
        <v>880</v>
      </c>
      <c r="U28" s="106" t="s">
        <v>19477</v>
      </c>
      <c r="V28" s="21" t="s">
        <v>19504</v>
      </c>
      <c r="W28" s="21" t="s">
        <v>19505</v>
      </c>
      <c r="X28" s="21" t="s">
        <v>19506</v>
      </c>
      <c r="Y28" s="21" t="s">
        <v>19507</v>
      </c>
      <c r="Z28" s="21" t="s">
        <v>14106</v>
      </c>
    </row>
    <row r="29" spans="1:26" s="3" customFormat="1" ht="103.5" customHeight="1" x14ac:dyDescent="0.25">
      <c r="A29" s="471">
        <v>17</v>
      </c>
      <c r="B29" s="21" t="s">
        <v>14265</v>
      </c>
      <c r="C29" s="21" t="s">
        <v>19508</v>
      </c>
      <c r="D29" s="21" t="s">
        <v>205</v>
      </c>
      <c r="E29" s="21" t="s">
        <v>19509</v>
      </c>
      <c r="F29" s="21" t="s">
        <v>19510</v>
      </c>
      <c r="G29" s="21" t="s">
        <v>19511</v>
      </c>
      <c r="H29" s="107" t="s">
        <v>19512</v>
      </c>
      <c r="I29" s="21" t="s">
        <v>19513</v>
      </c>
      <c r="J29" s="21" t="s">
        <v>19514</v>
      </c>
      <c r="K29" s="528" t="s">
        <v>19515</v>
      </c>
      <c r="L29" s="21" t="s">
        <v>38</v>
      </c>
      <c r="M29" s="21" t="s">
        <v>19516</v>
      </c>
      <c r="N29" s="552" t="s">
        <v>19544</v>
      </c>
      <c r="O29" s="21">
        <v>160</v>
      </c>
      <c r="P29" s="21" t="s">
        <v>13184</v>
      </c>
      <c r="Q29" s="21" t="s">
        <v>19517</v>
      </c>
      <c r="R29" s="21" t="s">
        <v>19518</v>
      </c>
      <c r="S29" s="21" t="s">
        <v>19519</v>
      </c>
      <c r="T29" s="21" t="s">
        <v>19520</v>
      </c>
      <c r="U29" s="21" t="s">
        <v>19521</v>
      </c>
      <c r="V29" s="21" t="s">
        <v>19522</v>
      </c>
      <c r="W29" s="21" t="s">
        <v>19523</v>
      </c>
      <c r="X29" s="21" t="s">
        <v>19524</v>
      </c>
      <c r="Y29" s="21" t="s">
        <v>19525</v>
      </c>
      <c r="Z29" s="528" t="s">
        <v>19526</v>
      </c>
    </row>
    <row r="30" spans="1:26" s="3" customFormat="1" ht="84" customHeight="1" x14ac:dyDescent="0.25">
      <c r="A30" s="471">
        <v>18</v>
      </c>
      <c r="B30" s="21" t="s">
        <v>14265</v>
      </c>
      <c r="C30" s="21" t="s">
        <v>19527</v>
      </c>
      <c r="D30" s="21" t="s">
        <v>107</v>
      </c>
      <c r="E30" s="21" t="s">
        <v>19528</v>
      </c>
      <c r="F30" s="21" t="s">
        <v>19529</v>
      </c>
      <c r="G30" s="21" t="s">
        <v>19530</v>
      </c>
      <c r="H30" s="21">
        <v>7446040638</v>
      </c>
      <c r="I30" s="21" t="s">
        <v>19531</v>
      </c>
      <c r="J30" s="21" t="s">
        <v>19532</v>
      </c>
      <c r="K30" s="520" t="s">
        <v>19533</v>
      </c>
      <c r="L30" s="21" t="s">
        <v>113</v>
      </c>
      <c r="M30" s="21">
        <v>11</v>
      </c>
      <c r="N30" s="552" t="s">
        <v>19545</v>
      </c>
      <c r="O30" s="21">
        <v>420</v>
      </c>
      <c r="P30" s="530" t="s">
        <v>952</v>
      </c>
      <c r="Q30" s="21" t="s">
        <v>19534</v>
      </c>
      <c r="R30" s="21" t="s">
        <v>19535</v>
      </c>
      <c r="S30" s="21">
        <v>24433.5</v>
      </c>
      <c r="T30" s="21">
        <v>190.28</v>
      </c>
      <c r="U30" s="21">
        <v>1</v>
      </c>
      <c r="V30" s="21" t="s">
        <v>19536</v>
      </c>
      <c r="W30" s="21" t="s">
        <v>19537</v>
      </c>
      <c r="X30" s="21" t="s">
        <v>19538</v>
      </c>
      <c r="Y30" s="21" t="s">
        <v>19539</v>
      </c>
      <c r="Z30" s="21" t="s">
        <v>19540</v>
      </c>
    </row>
    <row r="31" spans="1:26" s="3" customFormat="1" ht="81.75" customHeight="1" x14ac:dyDescent="0.25">
      <c r="A31" s="471">
        <v>19</v>
      </c>
      <c r="B31" s="23" t="s">
        <v>147</v>
      </c>
      <c r="C31" s="23" t="s">
        <v>148</v>
      </c>
      <c r="D31" s="469" t="s">
        <v>107</v>
      </c>
      <c r="E31" s="23" t="s">
        <v>149</v>
      </c>
      <c r="F31" s="23" t="s">
        <v>150</v>
      </c>
      <c r="G31" s="23" t="s">
        <v>151</v>
      </c>
      <c r="H31" s="23">
        <v>257003518</v>
      </c>
      <c r="I31" s="23" t="s">
        <v>152</v>
      </c>
      <c r="J31" s="23" t="s">
        <v>153</v>
      </c>
      <c r="K31" s="24" t="s">
        <v>154</v>
      </c>
      <c r="L31" s="23" t="s">
        <v>38</v>
      </c>
      <c r="M31" s="23">
        <v>3</v>
      </c>
      <c r="N31" s="554" t="s">
        <v>19124</v>
      </c>
      <c r="O31" s="23">
        <v>196</v>
      </c>
      <c r="P31" s="23" t="s">
        <v>155</v>
      </c>
      <c r="Q31" s="583" t="s">
        <v>156</v>
      </c>
      <c r="R31" s="35" t="s">
        <v>157</v>
      </c>
      <c r="S31" s="8">
        <v>20000</v>
      </c>
      <c r="T31" s="23" t="s">
        <v>158</v>
      </c>
      <c r="U31" s="34" t="s">
        <v>41</v>
      </c>
      <c r="V31" s="23" t="s">
        <v>159</v>
      </c>
      <c r="W31" s="23" t="s">
        <v>160</v>
      </c>
      <c r="X31" s="35" t="s">
        <v>161</v>
      </c>
      <c r="Y31" s="23" t="s">
        <v>162</v>
      </c>
      <c r="Z31" s="23" t="s">
        <v>163</v>
      </c>
    </row>
    <row r="32" spans="1:26" s="3" customFormat="1" ht="79.5" customHeight="1" x14ac:dyDescent="0.25">
      <c r="A32" s="471">
        <v>20</v>
      </c>
      <c r="B32" s="23" t="s">
        <v>147</v>
      </c>
      <c r="C32" s="23" t="s">
        <v>164</v>
      </c>
      <c r="D32" s="469" t="s">
        <v>107</v>
      </c>
      <c r="E32" s="23" t="s">
        <v>149</v>
      </c>
      <c r="F32" s="23" t="s">
        <v>165</v>
      </c>
      <c r="G32" s="23" t="s">
        <v>151</v>
      </c>
      <c r="H32" s="23">
        <v>257003518</v>
      </c>
      <c r="I32" s="23" t="s">
        <v>152</v>
      </c>
      <c r="J32" s="23" t="s">
        <v>153</v>
      </c>
      <c r="K32" s="24" t="s">
        <v>154</v>
      </c>
      <c r="L32" s="23" t="s">
        <v>38</v>
      </c>
      <c r="M32" s="23">
        <v>3</v>
      </c>
      <c r="N32" s="554" t="s">
        <v>19125</v>
      </c>
      <c r="O32" s="23">
        <v>160</v>
      </c>
      <c r="P32" s="23" t="s">
        <v>155</v>
      </c>
      <c r="Q32" s="583" t="s">
        <v>166</v>
      </c>
      <c r="R32" s="35" t="s">
        <v>167</v>
      </c>
      <c r="S32" s="8">
        <v>19000</v>
      </c>
      <c r="T32" s="23" t="s">
        <v>158</v>
      </c>
      <c r="U32" s="34" t="s">
        <v>41</v>
      </c>
      <c r="V32" s="23" t="s">
        <v>168</v>
      </c>
      <c r="W32" s="23" t="s">
        <v>169</v>
      </c>
      <c r="X32" s="35" t="s">
        <v>170</v>
      </c>
      <c r="Y32" s="23" t="s">
        <v>171</v>
      </c>
      <c r="Z32" s="23" t="s">
        <v>163</v>
      </c>
    </row>
    <row r="33" spans="1:26" s="3" customFormat="1" ht="106.5" customHeight="1" x14ac:dyDescent="0.25">
      <c r="A33" s="471">
        <v>21</v>
      </c>
      <c r="B33" s="23" t="s">
        <v>147</v>
      </c>
      <c r="C33" s="35" t="s">
        <v>172</v>
      </c>
      <c r="D33" s="469" t="s">
        <v>107</v>
      </c>
      <c r="E33" s="23" t="s">
        <v>173</v>
      </c>
      <c r="F33" s="23" t="s">
        <v>174</v>
      </c>
      <c r="G33" s="23" t="s">
        <v>175</v>
      </c>
      <c r="H33" s="23">
        <v>257002176</v>
      </c>
      <c r="I33" s="23" t="s">
        <v>176</v>
      </c>
      <c r="J33" s="23" t="s">
        <v>177</v>
      </c>
      <c r="K33" s="24" t="s">
        <v>178</v>
      </c>
      <c r="L33" s="23" t="s">
        <v>38</v>
      </c>
      <c r="M33" s="23">
        <v>3</v>
      </c>
      <c r="N33" s="554" t="s">
        <v>19126</v>
      </c>
      <c r="O33" s="23">
        <v>100</v>
      </c>
      <c r="P33" s="25" t="s">
        <v>179</v>
      </c>
      <c r="Q33" s="583" t="s">
        <v>180</v>
      </c>
      <c r="R33" s="35" t="s">
        <v>181</v>
      </c>
      <c r="S33" s="23">
        <v>17640</v>
      </c>
      <c r="T33" s="23" t="s">
        <v>158</v>
      </c>
      <c r="U33" s="23" t="s">
        <v>41</v>
      </c>
      <c r="V33" s="23" t="s">
        <v>182</v>
      </c>
      <c r="W33" s="23" t="s">
        <v>183</v>
      </c>
      <c r="X33" s="35" t="s">
        <v>184</v>
      </c>
      <c r="Y33" s="23" t="s">
        <v>185</v>
      </c>
      <c r="Z33" s="24" t="s">
        <v>186</v>
      </c>
    </row>
    <row r="34" spans="1:26" s="3" customFormat="1" ht="86.25" customHeight="1" x14ac:dyDescent="0.25">
      <c r="A34" s="471">
        <v>22</v>
      </c>
      <c r="B34" s="55" t="s">
        <v>187</v>
      </c>
      <c r="C34" s="472" t="s">
        <v>188</v>
      </c>
      <c r="D34" s="471" t="s">
        <v>189</v>
      </c>
      <c r="E34" s="471" t="s">
        <v>190</v>
      </c>
      <c r="F34" s="469" t="s">
        <v>191</v>
      </c>
      <c r="G34" s="469" t="s">
        <v>192</v>
      </c>
      <c r="H34" s="471">
        <v>214005969</v>
      </c>
      <c r="I34" s="469" t="s">
        <v>193</v>
      </c>
      <c r="J34" s="469" t="s">
        <v>194</v>
      </c>
      <c r="K34" s="11" t="s">
        <v>195</v>
      </c>
      <c r="L34" s="471" t="s">
        <v>38</v>
      </c>
      <c r="M34" s="471">
        <v>3</v>
      </c>
      <c r="N34" s="548" t="s">
        <v>19127</v>
      </c>
      <c r="O34" s="471">
        <v>180</v>
      </c>
      <c r="P34" s="469" t="s">
        <v>39</v>
      </c>
      <c r="Q34" s="472" t="s">
        <v>196</v>
      </c>
      <c r="R34" s="472" t="s">
        <v>197</v>
      </c>
      <c r="S34" s="34">
        <v>17640</v>
      </c>
      <c r="T34" s="34">
        <v>840</v>
      </c>
      <c r="U34" s="469" t="s">
        <v>545</v>
      </c>
      <c r="V34" s="21" t="s">
        <v>198</v>
      </c>
      <c r="W34" s="8" t="s">
        <v>199</v>
      </c>
      <c r="X34" s="472" t="s">
        <v>200</v>
      </c>
      <c r="Y34" s="469" t="s">
        <v>201</v>
      </c>
      <c r="Z34" s="471" t="s">
        <v>202</v>
      </c>
    </row>
    <row r="35" spans="1:26" s="3" customFormat="1" ht="65.25" customHeight="1" x14ac:dyDescent="0.25">
      <c r="A35" s="471">
        <v>23</v>
      </c>
      <c r="B35" s="48" t="s">
        <v>203</v>
      </c>
      <c r="C35" s="35" t="s">
        <v>204</v>
      </c>
      <c r="D35" s="48" t="s">
        <v>205</v>
      </c>
      <c r="E35" s="35" t="s">
        <v>206</v>
      </c>
      <c r="F35" s="35" t="s">
        <v>207</v>
      </c>
      <c r="G35" s="35" t="s">
        <v>208</v>
      </c>
      <c r="H35" s="48" t="s">
        <v>209</v>
      </c>
      <c r="I35" s="35" t="s">
        <v>210</v>
      </c>
      <c r="J35" s="48" t="s">
        <v>211</v>
      </c>
      <c r="K35" s="48" t="s">
        <v>212</v>
      </c>
      <c r="L35" s="48" t="s">
        <v>137</v>
      </c>
      <c r="M35" s="48">
        <v>3</v>
      </c>
      <c r="N35" s="555" t="s">
        <v>19128</v>
      </c>
      <c r="O35" s="48">
        <v>250</v>
      </c>
      <c r="P35" s="48" t="s">
        <v>213</v>
      </c>
      <c r="Q35" s="583" t="s">
        <v>214</v>
      </c>
      <c r="R35" s="35" t="s">
        <v>215</v>
      </c>
      <c r="S35" s="48">
        <v>22868</v>
      </c>
      <c r="T35" s="48">
        <v>1088.95</v>
      </c>
      <c r="U35" s="469" t="s">
        <v>545</v>
      </c>
      <c r="V35" s="35" t="s">
        <v>216</v>
      </c>
      <c r="W35" s="35" t="s">
        <v>217</v>
      </c>
      <c r="X35" s="48" t="s">
        <v>218</v>
      </c>
      <c r="Y35" s="35" t="s">
        <v>219</v>
      </c>
      <c r="Z35" s="48" t="s">
        <v>220</v>
      </c>
    </row>
    <row r="36" spans="1:26" s="3" customFormat="1" ht="73.5" customHeight="1" x14ac:dyDescent="0.25">
      <c r="A36" s="471">
        <v>24</v>
      </c>
      <c r="B36" s="471" t="s">
        <v>221</v>
      </c>
      <c r="C36" s="469" t="s">
        <v>222</v>
      </c>
      <c r="D36" s="471" t="s">
        <v>107</v>
      </c>
      <c r="E36" s="469" t="s">
        <v>223</v>
      </c>
      <c r="F36" s="469" t="s">
        <v>224</v>
      </c>
      <c r="G36" s="469" t="s">
        <v>225</v>
      </c>
      <c r="H36" s="469">
        <v>217000119</v>
      </c>
      <c r="I36" s="469" t="s">
        <v>226</v>
      </c>
      <c r="J36" s="469">
        <v>89273141420</v>
      </c>
      <c r="K36" s="469" t="s">
        <v>227</v>
      </c>
      <c r="L36" s="471" t="s">
        <v>38</v>
      </c>
      <c r="M36" s="471">
        <v>3</v>
      </c>
      <c r="N36" s="548" t="s">
        <v>19129</v>
      </c>
      <c r="O36" s="471">
        <v>120</v>
      </c>
      <c r="P36" s="469" t="s">
        <v>244</v>
      </c>
      <c r="Q36" s="70" t="s">
        <v>228</v>
      </c>
      <c r="R36" s="9" t="s">
        <v>229</v>
      </c>
      <c r="S36" s="469">
        <v>17640</v>
      </c>
      <c r="T36" s="471" t="s">
        <v>55</v>
      </c>
      <c r="U36" s="469" t="s">
        <v>545</v>
      </c>
      <c r="V36" s="21" t="s">
        <v>230</v>
      </c>
      <c r="W36" s="469" t="s">
        <v>231</v>
      </c>
      <c r="X36" s="21" t="s">
        <v>232</v>
      </c>
      <c r="Y36" s="9" t="s">
        <v>233</v>
      </c>
      <c r="Z36" s="469" t="s">
        <v>234</v>
      </c>
    </row>
    <row r="37" spans="1:26" s="3" customFormat="1" ht="72" customHeight="1" x14ac:dyDescent="0.25">
      <c r="A37" s="471">
        <v>25</v>
      </c>
      <c r="B37" s="62" t="s">
        <v>235</v>
      </c>
      <c r="C37" s="23" t="s">
        <v>236</v>
      </c>
      <c r="D37" s="62" t="s">
        <v>77</v>
      </c>
      <c r="E37" s="23" t="s">
        <v>237</v>
      </c>
      <c r="F37" s="23" t="s">
        <v>238</v>
      </c>
      <c r="G37" s="23" t="s">
        <v>239</v>
      </c>
      <c r="H37" s="83" t="s">
        <v>240</v>
      </c>
      <c r="I37" s="23" t="s">
        <v>241</v>
      </c>
      <c r="J37" s="62" t="s">
        <v>242</v>
      </c>
      <c r="K37" s="84" t="s">
        <v>243</v>
      </c>
      <c r="L37" s="62" t="s">
        <v>38</v>
      </c>
      <c r="M37" s="62">
        <v>3</v>
      </c>
      <c r="N37" s="554" t="s">
        <v>19130</v>
      </c>
      <c r="O37" s="62">
        <v>90</v>
      </c>
      <c r="P37" s="62" t="s">
        <v>244</v>
      </c>
      <c r="Q37" s="583" t="s">
        <v>245</v>
      </c>
      <c r="R37" s="23" t="s">
        <v>246</v>
      </c>
      <c r="S37" s="62">
        <v>17640</v>
      </c>
      <c r="T37" s="62">
        <v>840</v>
      </c>
      <c r="U37" s="34" t="s">
        <v>41</v>
      </c>
      <c r="V37" s="12" t="s">
        <v>247</v>
      </c>
      <c r="W37" s="8" t="s">
        <v>248</v>
      </c>
      <c r="X37" s="8" t="s">
        <v>249</v>
      </c>
      <c r="Y37" s="8" t="s">
        <v>250</v>
      </c>
      <c r="Z37" s="85" t="s">
        <v>251</v>
      </c>
    </row>
    <row r="38" spans="1:26" s="3" customFormat="1" ht="177.75" customHeight="1" x14ac:dyDescent="0.25">
      <c r="A38" s="471">
        <v>26</v>
      </c>
      <c r="B38" s="8" t="s">
        <v>928</v>
      </c>
      <c r="C38" s="8" t="s">
        <v>252</v>
      </c>
      <c r="D38" s="8" t="s">
        <v>253</v>
      </c>
      <c r="E38" s="8" t="s">
        <v>254</v>
      </c>
      <c r="F38" s="8" t="s">
        <v>255</v>
      </c>
      <c r="G38" s="8" t="s">
        <v>256</v>
      </c>
      <c r="H38" s="8" t="s">
        <v>257</v>
      </c>
      <c r="I38" s="8" t="s">
        <v>258</v>
      </c>
      <c r="J38" s="8" t="s">
        <v>259</v>
      </c>
      <c r="K38" s="8" t="s">
        <v>260</v>
      </c>
      <c r="L38" s="8" t="s">
        <v>38</v>
      </c>
      <c r="M38" s="8">
        <v>3</v>
      </c>
      <c r="N38" s="556" t="s">
        <v>19131</v>
      </c>
      <c r="O38" s="8">
        <v>240</v>
      </c>
      <c r="P38" s="49" t="s">
        <v>39</v>
      </c>
      <c r="Q38" s="21" t="s">
        <v>14270</v>
      </c>
      <c r="R38" s="8" t="s">
        <v>261</v>
      </c>
      <c r="S38" s="12">
        <v>39675</v>
      </c>
      <c r="T38" s="8" t="s">
        <v>262</v>
      </c>
      <c r="U38" s="34" t="s">
        <v>41</v>
      </c>
      <c r="V38" s="8" t="s">
        <v>263</v>
      </c>
      <c r="W38" s="8" t="s">
        <v>264</v>
      </c>
      <c r="X38" s="20" t="s">
        <v>14269</v>
      </c>
      <c r="Y38" s="8" t="s">
        <v>265</v>
      </c>
      <c r="Z38" s="8" t="s">
        <v>266</v>
      </c>
    </row>
    <row r="39" spans="1:26" s="4" customFormat="1" ht="76.5" x14ac:dyDescent="0.25">
      <c r="A39" s="471">
        <v>27</v>
      </c>
      <c r="B39" s="8" t="s">
        <v>928</v>
      </c>
      <c r="C39" s="8" t="s">
        <v>282</v>
      </c>
      <c r="D39" s="469" t="s">
        <v>107</v>
      </c>
      <c r="E39" s="8" t="s">
        <v>283</v>
      </c>
      <c r="F39" s="8" t="s">
        <v>284</v>
      </c>
      <c r="G39" s="8" t="s">
        <v>285</v>
      </c>
      <c r="H39" s="8">
        <v>262013127</v>
      </c>
      <c r="I39" s="8" t="s">
        <v>286</v>
      </c>
      <c r="J39" s="8" t="s">
        <v>287</v>
      </c>
      <c r="K39" s="27" t="s">
        <v>288</v>
      </c>
      <c r="L39" s="8" t="s">
        <v>289</v>
      </c>
      <c r="M39" s="8">
        <v>3</v>
      </c>
      <c r="N39" s="556" t="s">
        <v>19132</v>
      </c>
      <c r="O39" s="8">
        <v>400</v>
      </c>
      <c r="P39" s="49" t="s">
        <v>952</v>
      </c>
      <c r="Q39" s="21" t="s">
        <v>290</v>
      </c>
      <c r="R39" s="8" t="s">
        <v>291</v>
      </c>
      <c r="S39" s="8">
        <v>23500</v>
      </c>
      <c r="T39" s="8">
        <v>1119.05</v>
      </c>
      <c r="U39" s="469" t="s">
        <v>545</v>
      </c>
      <c r="V39" s="8" t="s">
        <v>292</v>
      </c>
      <c r="W39" s="8" t="s">
        <v>293</v>
      </c>
      <c r="X39" s="8" t="s">
        <v>294</v>
      </c>
      <c r="Y39" s="8" t="s">
        <v>295</v>
      </c>
      <c r="Z39" s="8" t="s">
        <v>296</v>
      </c>
    </row>
    <row r="40" spans="1:26" s="4" customFormat="1" ht="112.5" customHeight="1" x14ac:dyDescent="0.25">
      <c r="A40" s="471">
        <v>28</v>
      </c>
      <c r="B40" s="8" t="s">
        <v>932</v>
      </c>
      <c r="C40" s="8" t="s">
        <v>267</v>
      </c>
      <c r="D40" s="8" t="s">
        <v>107</v>
      </c>
      <c r="E40" s="8" t="s">
        <v>268</v>
      </c>
      <c r="F40" s="8" t="s">
        <v>269</v>
      </c>
      <c r="G40" s="8" t="s">
        <v>270</v>
      </c>
      <c r="H40" s="8" t="s">
        <v>271</v>
      </c>
      <c r="I40" s="8" t="s">
        <v>272</v>
      </c>
      <c r="J40" s="8" t="s">
        <v>273</v>
      </c>
      <c r="K40" s="8" t="s">
        <v>274</v>
      </c>
      <c r="L40" s="8" t="s">
        <v>38</v>
      </c>
      <c r="M40" s="8">
        <v>3</v>
      </c>
      <c r="N40" s="556" t="s">
        <v>19133</v>
      </c>
      <c r="O40" s="8">
        <v>260</v>
      </c>
      <c r="P40" s="8" t="s">
        <v>155</v>
      </c>
      <c r="Q40" s="21" t="s">
        <v>275</v>
      </c>
      <c r="R40" s="8" t="s">
        <v>276</v>
      </c>
      <c r="S40" s="8">
        <v>22800</v>
      </c>
      <c r="T40" s="8" t="s">
        <v>277</v>
      </c>
      <c r="U40" s="34" t="s">
        <v>41</v>
      </c>
      <c r="V40" s="8" t="s">
        <v>278</v>
      </c>
      <c r="W40" s="8" t="s">
        <v>14271</v>
      </c>
      <c r="X40" s="20" t="s">
        <v>279</v>
      </c>
      <c r="Y40" s="20" t="s">
        <v>280</v>
      </c>
      <c r="Z40" s="20" t="s">
        <v>281</v>
      </c>
    </row>
    <row r="41" spans="1:26" s="4" customFormat="1" ht="83.25" customHeight="1" x14ac:dyDescent="0.25">
      <c r="A41" s="471">
        <v>29</v>
      </c>
      <c r="B41" s="472" t="s">
        <v>933</v>
      </c>
      <c r="C41" s="472" t="s">
        <v>297</v>
      </c>
      <c r="D41" s="472" t="s">
        <v>107</v>
      </c>
      <c r="E41" s="472" t="s">
        <v>298</v>
      </c>
      <c r="F41" s="472" t="s">
        <v>299</v>
      </c>
      <c r="G41" s="472" t="s">
        <v>300</v>
      </c>
      <c r="H41" s="41" t="s">
        <v>301</v>
      </c>
      <c r="I41" s="21" t="s">
        <v>302</v>
      </c>
      <c r="J41" s="472" t="s">
        <v>303</v>
      </c>
      <c r="K41" s="472" t="s">
        <v>304</v>
      </c>
      <c r="L41" s="472" t="s">
        <v>38</v>
      </c>
      <c r="M41" s="472">
        <v>3</v>
      </c>
      <c r="N41" s="550" t="s">
        <v>19134</v>
      </c>
      <c r="O41" s="472">
        <v>220</v>
      </c>
      <c r="P41" s="472" t="s">
        <v>305</v>
      </c>
      <c r="Q41" s="472" t="s">
        <v>306</v>
      </c>
      <c r="R41" s="472" t="s">
        <v>307</v>
      </c>
      <c r="S41" s="70">
        <v>24000</v>
      </c>
      <c r="T41" s="472" t="s">
        <v>308</v>
      </c>
      <c r="U41" s="469" t="s">
        <v>545</v>
      </c>
      <c r="V41" s="472" t="s">
        <v>309</v>
      </c>
      <c r="W41" s="472" t="s">
        <v>310</v>
      </c>
      <c r="X41" s="48" t="s">
        <v>311</v>
      </c>
      <c r="Y41" s="472" t="s">
        <v>312</v>
      </c>
      <c r="Z41" s="472" t="s">
        <v>313</v>
      </c>
    </row>
    <row r="42" spans="1:26" s="4" customFormat="1" ht="119.25" customHeight="1" x14ac:dyDescent="0.25">
      <c r="A42" s="471">
        <v>30</v>
      </c>
      <c r="B42" s="472" t="s">
        <v>933</v>
      </c>
      <c r="C42" s="472" t="s">
        <v>314</v>
      </c>
      <c r="D42" s="472" t="s">
        <v>253</v>
      </c>
      <c r="E42" s="472" t="s">
        <v>315</v>
      </c>
      <c r="F42" s="77" t="s">
        <v>316</v>
      </c>
      <c r="G42" s="77" t="s">
        <v>317</v>
      </c>
      <c r="H42" s="41" t="s">
        <v>318</v>
      </c>
      <c r="I42" s="77" t="s">
        <v>319</v>
      </c>
      <c r="J42" s="472" t="s">
        <v>320</v>
      </c>
      <c r="K42" s="66" t="s">
        <v>321</v>
      </c>
      <c r="L42" s="472" t="s">
        <v>38</v>
      </c>
      <c r="M42" s="472">
        <v>4</v>
      </c>
      <c r="N42" s="550" t="s">
        <v>19135</v>
      </c>
      <c r="O42" s="472">
        <v>280</v>
      </c>
      <c r="P42" s="472" t="s">
        <v>305</v>
      </c>
      <c r="Q42" s="472" t="s">
        <v>322</v>
      </c>
      <c r="R42" s="472" t="s">
        <v>323</v>
      </c>
      <c r="S42" s="77" t="s">
        <v>19189</v>
      </c>
      <c r="T42" s="472" t="s">
        <v>324</v>
      </c>
      <c r="U42" s="469" t="s">
        <v>545</v>
      </c>
      <c r="V42" s="472" t="s">
        <v>325</v>
      </c>
      <c r="W42" s="472" t="s">
        <v>326</v>
      </c>
      <c r="X42" s="48" t="s">
        <v>966</v>
      </c>
      <c r="Y42" s="472" t="s">
        <v>327</v>
      </c>
      <c r="Z42" s="66" t="s">
        <v>328</v>
      </c>
    </row>
    <row r="43" spans="1:26" s="4" customFormat="1" ht="136.5" customHeight="1" x14ac:dyDescent="0.25">
      <c r="A43" s="471">
        <v>31</v>
      </c>
      <c r="B43" s="20" t="s">
        <v>934</v>
      </c>
      <c r="C43" s="20" t="s">
        <v>329</v>
      </c>
      <c r="D43" s="472" t="s">
        <v>107</v>
      </c>
      <c r="E43" s="20" t="s">
        <v>330</v>
      </c>
      <c r="F43" s="20" t="s">
        <v>331</v>
      </c>
      <c r="G43" s="20" t="s">
        <v>332</v>
      </c>
      <c r="H43" s="20">
        <v>265012932</v>
      </c>
      <c r="I43" s="20" t="s">
        <v>333</v>
      </c>
      <c r="J43" s="20" t="s">
        <v>334</v>
      </c>
      <c r="K43" s="110" t="s">
        <v>335</v>
      </c>
      <c r="L43" s="50" t="s">
        <v>38</v>
      </c>
      <c r="M43" s="50">
        <v>3</v>
      </c>
      <c r="N43" s="557" t="s">
        <v>19136</v>
      </c>
      <c r="O43" s="20">
        <v>90</v>
      </c>
      <c r="P43" s="50" t="s">
        <v>39</v>
      </c>
      <c r="Q43" s="21" t="s">
        <v>336</v>
      </c>
      <c r="R43" s="20" t="s">
        <v>337</v>
      </c>
      <c r="S43" s="50">
        <v>18520</v>
      </c>
      <c r="T43" s="50" t="s">
        <v>338</v>
      </c>
      <c r="U43" s="469" t="s">
        <v>545</v>
      </c>
      <c r="V43" s="20" t="s">
        <v>339</v>
      </c>
      <c r="W43" s="20" t="s">
        <v>340</v>
      </c>
      <c r="X43" s="20" t="s">
        <v>967</v>
      </c>
      <c r="Y43" s="20" t="s">
        <v>341</v>
      </c>
      <c r="Z43" s="20" t="s">
        <v>342</v>
      </c>
    </row>
    <row r="44" spans="1:26" s="790" customFormat="1" ht="85.5" customHeight="1" x14ac:dyDescent="0.25">
      <c r="A44" s="76">
        <v>32</v>
      </c>
      <c r="B44" s="65" t="s">
        <v>934</v>
      </c>
      <c r="C44" s="65" t="s">
        <v>343</v>
      </c>
      <c r="D44" s="65" t="s">
        <v>253</v>
      </c>
      <c r="E44" s="65" t="s">
        <v>344</v>
      </c>
      <c r="F44" s="65" t="s">
        <v>345</v>
      </c>
      <c r="G44" s="65" t="s">
        <v>345</v>
      </c>
      <c r="H44" s="65">
        <v>265014866</v>
      </c>
      <c r="I44" s="65" t="s">
        <v>346</v>
      </c>
      <c r="J44" s="65" t="s">
        <v>347</v>
      </c>
      <c r="K44" s="65" t="s">
        <v>348</v>
      </c>
      <c r="L44" s="65" t="s">
        <v>38</v>
      </c>
      <c r="M44" s="65">
        <v>5</v>
      </c>
      <c r="N44" s="791" t="s">
        <v>19137</v>
      </c>
      <c r="O44" s="65">
        <v>130</v>
      </c>
      <c r="P44" s="65" t="s">
        <v>349</v>
      </c>
      <c r="Q44" s="65" t="s">
        <v>350</v>
      </c>
      <c r="R44" s="120" t="s">
        <v>351</v>
      </c>
      <c r="S44" s="65">
        <v>27090</v>
      </c>
      <c r="T44" s="65" t="s">
        <v>352</v>
      </c>
      <c r="U44" s="120" t="s">
        <v>545</v>
      </c>
      <c r="V44" s="65" t="s">
        <v>353</v>
      </c>
      <c r="W44" s="65" t="s">
        <v>354</v>
      </c>
      <c r="X44" s="120" t="s">
        <v>968</v>
      </c>
      <c r="Y44" s="65" t="s">
        <v>355</v>
      </c>
      <c r="Z44" s="65" t="s">
        <v>356</v>
      </c>
    </row>
    <row r="45" spans="1:26" s="4" customFormat="1" ht="69" customHeight="1" x14ac:dyDescent="0.25">
      <c r="A45" s="471">
        <v>33</v>
      </c>
      <c r="B45" s="469" t="s">
        <v>971</v>
      </c>
      <c r="C45" s="469" t="s">
        <v>972</v>
      </c>
      <c r="D45" s="469" t="s">
        <v>107</v>
      </c>
      <c r="E45" s="469" t="s">
        <v>5144</v>
      </c>
      <c r="F45" s="469" t="s">
        <v>973</v>
      </c>
      <c r="G45" s="469" t="s">
        <v>974</v>
      </c>
      <c r="H45" s="469">
        <v>266008400</v>
      </c>
      <c r="I45" s="469" t="s">
        <v>975</v>
      </c>
      <c r="J45" s="469" t="s">
        <v>976</v>
      </c>
      <c r="K45" s="52" t="s">
        <v>977</v>
      </c>
      <c r="L45" s="469" t="s">
        <v>38</v>
      </c>
      <c r="M45" s="469">
        <v>3</v>
      </c>
      <c r="N45" s="548" t="s">
        <v>19138</v>
      </c>
      <c r="O45" s="469" t="s">
        <v>978</v>
      </c>
      <c r="P45" s="469" t="s">
        <v>155</v>
      </c>
      <c r="Q45" s="472" t="s">
        <v>19098</v>
      </c>
      <c r="R45" s="469" t="s">
        <v>979</v>
      </c>
      <c r="S45" s="469" t="s">
        <v>19190</v>
      </c>
      <c r="T45" s="469" t="s">
        <v>980</v>
      </c>
      <c r="U45" s="34" t="s">
        <v>41</v>
      </c>
      <c r="V45" s="469" t="s">
        <v>981</v>
      </c>
      <c r="W45" s="469" t="s">
        <v>982</v>
      </c>
      <c r="X45" s="469" t="s">
        <v>983</v>
      </c>
      <c r="Y45" s="472" t="s">
        <v>984</v>
      </c>
      <c r="Z45" s="469" t="s">
        <v>368</v>
      </c>
    </row>
    <row r="46" spans="1:26" s="4" customFormat="1" ht="90.75" customHeight="1" x14ac:dyDescent="0.25">
      <c r="A46" s="471">
        <v>34</v>
      </c>
      <c r="B46" s="469" t="s">
        <v>971</v>
      </c>
      <c r="C46" s="469" t="s">
        <v>986</v>
      </c>
      <c r="D46" s="469" t="s">
        <v>205</v>
      </c>
      <c r="E46" s="469" t="s">
        <v>987</v>
      </c>
      <c r="F46" s="469" t="s">
        <v>988</v>
      </c>
      <c r="G46" s="469" t="s">
        <v>19099</v>
      </c>
      <c r="H46" s="469" t="s">
        <v>989</v>
      </c>
      <c r="I46" s="469" t="s">
        <v>990</v>
      </c>
      <c r="J46" s="469" t="s">
        <v>991</v>
      </c>
      <c r="K46" s="17" t="s">
        <v>992</v>
      </c>
      <c r="L46" s="469" t="s">
        <v>113</v>
      </c>
      <c r="M46" s="469">
        <v>6</v>
      </c>
      <c r="N46" s="548" t="s">
        <v>19139</v>
      </c>
      <c r="O46" s="469">
        <v>660</v>
      </c>
      <c r="P46" s="469" t="s">
        <v>155</v>
      </c>
      <c r="Q46" s="472" t="s">
        <v>993</v>
      </c>
      <c r="R46" s="469" t="s">
        <v>994</v>
      </c>
      <c r="S46" s="469">
        <v>42000</v>
      </c>
      <c r="T46" s="469">
        <v>1996</v>
      </c>
      <c r="U46" s="34" t="s">
        <v>41</v>
      </c>
      <c r="V46" s="469" t="s">
        <v>995</v>
      </c>
      <c r="W46" s="469" t="s">
        <v>996</v>
      </c>
      <c r="X46" s="469" t="s">
        <v>14272</v>
      </c>
      <c r="Y46" s="21" t="s">
        <v>997</v>
      </c>
      <c r="Z46" s="469" t="s">
        <v>380</v>
      </c>
    </row>
    <row r="47" spans="1:26" s="4" customFormat="1" ht="91.5" customHeight="1" x14ac:dyDescent="0.25">
      <c r="A47" s="471">
        <v>35</v>
      </c>
      <c r="B47" s="469" t="s">
        <v>929</v>
      </c>
      <c r="C47" s="469" t="s">
        <v>357</v>
      </c>
      <c r="D47" s="472" t="s">
        <v>107</v>
      </c>
      <c r="E47" s="469" t="s">
        <v>358</v>
      </c>
      <c r="F47" s="469" t="s">
        <v>359</v>
      </c>
      <c r="G47" s="469" t="s">
        <v>360</v>
      </c>
      <c r="H47" s="471">
        <v>267013890</v>
      </c>
      <c r="I47" s="469" t="s">
        <v>361</v>
      </c>
      <c r="J47" s="469">
        <v>89279552866</v>
      </c>
      <c r="K47" s="469" t="s">
        <v>362</v>
      </c>
      <c r="L47" s="469" t="s">
        <v>38</v>
      </c>
      <c r="M47" s="469">
        <v>3</v>
      </c>
      <c r="N47" s="548" t="s">
        <v>19140</v>
      </c>
      <c r="O47" s="469">
        <v>100</v>
      </c>
      <c r="P47" s="469" t="s">
        <v>155</v>
      </c>
      <c r="Q47" s="472" t="s">
        <v>363</v>
      </c>
      <c r="R47" s="472" t="s">
        <v>364</v>
      </c>
      <c r="S47" s="469">
        <v>18376</v>
      </c>
      <c r="T47" s="469">
        <v>875</v>
      </c>
      <c r="U47" s="469" t="s">
        <v>545</v>
      </c>
      <c r="V47" s="9" t="s">
        <v>365</v>
      </c>
      <c r="W47" s="469" t="s">
        <v>366</v>
      </c>
      <c r="X47" s="472" t="s">
        <v>969</v>
      </c>
      <c r="Y47" s="469" t="s">
        <v>367</v>
      </c>
      <c r="Z47" s="8" t="s">
        <v>393</v>
      </c>
    </row>
    <row r="48" spans="1:26" s="4" customFormat="1" ht="114" customHeight="1" x14ac:dyDescent="0.25">
      <c r="A48" s="471">
        <v>36</v>
      </c>
      <c r="B48" s="469" t="s">
        <v>929</v>
      </c>
      <c r="C48" s="469" t="s">
        <v>369</v>
      </c>
      <c r="D48" s="472" t="s">
        <v>107</v>
      </c>
      <c r="E48" s="469" t="s">
        <v>358</v>
      </c>
      <c r="F48" s="469" t="s">
        <v>370</v>
      </c>
      <c r="G48" s="469" t="s">
        <v>360</v>
      </c>
      <c r="H48" s="469">
        <v>267012078</v>
      </c>
      <c r="I48" s="469" t="s">
        <v>371</v>
      </c>
      <c r="J48" s="469" t="s">
        <v>372</v>
      </c>
      <c r="K48" s="469" t="s">
        <v>373</v>
      </c>
      <c r="L48" s="469" t="s">
        <v>38</v>
      </c>
      <c r="M48" s="469">
        <v>3</v>
      </c>
      <c r="N48" s="548" t="s">
        <v>19141</v>
      </c>
      <c r="O48" s="469">
        <v>180</v>
      </c>
      <c r="P48" s="469" t="s">
        <v>39</v>
      </c>
      <c r="Q48" s="86" t="s">
        <v>374</v>
      </c>
      <c r="R48" s="469" t="s">
        <v>375</v>
      </c>
      <c r="S48" s="469">
        <v>18376</v>
      </c>
      <c r="T48" s="469">
        <v>875</v>
      </c>
      <c r="U48" s="469" t="s">
        <v>545</v>
      </c>
      <c r="V48" s="9" t="s">
        <v>376</v>
      </c>
      <c r="W48" s="469" t="s">
        <v>377</v>
      </c>
      <c r="X48" s="472" t="s">
        <v>378</v>
      </c>
      <c r="Y48" s="472" t="s">
        <v>379</v>
      </c>
      <c r="Z48" s="17" t="s">
        <v>409</v>
      </c>
    </row>
    <row r="49" spans="1:26" s="4" customFormat="1" ht="85.5" customHeight="1" x14ac:dyDescent="0.25">
      <c r="A49" s="471">
        <v>37</v>
      </c>
      <c r="B49" s="469" t="s">
        <v>929</v>
      </c>
      <c r="C49" s="8" t="s">
        <v>381</v>
      </c>
      <c r="D49" s="69" t="s">
        <v>205</v>
      </c>
      <c r="E49" s="69" t="s">
        <v>382</v>
      </c>
      <c r="F49" s="8" t="s">
        <v>383</v>
      </c>
      <c r="G49" s="69" t="s">
        <v>384</v>
      </c>
      <c r="H49" s="69">
        <v>267017414</v>
      </c>
      <c r="I49" s="469" t="s">
        <v>385</v>
      </c>
      <c r="J49" s="69" t="s">
        <v>386</v>
      </c>
      <c r="K49" s="87" t="s">
        <v>387</v>
      </c>
      <c r="L49" s="69" t="s">
        <v>38</v>
      </c>
      <c r="M49" s="469">
        <v>3</v>
      </c>
      <c r="N49" s="558" t="s">
        <v>19142</v>
      </c>
      <c r="O49" s="469">
        <v>170</v>
      </c>
      <c r="P49" s="88" t="s">
        <v>155</v>
      </c>
      <c r="Q49" s="86" t="s">
        <v>388</v>
      </c>
      <c r="R49" s="69" t="s">
        <v>389</v>
      </c>
      <c r="S49" s="469">
        <v>18396</v>
      </c>
      <c r="T49" s="469">
        <v>876</v>
      </c>
      <c r="U49" s="469" t="s">
        <v>545</v>
      </c>
      <c r="V49" s="69" t="s">
        <v>390</v>
      </c>
      <c r="W49" s="69" t="s">
        <v>391</v>
      </c>
      <c r="X49" s="86" t="s">
        <v>14273</v>
      </c>
      <c r="Y49" s="469" t="s">
        <v>392</v>
      </c>
      <c r="Z49" s="17" t="s">
        <v>423</v>
      </c>
    </row>
    <row r="50" spans="1:26" s="4" customFormat="1" ht="140.25" x14ac:dyDescent="0.25">
      <c r="A50" s="471">
        <v>38</v>
      </c>
      <c r="B50" s="469" t="s">
        <v>935</v>
      </c>
      <c r="C50" s="469" t="s">
        <v>394</v>
      </c>
      <c r="D50" s="469" t="s">
        <v>930</v>
      </c>
      <c r="E50" s="469" t="s">
        <v>395</v>
      </c>
      <c r="F50" s="8" t="s">
        <v>396</v>
      </c>
      <c r="G50" s="469" t="s">
        <v>397</v>
      </c>
      <c r="H50" s="18" t="s">
        <v>398</v>
      </c>
      <c r="I50" s="469" t="s">
        <v>399</v>
      </c>
      <c r="J50" s="471" t="s">
        <v>400</v>
      </c>
      <c r="K50" s="17" t="s">
        <v>401</v>
      </c>
      <c r="L50" s="471" t="s">
        <v>38</v>
      </c>
      <c r="M50" s="471">
        <v>3</v>
      </c>
      <c r="N50" s="548" t="s">
        <v>19143</v>
      </c>
      <c r="O50" s="471">
        <v>450</v>
      </c>
      <c r="P50" s="469" t="s">
        <v>155</v>
      </c>
      <c r="Q50" s="472" t="s">
        <v>402</v>
      </c>
      <c r="R50" s="469" t="s">
        <v>403</v>
      </c>
      <c r="S50" s="57">
        <v>21000</v>
      </c>
      <c r="T50" s="469" t="s">
        <v>404</v>
      </c>
      <c r="U50" s="469" t="s">
        <v>545</v>
      </c>
      <c r="V50" s="8" t="s">
        <v>405</v>
      </c>
      <c r="W50" s="469" t="s">
        <v>406</v>
      </c>
      <c r="X50" s="8" t="s">
        <v>407</v>
      </c>
      <c r="Y50" s="8" t="s">
        <v>408</v>
      </c>
      <c r="Z50" s="17" t="s">
        <v>436</v>
      </c>
    </row>
    <row r="51" spans="1:26" s="4" customFormat="1" ht="102" x14ac:dyDescent="0.25">
      <c r="A51" s="471">
        <v>39</v>
      </c>
      <c r="B51" s="469" t="s">
        <v>935</v>
      </c>
      <c r="C51" s="469" t="s">
        <v>410</v>
      </c>
      <c r="D51" s="469" t="s">
        <v>253</v>
      </c>
      <c r="E51" s="469" t="s">
        <v>411</v>
      </c>
      <c r="F51" s="469" t="s">
        <v>412</v>
      </c>
      <c r="G51" s="469" t="s">
        <v>413</v>
      </c>
      <c r="H51" s="469">
        <v>7708503727</v>
      </c>
      <c r="I51" s="469" t="s">
        <v>414</v>
      </c>
      <c r="J51" s="469" t="s">
        <v>415</v>
      </c>
      <c r="K51" s="38" t="s">
        <v>416</v>
      </c>
      <c r="L51" s="469" t="s">
        <v>38</v>
      </c>
      <c r="M51" s="469">
        <v>3</v>
      </c>
      <c r="N51" s="548" t="s">
        <v>19144</v>
      </c>
      <c r="O51" s="469">
        <v>200</v>
      </c>
      <c r="P51" s="7" t="s">
        <v>305</v>
      </c>
      <c r="Q51" s="472" t="s">
        <v>417</v>
      </c>
      <c r="R51" s="469" t="s">
        <v>418</v>
      </c>
      <c r="S51" s="469">
        <v>28474</v>
      </c>
      <c r="T51" s="469">
        <v>1355.9</v>
      </c>
      <c r="U51" s="34" t="s">
        <v>41</v>
      </c>
      <c r="V51" s="469" t="s">
        <v>419</v>
      </c>
      <c r="W51" s="469" t="s">
        <v>420</v>
      </c>
      <c r="X51" s="469" t="s">
        <v>421</v>
      </c>
      <c r="Y51" s="469" t="s">
        <v>422</v>
      </c>
      <c r="Z51" s="54" t="s">
        <v>450</v>
      </c>
    </row>
    <row r="52" spans="1:26" s="4" customFormat="1" ht="102" x14ac:dyDescent="0.25">
      <c r="A52" s="471">
        <v>40</v>
      </c>
      <c r="B52" s="469" t="s">
        <v>935</v>
      </c>
      <c r="C52" s="469" t="s">
        <v>424</v>
      </c>
      <c r="D52" s="469" t="s">
        <v>107</v>
      </c>
      <c r="E52" s="469" t="s">
        <v>425</v>
      </c>
      <c r="F52" s="469" t="s">
        <v>426</v>
      </c>
      <c r="G52" s="469" t="s">
        <v>427</v>
      </c>
      <c r="H52" s="469">
        <v>268081934</v>
      </c>
      <c r="I52" s="469" t="s">
        <v>428</v>
      </c>
      <c r="J52" s="469" t="s">
        <v>429</v>
      </c>
      <c r="K52" s="38" t="s">
        <v>430</v>
      </c>
      <c r="L52" s="469" t="s">
        <v>38</v>
      </c>
      <c r="M52" s="469">
        <v>3</v>
      </c>
      <c r="N52" s="548" t="s">
        <v>19145</v>
      </c>
      <c r="O52" s="469">
        <v>130</v>
      </c>
      <c r="P52" s="7" t="s">
        <v>305</v>
      </c>
      <c r="Q52" s="472" t="s">
        <v>431</v>
      </c>
      <c r="R52" s="469" t="s">
        <v>418</v>
      </c>
      <c r="S52" s="469">
        <v>18000</v>
      </c>
      <c r="T52" s="469">
        <v>904.7</v>
      </c>
      <c r="U52" s="469" t="s">
        <v>545</v>
      </c>
      <c r="V52" s="469" t="s">
        <v>432</v>
      </c>
      <c r="W52" s="469" t="s">
        <v>433</v>
      </c>
      <c r="X52" s="469" t="s">
        <v>434</v>
      </c>
      <c r="Y52" s="469" t="s">
        <v>435</v>
      </c>
      <c r="Z52" s="469" t="s">
        <v>462</v>
      </c>
    </row>
    <row r="53" spans="1:26" s="4" customFormat="1" ht="102" x14ac:dyDescent="0.25">
      <c r="A53" s="471">
        <v>41</v>
      </c>
      <c r="B53" s="48" t="s">
        <v>935</v>
      </c>
      <c r="C53" s="48" t="s">
        <v>437</v>
      </c>
      <c r="D53" s="48" t="s">
        <v>205</v>
      </c>
      <c r="E53" s="48" t="s">
        <v>438</v>
      </c>
      <c r="F53" s="48" t="s">
        <v>439</v>
      </c>
      <c r="G53" s="48" t="s">
        <v>439</v>
      </c>
      <c r="H53" s="48">
        <v>2429995122</v>
      </c>
      <c r="I53" s="48" t="s">
        <v>440</v>
      </c>
      <c r="J53" s="48" t="s">
        <v>441</v>
      </c>
      <c r="K53" s="53" t="s">
        <v>442</v>
      </c>
      <c r="L53" s="48" t="s">
        <v>38</v>
      </c>
      <c r="M53" s="48">
        <v>4</v>
      </c>
      <c r="N53" s="555" t="s">
        <v>19146</v>
      </c>
      <c r="O53" s="48">
        <v>500</v>
      </c>
      <c r="P53" s="7" t="s">
        <v>305</v>
      </c>
      <c r="Q53" s="472" t="s">
        <v>443</v>
      </c>
      <c r="R53" s="48" t="s">
        <v>444</v>
      </c>
      <c r="S53" s="57">
        <v>23600</v>
      </c>
      <c r="T53" s="48" t="s">
        <v>445</v>
      </c>
      <c r="U53" s="469" t="s">
        <v>545</v>
      </c>
      <c r="V53" s="48" t="s">
        <v>446</v>
      </c>
      <c r="W53" s="48" t="s">
        <v>447</v>
      </c>
      <c r="X53" s="48" t="s">
        <v>448</v>
      </c>
      <c r="Y53" s="48" t="s">
        <v>449</v>
      </c>
      <c r="Z53" s="56"/>
    </row>
    <row r="54" spans="1:26" s="4" customFormat="1" ht="102" customHeight="1" x14ac:dyDescent="0.25">
      <c r="A54" s="471">
        <v>42</v>
      </c>
      <c r="B54" s="469" t="s">
        <v>14266</v>
      </c>
      <c r="C54" s="469" t="s">
        <v>14129</v>
      </c>
      <c r="D54" s="469" t="s">
        <v>3439</v>
      </c>
      <c r="E54" s="469" t="s">
        <v>13923</v>
      </c>
      <c r="F54" s="469" t="s">
        <v>14130</v>
      </c>
      <c r="G54" s="469" t="s">
        <v>14130</v>
      </c>
      <c r="H54" s="469">
        <v>219005480</v>
      </c>
      <c r="I54" s="469" t="s">
        <v>14131</v>
      </c>
      <c r="J54" s="469" t="s">
        <v>14132</v>
      </c>
      <c r="K54" s="19" t="s">
        <v>14133</v>
      </c>
      <c r="L54" s="469" t="s">
        <v>137</v>
      </c>
      <c r="M54" s="469">
        <v>3</v>
      </c>
      <c r="N54" s="548" t="s">
        <v>19147</v>
      </c>
      <c r="O54" s="469">
        <v>180</v>
      </c>
      <c r="P54" s="469" t="s">
        <v>19109</v>
      </c>
      <c r="Q54" s="472" t="s">
        <v>14210</v>
      </c>
      <c r="R54" s="469" t="s">
        <v>14134</v>
      </c>
      <c r="S54" s="469">
        <v>18700</v>
      </c>
      <c r="T54" s="469">
        <v>890</v>
      </c>
      <c r="U54" s="34" t="s">
        <v>41</v>
      </c>
      <c r="V54" s="469" t="s">
        <v>14135</v>
      </c>
      <c r="W54" s="469">
        <v>170</v>
      </c>
      <c r="X54" s="469" t="s">
        <v>14274</v>
      </c>
      <c r="Y54" s="469" t="s">
        <v>14136</v>
      </c>
      <c r="Z54" s="19" t="s">
        <v>14137</v>
      </c>
    </row>
    <row r="55" spans="1:26" s="5" customFormat="1" ht="109.5" customHeight="1" x14ac:dyDescent="0.25">
      <c r="A55" s="471">
        <v>43</v>
      </c>
      <c r="B55" s="469" t="s">
        <v>936</v>
      </c>
      <c r="C55" s="48" t="s">
        <v>451</v>
      </c>
      <c r="D55" s="469" t="s">
        <v>107</v>
      </c>
      <c r="E55" s="469" t="s">
        <v>452</v>
      </c>
      <c r="F55" s="469" t="s">
        <v>453</v>
      </c>
      <c r="G55" s="469" t="s">
        <v>453</v>
      </c>
      <c r="H55" s="469">
        <v>259006521</v>
      </c>
      <c r="I55" s="469" t="s">
        <v>454</v>
      </c>
      <c r="J55" s="469">
        <v>83476834325</v>
      </c>
      <c r="K55" s="469" t="s">
        <v>455</v>
      </c>
      <c r="L55" s="469" t="s">
        <v>38</v>
      </c>
      <c r="M55" s="469">
        <v>3</v>
      </c>
      <c r="N55" s="548" t="s">
        <v>19148</v>
      </c>
      <c r="O55" s="469">
        <v>140</v>
      </c>
      <c r="P55" s="469" t="s">
        <v>953</v>
      </c>
      <c r="Q55" s="472" t="s">
        <v>456</v>
      </c>
      <c r="R55" s="48" t="s">
        <v>457</v>
      </c>
      <c r="S55" s="469">
        <v>17640</v>
      </c>
      <c r="T55" s="469">
        <v>840</v>
      </c>
      <c r="U55" s="469" t="s">
        <v>545</v>
      </c>
      <c r="V55" s="469" t="s">
        <v>458</v>
      </c>
      <c r="W55" s="469" t="s">
        <v>459</v>
      </c>
      <c r="X55" s="48" t="s">
        <v>460</v>
      </c>
      <c r="Y55" s="469" t="s">
        <v>461</v>
      </c>
      <c r="Z55" s="17" t="s">
        <v>481</v>
      </c>
    </row>
    <row r="56" spans="1:26" s="5" customFormat="1" ht="89.25" x14ac:dyDescent="0.25">
      <c r="A56" s="471">
        <v>44</v>
      </c>
      <c r="B56" s="469" t="s">
        <v>937</v>
      </c>
      <c r="C56" s="469" t="s">
        <v>463</v>
      </c>
      <c r="D56" s="469" t="s">
        <v>464</v>
      </c>
      <c r="E56" s="469" t="s">
        <v>465</v>
      </c>
      <c r="F56" s="469" t="s">
        <v>466</v>
      </c>
      <c r="G56" s="469" t="s">
        <v>467</v>
      </c>
      <c r="H56" s="469">
        <v>277059276</v>
      </c>
      <c r="I56" s="469" t="s">
        <v>468</v>
      </c>
      <c r="J56" s="469" t="s">
        <v>469</v>
      </c>
      <c r="K56" s="469" t="s">
        <v>470</v>
      </c>
      <c r="L56" s="472" t="s">
        <v>137</v>
      </c>
      <c r="M56" s="469">
        <v>4</v>
      </c>
      <c r="N56" s="548" t="s">
        <v>19149</v>
      </c>
      <c r="O56" s="469">
        <v>150</v>
      </c>
      <c r="P56" s="469" t="s">
        <v>953</v>
      </c>
      <c r="Q56" s="472" t="s">
        <v>471</v>
      </c>
      <c r="R56" s="469" t="s">
        <v>472</v>
      </c>
      <c r="S56" s="469">
        <v>34250</v>
      </c>
      <c r="T56" s="469">
        <v>1630.95</v>
      </c>
      <c r="U56" s="34" t="s">
        <v>41</v>
      </c>
      <c r="V56" s="469" t="s">
        <v>473</v>
      </c>
      <c r="W56" s="469" t="s">
        <v>474</v>
      </c>
      <c r="X56" s="469" t="s">
        <v>475</v>
      </c>
      <c r="Y56" s="10" t="s">
        <v>476</v>
      </c>
      <c r="Z56" s="469" t="s">
        <v>496</v>
      </c>
    </row>
    <row r="57" spans="1:26" s="5" customFormat="1" ht="114.75" x14ac:dyDescent="0.25">
      <c r="A57" s="471">
        <v>45</v>
      </c>
      <c r="B57" s="469" t="s">
        <v>482</v>
      </c>
      <c r="C57" s="469" t="s">
        <v>483</v>
      </c>
      <c r="D57" s="469" t="s">
        <v>107</v>
      </c>
      <c r="E57" s="469" t="s">
        <v>484</v>
      </c>
      <c r="F57" s="469" t="s">
        <v>485</v>
      </c>
      <c r="G57" s="469" t="s">
        <v>486</v>
      </c>
      <c r="H57" s="60">
        <v>221005504</v>
      </c>
      <c r="I57" s="469" t="s">
        <v>487</v>
      </c>
      <c r="J57" s="9" t="s">
        <v>488</v>
      </c>
      <c r="K57" s="17" t="s">
        <v>489</v>
      </c>
      <c r="L57" s="469" t="s">
        <v>38</v>
      </c>
      <c r="M57" s="469">
        <v>3</v>
      </c>
      <c r="N57" s="548" t="s">
        <v>19150</v>
      </c>
      <c r="O57" s="469">
        <v>80</v>
      </c>
      <c r="P57" s="469" t="s">
        <v>954</v>
      </c>
      <c r="Q57" s="21" t="s">
        <v>490</v>
      </c>
      <c r="R57" s="469" t="s">
        <v>491</v>
      </c>
      <c r="S57" s="60">
        <v>17640</v>
      </c>
      <c r="T57" s="469">
        <v>840</v>
      </c>
      <c r="U57" s="469" t="s">
        <v>958</v>
      </c>
      <c r="V57" s="469" t="s">
        <v>492</v>
      </c>
      <c r="W57" s="469" t="s">
        <v>493</v>
      </c>
      <c r="X57" s="8" t="s">
        <v>494</v>
      </c>
      <c r="Y57" s="469" t="s">
        <v>495</v>
      </c>
      <c r="Z57" s="10" t="s">
        <v>522</v>
      </c>
    </row>
    <row r="58" spans="1:26" s="5" customFormat="1" ht="102" x14ac:dyDescent="0.25">
      <c r="A58" s="471">
        <v>46</v>
      </c>
      <c r="B58" s="469" t="s">
        <v>482</v>
      </c>
      <c r="C58" s="469" t="s">
        <v>497</v>
      </c>
      <c r="D58" s="469" t="s">
        <v>107</v>
      </c>
      <c r="E58" s="469" t="s">
        <v>498</v>
      </c>
      <c r="F58" s="469" t="s">
        <v>499</v>
      </c>
      <c r="G58" s="469" t="s">
        <v>500</v>
      </c>
      <c r="H58" s="469">
        <v>274011237</v>
      </c>
      <c r="I58" s="469" t="s">
        <v>501</v>
      </c>
      <c r="J58" s="469" t="s">
        <v>502</v>
      </c>
      <c r="K58" s="17" t="s">
        <v>503</v>
      </c>
      <c r="L58" s="469" t="s">
        <v>38</v>
      </c>
      <c r="M58" s="469">
        <v>1</v>
      </c>
      <c r="N58" s="556" t="s">
        <v>13170</v>
      </c>
      <c r="O58" s="469">
        <v>80</v>
      </c>
      <c r="P58" s="469" t="s">
        <v>953</v>
      </c>
      <c r="Q58" s="472" t="s">
        <v>504</v>
      </c>
      <c r="R58" s="469" t="s">
        <v>505</v>
      </c>
      <c r="S58" s="60">
        <v>31044</v>
      </c>
      <c r="T58" s="469">
        <v>1478.29</v>
      </c>
      <c r="U58" s="469" t="s">
        <v>958</v>
      </c>
      <c r="V58" s="8" t="s">
        <v>506</v>
      </c>
      <c r="W58" s="469" t="s">
        <v>507</v>
      </c>
      <c r="X58" s="8" t="s">
        <v>508</v>
      </c>
      <c r="Y58" s="8" t="s">
        <v>509</v>
      </c>
      <c r="Z58" s="91" t="s">
        <v>533</v>
      </c>
    </row>
    <row r="59" spans="1:26" s="5" customFormat="1" ht="89.25" x14ac:dyDescent="0.25">
      <c r="A59" s="471">
        <v>47</v>
      </c>
      <c r="B59" s="10" t="s">
        <v>938</v>
      </c>
      <c r="C59" s="8" t="s">
        <v>510</v>
      </c>
      <c r="D59" s="469" t="s">
        <v>107</v>
      </c>
      <c r="E59" s="8" t="s">
        <v>511</v>
      </c>
      <c r="F59" s="10" t="s">
        <v>512</v>
      </c>
      <c r="G59" s="10" t="s">
        <v>512</v>
      </c>
      <c r="H59" s="75" t="s">
        <v>513</v>
      </c>
      <c r="I59" s="10" t="s">
        <v>514</v>
      </c>
      <c r="J59" s="10">
        <v>83478524396.893707</v>
      </c>
      <c r="K59" s="10" t="s">
        <v>515</v>
      </c>
      <c r="L59" s="10" t="s">
        <v>38</v>
      </c>
      <c r="M59" s="10">
        <v>4</v>
      </c>
      <c r="N59" s="559" t="s">
        <v>19151</v>
      </c>
      <c r="O59" s="73">
        <v>105</v>
      </c>
      <c r="P59" s="469" t="s">
        <v>953</v>
      </c>
      <c r="Q59" s="767" t="s">
        <v>516</v>
      </c>
      <c r="R59" s="73" t="s">
        <v>517</v>
      </c>
      <c r="S59" s="10">
        <v>17640</v>
      </c>
      <c r="T59" s="10">
        <v>840</v>
      </c>
      <c r="U59" s="469" t="s">
        <v>545</v>
      </c>
      <c r="V59" s="10" t="s">
        <v>518</v>
      </c>
      <c r="W59" s="8" t="s">
        <v>519</v>
      </c>
      <c r="X59" s="89" t="s">
        <v>520</v>
      </c>
      <c r="Y59" s="8" t="s">
        <v>521</v>
      </c>
      <c r="Z59" s="82" t="s">
        <v>550</v>
      </c>
    </row>
    <row r="60" spans="1:26" s="5" customFormat="1" ht="91.5" customHeight="1" x14ac:dyDescent="0.25">
      <c r="A60" s="471">
        <v>48</v>
      </c>
      <c r="B60" s="469" t="s">
        <v>939</v>
      </c>
      <c r="C60" s="469" t="s">
        <v>523</v>
      </c>
      <c r="D60" s="469" t="s">
        <v>107</v>
      </c>
      <c r="E60" s="469" t="s">
        <v>524</v>
      </c>
      <c r="F60" s="469" t="s">
        <v>525</v>
      </c>
      <c r="G60" s="469" t="s">
        <v>525</v>
      </c>
      <c r="H60" s="469">
        <v>223003319</v>
      </c>
      <c r="I60" s="469" t="s">
        <v>526</v>
      </c>
      <c r="J60" s="469" t="s">
        <v>527</v>
      </c>
      <c r="K60" s="90" t="s">
        <v>528</v>
      </c>
      <c r="L60" s="469" t="s">
        <v>38</v>
      </c>
      <c r="M60" s="469">
        <v>3</v>
      </c>
      <c r="N60" s="550" t="s">
        <v>19152</v>
      </c>
      <c r="O60" s="472">
        <v>100</v>
      </c>
      <c r="P60" s="7" t="s">
        <v>68</v>
      </c>
      <c r="Q60" s="71" t="s">
        <v>529</v>
      </c>
      <c r="R60" s="469" t="s">
        <v>530</v>
      </c>
      <c r="S60" s="469">
        <v>17640</v>
      </c>
      <c r="T60" s="469">
        <v>840</v>
      </c>
      <c r="U60" s="469" t="s">
        <v>545</v>
      </c>
      <c r="V60" s="536" t="s">
        <v>13542</v>
      </c>
      <c r="W60" s="469" t="s">
        <v>531</v>
      </c>
      <c r="X60" s="469" t="s">
        <v>970</v>
      </c>
      <c r="Y60" s="469" t="s">
        <v>532</v>
      </c>
      <c r="Z60" s="48" t="s">
        <v>566</v>
      </c>
    </row>
    <row r="61" spans="1:26" s="5" customFormat="1" ht="100.5" customHeight="1" x14ac:dyDescent="0.25">
      <c r="A61" s="471">
        <v>49</v>
      </c>
      <c r="B61" s="469" t="s">
        <v>940</v>
      </c>
      <c r="C61" s="469" t="s">
        <v>534</v>
      </c>
      <c r="D61" s="469" t="s">
        <v>107</v>
      </c>
      <c r="E61" s="469" t="s">
        <v>535</v>
      </c>
      <c r="F61" s="469" t="s">
        <v>536</v>
      </c>
      <c r="G61" s="469" t="s">
        <v>537</v>
      </c>
      <c r="H61" s="46" t="s">
        <v>538</v>
      </c>
      <c r="I61" s="469" t="s">
        <v>539</v>
      </c>
      <c r="J61" s="46" t="s">
        <v>540</v>
      </c>
      <c r="K61" s="82" t="s">
        <v>541</v>
      </c>
      <c r="L61" s="469" t="s">
        <v>38</v>
      </c>
      <c r="M61" s="469" t="s">
        <v>114</v>
      </c>
      <c r="N61" s="548" t="s">
        <v>19153</v>
      </c>
      <c r="O61" s="469">
        <v>154</v>
      </c>
      <c r="P61" s="469" t="s">
        <v>155</v>
      </c>
      <c r="Q61" s="472" t="s">
        <v>542</v>
      </c>
      <c r="R61" s="469" t="s">
        <v>543</v>
      </c>
      <c r="S61" s="469">
        <v>17640</v>
      </c>
      <c r="T61" s="469" t="s">
        <v>544</v>
      </c>
      <c r="U61" s="469" t="s">
        <v>545</v>
      </c>
      <c r="V61" s="469" t="s">
        <v>546</v>
      </c>
      <c r="W61" s="469" t="s">
        <v>547</v>
      </c>
      <c r="X61" s="469" t="s">
        <v>548</v>
      </c>
      <c r="Y61" s="469" t="s">
        <v>549</v>
      </c>
      <c r="Z61" s="92" t="s">
        <v>580</v>
      </c>
    </row>
    <row r="62" spans="1:26" s="5" customFormat="1" ht="79.5" customHeight="1" x14ac:dyDescent="0.25">
      <c r="A62" s="471">
        <v>50</v>
      </c>
      <c r="B62" s="48" t="s">
        <v>941</v>
      </c>
      <c r="C62" s="48" t="s">
        <v>551</v>
      </c>
      <c r="D62" s="13" t="s">
        <v>205</v>
      </c>
      <c r="E62" s="48" t="s">
        <v>552</v>
      </c>
      <c r="F62" s="48" t="s">
        <v>553</v>
      </c>
      <c r="G62" s="35" t="s">
        <v>554</v>
      </c>
      <c r="H62" s="48" t="s">
        <v>555</v>
      </c>
      <c r="I62" s="48" t="s">
        <v>556</v>
      </c>
      <c r="J62" s="48" t="s">
        <v>557</v>
      </c>
      <c r="K62" s="48" t="s">
        <v>558</v>
      </c>
      <c r="L62" s="48" t="s">
        <v>38</v>
      </c>
      <c r="M62" s="48">
        <v>4</v>
      </c>
      <c r="N62" s="560" t="s">
        <v>19154</v>
      </c>
      <c r="O62" s="48">
        <v>280</v>
      </c>
      <c r="P62" s="32" t="s">
        <v>624</v>
      </c>
      <c r="Q62" s="472" t="s">
        <v>560</v>
      </c>
      <c r="R62" s="48" t="s">
        <v>561</v>
      </c>
      <c r="S62" s="40" t="s">
        <v>19191</v>
      </c>
      <c r="T62" s="48">
        <v>1119</v>
      </c>
      <c r="U62" s="34" t="s">
        <v>41</v>
      </c>
      <c r="V62" s="48" t="s">
        <v>562</v>
      </c>
      <c r="W62" s="48" t="s">
        <v>563</v>
      </c>
      <c r="X62" s="48" t="s">
        <v>564</v>
      </c>
      <c r="Y62" s="48" t="s">
        <v>565</v>
      </c>
      <c r="Z62" s="48" t="s">
        <v>595</v>
      </c>
    </row>
    <row r="63" spans="1:26" s="5" customFormat="1" ht="63.75" customHeight="1" x14ac:dyDescent="0.25">
      <c r="A63" s="471">
        <v>51</v>
      </c>
      <c r="B63" s="48" t="s">
        <v>941</v>
      </c>
      <c r="C63" s="48" t="s">
        <v>567</v>
      </c>
      <c r="D63" s="13" t="s">
        <v>205</v>
      </c>
      <c r="E63" s="48" t="s">
        <v>568</v>
      </c>
      <c r="F63" s="48" t="s">
        <v>553</v>
      </c>
      <c r="G63" s="48" t="s">
        <v>569</v>
      </c>
      <c r="H63" s="32" t="s">
        <v>570</v>
      </c>
      <c r="I63" s="48" t="s">
        <v>571</v>
      </c>
      <c r="J63" s="48" t="s">
        <v>572</v>
      </c>
      <c r="K63" s="92" t="s">
        <v>573</v>
      </c>
      <c r="L63" s="48" t="s">
        <v>38</v>
      </c>
      <c r="M63" s="13">
        <v>3</v>
      </c>
      <c r="N63" s="555" t="s">
        <v>19155</v>
      </c>
      <c r="O63" s="13">
        <v>250</v>
      </c>
      <c r="P63" s="13" t="s">
        <v>155</v>
      </c>
      <c r="Q63" s="472" t="s">
        <v>574</v>
      </c>
      <c r="R63" s="48" t="s">
        <v>575</v>
      </c>
      <c r="S63" s="48">
        <v>22900</v>
      </c>
      <c r="T63" s="48" t="s">
        <v>576</v>
      </c>
      <c r="U63" s="34" t="s">
        <v>41</v>
      </c>
      <c r="V63" s="48" t="s">
        <v>562</v>
      </c>
      <c r="W63" s="48" t="s">
        <v>577</v>
      </c>
      <c r="X63" s="48" t="s">
        <v>578</v>
      </c>
      <c r="Y63" s="48" t="s">
        <v>579</v>
      </c>
      <c r="Z63" s="48" t="s">
        <v>595</v>
      </c>
    </row>
    <row r="64" spans="1:26" s="5" customFormat="1" ht="90" customHeight="1" x14ac:dyDescent="0.25">
      <c r="A64" s="471">
        <v>52</v>
      </c>
      <c r="B64" s="48" t="s">
        <v>941</v>
      </c>
      <c r="C64" s="48" t="s">
        <v>581</v>
      </c>
      <c r="D64" s="20" t="s">
        <v>107</v>
      </c>
      <c r="E64" s="48" t="s">
        <v>582</v>
      </c>
      <c r="F64" s="48" t="s">
        <v>583</v>
      </c>
      <c r="G64" s="48" t="s">
        <v>583</v>
      </c>
      <c r="H64" s="32" t="s">
        <v>584</v>
      </c>
      <c r="I64" s="48" t="s">
        <v>585</v>
      </c>
      <c r="J64" s="48" t="s">
        <v>586</v>
      </c>
      <c r="K64" s="92" t="s">
        <v>587</v>
      </c>
      <c r="L64" s="48" t="s">
        <v>38</v>
      </c>
      <c r="M64" s="13">
        <v>3</v>
      </c>
      <c r="N64" s="555" t="s">
        <v>19156</v>
      </c>
      <c r="O64" s="13">
        <v>50</v>
      </c>
      <c r="P64" s="13" t="s">
        <v>155</v>
      </c>
      <c r="Q64" s="472" t="s">
        <v>588</v>
      </c>
      <c r="R64" s="48" t="s">
        <v>589</v>
      </c>
      <c r="S64" s="48">
        <v>17640</v>
      </c>
      <c r="T64" s="48" t="s">
        <v>590</v>
      </c>
      <c r="U64" s="34" t="s">
        <v>41</v>
      </c>
      <c r="V64" s="35" t="s">
        <v>591</v>
      </c>
      <c r="W64" s="48" t="s">
        <v>592</v>
      </c>
      <c r="X64" s="48" t="s">
        <v>593</v>
      </c>
      <c r="Y64" s="48" t="s">
        <v>594</v>
      </c>
      <c r="Z64" s="48" t="s">
        <v>595</v>
      </c>
    </row>
    <row r="65" spans="1:26" s="5" customFormat="1" ht="91.5" customHeight="1" x14ac:dyDescent="0.25">
      <c r="A65" s="471">
        <v>53</v>
      </c>
      <c r="B65" s="48" t="s">
        <v>941</v>
      </c>
      <c r="C65" s="48" t="s">
        <v>596</v>
      </c>
      <c r="D65" s="20" t="s">
        <v>107</v>
      </c>
      <c r="E65" s="48" t="s">
        <v>582</v>
      </c>
      <c r="F65" s="48" t="s">
        <v>583</v>
      </c>
      <c r="G65" s="48" t="s">
        <v>597</v>
      </c>
      <c r="H65" s="32" t="s">
        <v>584</v>
      </c>
      <c r="I65" s="48" t="s">
        <v>585</v>
      </c>
      <c r="J65" s="48" t="s">
        <v>586</v>
      </c>
      <c r="K65" s="92" t="s">
        <v>587</v>
      </c>
      <c r="L65" s="48" t="s">
        <v>38</v>
      </c>
      <c r="M65" s="13">
        <v>3</v>
      </c>
      <c r="N65" s="555" t="s">
        <v>19157</v>
      </c>
      <c r="O65" s="13">
        <v>150</v>
      </c>
      <c r="P65" s="13" t="s">
        <v>155</v>
      </c>
      <c r="Q65" s="472" t="s">
        <v>598</v>
      </c>
      <c r="R65" s="48" t="s">
        <v>599</v>
      </c>
      <c r="S65" s="48">
        <v>17640</v>
      </c>
      <c r="T65" s="48" t="s">
        <v>590</v>
      </c>
      <c r="U65" s="34" t="s">
        <v>41</v>
      </c>
      <c r="V65" s="48" t="s">
        <v>562</v>
      </c>
      <c r="W65" s="48" t="s">
        <v>600</v>
      </c>
      <c r="X65" s="48" t="s">
        <v>593</v>
      </c>
      <c r="Y65" s="48" t="s">
        <v>601</v>
      </c>
      <c r="Z65" s="93" t="s">
        <v>617</v>
      </c>
    </row>
    <row r="66" spans="1:26" ht="89.25" customHeight="1" x14ac:dyDescent="0.25">
      <c r="A66" s="471">
        <v>54</v>
      </c>
      <c r="B66" s="48" t="s">
        <v>941</v>
      </c>
      <c r="C66" s="48" t="s">
        <v>602</v>
      </c>
      <c r="D66" s="20" t="s">
        <v>107</v>
      </c>
      <c r="E66" s="48" t="s">
        <v>582</v>
      </c>
      <c r="F66" s="48" t="s">
        <v>583</v>
      </c>
      <c r="G66" s="48" t="s">
        <v>597</v>
      </c>
      <c r="H66" s="32" t="s">
        <v>584</v>
      </c>
      <c r="I66" s="48" t="s">
        <v>585</v>
      </c>
      <c r="J66" s="48" t="s">
        <v>586</v>
      </c>
      <c r="K66" s="92" t="s">
        <v>587</v>
      </c>
      <c r="L66" s="48" t="s">
        <v>38</v>
      </c>
      <c r="M66" s="13">
        <v>3</v>
      </c>
      <c r="N66" s="555" t="s">
        <v>19157</v>
      </c>
      <c r="O66" s="13">
        <v>150</v>
      </c>
      <c r="P66" s="13" t="s">
        <v>155</v>
      </c>
      <c r="Q66" s="472" t="s">
        <v>603</v>
      </c>
      <c r="R66" s="48" t="s">
        <v>604</v>
      </c>
      <c r="S66" s="48">
        <v>17640</v>
      </c>
      <c r="T66" s="48" t="s">
        <v>590</v>
      </c>
      <c r="U66" s="34" t="s">
        <v>41</v>
      </c>
      <c r="V66" s="48" t="s">
        <v>562</v>
      </c>
      <c r="W66" s="48" t="s">
        <v>600</v>
      </c>
      <c r="X66" s="48" t="s">
        <v>593</v>
      </c>
      <c r="Y66" s="48" t="s">
        <v>601</v>
      </c>
      <c r="Z66" s="94" t="s">
        <v>630</v>
      </c>
    </row>
    <row r="67" spans="1:26" ht="140.25" customHeight="1" x14ac:dyDescent="0.25">
      <c r="A67" s="471">
        <v>55</v>
      </c>
      <c r="B67" s="48" t="s">
        <v>942</v>
      </c>
      <c r="C67" s="48" t="s">
        <v>605</v>
      </c>
      <c r="D67" s="20" t="s">
        <v>107</v>
      </c>
      <c r="E67" s="48" t="s">
        <v>606</v>
      </c>
      <c r="F67" s="48" t="s">
        <v>607</v>
      </c>
      <c r="G67" s="48" t="s">
        <v>608</v>
      </c>
      <c r="H67" s="48">
        <v>227003486</v>
      </c>
      <c r="I67" s="48" t="s">
        <v>609</v>
      </c>
      <c r="J67" s="48" t="s">
        <v>610</v>
      </c>
      <c r="K67" s="93" t="s">
        <v>611</v>
      </c>
      <c r="L67" s="48" t="s">
        <v>38</v>
      </c>
      <c r="M67" s="48">
        <v>3</v>
      </c>
      <c r="N67" s="555" t="s">
        <v>19158</v>
      </c>
      <c r="O67" s="48">
        <v>120</v>
      </c>
      <c r="P67" s="64" t="s">
        <v>952</v>
      </c>
      <c r="Q67" s="472" t="s">
        <v>612</v>
      </c>
      <c r="R67" s="48" t="s">
        <v>613</v>
      </c>
      <c r="S67" s="48">
        <v>17640</v>
      </c>
      <c r="T67" s="48">
        <v>840</v>
      </c>
      <c r="U67" s="469" t="s">
        <v>545</v>
      </c>
      <c r="V67" s="48" t="s">
        <v>614</v>
      </c>
      <c r="W67" s="48" t="s">
        <v>615</v>
      </c>
      <c r="X67" s="48" t="s">
        <v>14275</v>
      </c>
      <c r="Y67" s="48" t="s">
        <v>616</v>
      </c>
      <c r="Z67" s="469" t="s">
        <v>646</v>
      </c>
    </row>
    <row r="68" spans="1:26" s="6" customFormat="1" ht="76.5" x14ac:dyDescent="0.25">
      <c r="A68" s="471">
        <v>56</v>
      </c>
      <c r="B68" s="469" t="s">
        <v>943</v>
      </c>
      <c r="C68" s="469" t="s">
        <v>618</v>
      </c>
      <c r="D68" s="471" t="s">
        <v>107</v>
      </c>
      <c r="E68" s="469" t="s">
        <v>619</v>
      </c>
      <c r="F68" s="469" t="s">
        <v>620</v>
      </c>
      <c r="G68" s="469" t="s">
        <v>620</v>
      </c>
      <c r="H68" s="471">
        <v>228005694</v>
      </c>
      <c r="I68" s="469" t="s">
        <v>621</v>
      </c>
      <c r="J68" s="469" t="s">
        <v>622</v>
      </c>
      <c r="K68" s="94" t="s">
        <v>623</v>
      </c>
      <c r="L68" s="471" t="s">
        <v>38</v>
      </c>
      <c r="M68" s="471">
        <v>3</v>
      </c>
      <c r="N68" s="548" t="s">
        <v>19159</v>
      </c>
      <c r="O68" s="471">
        <v>50</v>
      </c>
      <c r="P68" s="471" t="s">
        <v>624</v>
      </c>
      <c r="Q68" s="472" t="s">
        <v>625</v>
      </c>
      <c r="R68" s="469" t="s">
        <v>626</v>
      </c>
      <c r="S68" s="471">
        <v>17640</v>
      </c>
      <c r="T68" s="471">
        <v>840</v>
      </c>
      <c r="U68" s="469" t="s">
        <v>545</v>
      </c>
      <c r="V68" s="469" t="s">
        <v>627</v>
      </c>
      <c r="W68" s="469" t="s">
        <v>628</v>
      </c>
      <c r="X68" s="48" t="s">
        <v>13543</v>
      </c>
      <c r="Y68" s="48" t="s">
        <v>629</v>
      </c>
      <c r="Z68" s="95" t="s">
        <v>662</v>
      </c>
    </row>
    <row r="69" spans="1:26" s="6" customFormat="1" ht="114.75" x14ac:dyDescent="0.25">
      <c r="A69" s="471">
        <v>57</v>
      </c>
      <c r="B69" s="469" t="s">
        <v>944</v>
      </c>
      <c r="C69" s="469" t="s">
        <v>631</v>
      </c>
      <c r="D69" s="20" t="s">
        <v>107</v>
      </c>
      <c r="E69" s="469" t="s">
        <v>632</v>
      </c>
      <c r="F69" s="469" t="s">
        <v>633</v>
      </c>
      <c r="G69" s="469" t="s">
        <v>634</v>
      </c>
      <c r="H69" s="469" t="s">
        <v>635</v>
      </c>
      <c r="I69" s="469" t="s">
        <v>636</v>
      </c>
      <c r="J69" s="469" t="s">
        <v>637</v>
      </c>
      <c r="K69" s="469" t="s">
        <v>638</v>
      </c>
      <c r="L69" s="469" t="s">
        <v>38</v>
      </c>
      <c r="M69" s="469">
        <v>3</v>
      </c>
      <c r="N69" s="548" t="s">
        <v>19160</v>
      </c>
      <c r="O69" s="469">
        <v>150</v>
      </c>
      <c r="P69" s="469" t="s">
        <v>639</v>
      </c>
      <c r="Q69" s="472" t="s">
        <v>640</v>
      </c>
      <c r="R69" s="48" t="s">
        <v>641</v>
      </c>
      <c r="S69" s="469">
        <v>17640</v>
      </c>
      <c r="T69" s="469">
        <v>840</v>
      </c>
      <c r="U69" s="469" t="s">
        <v>545</v>
      </c>
      <c r="V69" s="469" t="s">
        <v>642</v>
      </c>
      <c r="W69" s="469" t="s">
        <v>643</v>
      </c>
      <c r="X69" s="469" t="s">
        <v>644</v>
      </c>
      <c r="Y69" s="469" t="s">
        <v>645</v>
      </c>
      <c r="Z69" s="96" t="s">
        <v>677</v>
      </c>
    </row>
    <row r="70" spans="1:26" s="6" customFormat="1" ht="76.5" x14ac:dyDescent="0.25">
      <c r="A70" s="471">
        <v>58</v>
      </c>
      <c r="B70" s="20" t="s">
        <v>647</v>
      </c>
      <c r="C70" s="20" t="s">
        <v>648</v>
      </c>
      <c r="D70" s="20" t="s">
        <v>107</v>
      </c>
      <c r="E70" s="20" t="s">
        <v>649</v>
      </c>
      <c r="F70" s="20" t="s">
        <v>650</v>
      </c>
      <c r="G70" s="20" t="s">
        <v>651</v>
      </c>
      <c r="H70" s="51" t="s">
        <v>652</v>
      </c>
      <c r="I70" s="20" t="s">
        <v>653</v>
      </c>
      <c r="J70" s="51" t="s">
        <v>654</v>
      </c>
      <c r="K70" s="95" t="s">
        <v>655</v>
      </c>
      <c r="L70" s="20" t="s">
        <v>38</v>
      </c>
      <c r="M70" s="20">
        <v>3</v>
      </c>
      <c r="N70" s="557" t="s">
        <v>19161</v>
      </c>
      <c r="O70" s="20">
        <v>110</v>
      </c>
      <c r="P70" s="42" t="s">
        <v>155</v>
      </c>
      <c r="Q70" s="21" t="s">
        <v>656</v>
      </c>
      <c r="R70" s="20" t="s">
        <v>657</v>
      </c>
      <c r="S70" s="20">
        <v>17640</v>
      </c>
      <c r="T70" s="20" t="s">
        <v>544</v>
      </c>
      <c r="U70" s="469" t="s">
        <v>545</v>
      </c>
      <c r="V70" s="20" t="s">
        <v>658</v>
      </c>
      <c r="W70" s="20" t="s">
        <v>659</v>
      </c>
      <c r="X70" s="20" t="s">
        <v>660</v>
      </c>
      <c r="Y70" s="20" t="s">
        <v>661</v>
      </c>
      <c r="Z70" s="17" t="s">
        <v>690</v>
      </c>
    </row>
    <row r="71" spans="1:26" s="6" customFormat="1" ht="80.25" customHeight="1" x14ac:dyDescent="0.25">
      <c r="A71" s="471">
        <v>59</v>
      </c>
      <c r="B71" s="472" t="s">
        <v>663</v>
      </c>
      <c r="C71" s="472" t="s">
        <v>664</v>
      </c>
      <c r="D71" s="472" t="s">
        <v>107</v>
      </c>
      <c r="E71" s="472" t="s">
        <v>665</v>
      </c>
      <c r="F71" s="472" t="s">
        <v>666</v>
      </c>
      <c r="G71" s="472" t="s">
        <v>666</v>
      </c>
      <c r="H71" s="41" t="s">
        <v>667</v>
      </c>
      <c r="I71" s="472" t="s">
        <v>668</v>
      </c>
      <c r="J71" s="472" t="s">
        <v>669</v>
      </c>
      <c r="K71" s="96" t="s">
        <v>670</v>
      </c>
      <c r="L71" s="472" t="s">
        <v>38</v>
      </c>
      <c r="M71" s="472">
        <v>4</v>
      </c>
      <c r="N71" s="550" t="s">
        <v>19162</v>
      </c>
      <c r="O71" s="472">
        <v>66</v>
      </c>
      <c r="P71" s="42" t="s">
        <v>155</v>
      </c>
      <c r="Q71" s="70" t="s">
        <v>671</v>
      </c>
      <c r="R71" s="70" t="s">
        <v>672</v>
      </c>
      <c r="S71" s="78">
        <v>17640</v>
      </c>
      <c r="T71" s="472" t="s">
        <v>590</v>
      </c>
      <c r="U71" s="472" t="s">
        <v>41</v>
      </c>
      <c r="V71" s="472" t="s">
        <v>673</v>
      </c>
      <c r="W71" s="70" t="s">
        <v>674</v>
      </c>
      <c r="X71" s="472" t="s">
        <v>675</v>
      </c>
      <c r="Y71" s="472" t="s">
        <v>676</v>
      </c>
      <c r="Z71" s="102" t="s">
        <v>704</v>
      </c>
    </row>
    <row r="72" spans="1:26" s="6" customFormat="1" ht="90" customHeight="1" x14ac:dyDescent="0.25">
      <c r="A72" s="471">
        <v>60</v>
      </c>
      <c r="B72" s="469" t="s">
        <v>959</v>
      </c>
      <c r="C72" s="469" t="s">
        <v>678</v>
      </c>
      <c r="D72" s="20" t="s">
        <v>107</v>
      </c>
      <c r="E72" s="469" t="s">
        <v>679</v>
      </c>
      <c r="F72" s="469" t="s">
        <v>680</v>
      </c>
      <c r="G72" s="469" t="s">
        <v>680</v>
      </c>
      <c r="H72" s="469">
        <v>232006482</v>
      </c>
      <c r="I72" s="469" t="s">
        <v>681</v>
      </c>
      <c r="J72" s="469" t="s">
        <v>682</v>
      </c>
      <c r="K72" s="19" t="s">
        <v>683</v>
      </c>
      <c r="L72" s="469" t="s">
        <v>38</v>
      </c>
      <c r="M72" s="469">
        <v>4</v>
      </c>
      <c r="N72" s="548" t="s">
        <v>19163</v>
      </c>
      <c r="O72" s="469">
        <v>80</v>
      </c>
      <c r="P72" s="471" t="s">
        <v>684</v>
      </c>
      <c r="Q72" s="472" t="s">
        <v>685</v>
      </c>
      <c r="R72" s="469" t="s">
        <v>13544</v>
      </c>
      <c r="S72" s="469">
        <v>17640</v>
      </c>
      <c r="T72" s="469">
        <v>840</v>
      </c>
      <c r="U72" s="469" t="s">
        <v>41</v>
      </c>
      <c r="V72" s="469" t="s">
        <v>686</v>
      </c>
      <c r="W72" s="469" t="s">
        <v>687</v>
      </c>
      <c r="X72" s="45" t="s">
        <v>688</v>
      </c>
      <c r="Y72" s="469" t="s">
        <v>689</v>
      </c>
      <c r="Z72" s="10" t="s">
        <v>718</v>
      </c>
    </row>
    <row r="73" spans="1:26" s="6" customFormat="1" ht="112.5" customHeight="1" x14ac:dyDescent="0.25">
      <c r="A73" s="471">
        <v>61</v>
      </c>
      <c r="B73" s="97" t="s">
        <v>945</v>
      </c>
      <c r="C73" s="97" t="s">
        <v>691</v>
      </c>
      <c r="D73" s="20" t="s">
        <v>107</v>
      </c>
      <c r="E73" s="97" t="s">
        <v>692</v>
      </c>
      <c r="F73" s="97" t="s">
        <v>693</v>
      </c>
      <c r="G73" s="97" t="s">
        <v>693</v>
      </c>
      <c r="H73" s="98" t="s">
        <v>694</v>
      </c>
      <c r="I73" s="97" t="s">
        <v>695</v>
      </c>
      <c r="J73" s="97" t="s">
        <v>696</v>
      </c>
      <c r="K73" s="97" t="s">
        <v>697</v>
      </c>
      <c r="L73" s="97" t="s">
        <v>113</v>
      </c>
      <c r="M73" s="99">
        <v>5</v>
      </c>
      <c r="N73" s="561" t="s">
        <v>19164</v>
      </c>
      <c r="O73" s="99">
        <v>140</v>
      </c>
      <c r="P73" s="100" t="s">
        <v>639</v>
      </c>
      <c r="Q73" s="101" t="s">
        <v>698</v>
      </c>
      <c r="R73" s="101" t="s">
        <v>699</v>
      </c>
      <c r="S73" s="99">
        <v>17640</v>
      </c>
      <c r="T73" s="471">
        <v>840</v>
      </c>
      <c r="U73" s="469" t="s">
        <v>545</v>
      </c>
      <c r="V73" s="101" t="s">
        <v>700</v>
      </c>
      <c r="W73" s="97" t="s">
        <v>701</v>
      </c>
      <c r="X73" s="101" t="s">
        <v>702</v>
      </c>
      <c r="Y73" s="97" t="s">
        <v>703</v>
      </c>
      <c r="Z73" s="469" t="s">
        <v>734</v>
      </c>
    </row>
    <row r="74" spans="1:26" s="6" customFormat="1" ht="73.5" customHeight="1" x14ac:dyDescent="0.25">
      <c r="A74" s="471">
        <v>62</v>
      </c>
      <c r="B74" s="469" t="s">
        <v>946</v>
      </c>
      <c r="C74" s="469" t="s">
        <v>705</v>
      </c>
      <c r="D74" s="469" t="s">
        <v>205</v>
      </c>
      <c r="E74" s="469" t="s">
        <v>706</v>
      </c>
      <c r="F74" s="469" t="s">
        <v>707</v>
      </c>
      <c r="G74" s="469" t="s">
        <v>708</v>
      </c>
      <c r="H74" s="469">
        <v>26304634108</v>
      </c>
      <c r="I74" s="469" t="s">
        <v>709</v>
      </c>
      <c r="J74" s="469" t="s">
        <v>710</v>
      </c>
      <c r="K74" s="38" t="s">
        <v>711</v>
      </c>
      <c r="L74" s="472" t="s">
        <v>712</v>
      </c>
      <c r="M74" s="469">
        <v>4</v>
      </c>
      <c r="N74" s="548" t="s">
        <v>19165</v>
      </c>
      <c r="O74" s="469">
        <v>340</v>
      </c>
      <c r="P74" s="469" t="s">
        <v>955</v>
      </c>
      <c r="Q74" s="472" t="s">
        <v>713</v>
      </c>
      <c r="R74" s="469" t="s">
        <v>714</v>
      </c>
      <c r="S74" s="469">
        <v>30300</v>
      </c>
      <c r="T74" s="469">
        <v>1442.86</v>
      </c>
      <c r="U74" s="34" t="s">
        <v>41</v>
      </c>
      <c r="V74" s="469" t="s">
        <v>715</v>
      </c>
      <c r="W74" s="469" t="s">
        <v>716</v>
      </c>
      <c r="X74" s="469" t="s">
        <v>717</v>
      </c>
      <c r="Y74" s="469" t="s">
        <v>924</v>
      </c>
      <c r="Z74" s="17" t="s">
        <v>747</v>
      </c>
    </row>
    <row r="75" spans="1:26" s="6" customFormat="1" ht="74.25" customHeight="1" x14ac:dyDescent="0.25">
      <c r="A75" s="471">
        <v>63</v>
      </c>
      <c r="B75" s="469" t="s">
        <v>946</v>
      </c>
      <c r="C75" s="469" t="s">
        <v>719</v>
      </c>
      <c r="D75" s="469" t="s">
        <v>205</v>
      </c>
      <c r="E75" s="469" t="s">
        <v>720</v>
      </c>
      <c r="F75" s="469" t="s">
        <v>721</v>
      </c>
      <c r="G75" s="469" t="s">
        <v>722</v>
      </c>
      <c r="H75" s="537" t="s">
        <v>723</v>
      </c>
      <c r="I75" s="469" t="s">
        <v>724</v>
      </c>
      <c r="J75" s="46" t="s">
        <v>725</v>
      </c>
      <c r="K75" s="38" t="s">
        <v>726</v>
      </c>
      <c r="L75" s="469" t="s">
        <v>113</v>
      </c>
      <c r="M75" s="469">
        <v>4</v>
      </c>
      <c r="N75" s="556" t="s">
        <v>19166</v>
      </c>
      <c r="O75" s="469">
        <v>400</v>
      </c>
      <c r="P75" s="469" t="s">
        <v>955</v>
      </c>
      <c r="Q75" s="472" t="s">
        <v>727</v>
      </c>
      <c r="R75" s="469" t="s">
        <v>728</v>
      </c>
      <c r="S75" s="469" t="s">
        <v>19192</v>
      </c>
      <c r="T75" s="469" t="s">
        <v>729</v>
      </c>
      <c r="U75" s="34" t="s">
        <v>41</v>
      </c>
      <c r="V75" s="469" t="s">
        <v>730</v>
      </c>
      <c r="W75" s="469" t="s">
        <v>731</v>
      </c>
      <c r="X75" s="8" t="s">
        <v>732</v>
      </c>
      <c r="Y75" s="469" t="s">
        <v>733</v>
      </c>
      <c r="Z75" s="103" t="s">
        <v>763</v>
      </c>
    </row>
    <row r="76" spans="1:26" s="6" customFormat="1" ht="97.5" customHeight="1" x14ac:dyDescent="0.25">
      <c r="A76" s="471">
        <v>64</v>
      </c>
      <c r="B76" s="469" t="s">
        <v>946</v>
      </c>
      <c r="C76" s="10" t="s">
        <v>735</v>
      </c>
      <c r="D76" s="469" t="s">
        <v>107</v>
      </c>
      <c r="E76" s="10" t="s">
        <v>736</v>
      </c>
      <c r="F76" s="10" t="s">
        <v>737</v>
      </c>
      <c r="G76" s="469" t="s">
        <v>737</v>
      </c>
      <c r="H76" s="469" t="s">
        <v>738</v>
      </c>
      <c r="I76" s="469" t="s">
        <v>739</v>
      </c>
      <c r="J76" s="469">
        <v>89610391668</v>
      </c>
      <c r="K76" s="17" t="s">
        <v>740</v>
      </c>
      <c r="L76" s="471" t="s">
        <v>38</v>
      </c>
      <c r="M76" s="469">
        <v>4</v>
      </c>
      <c r="N76" s="548" t="s">
        <v>19167</v>
      </c>
      <c r="O76" s="469">
        <v>100</v>
      </c>
      <c r="P76" s="469" t="s">
        <v>955</v>
      </c>
      <c r="Q76" s="472" t="s">
        <v>741</v>
      </c>
      <c r="R76" s="469" t="s">
        <v>742</v>
      </c>
      <c r="S76" s="469">
        <v>20500</v>
      </c>
      <c r="T76" s="469">
        <v>976.19</v>
      </c>
      <c r="U76" s="469" t="s">
        <v>545</v>
      </c>
      <c r="V76" s="469" t="s">
        <v>743</v>
      </c>
      <c r="W76" s="469" t="s">
        <v>744</v>
      </c>
      <c r="X76" s="469" t="s">
        <v>745</v>
      </c>
      <c r="Y76" s="469" t="s">
        <v>746</v>
      </c>
      <c r="Z76" s="17" t="s">
        <v>779</v>
      </c>
    </row>
    <row r="77" spans="1:26" s="790" customFormat="1" ht="81" customHeight="1" x14ac:dyDescent="0.25">
      <c r="A77" s="76">
        <v>65</v>
      </c>
      <c r="B77" s="120" t="s">
        <v>946</v>
      </c>
      <c r="C77" s="120" t="s">
        <v>748</v>
      </c>
      <c r="D77" s="76" t="s">
        <v>749</v>
      </c>
      <c r="E77" s="120" t="s">
        <v>750</v>
      </c>
      <c r="F77" s="120" t="s">
        <v>751</v>
      </c>
      <c r="G77" s="120" t="s">
        <v>752</v>
      </c>
      <c r="H77" s="76" t="s">
        <v>753</v>
      </c>
      <c r="I77" s="120" t="s">
        <v>754</v>
      </c>
      <c r="J77" s="120" t="s">
        <v>755</v>
      </c>
      <c r="K77" s="151" t="s">
        <v>756</v>
      </c>
      <c r="L77" s="76" t="s">
        <v>38</v>
      </c>
      <c r="M77" s="76">
        <v>4</v>
      </c>
      <c r="N77" s="792" t="s">
        <v>19168</v>
      </c>
      <c r="O77" s="76">
        <v>120</v>
      </c>
      <c r="P77" s="120" t="s">
        <v>955</v>
      </c>
      <c r="Q77" s="120" t="s">
        <v>757</v>
      </c>
      <c r="R77" s="120" t="s">
        <v>758</v>
      </c>
      <c r="S77" s="76">
        <v>21336</v>
      </c>
      <c r="T77" s="76">
        <v>1016</v>
      </c>
      <c r="U77" s="76" t="s">
        <v>41</v>
      </c>
      <c r="V77" s="120" t="s">
        <v>759</v>
      </c>
      <c r="W77" s="120" t="s">
        <v>760</v>
      </c>
      <c r="X77" s="65" t="s">
        <v>761</v>
      </c>
      <c r="Y77" s="120" t="s">
        <v>762</v>
      </c>
      <c r="Z77" s="151" t="s">
        <v>792</v>
      </c>
    </row>
    <row r="78" spans="1:26" s="6" customFormat="1" ht="156" customHeight="1" x14ac:dyDescent="0.25">
      <c r="A78" s="471">
        <v>66</v>
      </c>
      <c r="B78" s="469" t="s">
        <v>13949</v>
      </c>
      <c r="C78" s="469" t="s">
        <v>14138</v>
      </c>
      <c r="D78" s="13" t="s">
        <v>107</v>
      </c>
      <c r="E78" s="48" t="s">
        <v>14139</v>
      </c>
      <c r="F78" s="469" t="s">
        <v>14140</v>
      </c>
      <c r="G78" s="469" t="s">
        <v>14140</v>
      </c>
      <c r="H78" s="469">
        <v>26023027</v>
      </c>
      <c r="I78" s="469" t="s">
        <v>14016</v>
      </c>
      <c r="J78" s="469" t="s">
        <v>14141</v>
      </c>
      <c r="K78" s="47" t="s">
        <v>14142</v>
      </c>
      <c r="L78" s="469" t="s">
        <v>38</v>
      </c>
      <c r="M78" s="471">
        <v>2</v>
      </c>
      <c r="N78" s="548" t="s">
        <v>19169</v>
      </c>
      <c r="O78" s="471">
        <v>60</v>
      </c>
      <c r="P78" s="469" t="s">
        <v>155</v>
      </c>
      <c r="Q78" s="472" t="s">
        <v>14143</v>
      </c>
      <c r="R78" s="469" t="s">
        <v>14019</v>
      </c>
      <c r="S78" s="471">
        <v>17640</v>
      </c>
      <c r="T78" s="471" t="s">
        <v>544</v>
      </c>
      <c r="U78" s="34" t="s">
        <v>41</v>
      </c>
      <c r="V78" s="48" t="s">
        <v>14144</v>
      </c>
      <c r="W78" s="469" t="s">
        <v>14145</v>
      </c>
      <c r="X78" s="48" t="s">
        <v>14146</v>
      </c>
      <c r="Y78" s="469" t="s">
        <v>14147</v>
      </c>
      <c r="Z78" s="47" t="s">
        <v>14023</v>
      </c>
    </row>
    <row r="79" spans="1:26" s="6" customFormat="1" ht="114.75" x14ac:dyDescent="0.25">
      <c r="A79" s="471">
        <v>67</v>
      </c>
      <c r="B79" s="471" t="s">
        <v>764</v>
      </c>
      <c r="C79" s="469" t="s">
        <v>765</v>
      </c>
      <c r="D79" s="20" t="s">
        <v>107</v>
      </c>
      <c r="E79" s="8" t="s">
        <v>766</v>
      </c>
      <c r="F79" s="8" t="s">
        <v>767</v>
      </c>
      <c r="G79" s="469" t="s">
        <v>768</v>
      </c>
      <c r="H79" s="469" t="s">
        <v>769</v>
      </c>
      <c r="I79" s="469" t="s">
        <v>770</v>
      </c>
      <c r="J79" s="469" t="s">
        <v>771</v>
      </c>
      <c r="K79" s="17" t="s">
        <v>772</v>
      </c>
      <c r="L79" s="469" t="s">
        <v>38</v>
      </c>
      <c r="M79" s="469">
        <v>3</v>
      </c>
      <c r="N79" s="548" t="s">
        <v>19170</v>
      </c>
      <c r="O79" s="469">
        <v>100</v>
      </c>
      <c r="P79" s="469" t="s">
        <v>955</v>
      </c>
      <c r="Q79" s="472" t="s">
        <v>773</v>
      </c>
      <c r="R79" s="472" t="s">
        <v>774</v>
      </c>
      <c r="S79" s="469">
        <v>17640</v>
      </c>
      <c r="T79" s="469" t="s">
        <v>544</v>
      </c>
      <c r="U79" s="469" t="s">
        <v>545</v>
      </c>
      <c r="V79" s="469" t="s">
        <v>775</v>
      </c>
      <c r="W79" s="8" t="s">
        <v>776</v>
      </c>
      <c r="X79" s="472" t="s">
        <v>777</v>
      </c>
      <c r="Y79" s="469" t="s">
        <v>778</v>
      </c>
      <c r="Z79" s="11" t="s">
        <v>806</v>
      </c>
    </row>
    <row r="80" spans="1:26" s="6" customFormat="1" ht="107.25" customHeight="1" x14ac:dyDescent="0.25">
      <c r="A80" s="471">
        <v>68</v>
      </c>
      <c r="B80" s="469" t="s">
        <v>947</v>
      </c>
      <c r="C80" s="469" t="s">
        <v>780</v>
      </c>
      <c r="D80" s="469" t="s">
        <v>107</v>
      </c>
      <c r="E80" s="469" t="s">
        <v>781</v>
      </c>
      <c r="F80" s="469" t="s">
        <v>782</v>
      </c>
      <c r="G80" s="469" t="s">
        <v>782</v>
      </c>
      <c r="H80" s="469">
        <v>238004227</v>
      </c>
      <c r="I80" s="469" t="s">
        <v>783</v>
      </c>
      <c r="J80" s="469" t="s">
        <v>784</v>
      </c>
      <c r="K80" s="469" t="s">
        <v>785</v>
      </c>
      <c r="L80" s="469" t="s">
        <v>113</v>
      </c>
      <c r="M80" s="469">
        <v>3</v>
      </c>
      <c r="N80" s="548" t="s">
        <v>19171</v>
      </c>
      <c r="O80" s="469">
        <v>240</v>
      </c>
      <c r="P80" s="469" t="s">
        <v>956</v>
      </c>
      <c r="Q80" s="472" t="s">
        <v>786</v>
      </c>
      <c r="R80" s="48" t="s">
        <v>787</v>
      </c>
      <c r="S80" s="469">
        <v>17640</v>
      </c>
      <c r="T80" s="469">
        <v>840</v>
      </c>
      <c r="U80" s="34" t="s">
        <v>41</v>
      </c>
      <c r="V80" s="48" t="s">
        <v>788</v>
      </c>
      <c r="W80" s="469" t="s">
        <v>789</v>
      </c>
      <c r="X80" s="48" t="s">
        <v>790</v>
      </c>
      <c r="Y80" s="469" t="s">
        <v>791</v>
      </c>
      <c r="Z80" s="469" t="s">
        <v>819</v>
      </c>
    </row>
    <row r="81" spans="1:26" s="6" customFormat="1" ht="114.75" x14ac:dyDescent="0.25">
      <c r="A81" s="471">
        <v>69</v>
      </c>
      <c r="B81" s="469" t="s">
        <v>14162</v>
      </c>
      <c r="C81" s="469" t="s">
        <v>14148</v>
      </c>
      <c r="D81" s="469" t="s">
        <v>107</v>
      </c>
      <c r="E81" s="469" t="s">
        <v>10003</v>
      </c>
      <c r="F81" s="469" t="s">
        <v>14149</v>
      </c>
      <c r="G81" s="471" t="s">
        <v>14150</v>
      </c>
      <c r="H81" s="471" t="s">
        <v>14151</v>
      </c>
      <c r="I81" s="469" t="s">
        <v>14152</v>
      </c>
      <c r="J81" s="469" t="s">
        <v>14153</v>
      </c>
      <c r="K81" s="469" t="s">
        <v>14154</v>
      </c>
      <c r="L81" s="469" t="s">
        <v>38</v>
      </c>
      <c r="M81" s="471">
        <v>2</v>
      </c>
      <c r="N81" s="548" t="s">
        <v>19172</v>
      </c>
      <c r="O81" s="471">
        <v>50</v>
      </c>
      <c r="P81" s="469" t="s">
        <v>624</v>
      </c>
      <c r="Q81" s="34" t="s">
        <v>14155</v>
      </c>
      <c r="R81" s="469" t="s">
        <v>14156</v>
      </c>
      <c r="S81" s="471">
        <v>17640</v>
      </c>
      <c r="T81" s="471">
        <v>840</v>
      </c>
      <c r="U81" s="34" t="s">
        <v>41</v>
      </c>
      <c r="V81" s="469" t="s">
        <v>14157</v>
      </c>
      <c r="W81" s="471" t="s">
        <v>14158</v>
      </c>
      <c r="X81" s="469" t="s">
        <v>14159</v>
      </c>
      <c r="Y81" s="469" t="s">
        <v>14160</v>
      </c>
      <c r="Z81" s="469" t="s">
        <v>14161</v>
      </c>
    </row>
    <row r="82" spans="1:26" ht="114.75" x14ac:dyDescent="0.25">
      <c r="A82" s="471">
        <v>70</v>
      </c>
      <c r="B82" s="469" t="s">
        <v>948</v>
      </c>
      <c r="C82" s="469" t="s">
        <v>793</v>
      </c>
      <c r="D82" s="20" t="s">
        <v>107</v>
      </c>
      <c r="E82" s="469" t="s">
        <v>794</v>
      </c>
      <c r="F82" s="469" t="s">
        <v>795</v>
      </c>
      <c r="G82" s="469" t="s">
        <v>795</v>
      </c>
      <c r="H82" s="469" t="s">
        <v>796</v>
      </c>
      <c r="I82" s="469" t="s">
        <v>797</v>
      </c>
      <c r="J82" s="469" t="s">
        <v>798</v>
      </c>
      <c r="K82" s="469" t="s">
        <v>799</v>
      </c>
      <c r="L82" s="469" t="s">
        <v>289</v>
      </c>
      <c r="M82" s="469">
        <v>3</v>
      </c>
      <c r="N82" s="548" t="s">
        <v>19173</v>
      </c>
      <c r="O82" s="469">
        <v>50</v>
      </c>
      <c r="P82" s="469" t="s">
        <v>955</v>
      </c>
      <c r="Q82" s="472" t="s">
        <v>800</v>
      </c>
      <c r="R82" s="469" t="s">
        <v>801</v>
      </c>
      <c r="S82" s="469">
        <v>17640</v>
      </c>
      <c r="T82" s="469">
        <v>840</v>
      </c>
      <c r="U82" s="469" t="s">
        <v>545</v>
      </c>
      <c r="V82" s="469" t="s">
        <v>802</v>
      </c>
      <c r="W82" s="469" t="s">
        <v>803</v>
      </c>
      <c r="X82" s="469" t="s">
        <v>804</v>
      </c>
      <c r="Y82" s="8" t="s">
        <v>805</v>
      </c>
      <c r="Z82" s="469" t="s">
        <v>833</v>
      </c>
    </row>
    <row r="83" spans="1:26" ht="114.75" x14ac:dyDescent="0.25">
      <c r="A83" s="471">
        <v>71</v>
      </c>
      <c r="B83" s="469" t="s">
        <v>948</v>
      </c>
      <c r="C83" s="469" t="s">
        <v>807</v>
      </c>
      <c r="D83" s="20" t="s">
        <v>107</v>
      </c>
      <c r="E83" s="469" t="s">
        <v>794</v>
      </c>
      <c r="F83" s="469" t="s">
        <v>808</v>
      </c>
      <c r="G83" s="469" t="s">
        <v>808</v>
      </c>
      <c r="H83" s="46" t="s">
        <v>809</v>
      </c>
      <c r="I83" s="469" t="s">
        <v>810</v>
      </c>
      <c r="J83" s="469" t="s">
        <v>811</v>
      </c>
      <c r="K83" s="469" t="s">
        <v>812</v>
      </c>
      <c r="L83" s="469" t="s">
        <v>289</v>
      </c>
      <c r="M83" s="469">
        <v>3</v>
      </c>
      <c r="N83" s="548" t="s">
        <v>19174</v>
      </c>
      <c r="O83" s="469">
        <v>43</v>
      </c>
      <c r="P83" s="469" t="s">
        <v>955</v>
      </c>
      <c r="Q83" s="472" t="s">
        <v>813</v>
      </c>
      <c r="R83" s="469" t="s">
        <v>814</v>
      </c>
      <c r="S83" s="469">
        <v>17640</v>
      </c>
      <c r="T83" s="469">
        <v>840</v>
      </c>
      <c r="U83" s="469" t="s">
        <v>545</v>
      </c>
      <c r="V83" s="469" t="s">
        <v>815</v>
      </c>
      <c r="W83" s="469" t="s">
        <v>816</v>
      </c>
      <c r="X83" s="469" t="s">
        <v>817</v>
      </c>
      <c r="Y83" s="469" t="s">
        <v>818</v>
      </c>
      <c r="Z83" s="19" t="s">
        <v>847</v>
      </c>
    </row>
    <row r="84" spans="1:26" ht="89.25" x14ac:dyDescent="0.25">
      <c r="A84" s="471">
        <v>72</v>
      </c>
      <c r="B84" s="471" t="s">
        <v>820</v>
      </c>
      <c r="C84" s="469" t="s">
        <v>821</v>
      </c>
      <c r="D84" s="20" t="s">
        <v>107</v>
      </c>
      <c r="E84" s="469" t="s">
        <v>822</v>
      </c>
      <c r="F84" s="469" t="s">
        <v>823</v>
      </c>
      <c r="G84" s="469" t="s">
        <v>823</v>
      </c>
      <c r="H84" s="469">
        <v>241002484</v>
      </c>
      <c r="I84" s="469" t="s">
        <v>824</v>
      </c>
      <c r="J84" s="469" t="s">
        <v>825</v>
      </c>
      <c r="K84" s="469" t="s">
        <v>826</v>
      </c>
      <c r="L84" s="471" t="s">
        <v>38</v>
      </c>
      <c r="M84" s="471">
        <v>3</v>
      </c>
      <c r="N84" s="548" t="s">
        <v>19175</v>
      </c>
      <c r="O84" s="471">
        <v>200</v>
      </c>
      <c r="P84" s="471" t="s">
        <v>39</v>
      </c>
      <c r="Q84" s="472" t="s">
        <v>827</v>
      </c>
      <c r="R84" s="469" t="s">
        <v>828</v>
      </c>
      <c r="S84" s="469">
        <v>18800</v>
      </c>
      <c r="T84" s="471">
        <v>895</v>
      </c>
      <c r="U84" s="34" t="s">
        <v>41</v>
      </c>
      <c r="V84" s="469" t="s">
        <v>829</v>
      </c>
      <c r="W84" s="469" t="s">
        <v>830</v>
      </c>
      <c r="X84" s="469" t="s">
        <v>831</v>
      </c>
      <c r="Y84" s="469" t="s">
        <v>832</v>
      </c>
      <c r="Z84" s="104" t="s">
        <v>863</v>
      </c>
    </row>
    <row r="85" spans="1:26" ht="111.75" customHeight="1" x14ac:dyDescent="0.25">
      <c r="A85" s="471">
        <v>73</v>
      </c>
      <c r="B85" s="469" t="s">
        <v>949</v>
      </c>
      <c r="C85" s="469" t="s">
        <v>834</v>
      </c>
      <c r="D85" s="20" t="s">
        <v>107</v>
      </c>
      <c r="E85" s="469" t="s">
        <v>835</v>
      </c>
      <c r="F85" s="469" t="s">
        <v>836</v>
      </c>
      <c r="G85" s="469" t="s">
        <v>837</v>
      </c>
      <c r="H85" s="469">
        <v>242001564</v>
      </c>
      <c r="I85" s="469" t="s">
        <v>838</v>
      </c>
      <c r="J85" s="469" t="s">
        <v>839</v>
      </c>
      <c r="K85" s="469" t="s">
        <v>840</v>
      </c>
      <c r="L85" s="469" t="s">
        <v>38</v>
      </c>
      <c r="M85" s="469">
        <v>3</v>
      </c>
      <c r="N85" s="548" t="s">
        <v>19176</v>
      </c>
      <c r="O85" s="472">
        <v>180</v>
      </c>
      <c r="P85" s="469" t="s">
        <v>841</v>
      </c>
      <c r="Q85" s="472" t="s">
        <v>842</v>
      </c>
      <c r="R85" s="469" t="s">
        <v>13545</v>
      </c>
      <c r="S85" s="469">
        <v>18690</v>
      </c>
      <c r="T85" s="469">
        <v>890</v>
      </c>
      <c r="U85" s="469" t="s">
        <v>545</v>
      </c>
      <c r="V85" s="472" t="s">
        <v>843</v>
      </c>
      <c r="W85" s="472" t="s">
        <v>844</v>
      </c>
      <c r="X85" s="472" t="s">
        <v>845</v>
      </c>
      <c r="Y85" s="469" t="s">
        <v>846</v>
      </c>
      <c r="Z85" s="17" t="s">
        <v>870</v>
      </c>
    </row>
    <row r="86" spans="1:26" ht="97.5" customHeight="1" x14ac:dyDescent="0.25">
      <c r="A86" s="471">
        <v>74</v>
      </c>
      <c r="B86" s="62" t="s">
        <v>848</v>
      </c>
      <c r="C86" s="23" t="s">
        <v>849</v>
      </c>
      <c r="D86" s="62" t="s">
        <v>107</v>
      </c>
      <c r="E86" s="23" t="s">
        <v>850</v>
      </c>
      <c r="F86" s="23" t="s">
        <v>851</v>
      </c>
      <c r="G86" s="23" t="s">
        <v>852</v>
      </c>
      <c r="H86" s="36" t="s">
        <v>853</v>
      </c>
      <c r="I86" s="23" t="s">
        <v>854</v>
      </c>
      <c r="J86" s="23" t="s">
        <v>855</v>
      </c>
      <c r="K86" s="104" t="s">
        <v>856</v>
      </c>
      <c r="L86" s="62" t="s">
        <v>559</v>
      </c>
      <c r="M86" s="62">
        <v>3</v>
      </c>
      <c r="N86" s="554" t="s">
        <v>19177</v>
      </c>
      <c r="O86" s="23">
        <v>114</v>
      </c>
      <c r="P86" s="62" t="s">
        <v>155</v>
      </c>
      <c r="Q86" s="583" t="s">
        <v>857</v>
      </c>
      <c r="R86" s="23" t="s">
        <v>858</v>
      </c>
      <c r="S86" s="62">
        <v>17640</v>
      </c>
      <c r="T86" s="62" t="s">
        <v>544</v>
      </c>
      <c r="U86" s="469" t="s">
        <v>545</v>
      </c>
      <c r="V86" s="23" t="s">
        <v>859</v>
      </c>
      <c r="W86" s="23" t="s">
        <v>860</v>
      </c>
      <c r="X86" s="23" t="s">
        <v>861</v>
      </c>
      <c r="Y86" s="23" t="s">
        <v>862</v>
      </c>
      <c r="Z86" s="17" t="s">
        <v>870</v>
      </c>
    </row>
    <row r="87" spans="1:26" ht="156" customHeight="1" x14ac:dyDescent="0.25">
      <c r="A87" s="471">
        <v>75</v>
      </c>
      <c r="B87" s="471" t="s">
        <v>13191</v>
      </c>
      <c r="C87" s="469" t="s">
        <v>14163</v>
      </c>
      <c r="D87" s="471" t="s">
        <v>107</v>
      </c>
      <c r="E87" s="10" t="s">
        <v>14164</v>
      </c>
      <c r="F87" s="469" t="s">
        <v>14165</v>
      </c>
      <c r="G87" s="469" t="s">
        <v>14166</v>
      </c>
      <c r="H87" s="18" t="s">
        <v>14167</v>
      </c>
      <c r="I87" s="469" t="s">
        <v>14168</v>
      </c>
      <c r="J87" s="471" t="s">
        <v>14169</v>
      </c>
      <c r="K87" s="37" t="s">
        <v>14170</v>
      </c>
      <c r="L87" s="471" t="s">
        <v>38</v>
      </c>
      <c r="M87" s="471">
        <v>3</v>
      </c>
      <c r="N87" s="548" t="s">
        <v>19178</v>
      </c>
      <c r="O87" s="471">
        <v>375</v>
      </c>
      <c r="P87" s="18" t="s">
        <v>155</v>
      </c>
      <c r="Q87" s="472" t="s">
        <v>14171</v>
      </c>
      <c r="R87" s="469" t="s">
        <v>14172</v>
      </c>
      <c r="S87" s="471">
        <v>23000</v>
      </c>
      <c r="T87" s="471" t="s">
        <v>14173</v>
      </c>
      <c r="U87" s="34" t="s">
        <v>41</v>
      </c>
      <c r="V87" s="469" t="s">
        <v>14174</v>
      </c>
      <c r="W87" s="469" t="s">
        <v>14175</v>
      </c>
      <c r="X87" s="8" t="s">
        <v>14276</v>
      </c>
      <c r="Y87" s="469" t="s">
        <v>14176</v>
      </c>
      <c r="Z87" s="469" t="s">
        <v>14177</v>
      </c>
    </row>
    <row r="88" spans="1:26" ht="115.5" customHeight="1" x14ac:dyDescent="0.25">
      <c r="A88" s="471">
        <v>76</v>
      </c>
      <c r="B88" s="471" t="s">
        <v>13191</v>
      </c>
      <c r="C88" s="469" t="s">
        <v>14178</v>
      </c>
      <c r="D88" s="471" t="s">
        <v>107</v>
      </c>
      <c r="E88" s="10" t="s">
        <v>14164</v>
      </c>
      <c r="F88" s="469" t="s">
        <v>14179</v>
      </c>
      <c r="G88" s="469" t="s">
        <v>14180</v>
      </c>
      <c r="H88" s="18" t="s">
        <v>14167</v>
      </c>
      <c r="I88" s="469" t="s">
        <v>14168</v>
      </c>
      <c r="J88" s="471" t="s">
        <v>14169</v>
      </c>
      <c r="K88" s="37" t="s">
        <v>14170</v>
      </c>
      <c r="L88" s="471" t="s">
        <v>113</v>
      </c>
      <c r="M88" s="471">
        <v>2</v>
      </c>
      <c r="N88" s="548" t="s">
        <v>19179</v>
      </c>
      <c r="O88" s="471">
        <v>70</v>
      </c>
      <c r="P88" s="18" t="s">
        <v>155</v>
      </c>
      <c r="Q88" s="472" t="s">
        <v>14181</v>
      </c>
      <c r="R88" s="469" t="s">
        <v>14182</v>
      </c>
      <c r="S88" s="471">
        <v>23000</v>
      </c>
      <c r="T88" s="471">
        <v>1100</v>
      </c>
      <c r="U88" s="34" t="s">
        <v>41</v>
      </c>
      <c r="V88" s="469" t="s">
        <v>14174</v>
      </c>
      <c r="W88" s="469" t="s">
        <v>14175</v>
      </c>
      <c r="X88" s="21" t="s">
        <v>14183</v>
      </c>
      <c r="Y88" s="469" t="s">
        <v>14184</v>
      </c>
      <c r="Z88" s="469" t="s">
        <v>14177</v>
      </c>
    </row>
    <row r="89" spans="1:26" ht="99" customHeight="1" x14ac:dyDescent="0.25">
      <c r="A89" s="471">
        <v>77</v>
      </c>
      <c r="B89" s="471" t="s">
        <v>13191</v>
      </c>
      <c r="C89" s="469" t="s">
        <v>14185</v>
      </c>
      <c r="D89" s="471" t="s">
        <v>107</v>
      </c>
      <c r="E89" s="10" t="s">
        <v>14164</v>
      </c>
      <c r="F89" s="469" t="s">
        <v>14186</v>
      </c>
      <c r="G89" s="469" t="s">
        <v>14186</v>
      </c>
      <c r="H89" s="18" t="s">
        <v>14187</v>
      </c>
      <c r="I89" s="469" t="s">
        <v>14188</v>
      </c>
      <c r="J89" s="471" t="s">
        <v>14189</v>
      </c>
      <c r="K89" s="17" t="s">
        <v>14190</v>
      </c>
      <c r="L89" s="471" t="s">
        <v>113</v>
      </c>
      <c r="M89" s="471">
        <v>2</v>
      </c>
      <c r="N89" s="548" t="s">
        <v>19180</v>
      </c>
      <c r="O89" s="471">
        <v>80</v>
      </c>
      <c r="P89" s="18" t="s">
        <v>155</v>
      </c>
      <c r="Q89" s="472" t="s">
        <v>14191</v>
      </c>
      <c r="R89" s="469" t="s">
        <v>14192</v>
      </c>
      <c r="S89" s="471">
        <v>19000</v>
      </c>
      <c r="T89" s="471">
        <v>1100</v>
      </c>
      <c r="U89" s="34" t="s">
        <v>41</v>
      </c>
      <c r="V89" s="469" t="s">
        <v>14193</v>
      </c>
      <c r="W89" s="469" t="s">
        <v>14194</v>
      </c>
      <c r="X89" s="21" t="s">
        <v>14195</v>
      </c>
      <c r="Y89" s="469" t="s">
        <v>14196</v>
      </c>
      <c r="Z89" s="469" t="s">
        <v>14197</v>
      </c>
    </row>
    <row r="90" spans="1:26" s="790" customFormat="1" ht="54.75" customHeight="1" x14ac:dyDescent="0.25">
      <c r="A90" s="76">
        <v>78</v>
      </c>
      <c r="B90" s="76" t="s">
        <v>13191</v>
      </c>
      <c r="C90" s="120" t="s">
        <v>14198</v>
      </c>
      <c r="D90" s="76" t="s">
        <v>19110</v>
      </c>
      <c r="E90" s="120" t="s">
        <v>14164</v>
      </c>
      <c r="F90" s="120" t="s">
        <v>14199</v>
      </c>
      <c r="G90" s="120" t="s">
        <v>14200</v>
      </c>
      <c r="H90" s="800" t="s">
        <v>14201</v>
      </c>
      <c r="I90" s="120" t="s">
        <v>14202</v>
      </c>
      <c r="J90" s="76">
        <v>8905004146</v>
      </c>
      <c r="K90" s="120" t="s">
        <v>14203</v>
      </c>
      <c r="L90" s="76" t="s">
        <v>113</v>
      </c>
      <c r="M90" s="76">
        <v>3</v>
      </c>
      <c r="N90" s="792" t="s">
        <v>19181</v>
      </c>
      <c r="O90" s="76">
        <v>150</v>
      </c>
      <c r="P90" s="800" t="s">
        <v>155</v>
      </c>
      <c r="Q90" s="120" t="s">
        <v>14204</v>
      </c>
      <c r="R90" s="120" t="s">
        <v>14205</v>
      </c>
      <c r="S90" s="76">
        <v>7380</v>
      </c>
      <c r="T90" s="76">
        <v>1100</v>
      </c>
      <c r="U90" s="120" t="s">
        <v>41</v>
      </c>
      <c r="V90" s="120" t="s">
        <v>14206</v>
      </c>
      <c r="W90" s="120" t="s">
        <v>14207</v>
      </c>
      <c r="X90" s="76"/>
      <c r="Y90" s="120" t="s">
        <v>14208</v>
      </c>
      <c r="Z90" s="120" t="s">
        <v>14209</v>
      </c>
    </row>
    <row r="91" spans="1:26" ht="92.25" customHeight="1" x14ac:dyDescent="0.25">
      <c r="A91" s="471">
        <v>79</v>
      </c>
      <c r="B91" s="469" t="s">
        <v>950</v>
      </c>
      <c r="C91" s="469" t="s">
        <v>864</v>
      </c>
      <c r="D91" s="471" t="s">
        <v>107</v>
      </c>
      <c r="E91" s="469" t="s">
        <v>865</v>
      </c>
      <c r="F91" s="469" t="s">
        <v>866</v>
      </c>
      <c r="G91" s="469" t="s">
        <v>866</v>
      </c>
      <c r="H91" s="469" t="s">
        <v>867</v>
      </c>
      <c r="I91" s="469" t="s">
        <v>868</v>
      </c>
      <c r="J91" s="46" t="s">
        <v>869</v>
      </c>
      <c r="K91" s="17" t="s">
        <v>870</v>
      </c>
      <c r="L91" s="469" t="s">
        <v>137</v>
      </c>
      <c r="M91" s="469">
        <v>3</v>
      </c>
      <c r="N91" s="548" t="s">
        <v>19182</v>
      </c>
      <c r="O91" s="471">
        <v>200</v>
      </c>
      <c r="P91" s="469" t="s">
        <v>957</v>
      </c>
      <c r="Q91" s="41" t="s">
        <v>871</v>
      </c>
      <c r="R91" s="46" t="s">
        <v>872</v>
      </c>
      <c r="S91" s="469">
        <v>26000</v>
      </c>
      <c r="T91" s="469" t="s">
        <v>873</v>
      </c>
      <c r="U91" s="472" t="s">
        <v>41</v>
      </c>
      <c r="V91" s="469" t="s">
        <v>13546</v>
      </c>
      <c r="W91" s="469" t="s">
        <v>875</v>
      </c>
      <c r="X91" s="469" t="s">
        <v>925</v>
      </c>
      <c r="Y91" s="469" t="s">
        <v>876</v>
      </c>
      <c r="Z91" s="111" t="s">
        <v>882</v>
      </c>
    </row>
    <row r="92" spans="1:26" ht="77.25" customHeight="1" x14ac:dyDescent="0.25">
      <c r="A92" s="471">
        <v>80</v>
      </c>
      <c r="B92" s="469" t="s">
        <v>950</v>
      </c>
      <c r="C92" s="469" t="s">
        <v>877</v>
      </c>
      <c r="D92" s="469" t="s">
        <v>107</v>
      </c>
      <c r="E92" s="469" t="s">
        <v>865</v>
      </c>
      <c r="F92" s="469" t="s">
        <v>878</v>
      </c>
      <c r="G92" s="469" t="s">
        <v>866</v>
      </c>
      <c r="H92" s="469" t="s">
        <v>867</v>
      </c>
      <c r="I92" s="469" t="s">
        <v>868</v>
      </c>
      <c r="J92" s="46" t="s">
        <v>869</v>
      </c>
      <c r="K92" s="17" t="s">
        <v>870</v>
      </c>
      <c r="L92" s="469" t="s">
        <v>137</v>
      </c>
      <c r="M92" s="469">
        <v>3</v>
      </c>
      <c r="N92" s="548" t="s">
        <v>19183</v>
      </c>
      <c r="O92" s="471">
        <v>240</v>
      </c>
      <c r="P92" s="469" t="s">
        <v>957</v>
      </c>
      <c r="Q92" s="41" t="s">
        <v>871</v>
      </c>
      <c r="R92" s="46" t="s">
        <v>872</v>
      </c>
      <c r="S92" s="469">
        <v>21500</v>
      </c>
      <c r="T92" s="469" t="s">
        <v>879</v>
      </c>
      <c r="U92" s="472" t="s">
        <v>41</v>
      </c>
      <c r="V92" s="469" t="s">
        <v>13547</v>
      </c>
      <c r="W92" s="469" t="s">
        <v>880</v>
      </c>
      <c r="X92" s="469" t="s">
        <v>925</v>
      </c>
      <c r="Y92" s="57"/>
      <c r="Z92" s="29" t="s">
        <v>890</v>
      </c>
    </row>
    <row r="93" spans="1:26" ht="84" customHeight="1" x14ac:dyDescent="0.25">
      <c r="A93" s="471">
        <v>81</v>
      </c>
      <c r="B93" s="471" t="s">
        <v>883</v>
      </c>
      <c r="C93" s="469" t="s">
        <v>884</v>
      </c>
      <c r="D93" s="469" t="s">
        <v>107</v>
      </c>
      <c r="E93" s="8" t="s">
        <v>885</v>
      </c>
      <c r="F93" s="469" t="s">
        <v>886</v>
      </c>
      <c r="G93" s="469" t="s">
        <v>887</v>
      </c>
      <c r="H93" s="471">
        <v>248006167</v>
      </c>
      <c r="I93" s="469" t="s">
        <v>888</v>
      </c>
      <c r="J93" s="469" t="s">
        <v>889</v>
      </c>
      <c r="K93" s="19" t="s">
        <v>890</v>
      </c>
      <c r="L93" s="469" t="s">
        <v>38</v>
      </c>
      <c r="M93" s="469">
        <v>3</v>
      </c>
      <c r="N93" s="548" t="s">
        <v>19184</v>
      </c>
      <c r="O93" s="471">
        <v>130</v>
      </c>
      <c r="P93" s="471" t="s">
        <v>155</v>
      </c>
      <c r="Q93" s="472" t="s">
        <v>891</v>
      </c>
      <c r="R93" s="469" t="s">
        <v>892</v>
      </c>
      <c r="S93" s="469">
        <v>17640</v>
      </c>
      <c r="T93" s="471">
        <v>840</v>
      </c>
      <c r="U93" s="34" t="s">
        <v>41</v>
      </c>
      <c r="V93" s="8" t="s">
        <v>893</v>
      </c>
      <c r="W93" s="8" t="s">
        <v>894</v>
      </c>
      <c r="X93" s="8" t="s">
        <v>895</v>
      </c>
      <c r="Y93" s="8" t="s">
        <v>896</v>
      </c>
      <c r="Z93" s="96" t="s">
        <v>923</v>
      </c>
    </row>
    <row r="94" spans="1:26" ht="76.5" customHeight="1" x14ac:dyDescent="0.25">
      <c r="A94" s="471">
        <v>82</v>
      </c>
      <c r="B94" s="469" t="s">
        <v>961</v>
      </c>
      <c r="C94" s="469" t="s">
        <v>897</v>
      </c>
      <c r="D94" s="469" t="s">
        <v>107</v>
      </c>
      <c r="E94" s="469" t="s">
        <v>898</v>
      </c>
      <c r="F94" s="469" t="s">
        <v>899</v>
      </c>
      <c r="G94" s="469" t="s">
        <v>900</v>
      </c>
      <c r="H94" s="469">
        <v>249002623</v>
      </c>
      <c r="I94" s="469" t="s">
        <v>901</v>
      </c>
      <c r="J94" s="472" t="s">
        <v>902</v>
      </c>
      <c r="K94" s="469" t="s">
        <v>903</v>
      </c>
      <c r="L94" s="469" t="s">
        <v>38</v>
      </c>
      <c r="M94" s="469">
        <v>3</v>
      </c>
      <c r="N94" s="550" t="s">
        <v>19185</v>
      </c>
      <c r="O94" s="469">
        <v>120</v>
      </c>
      <c r="P94" s="7" t="s">
        <v>841</v>
      </c>
      <c r="Q94" s="472" t="s">
        <v>926</v>
      </c>
      <c r="R94" s="9" t="s">
        <v>904</v>
      </c>
      <c r="S94" s="469">
        <v>17640</v>
      </c>
      <c r="T94" s="469">
        <v>840</v>
      </c>
      <c r="U94" s="472" t="s">
        <v>545</v>
      </c>
      <c r="V94" s="469" t="s">
        <v>905</v>
      </c>
      <c r="W94" s="469" t="s">
        <v>906</v>
      </c>
      <c r="X94" s="469" t="s">
        <v>907</v>
      </c>
      <c r="Y94" s="469" t="s">
        <v>908</v>
      </c>
      <c r="Z94" s="469" t="s">
        <v>985</v>
      </c>
    </row>
    <row r="95" spans="1:26" s="526" customFormat="1" ht="132.75" customHeight="1" x14ac:dyDescent="0.25">
      <c r="A95" s="471">
        <v>83</v>
      </c>
      <c r="B95" s="34" t="s">
        <v>14222</v>
      </c>
      <c r="C95" s="77" t="s">
        <v>14211</v>
      </c>
      <c r="D95" s="34" t="s">
        <v>107</v>
      </c>
      <c r="E95" s="21" t="s">
        <v>19108</v>
      </c>
      <c r="F95" s="30" t="s">
        <v>14212</v>
      </c>
      <c r="G95" s="472" t="s">
        <v>14213</v>
      </c>
      <c r="H95" s="472">
        <v>251006738</v>
      </c>
      <c r="I95" s="472" t="s">
        <v>14214</v>
      </c>
      <c r="J95" s="34">
        <v>3476922537</v>
      </c>
      <c r="K95" s="472" t="s">
        <v>14215</v>
      </c>
      <c r="L95" s="472" t="s">
        <v>113</v>
      </c>
      <c r="M95" s="34">
        <v>3</v>
      </c>
      <c r="N95" s="550" t="s">
        <v>19186</v>
      </c>
      <c r="O95" s="34">
        <v>60</v>
      </c>
      <c r="P95" s="34" t="s">
        <v>684</v>
      </c>
      <c r="Q95" s="472" t="s">
        <v>14216</v>
      </c>
      <c r="R95" s="472" t="s">
        <v>14217</v>
      </c>
      <c r="S95" s="525">
        <v>17640</v>
      </c>
      <c r="T95" s="34">
        <v>840</v>
      </c>
      <c r="U95" s="34" t="s">
        <v>41</v>
      </c>
      <c r="V95" s="472" t="s">
        <v>14218</v>
      </c>
      <c r="W95" s="30" t="s">
        <v>14219</v>
      </c>
      <c r="X95" s="70" t="s">
        <v>14220</v>
      </c>
      <c r="Y95" s="472" t="s">
        <v>14221</v>
      </c>
      <c r="Z95" s="34"/>
    </row>
    <row r="96" spans="1:26" s="526" customFormat="1" ht="81.75" customHeight="1" x14ac:dyDescent="0.25">
      <c r="A96" s="471">
        <v>84</v>
      </c>
      <c r="B96" s="472" t="s">
        <v>951</v>
      </c>
      <c r="C96" s="472" t="s">
        <v>909</v>
      </c>
      <c r="D96" s="21" t="s">
        <v>107</v>
      </c>
      <c r="E96" s="472" t="s">
        <v>910</v>
      </c>
      <c r="F96" s="472" t="s">
        <v>911</v>
      </c>
      <c r="G96" s="472" t="s">
        <v>911</v>
      </c>
      <c r="H96" s="41" t="s">
        <v>912</v>
      </c>
      <c r="I96" s="472" t="s">
        <v>913</v>
      </c>
      <c r="J96" s="472" t="s">
        <v>914</v>
      </c>
      <c r="K96" s="96" t="s">
        <v>915</v>
      </c>
      <c r="L96" s="472" t="s">
        <v>38</v>
      </c>
      <c r="M96" s="472">
        <v>3</v>
      </c>
      <c r="N96" s="550" t="s">
        <v>19187</v>
      </c>
      <c r="O96" s="472">
        <v>100</v>
      </c>
      <c r="P96" s="472" t="s">
        <v>155</v>
      </c>
      <c r="Q96" s="472" t="s">
        <v>916</v>
      </c>
      <c r="R96" s="472" t="s">
        <v>917</v>
      </c>
      <c r="S96" s="472">
        <v>21000</v>
      </c>
      <c r="T96" s="472" t="s">
        <v>918</v>
      </c>
      <c r="U96" s="472" t="s">
        <v>41</v>
      </c>
      <c r="V96" s="71" t="s">
        <v>919</v>
      </c>
      <c r="W96" s="472" t="s">
        <v>920</v>
      </c>
      <c r="X96" s="472" t="s">
        <v>921</v>
      </c>
      <c r="Y96" s="472" t="s">
        <v>922</v>
      </c>
      <c r="Z96" s="66" t="s">
        <v>992</v>
      </c>
    </row>
    <row r="97" spans="1:26" ht="150.75" customHeight="1" x14ac:dyDescent="0.25">
      <c r="A97" s="471">
        <v>85</v>
      </c>
      <c r="B97" s="472" t="s">
        <v>951</v>
      </c>
      <c r="C97" s="472" t="s">
        <v>13548</v>
      </c>
      <c r="D97" s="469" t="s">
        <v>107</v>
      </c>
      <c r="E97" s="472" t="s">
        <v>910</v>
      </c>
      <c r="F97" s="472" t="s">
        <v>13549</v>
      </c>
      <c r="G97" s="472" t="s">
        <v>13549</v>
      </c>
      <c r="H97" s="41" t="s">
        <v>13550</v>
      </c>
      <c r="I97" s="472" t="s">
        <v>13548</v>
      </c>
      <c r="J97" s="472" t="s">
        <v>13551</v>
      </c>
      <c r="K97" s="29" t="s">
        <v>13552</v>
      </c>
      <c r="L97" s="472" t="s">
        <v>38</v>
      </c>
      <c r="M97" s="472">
        <v>5</v>
      </c>
      <c r="N97" s="550" t="s">
        <v>19188</v>
      </c>
      <c r="O97" s="34">
        <v>60</v>
      </c>
      <c r="P97" s="79" t="s">
        <v>155</v>
      </c>
      <c r="Q97" s="472" t="s">
        <v>13553</v>
      </c>
      <c r="R97" s="70" t="s">
        <v>13554</v>
      </c>
      <c r="S97" s="34">
        <v>19500</v>
      </c>
      <c r="T97" s="34">
        <v>928.57</v>
      </c>
      <c r="U97" s="472" t="s">
        <v>41</v>
      </c>
      <c r="V97" s="472" t="s">
        <v>13555</v>
      </c>
      <c r="W97" s="472" t="s">
        <v>13556</v>
      </c>
      <c r="X97" s="70" t="s">
        <v>13557</v>
      </c>
      <c r="Y97" s="472" t="s">
        <v>13558</v>
      </c>
      <c r="Z97" s="29" t="s">
        <v>13559</v>
      </c>
    </row>
    <row r="98" spans="1:26" s="764" customFormat="1" ht="61.5" customHeight="1" x14ac:dyDescent="0.25">
      <c r="A98" s="471">
        <v>86</v>
      </c>
      <c r="B98" s="14" t="s">
        <v>15535</v>
      </c>
      <c r="C98" s="14" t="s">
        <v>19546</v>
      </c>
      <c r="D98" s="14" t="s">
        <v>205</v>
      </c>
      <c r="E98" s="14" t="s">
        <v>19547</v>
      </c>
      <c r="F98" s="14" t="s">
        <v>19548</v>
      </c>
      <c r="G98" s="724" t="s">
        <v>19549</v>
      </c>
      <c r="H98" s="14">
        <v>228003986</v>
      </c>
      <c r="I98" s="14" t="s">
        <v>19550</v>
      </c>
      <c r="J98" s="14" t="s">
        <v>19551</v>
      </c>
      <c r="K98" s="14" t="s">
        <v>19552</v>
      </c>
      <c r="L98" s="14" t="s">
        <v>38</v>
      </c>
      <c r="M98" s="14">
        <v>4</v>
      </c>
      <c r="N98" s="563" t="s">
        <v>19822</v>
      </c>
      <c r="O98" s="14">
        <v>200</v>
      </c>
      <c r="P98" s="14" t="s">
        <v>155</v>
      </c>
      <c r="Q98" s="724" t="s">
        <v>19553</v>
      </c>
      <c r="R98" s="14" t="s">
        <v>19554</v>
      </c>
      <c r="S98" s="14" t="s">
        <v>19823</v>
      </c>
      <c r="T98" s="14">
        <v>1233</v>
      </c>
      <c r="U98" s="14" t="s">
        <v>545</v>
      </c>
      <c r="V98" s="14" t="s">
        <v>19555</v>
      </c>
      <c r="W98" s="14" t="s">
        <v>19556</v>
      </c>
      <c r="X98" s="14" t="s">
        <v>19557</v>
      </c>
      <c r="Y98" s="14" t="s">
        <v>19558</v>
      </c>
      <c r="Z98" s="765" t="s">
        <v>19559</v>
      </c>
    </row>
    <row r="99" spans="1:26" ht="80.25" customHeight="1" x14ac:dyDescent="0.25">
      <c r="A99" s="471">
        <v>87</v>
      </c>
      <c r="B99" s="469" t="s">
        <v>15567</v>
      </c>
      <c r="C99" s="469" t="s">
        <v>19560</v>
      </c>
      <c r="D99" s="472" t="s">
        <v>205</v>
      </c>
      <c r="E99" s="469" t="s">
        <v>19561</v>
      </c>
      <c r="F99" s="469" t="s">
        <v>19562</v>
      </c>
      <c r="G99" s="469" t="s">
        <v>19563</v>
      </c>
      <c r="H99" s="46" t="s">
        <v>19564</v>
      </c>
      <c r="I99" s="469" t="s">
        <v>19565</v>
      </c>
      <c r="J99" s="46" t="s">
        <v>19566</v>
      </c>
      <c r="K99" s="17" t="s">
        <v>19567</v>
      </c>
      <c r="L99" s="469" t="s">
        <v>38</v>
      </c>
      <c r="M99" s="469">
        <v>4</v>
      </c>
      <c r="N99" s="548" t="s">
        <v>19824</v>
      </c>
      <c r="O99" s="469">
        <v>500</v>
      </c>
      <c r="P99" s="46" t="s">
        <v>684</v>
      </c>
      <c r="Q99" s="41" t="s">
        <v>9254</v>
      </c>
      <c r="R99" s="531" t="s">
        <v>9254</v>
      </c>
      <c r="S99" s="46" t="s">
        <v>19816</v>
      </c>
      <c r="T99" s="46" t="s">
        <v>19817</v>
      </c>
      <c r="U99" s="469" t="s">
        <v>545</v>
      </c>
      <c r="V99" s="531" t="s">
        <v>19568</v>
      </c>
      <c r="W99" s="46" t="s">
        <v>19569</v>
      </c>
      <c r="X99" s="531" t="s">
        <v>19570</v>
      </c>
      <c r="Y99" s="46" t="s">
        <v>19571</v>
      </c>
      <c r="Z99" s="17" t="s">
        <v>19572</v>
      </c>
    </row>
    <row r="100" spans="1:26" ht="132.75" customHeight="1" x14ac:dyDescent="0.25">
      <c r="A100" s="471">
        <v>88</v>
      </c>
      <c r="B100" s="538" t="s">
        <v>15535</v>
      </c>
      <c r="C100" s="538" t="s">
        <v>19573</v>
      </c>
      <c r="D100" s="538" t="s">
        <v>3811</v>
      </c>
      <c r="E100" s="538" t="s">
        <v>19574</v>
      </c>
      <c r="F100" s="538" t="s">
        <v>19575</v>
      </c>
      <c r="G100" s="538" t="s">
        <v>19576</v>
      </c>
      <c r="H100" s="538">
        <v>274131460</v>
      </c>
      <c r="I100" s="538" t="s">
        <v>19577</v>
      </c>
      <c r="J100" s="538">
        <v>89273188415</v>
      </c>
      <c r="K100" s="538" t="s">
        <v>19578</v>
      </c>
      <c r="L100" s="470" t="s">
        <v>38</v>
      </c>
      <c r="M100" s="470">
        <v>3</v>
      </c>
      <c r="N100" s="549" t="s">
        <v>19825</v>
      </c>
      <c r="O100" s="470">
        <v>125</v>
      </c>
      <c r="P100" s="7" t="s">
        <v>19579</v>
      </c>
      <c r="Q100" s="768" t="s">
        <v>19580</v>
      </c>
      <c r="R100" s="538" t="s">
        <v>19581</v>
      </c>
      <c r="S100" s="538">
        <v>17640</v>
      </c>
      <c r="T100" s="538">
        <v>840</v>
      </c>
      <c r="U100" s="470" t="s">
        <v>545</v>
      </c>
      <c r="V100" s="538" t="s">
        <v>19583</v>
      </c>
      <c r="W100" s="470" t="s">
        <v>19584</v>
      </c>
      <c r="X100" s="539" t="s">
        <v>19585</v>
      </c>
      <c r="Y100" s="538" t="s">
        <v>19586</v>
      </c>
      <c r="Z100" s="538" t="s">
        <v>19587</v>
      </c>
    </row>
    <row r="101" spans="1:26" ht="123" customHeight="1" x14ac:dyDescent="0.25">
      <c r="A101" s="471">
        <v>89</v>
      </c>
      <c r="B101" s="532" t="s">
        <v>15535</v>
      </c>
      <c r="C101" s="8" t="s">
        <v>19588</v>
      </c>
      <c r="D101" s="469" t="s">
        <v>253</v>
      </c>
      <c r="E101" s="8" t="s">
        <v>19589</v>
      </c>
      <c r="F101" s="8" t="s">
        <v>19590</v>
      </c>
      <c r="G101" s="8" t="s">
        <v>19591</v>
      </c>
      <c r="H101" s="469">
        <v>274051582</v>
      </c>
      <c r="I101" s="8" t="s">
        <v>19592</v>
      </c>
      <c r="J101" s="469" t="s">
        <v>19593</v>
      </c>
      <c r="K101" s="8" t="s">
        <v>19594</v>
      </c>
      <c r="L101" s="469" t="s">
        <v>38</v>
      </c>
      <c r="M101" s="469">
        <v>4</v>
      </c>
      <c r="N101" s="548" t="s">
        <v>19826</v>
      </c>
      <c r="O101" s="469">
        <v>242</v>
      </c>
      <c r="P101" s="7" t="s">
        <v>19579</v>
      </c>
      <c r="Q101" s="472" t="s">
        <v>19595</v>
      </c>
      <c r="R101" s="469" t="s">
        <v>19596</v>
      </c>
      <c r="S101" s="469" t="s">
        <v>19597</v>
      </c>
      <c r="T101" s="469" t="s">
        <v>19598</v>
      </c>
      <c r="U101" s="8" t="s">
        <v>41</v>
      </c>
      <c r="V101" s="8" t="s">
        <v>19599</v>
      </c>
      <c r="W101" s="8" t="s">
        <v>19600</v>
      </c>
      <c r="X101" s="45" t="s">
        <v>19601</v>
      </c>
      <c r="Y101" s="8" t="s">
        <v>19602</v>
      </c>
      <c r="Z101" s="8" t="s">
        <v>19603</v>
      </c>
    </row>
    <row r="102" spans="1:26" ht="84.75" customHeight="1" x14ac:dyDescent="0.25">
      <c r="A102" s="471">
        <v>90</v>
      </c>
      <c r="B102" s="532" t="s">
        <v>15535</v>
      </c>
      <c r="C102" s="469" t="s">
        <v>19604</v>
      </c>
      <c r="D102" s="469" t="s">
        <v>107</v>
      </c>
      <c r="E102" s="469" t="s">
        <v>19605</v>
      </c>
      <c r="F102" s="8" t="s">
        <v>19606</v>
      </c>
      <c r="G102" s="21" t="s">
        <v>19606</v>
      </c>
      <c r="H102" s="469">
        <v>245023100</v>
      </c>
      <c r="I102" s="469" t="s">
        <v>19607</v>
      </c>
      <c r="J102" s="469" t="s">
        <v>19608</v>
      </c>
      <c r="K102" s="469" t="s">
        <v>19609</v>
      </c>
      <c r="L102" s="469" t="s">
        <v>38</v>
      </c>
      <c r="M102" s="469">
        <v>5</v>
      </c>
      <c r="N102" s="548" t="s">
        <v>19827</v>
      </c>
      <c r="O102" s="469">
        <v>140</v>
      </c>
      <c r="P102" s="469" t="s">
        <v>155</v>
      </c>
      <c r="Q102" s="21" t="s">
        <v>19610</v>
      </c>
      <c r="R102" s="8" t="s">
        <v>19611</v>
      </c>
      <c r="S102" s="469" t="s">
        <v>19612</v>
      </c>
      <c r="T102" s="469" t="s">
        <v>19612</v>
      </c>
      <c r="U102" s="469" t="s">
        <v>41</v>
      </c>
      <c r="V102" s="469" t="s">
        <v>19613</v>
      </c>
      <c r="W102" s="469" t="s">
        <v>19614</v>
      </c>
      <c r="X102" s="8" t="s">
        <v>19615</v>
      </c>
      <c r="Y102" s="469" t="s">
        <v>19616</v>
      </c>
      <c r="Z102" s="469" t="s">
        <v>19617</v>
      </c>
    </row>
    <row r="103" spans="1:26" ht="126" customHeight="1" x14ac:dyDescent="0.25">
      <c r="A103" s="471">
        <v>91</v>
      </c>
      <c r="B103" s="532" t="s">
        <v>15567</v>
      </c>
      <c r="C103" s="8" t="s">
        <v>19618</v>
      </c>
      <c r="D103" s="21" t="s">
        <v>205</v>
      </c>
      <c r="E103" s="8" t="s">
        <v>19619</v>
      </c>
      <c r="F103" s="8" t="s">
        <v>19620</v>
      </c>
      <c r="G103" s="8" t="s">
        <v>19621</v>
      </c>
      <c r="H103" s="75">
        <v>7708503727</v>
      </c>
      <c r="I103" s="8" t="s">
        <v>19622</v>
      </c>
      <c r="J103" s="8" t="s">
        <v>19623</v>
      </c>
      <c r="K103" s="8" t="s">
        <v>19624</v>
      </c>
      <c r="L103" s="8" t="s">
        <v>289</v>
      </c>
      <c r="M103" s="8">
        <v>3</v>
      </c>
      <c r="N103" s="556" t="s">
        <v>19828</v>
      </c>
      <c r="O103" s="8">
        <v>400</v>
      </c>
      <c r="P103" s="75" t="s">
        <v>155</v>
      </c>
      <c r="Q103" s="21" t="s">
        <v>19625</v>
      </c>
      <c r="R103" s="8" t="s">
        <v>19626</v>
      </c>
      <c r="S103" s="533" t="s">
        <v>19627</v>
      </c>
      <c r="T103" s="8" t="s">
        <v>19628</v>
      </c>
      <c r="U103" s="8" t="s">
        <v>41</v>
      </c>
      <c r="V103" s="8" t="s">
        <v>19629</v>
      </c>
      <c r="W103" s="8" t="s">
        <v>19630</v>
      </c>
      <c r="X103" s="45" t="s">
        <v>19631</v>
      </c>
      <c r="Y103" s="45" t="s">
        <v>19632</v>
      </c>
      <c r="Z103" s="534" t="s">
        <v>19633</v>
      </c>
    </row>
    <row r="104" spans="1:26" ht="119.25" customHeight="1" x14ac:dyDescent="0.25">
      <c r="A104" s="471">
        <v>92</v>
      </c>
      <c r="B104" s="532" t="s">
        <v>15535</v>
      </c>
      <c r="C104" s="469" t="s">
        <v>19634</v>
      </c>
      <c r="D104" s="21" t="s">
        <v>205</v>
      </c>
      <c r="E104" s="469" t="s">
        <v>19635</v>
      </c>
      <c r="F104" s="469" t="s">
        <v>19636</v>
      </c>
      <c r="G104" s="469" t="s">
        <v>19637</v>
      </c>
      <c r="H104" s="46" t="s">
        <v>19638</v>
      </c>
      <c r="I104" s="469" t="s">
        <v>19639</v>
      </c>
      <c r="J104" s="46" t="s">
        <v>19640</v>
      </c>
      <c r="K104" s="535" t="s">
        <v>19641</v>
      </c>
      <c r="L104" s="469" t="s">
        <v>137</v>
      </c>
      <c r="M104" s="469">
        <v>2</v>
      </c>
      <c r="N104" s="548" t="s">
        <v>19829</v>
      </c>
      <c r="O104" s="469" t="s">
        <v>19642</v>
      </c>
      <c r="P104" s="469" t="s">
        <v>6426</v>
      </c>
      <c r="Q104" s="472" t="s">
        <v>19643</v>
      </c>
      <c r="R104" s="469" t="s">
        <v>19644</v>
      </c>
      <c r="S104" s="469" t="s">
        <v>19645</v>
      </c>
      <c r="T104" s="469" t="s">
        <v>14173</v>
      </c>
      <c r="U104" s="469" t="s">
        <v>41</v>
      </c>
      <c r="V104" s="469" t="s">
        <v>19646</v>
      </c>
      <c r="W104" s="469" t="s">
        <v>19647</v>
      </c>
      <c r="X104" s="57" t="s">
        <v>19648</v>
      </c>
      <c r="Y104" s="469" t="s">
        <v>19649</v>
      </c>
      <c r="Z104" s="534" t="s">
        <v>19650</v>
      </c>
    </row>
    <row r="105" spans="1:26" ht="95.25" customHeight="1" x14ac:dyDescent="0.25">
      <c r="A105" s="471">
        <v>93</v>
      </c>
      <c r="B105" s="8" t="s">
        <v>15535</v>
      </c>
      <c r="C105" s="360" t="s">
        <v>19651</v>
      </c>
      <c r="D105" s="8" t="s">
        <v>253</v>
      </c>
      <c r="E105" s="360" t="s">
        <v>19652</v>
      </c>
      <c r="F105" s="8" t="s">
        <v>19653</v>
      </c>
      <c r="G105" s="8" t="s">
        <v>19653</v>
      </c>
      <c r="H105" s="12">
        <v>274097675</v>
      </c>
      <c r="I105" s="8" t="s">
        <v>19654</v>
      </c>
      <c r="J105" s="8" t="s">
        <v>19655</v>
      </c>
      <c r="K105" s="534" t="s">
        <v>19656</v>
      </c>
      <c r="L105" s="21" t="s">
        <v>19657</v>
      </c>
      <c r="M105" s="8">
        <v>4</v>
      </c>
      <c r="N105" s="556" t="s">
        <v>19830</v>
      </c>
      <c r="O105" s="8">
        <v>300</v>
      </c>
      <c r="P105" s="8" t="s">
        <v>155</v>
      </c>
      <c r="Q105" s="21" t="s">
        <v>19658</v>
      </c>
      <c r="R105" s="8" t="s">
        <v>19659</v>
      </c>
      <c r="S105" s="8" t="s">
        <v>19660</v>
      </c>
      <c r="T105" s="8" t="s">
        <v>19661</v>
      </c>
      <c r="U105" s="8" t="s">
        <v>545</v>
      </c>
      <c r="V105" s="8" t="s">
        <v>19662</v>
      </c>
      <c r="W105" s="8" t="s">
        <v>15567</v>
      </c>
      <c r="X105" s="45" t="s">
        <v>19663</v>
      </c>
      <c r="Y105" s="8" t="s">
        <v>19664</v>
      </c>
      <c r="Z105" s="8" t="s">
        <v>19665</v>
      </c>
    </row>
    <row r="106" spans="1:26" ht="101.25" customHeight="1" x14ac:dyDescent="0.25">
      <c r="A106" s="471">
        <v>94</v>
      </c>
      <c r="B106" s="8" t="s">
        <v>15535</v>
      </c>
      <c r="C106" s="8" t="s">
        <v>19666</v>
      </c>
      <c r="D106" s="8"/>
      <c r="E106" s="8" t="s">
        <v>19605</v>
      </c>
      <c r="F106" s="8" t="s">
        <v>19667</v>
      </c>
      <c r="G106" s="8" t="s">
        <v>19667</v>
      </c>
      <c r="H106" s="8">
        <v>278086699</v>
      </c>
      <c r="I106" s="8" t="s">
        <v>19668</v>
      </c>
      <c r="J106" s="8" t="s">
        <v>19669</v>
      </c>
      <c r="K106" s="534" t="s">
        <v>19670</v>
      </c>
      <c r="L106" s="8" t="s">
        <v>19671</v>
      </c>
      <c r="M106" s="8">
        <v>4</v>
      </c>
      <c r="N106" s="556" t="s">
        <v>20889</v>
      </c>
      <c r="O106" s="8">
        <v>67</v>
      </c>
      <c r="P106" s="8" t="s">
        <v>19672</v>
      </c>
      <c r="Q106" s="21" t="s">
        <v>19673</v>
      </c>
      <c r="R106" s="8" t="s">
        <v>19674</v>
      </c>
      <c r="S106" s="8" t="s">
        <v>19675</v>
      </c>
      <c r="T106" s="8" t="s">
        <v>19676</v>
      </c>
      <c r="U106" s="8" t="s">
        <v>545</v>
      </c>
      <c r="V106" s="8" t="s">
        <v>19677</v>
      </c>
      <c r="W106" s="8" t="s">
        <v>19678</v>
      </c>
      <c r="X106" s="8" t="s">
        <v>19679</v>
      </c>
      <c r="Y106" s="8" t="s">
        <v>19680</v>
      </c>
      <c r="Z106" s="8" t="s">
        <v>19681</v>
      </c>
    </row>
    <row r="107" spans="1:26" ht="142.5" customHeight="1" x14ac:dyDescent="0.25">
      <c r="A107" s="471">
        <v>95</v>
      </c>
      <c r="B107" s="44" t="s">
        <v>15535</v>
      </c>
      <c r="C107" s="44" t="s">
        <v>19682</v>
      </c>
      <c r="D107" s="44" t="s">
        <v>253</v>
      </c>
      <c r="E107" s="44" t="s">
        <v>19683</v>
      </c>
      <c r="F107" s="44" t="s">
        <v>19684</v>
      </c>
      <c r="G107" s="44" t="s">
        <v>19685</v>
      </c>
      <c r="H107" s="541" t="s">
        <v>19686</v>
      </c>
      <c r="I107" s="44" t="s">
        <v>19687</v>
      </c>
      <c r="J107" s="44" t="s">
        <v>19688</v>
      </c>
      <c r="K107" s="542" t="s">
        <v>19689</v>
      </c>
      <c r="L107" s="44" t="s">
        <v>137</v>
      </c>
      <c r="M107" s="44">
        <v>3</v>
      </c>
      <c r="N107" s="562" t="s">
        <v>20890</v>
      </c>
      <c r="O107" s="44">
        <v>320</v>
      </c>
      <c r="P107" s="44" t="s">
        <v>19690</v>
      </c>
      <c r="Q107" s="754" t="s">
        <v>19691</v>
      </c>
      <c r="R107" s="44" t="s">
        <v>19692</v>
      </c>
      <c r="S107" s="44" t="s">
        <v>19693</v>
      </c>
      <c r="T107" s="44" t="s">
        <v>19694</v>
      </c>
      <c r="U107" s="44" t="s">
        <v>41</v>
      </c>
      <c r="V107" s="44" t="s">
        <v>19695</v>
      </c>
      <c r="W107" s="44" t="s">
        <v>19696</v>
      </c>
      <c r="X107" s="44" t="s">
        <v>19697</v>
      </c>
      <c r="Y107" s="44" t="s">
        <v>19698</v>
      </c>
      <c r="Z107" s="44" t="s">
        <v>19699</v>
      </c>
    </row>
    <row r="108" spans="1:26" ht="98.25" customHeight="1" x14ac:dyDescent="0.25">
      <c r="A108" s="471">
        <v>96</v>
      </c>
      <c r="B108" s="469" t="s">
        <v>15535</v>
      </c>
      <c r="C108" s="8" t="s">
        <v>19700</v>
      </c>
      <c r="D108" s="469" t="s">
        <v>19701</v>
      </c>
      <c r="E108" s="8" t="s">
        <v>19702</v>
      </c>
      <c r="F108" s="8" t="s">
        <v>19703</v>
      </c>
      <c r="G108" s="8" t="s">
        <v>19704</v>
      </c>
      <c r="H108" s="8">
        <v>276035924</v>
      </c>
      <c r="I108" s="8" t="s">
        <v>19705</v>
      </c>
      <c r="J108" s="8" t="s">
        <v>19706</v>
      </c>
      <c r="K108" s="8" t="s">
        <v>19707</v>
      </c>
      <c r="L108" s="21" t="s">
        <v>712</v>
      </c>
      <c r="M108" s="21">
        <v>3</v>
      </c>
      <c r="N108" s="552" t="s">
        <v>20891</v>
      </c>
      <c r="O108" s="21">
        <v>100</v>
      </c>
      <c r="P108" s="21" t="s">
        <v>19708</v>
      </c>
      <c r="Q108" s="21" t="s">
        <v>19709</v>
      </c>
      <c r="R108" s="21" t="s">
        <v>19710</v>
      </c>
      <c r="S108" s="21" t="s">
        <v>19711</v>
      </c>
      <c r="T108" s="21" t="s">
        <v>19712</v>
      </c>
      <c r="U108" s="21" t="s">
        <v>12008</v>
      </c>
      <c r="V108" s="21" t="s">
        <v>19713</v>
      </c>
      <c r="W108" s="8" t="s">
        <v>19714</v>
      </c>
      <c r="X108" s="45" t="s">
        <v>19715</v>
      </c>
      <c r="Y108" s="8" t="s">
        <v>19716</v>
      </c>
      <c r="Z108" s="8" t="s">
        <v>19717</v>
      </c>
    </row>
    <row r="109" spans="1:26" s="790" customFormat="1" ht="117" customHeight="1" x14ac:dyDescent="0.25">
      <c r="A109" s="76">
        <v>97</v>
      </c>
      <c r="B109" s="120" t="s">
        <v>15567</v>
      </c>
      <c r="C109" s="157" t="s">
        <v>19718</v>
      </c>
      <c r="D109" s="120" t="s">
        <v>77</v>
      </c>
      <c r="E109" s="120" t="s">
        <v>19719</v>
      </c>
      <c r="F109" s="120" t="s">
        <v>19720</v>
      </c>
      <c r="G109" s="120" t="s">
        <v>19721</v>
      </c>
      <c r="H109" s="120">
        <v>276069810</v>
      </c>
      <c r="I109" s="120" t="s">
        <v>19722</v>
      </c>
      <c r="J109" s="120" t="s">
        <v>19723</v>
      </c>
      <c r="K109" s="151" t="s">
        <v>19724</v>
      </c>
      <c r="L109" s="120" t="s">
        <v>712</v>
      </c>
      <c r="M109" s="120">
        <v>4</v>
      </c>
      <c r="N109" s="792" t="s">
        <v>20892</v>
      </c>
      <c r="O109" s="120">
        <v>168</v>
      </c>
      <c r="P109" s="120" t="s">
        <v>244</v>
      </c>
      <c r="Q109" s="120" t="s">
        <v>19725</v>
      </c>
      <c r="R109" s="120" t="s">
        <v>19726</v>
      </c>
      <c r="S109" s="120" t="s">
        <v>19727</v>
      </c>
      <c r="T109" s="120" t="s">
        <v>19728</v>
      </c>
      <c r="U109" s="120" t="s">
        <v>2429</v>
      </c>
      <c r="V109" s="120" t="s">
        <v>19729</v>
      </c>
      <c r="W109" s="120" t="s">
        <v>19730</v>
      </c>
      <c r="X109" s="120" t="s">
        <v>19731</v>
      </c>
      <c r="Y109" s="120" t="s">
        <v>19732</v>
      </c>
      <c r="Z109" s="120" t="s">
        <v>19733</v>
      </c>
    </row>
    <row r="110" spans="1:26" ht="79.5" customHeight="1" x14ac:dyDescent="0.25">
      <c r="A110" s="471">
        <v>98</v>
      </c>
      <c r="B110" s="469" t="s">
        <v>15535</v>
      </c>
      <c r="C110" s="532" t="s">
        <v>19734</v>
      </c>
      <c r="D110" s="469" t="s">
        <v>107</v>
      </c>
      <c r="E110" s="532" t="s">
        <v>19735</v>
      </c>
      <c r="F110" s="532" t="s">
        <v>19736</v>
      </c>
      <c r="G110" s="532" t="s">
        <v>19737</v>
      </c>
      <c r="H110" s="469">
        <v>258014304</v>
      </c>
      <c r="I110" s="532" t="s">
        <v>19738</v>
      </c>
      <c r="J110" s="469" t="s">
        <v>19739</v>
      </c>
      <c r="K110" s="469" t="s">
        <v>19740</v>
      </c>
      <c r="L110" s="469" t="s">
        <v>38</v>
      </c>
      <c r="M110" s="469">
        <v>7</v>
      </c>
      <c r="N110" s="784" t="s">
        <v>20893</v>
      </c>
      <c r="O110" s="469">
        <v>500</v>
      </c>
      <c r="P110" s="469" t="s">
        <v>952</v>
      </c>
      <c r="Q110" s="696" t="s">
        <v>19741</v>
      </c>
      <c r="R110" s="532" t="s">
        <v>19742</v>
      </c>
      <c r="S110" s="532" t="s">
        <v>19582</v>
      </c>
      <c r="T110" s="532" t="s">
        <v>19582</v>
      </c>
      <c r="U110" s="532" t="s">
        <v>2429</v>
      </c>
      <c r="V110" s="532" t="s">
        <v>19743</v>
      </c>
      <c r="W110" s="532" t="s">
        <v>19744</v>
      </c>
      <c r="X110" s="532" t="s">
        <v>19745</v>
      </c>
      <c r="Y110" s="532" t="s">
        <v>19746</v>
      </c>
      <c r="Z110" s="38" t="s">
        <v>19747</v>
      </c>
    </row>
    <row r="111" spans="1:26" ht="57.75" customHeight="1" x14ac:dyDescent="0.25">
      <c r="A111" s="471">
        <v>99</v>
      </c>
      <c r="B111" s="469" t="s">
        <v>15535</v>
      </c>
      <c r="C111" s="469" t="s">
        <v>19748</v>
      </c>
      <c r="D111" s="469" t="s">
        <v>205</v>
      </c>
      <c r="E111" s="469" t="s">
        <v>19749</v>
      </c>
      <c r="F111" s="469" t="s">
        <v>19750</v>
      </c>
      <c r="G111" s="469" t="s">
        <v>19751</v>
      </c>
      <c r="H111" s="469">
        <v>276910261</v>
      </c>
      <c r="I111" s="469" t="s">
        <v>19752</v>
      </c>
      <c r="J111" s="469" t="s">
        <v>19753</v>
      </c>
      <c r="K111" s="38" t="s">
        <v>19754</v>
      </c>
      <c r="L111" s="469" t="s">
        <v>38</v>
      </c>
      <c r="M111" s="469">
        <v>3</v>
      </c>
      <c r="N111" s="548" t="s">
        <v>20894</v>
      </c>
      <c r="O111" s="469">
        <v>150</v>
      </c>
      <c r="P111" s="7" t="s">
        <v>155</v>
      </c>
      <c r="Q111" s="472" t="s">
        <v>19755</v>
      </c>
      <c r="R111" s="469" t="s">
        <v>19756</v>
      </c>
      <c r="S111" s="469" t="s">
        <v>19757</v>
      </c>
      <c r="T111" s="469" t="s">
        <v>19758</v>
      </c>
      <c r="U111" s="469" t="s">
        <v>2407</v>
      </c>
      <c r="V111" s="469" t="s">
        <v>19759</v>
      </c>
      <c r="W111" s="469" t="s">
        <v>19760</v>
      </c>
      <c r="X111" s="57" t="s">
        <v>19761</v>
      </c>
      <c r="Y111" s="469" t="s">
        <v>19762</v>
      </c>
      <c r="Z111" s="38" t="s">
        <v>19763</v>
      </c>
    </row>
    <row r="112" spans="1:26" ht="111.75" customHeight="1" x14ac:dyDescent="0.25">
      <c r="A112" s="471">
        <v>100</v>
      </c>
      <c r="B112" s="469" t="s">
        <v>15535</v>
      </c>
      <c r="C112" s="532" t="s">
        <v>19764</v>
      </c>
      <c r="D112" s="469" t="s">
        <v>107</v>
      </c>
      <c r="E112" s="469" t="s">
        <v>19605</v>
      </c>
      <c r="F112" s="532" t="s">
        <v>19765</v>
      </c>
      <c r="G112" s="532" t="s">
        <v>19765</v>
      </c>
      <c r="H112" s="469">
        <v>245023069</v>
      </c>
      <c r="I112" s="532" t="s">
        <v>19766</v>
      </c>
      <c r="J112" s="469" t="s">
        <v>19767</v>
      </c>
      <c r="K112" s="469" t="s">
        <v>19768</v>
      </c>
      <c r="L112" s="469" t="s">
        <v>38</v>
      </c>
      <c r="M112" s="469">
        <v>3</v>
      </c>
      <c r="N112" s="548" t="s">
        <v>20895</v>
      </c>
      <c r="O112" s="469" t="s">
        <v>19769</v>
      </c>
      <c r="P112" s="469" t="s">
        <v>244</v>
      </c>
      <c r="Q112" s="472" t="s">
        <v>19770</v>
      </c>
      <c r="R112" s="469" t="s">
        <v>19771</v>
      </c>
      <c r="S112" s="469" t="s">
        <v>19772</v>
      </c>
      <c r="T112" s="469" t="s">
        <v>544</v>
      </c>
      <c r="U112" s="532" t="s">
        <v>2429</v>
      </c>
      <c r="V112" s="469" t="s">
        <v>19773</v>
      </c>
      <c r="W112" s="469" t="s">
        <v>19774</v>
      </c>
      <c r="X112" s="469" t="s">
        <v>19775</v>
      </c>
      <c r="Y112" s="532" t="s">
        <v>19776</v>
      </c>
      <c r="Z112" s="469" t="s">
        <v>19777</v>
      </c>
    </row>
    <row r="113" spans="1:185" ht="83.25" customHeight="1" x14ac:dyDescent="0.25">
      <c r="A113" s="471">
        <v>101</v>
      </c>
      <c r="B113" s="470" t="s">
        <v>15535</v>
      </c>
      <c r="C113" s="470" t="s">
        <v>19778</v>
      </c>
      <c r="D113" s="470" t="s">
        <v>107</v>
      </c>
      <c r="E113" s="468" t="s">
        <v>19779</v>
      </c>
      <c r="F113" s="470" t="s">
        <v>19780</v>
      </c>
      <c r="G113" s="470" t="s">
        <v>19780</v>
      </c>
      <c r="H113" s="470">
        <v>245021752</v>
      </c>
      <c r="I113" s="470" t="s">
        <v>19781</v>
      </c>
      <c r="J113" s="470" t="s">
        <v>19782</v>
      </c>
      <c r="K113" s="543" t="s">
        <v>19783</v>
      </c>
      <c r="L113" s="470" t="s">
        <v>38</v>
      </c>
      <c r="M113" s="470">
        <v>3</v>
      </c>
      <c r="N113" s="549" t="s">
        <v>20896</v>
      </c>
      <c r="O113" s="470">
        <v>130</v>
      </c>
      <c r="P113" s="470" t="s">
        <v>39</v>
      </c>
      <c r="Q113" s="725" t="s">
        <v>19784</v>
      </c>
      <c r="R113" s="544" t="s">
        <v>19785</v>
      </c>
      <c r="S113" s="532" t="s">
        <v>19772</v>
      </c>
      <c r="T113" s="532" t="s">
        <v>544</v>
      </c>
      <c r="U113" s="470" t="s">
        <v>2429</v>
      </c>
      <c r="V113" s="470" t="s">
        <v>19786</v>
      </c>
      <c r="W113" s="470" t="s">
        <v>19787</v>
      </c>
      <c r="X113" s="544" t="s">
        <v>19788</v>
      </c>
      <c r="Y113" s="470" t="s">
        <v>19789</v>
      </c>
      <c r="Z113" s="470" t="s">
        <v>19790</v>
      </c>
    </row>
    <row r="114" spans="1:185" ht="76.5" customHeight="1" x14ac:dyDescent="0.25">
      <c r="A114" s="471">
        <v>102</v>
      </c>
      <c r="B114" s="469" t="s">
        <v>15535</v>
      </c>
      <c r="C114" s="469" t="s">
        <v>19791</v>
      </c>
      <c r="D114" s="469" t="s">
        <v>107</v>
      </c>
      <c r="E114" s="468" t="s">
        <v>19779</v>
      </c>
      <c r="F114" s="469" t="s">
        <v>19792</v>
      </c>
      <c r="G114" s="469" t="s">
        <v>19792</v>
      </c>
      <c r="H114" s="469">
        <v>245021791</v>
      </c>
      <c r="I114" s="469" t="s">
        <v>19793</v>
      </c>
      <c r="J114" s="469" t="s">
        <v>19794</v>
      </c>
      <c r="K114" s="17" t="s">
        <v>19795</v>
      </c>
      <c r="L114" s="469" t="s">
        <v>38</v>
      </c>
      <c r="M114" s="469">
        <v>3</v>
      </c>
      <c r="N114" s="548" t="s">
        <v>20897</v>
      </c>
      <c r="O114" s="469">
        <v>100</v>
      </c>
      <c r="P114" s="469" t="s">
        <v>39</v>
      </c>
      <c r="Q114" s="472" t="s">
        <v>19796</v>
      </c>
      <c r="R114" s="469" t="s">
        <v>19797</v>
      </c>
      <c r="S114" s="532" t="s">
        <v>19582</v>
      </c>
      <c r="T114" s="532" t="s">
        <v>19582</v>
      </c>
      <c r="U114" s="469" t="s">
        <v>2429</v>
      </c>
      <c r="V114" s="469" t="s">
        <v>19798</v>
      </c>
      <c r="W114" s="469" t="s">
        <v>19799</v>
      </c>
      <c r="X114" s="469" t="s">
        <v>19800</v>
      </c>
      <c r="Y114" s="469" t="s">
        <v>19801</v>
      </c>
      <c r="Z114" s="469" t="s">
        <v>19802</v>
      </c>
    </row>
    <row r="115" spans="1:185" ht="54.75" customHeight="1" x14ac:dyDescent="0.25">
      <c r="A115" s="471">
        <v>103</v>
      </c>
      <c r="B115" s="31" t="s">
        <v>15535</v>
      </c>
      <c r="C115" s="14" t="s">
        <v>19803</v>
      </c>
      <c r="D115" s="14" t="s">
        <v>205</v>
      </c>
      <c r="E115" s="14" t="s">
        <v>19804</v>
      </c>
      <c r="F115" s="14" t="s">
        <v>19805</v>
      </c>
      <c r="G115" s="14" t="s">
        <v>19806</v>
      </c>
      <c r="H115" s="14">
        <v>277041409</v>
      </c>
      <c r="I115" s="14" t="s">
        <v>19807</v>
      </c>
      <c r="J115" s="14">
        <v>89272327922</v>
      </c>
      <c r="K115" s="545" t="s">
        <v>19808</v>
      </c>
      <c r="L115" s="14" t="s">
        <v>38</v>
      </c>
      <c r="M115" s="14">
        <v>3</v>
      </c>
      <c r="N115" s="563" t="s">
        <v>20898</v>
      </c>
      <c r="O115" s="14" t="s">
        <v>19809</v>
      </c>
      <c r="P115" s="14" t="s">
        <v>4985</v>
      </c>
      <c r="Q115" s="724" t="s">
        <v>19810</v>
      </c>
      <c r="R115" s="14" t="s">
        <v>19811</v>
      </c>
      <c r="S115" s="14" t="s">
        <v>19812</v>
      </c>
      <c r="T115" s="14" t="s">
        <v>19813</v>
      </c>
      <c r="U115" s="14" t="s">
        <v>2429</v>
      </c>
      <c r="V115" s="14" t="s">
        <v>19555</v>
      </c>
      <c r="W115" s="14" t="s">
        <v>19556</v>
      </c>
      <c r="X115" s="14" t="s">
        <v>19814</v>
      </c>
      <c r="Y115" s="14" t="s">
        <v>19815</v>
      </c>
      <c r="Z115" s="17"/>
      <c r="AA115" s="727"/>
      <c r="AB115" s="727"/>
      <c r="AC115" s="727"/>
      <c r="AD115" s="727"/>
      <c r="AE115" s="727"/>
      <c r="AF115" s="727"/>
      <c r="AG115" s="727"/>
      <c r="AH115" s="727"/>
      <c r="AI115" s="727"/>
      <c r="AJ115" s="727"/>
      <c r="AK115" s="727"/>
      <c r="AL115" s="727"/>
      <c r="AM115" s="727"/>
      <c r="AN115" s="727"/>
      <c r="AO115" s="727"/>
      <c r="AP115" s="727"/>
      <c r="AQ115" s="727"/>
      <c r="AR115" s="727"/>
      <c r="AS115" s="727"/>
      <c r="AT115" s="727"/>
      <c r="AU115" s="727"/>
      <c r="AV115" s="727"/>
      <c r="AW115" s="727"/>
      <c r="AX115" s="727"/>
      <c r="AY115" s="727"/>
      <c r="AZ115" s="727"/>
      <c r="BA115" s="727"/>
      <c r="BB115" s="727"/>
      <c r="BC115" s="727"/>
      <c r="BD115" s="727"/>
      <c r="BE115" s="727"/>
      <c r="BF115" s="727"/>
      <c r="BG115" s="727"/>
      <c r="BH115" s="727"/>
      <c r="BI115" s="727"/>
      <c r="BJ115" s="727"/>
      <c r="BK115" s="727"/>
      <c r="BL115" s="727"/>
      <c r="BM115" s="727"/>
      <c r="BN115" s="727"/>
      <c r="BO115" s="727"/>
      <c r="BP115" s="727"/>
      <c r="BQ115" s="727"/>
      <c r="BR115" s="727"/>
      <c r="BS115" s="727"/>
      <c r="BT115" s="727"/>
      <c r="BU115" s="727"/>
      <c r="BV115" s="727"/>
      <c r="BW115" s="727"/>
      <c r="BX115" s="727"/>
      <c r="BY115" s="727"/>
      <c r="BZ115" s="727"/>
      <c r="CA115" s="727"/>
      <c r="CB115" s="727"/>
      <c r="CC115" s="727"/>
      <c r="CD115" s="727"/>
      <c r="CE115" s="727"/>
      <c r="CF115" s="727"/>
      <c r="CG115" s="727"/>
      <c r="CH115" s="727"/>
      <c r="CI115" s="727"/>
      <c r="CJ115" s="727"/>
      <c r="CK115" s="727"/>
      <c r="CL115" s="727"/>
      <c r="CM115" s="727"/>
      <c r="CN115" s="727"/>
      <c r="CO115" s="727"/>
      <c r="CP115" s="727"/>
      <c r="CQ115" s="727"/>
      <c r="CR115" s="727"/>
      <c r="CS115" s="727"/>
      <c r="CT115" s="727"/>
      <c r="CU115" s="727"/>
      <c r="CV115" s="727"/>
      <c r="CW115" s="727"/>
      <c r="CX115" s="727"/>
      <c r="CY115" s="727"/>
      <c r="CZ115" s="727"/>
      <c r="DA115" s="727"/>
      <c r="DB115" s="727"/>
      <c r="DC115" s="727"/>
      <c r="DD115" s="727"/>
      <c r="DE115" s="727"/>
      <c r="DF115" s="727"/>
      <c r="DG115" s="727"/>
      <c r="DH115" s="727"/>
      <c r="DI115" s="727"/>
      <c r="DJ115" s="727"/>
      <c r="DK115" s="727"/>
      <c r="DL115" s="727"/>
      <c r="DM115" s="727"/>
      <c r="DN115" s="727"/>
      <c r="DO115" s="727"/>
      <c r="DP115" s="727"/>
      <c r="DQ115" s="727"/>
      <c r="DR115" s="727"/>
      <c r="DS115" s="727"/>
      <c r="DT115" s="727"/>
      <c r="DU115" s="727"/>
      <c r="DV115" s="727"/>
      <c r="DW115" s="727"/>
      <c r="DX115" s="727"/>
      <c r="DY115" s="727"/>
      <c r="DZ115" s="727"/>
      <c r="EA115" s="727"/>
      <c r="EB115" s="727"/>
      <c r="EC115" s="727"/>
      <c r="ED115" s="727"/>
      <c r="EE115" s="727"/>
      <c r="EF115" s="727"/>
      <c r="EG115" s="727"/>
      <c r="EH115" s="727"/>
      <c r="EI115" s="727"/>
      <c r="EJ115" s="727"/>
      <c r="EK115" s="727"/>
      <c r="EL115" s="727"/>
      <c r="EM115" s="727"/>
      <c r="EN115" s="727"/>
      <c r="EO115" s="727"/>
      <c r="EP115" s="727"/>
      <c r="EQ115" s="727"/>
      <c r="ER115" s="727"/>
      <c r="ES115" s="727"/>
      <c r="ET115" s="727"/>
      <c r="EU115" s="727"/>
      <c r="EV115" s="727"/>
      <c r="EW115" s="727"/>
      <c r="EX115" s="727"/>
      <c r="EY115" s="727"/>
      <c r="EZ115" s="727"/>
      <c r="FA115" s="727"/>
      <c r="FB115" s="727"/>
      <c r="FC115" s="727"/>
      <c r="FD115" s="727"/>
      <c r="FE115" s="727"/>
      <c r="FF115" s="727"/>
      <c r="FG115" s="727"/>
      <c r="FH115" s="727"/>
      <c r="FI115" s="727"/>
      <c r="FJ115" s="727"/>
      <c r="FK115" s="727"/>
      <c r="FL115" s="727"/>
      <c r="FM115" s="727"/>
      <c r="FN115" s="727"/>
      <c r="FO115" s="727"/>
      <c r="FP115" s="727"/>
      <c r="FQ115" s="727"/>
      <c r="FR115" s="727"/>
      <c r="FS115" s="727"/>
      <c r="FT115" s="727"/>
      <c r="FU115" s="727"/>
      <c r="FV115" s="727"/>
      <c r="FW115" s="727"/>
      <c r="FX115" s="727"/>
      <c r="FY115" s="727"/>
      <c r="FZ115" s="727"/>
      <c r="GA115" s="727"/>
      <c r="GB115" s="727"/>
    </row>
    <row r="116" spans="1:185" s="798" customFormat="1" ht="120" customHeight="1" x14ac:dyDescent="0.25">
      <c r="A116" s="76">
        <v>104</v>
      </c>
      <c r="B116" s="793" t="s">
        <v>15535</v>
      </c>
      <c r="C116" s="793" t="s">
        <v>15808</v>
      </c>
      <c r="D116" s="793" t="s">
        <v>107</v>
      </c>
      <c r="E116" s="793" t="s">
        <v>16946</v>
      </c>
      <c r="F116" s="793" t="s">
        <v>15809</v>
      </c>
      <c r="G116" s="793" t="s">
        <v>15810</v>
      </c>
      <c r="H116" s="793">
        <v>274162041</v>
      </c>
      <c r="I116" s="793" t="s">
        <v>15811</v>
      </c>
      <c r="J116" s="793">
        <v>89876180939</v>
      </c>
      <c r="K116" s="794" t="s">
        <v>15812</v>
      </c>
      <c r="L116" s="793" t="s">
        <v>38</v>
      </c>
      <c r="M116" s="793">
        <v>5</v>
      </c>
      <c r="N116" s="795" t="s">
        <v>20899</v>
      </c>
      <c r="O116" s="793">
        <v>250</v>
      </c>
      <c r="P116" s="793" t="s">
        <v>14386</v>
      </c>
      <c r="Q116" s="166" t="s">
        <v>19810</v>
      </c>
      <c r="R116" s="793" t="s">
        <v>19818</v>
      </c>
      <c r="S116" s="793">
        <v>17640</v>
      </c>
      <c r="T116" s="793">
        <v>840</v>
      </c>
      <c r="U116" s="793" t="s">
        <v>15818</v>
      </c>
      <c r="V116" s="793" t="s">
        <v>15819</v>
      </c>
      <c r="W116" s="793" t="s">
        <v>15820</v>
      </c>
      <c r="X116" s="793" t="s">
        <v>19819</v>
      </c>
      <c r="Y116" s="793" t="s">
        <v>19820</v>
      </c>
      <c r="Z116" s="793" t="s">
        <v>19821</v>
      </c>
      <c r="AA116" s="796"/>
      <c r="AB116" s="796"/>
      <c r="AC116" s="796"/>
      <c r="AD116" s="796"/>
      <c r="AE116" s="796"/>
      <c r="AF116" s="796"/>
      <c r="AG116" s="796"/>
      <c r="AH116" s="796"/>
      <c r="AI116" s="796"/>
      <c r="AJ116" s="796"/>
      <c r="AK116" s="796"/>
      <c r="AL116" s="796"/>
      <c r="AM116" s="796"/>
      <c r="AN116" s="796"/>
      <c r="AO116" s="796"/>
      <c r="AP116" s="796"/>
      <c r="AQ116" s="796"/>
      <c r="AR116" s="796"/>
      <c r="AS116" s="796"/>
      <c r="AT116" s="796"/>
      <c r="AU116" s="796"/>
      <c r="AV116" s="796"/>
      <c r="AW116" s="796"/>
      <c r="AX116" s="796"/>
      <c r="AY116" s="796"/>
      <c r="AZ116" s="796"/>
      <c r="BA116" s="796"/>
      <c r="BB116" s="796"/>
      <c r="BC116" s="796"/>
      <c r="BD116" s="796"/>
      <c r="BE116" s="796"/>
      <c r="BF116" s="796"/>
      <c r="BG116" s="796"/>
      <c r="BH116" s="796"/>
      <c r="BI116" s="796"/>
      <c r="BJ116" s="796"/>
      <c r="BK116" s="796"/>
      <c r="BL116" s="796"/>
      <c r="BM116" s="796"/>
      <c r="BN116" s="796"/>
      <c r="BO116" s="796"/>
      <c r="BP116" s="796"/>
      <c r="BQ116" s="796"/>
      <c r="BR116" s="796"/>
      <c r="BS116" s="796"/>
      <c r="BT116" s="796"/>
      <c r="BU116" s="796"/>
      <c r="BV116" s="796"/>
      <c r="BW116" s="796"/>
      <c r="BX116" s="796"/>
      <c r="BY116" s="796"/>
      <c r="BZ116" s="796"/>
      <c r="CA116" s="796"/>
      <c r="CB116" s="796"/>
      <c r="CC116" s="796"/>
      <c r="CD116" s="796"/>
      <c r="CE116" s="796"/>
      <c r="CF116" s="796"/>
      <c r="CG116" s="796"/>
      <c r="CH116" s="796"/>
      <c r="CI116" s="796"/>
      <c r="CJ116" s="796"/>
      <c r="CK116" s="796"/>
      <c r="CL116" s="796"/>
      <c r="CM116" s="796"/>
      <c r="CN116" s="796"/>
      <c r="CO116" s="796"/>
      <c r="CP116" s="796"/>
      <c r="CQ116" s="796"/>
      <c r="CR116" s="796"/>
      <c r="CS116" s="796"/>
      <c r="CT116" s="796"/>
      <c r="CU116" s="796"/>
      <c r="CV116" s="796"/>
      <c r="CW116" s="796"/>
      <c r="CX116" s="796"/>
      <c r="CY116" s="796"/>
      <c r="CZ116" s="796"/>
      <c r="DA116" s="796"/>
      <c r="DB116" s="796"/>
      <c r="DC116" s="796"/>
      <c r="DD116" s="796"/>
      <c r="DE116" s="796"/>
      <c r="DF116" s="796"/>
      <c r="DG116" s="796"/>
      <c r="DH116" s="796"/>
      <c r="DI116" s="796"/>
      <c r="DJ116" s="796"/>
      <c r="DK116" s="796"/>
      <c r="DL116" s="796"/>
      <c r="DM116" s="796"/>
      <c r="DN116" s="796"/>
      <c r="DO116" s="796"/>
      <c r="DP116" s="796"/>
      <c r="DQ116" s="796"/>
      <c r="DR116" s="796"/>
      <c r="DS116" s="796"/>
      <c r="DT116" s="796"/>
      <c r="DU116" s="796"/>
      <c r="DV116" s="796"/>
      <c r="DW116" s="796"/>
      <c r="DX116" s="796"/>
      <c r="DY116" s="796"/>
      <c r="DZ116" s="796"/>
      <c r="EA116" s="796"/>
      <c r="EB116" s="796"/>
      <c r="EC116" s="796"/>
      <c r="ED116" s="796"/>
      <c r="EE116" s="796"/>
      <c r="EF116" s="796"/>
      <c r="EG116" s="796"/>
      <c r="EH116" s="796"/>
      <c r="EI116" s="796"/>
      <c r="EJ116" s="796"/>
      <c r="EK116" s="796"/>
      <c r="EL116" s="796"/>
      <c r="EM116" s="796"/>
      <c r="EN116" s="796"/>
      <c r="EO116" s="796"/>
      <c r="EP116" s="796"/>
      <c r="EQ116" s="796"/>
      <c r="ER116" s="796"/>
      <c r="ES116" s="796"/>
      <c r="ET116" s="796"/>
      <c r="EU116" s="796"/>
      <c r="EV116" s="796"/>
      <c r="EW116" s="796"/>
      <c r="EX116" s="796"/>
      <c r="EY116" s="796"/>
      <c r="EZ116" s="796"/>
      <c r="FA116" s="796"/>
      <c r="FB116" s="796"/>
      <c r="FC116" s="796"/>
      <c r="FD116" s="796"/>
      <c r="FE116" s="796"/>
      <c r="FF116" s="796"/>
      <c r="FG116" s="796"/>
      <c r="FH116" s="796"/>
      <c r="FI116" s="796"/>
      <c r="FJ116" s="796"/>
      <c r="FK116" s="796"/>
      <c r="FL116" s="796"/>
      <c r="FM116" s="796"/>
      <c r="FN116" s="796"/>
      <c r="FO116" s="796"/>
      <c r="FP116" s="796"/>
      <c r="FQ116" s="796"/>
      <c r="FR116" s="796"/>
      <c r="FS116" s="796"/>
      <c r="FT116" s="796"/>
      <c r="FU116" s="796"/>
      <c r="FV116" s="796"/>
      <c r="FW116" s="796"/>
      <c r="FX116" s="796"/>
      <c r="FY116" s="796"/>
      <c r="FZ116" s="796"/>
      <c r="GA116" s="796"/>
      <c r="GB116" s="796"/>
      <c r="GC116" s="797"/>
    </row>
    <row r="117" spans="1:185" s="799" customFormat="1" ht="205.5" customHeight="1" thickBot="1" x14ac:dyDescent="0.3">
      <c r="A117" s="76">
        <v>105</v>
      </c>
      <c r="B117" s="120" t="s">
        <v>12900</v>
      </c>
      <c r="C117" s="120" t="s">
        <v>20109</v>
      </c>
      <c r="D117" s="120" t="s">
        <v>5162</v>
      </c>
      <c r="E117" s="120" t="s">
        <v>20110</v>
      </c>
      <c r="F117" s="120" t="s">
        <v>20111</v>
      </c>
      <c r="G117" s="120" t="s">
        <v>20112</v>
      </c>
      <c r="H117" s="120">
        <v>202008877</v>
      </c>
      <c r="I117" s="120" t="s">
        <v>20113</v>
      </c>
      <c r="J117" s="120">
        <v>83475438550</v>
      </c>
      <c r="K117" s="164" t="s">
        <v>20114</v>
      </c>
      <c r="L117" s="120" t="s">
        <v>559</v>
      </c>
      <c r="M117" s="120">
        <v>4</v>
      </c>
      <c r="N117" s="792" t="s">
        <v>20115</v>
      </c>
      <c r="O117" s="120">
        <v>250</v>
      </c>
      <c r="P117" s="150" t="s">
        <v>305</v>
      </c>
      <c r="Q117" s="120" t="s">
        <v>20116</v>
      </c>
      <c r="R117" s="120" t="s">
        <v>20117</v>
      </c>
      <c r="S117" s="120" t="s">
        <v>20118</v>
      </c>
      <c r="T117" s="120" t="s">
        <v>20119</v>
      </c>
      <c r="U117" s="120" t="s">
        <v>20120</v>
      </c>
      <c r="V117" s="120" t="s">
        <v>20121</v>
      </c>
      <c r="W117" s="120" t="s">
        <v>20122</v>
      </c>
      <c r="X117" s="120" t="s">
        <v>20125</v>
      </c>
      <c r="Y117" s="120" t="s">
        <v>20123</v>
      </c>
      <c r="Z117" s="164" t="s">
        <v>20124</v>
      </c>
    </row>
    <row r="118" spans="1:185" ht="217.5" thickBot="1" x14ac:dyDescent="0.3">
      <c r="A118" s="471">
        <v>106</v>
      </c>
      <c r="B118" s="469" t="s">
        <v>20928</v>
      </c>
      <c r="C118" s="21" t="s">
        <v>20929</v>
      </c>
      <c r="D118" s="769" t="s">
        <v>999</v>
      </c>
      <c r="E118" s="772" t="s">
        <v>18664</v>
      </c>
      <c r="F118" s="772" t="s">
        <v>20651</v>
      </c>
      <c r="G118" s="772" t="s">
        <v>20651</v>
      </c>
      <c r="H118" s="468" t="s">
        <v>20930</v>
      </c>
      <c r="I118" s="772" t="s">
        <v>20931</v>
      </c>
      <c r="J118" s="469" t="s">
        <v>20932</v>
      </c>
      <c r="K118" s="469" t="s">
        <v>20933</v>
      </c>
      <c r="L118" s="469" t="s">
        <v>38</v>
      </c>
      <c r="M118" s="469">
        <v>3</v>
      </c>
      <c r="N118" s="469" t="s">
        <v>20934</v>
      </c>
      <c r="O118" s="469">
        <v>100</v>
      </c>
      <c r="P118" s="41" t="s">
        <v>20935</v>
      </c>
      <c r="Q118" s="475" t="s">
        <v>20936</v>
      </c>
      <c r="R118" s="475" t="s">
        <v>20937</v>
      </c>
      <c r="S118" s="469">
        <v>17640</v>
      </c>
      <c r="T118" s="469">
        <v>840</v>
      </c>
      <c r="U118" s="469" t="s">
        <v>1626</v>
      </c>
      <c r="V118" s="772" t="s">
        <v>20938</v>
      </c>
      <c r="W118" s="468" t="s">
        <v>20660</v>
      </c>
      <c r="X118" s="21" t="s">
        <v>20939</v>
      </c>
      <c r="Y118" s="772" t="s">
        <v>20662</v>
      </c>
      <c r="Z118" s="469" t="s">
        <v>20940</v>
      </c>
    </row>
  </sheetData>
  <mergeCells count="3">
    <mergeCell ref="D2:S3"/>
    <mergeCell ref="B5:Z6"/>
    <mergeCell ref="B9:Z10"/>
  </mergeCells>
  <hyperlinks>
    <hyperlink ref="K16" r:id="rId1"/>
    <hyperlink ref="K18" r:id="rId2"/>
    <hyperlink ref="K22" r:id="rId3"/>
    <hyperlink ref="K23" r:id="rId4"/>
    <hyperlink ref="Z23" r:id="rId5"/>
    <hyperlink ref="K24" r:id="rId6"/>
    <hyperlink ref="Z24" r:id="rId7"/>
    <hyperlink ref="Z25" r:id="rId8"/>
    <hyperlink ref="K33" r:id="rId9"/>
    <hyperlink ref="Z33" r:id="rId10"/>
    <hyperlink ref="K34" r:id="rId11"/>
    <hyperlink ref="K37" r:id="rId12"/>
    <hyperlink ref="Z37" r:id="rId13"/>
    <hyperlink ref="K39" r:id="rId14"/>
    <hyperlink ref="K42" r:id="rId15"/>
    <hyperlink ref="Z42" r:id="rId16" display="https://locenergetik.ru/sanatorii/sp-rosinka.html "/>
    <hyperlink ref="K49" r:id="rId17"/>
    <hyperlink ref="K50" r:id="rId18"/>
    <hyperlink ref="K51" r:id="rId19"/>
    <hyperlink ref="K52" r:id="rId20"/>
    <hyperlink ref="K53" r:id="rId21"/>
    <hyperlink ref="Z48" r:id="rId22"/>
    <hyperlink ref="Z51" r:id="rId23"/>
    <hyperlink ref="Z49" r:id="rId24"/>
    <hyperlink ref="Z50" r:id="rId25"/>
    <hyperlink ref="Z52" r:id="rId26" display="mailto:сайт-http//davlobr.@edusait.ru"/>
    <hyperlink ref="Z55" r:id="rId27"/>
    <hyperlink ref="K57" r:id="rId28"/>
    <hyperlink ref="K58" r:id="rId29"/>
    <hyperlink ref="K60" r:id="rId30" display="mailto:m_ishtugan@mail.ru"/>
    <hyperlink ref="Z58" r:id="rId31" display="http://zildruzhba.02edu.ru/"/>
    <hyperlink ref="K61" r:id="rId32"/>
    <hyperlink ref="Z59" r:id="rId33"/>
    <hyperlink ref="K64" r:id="rId34"/>
    <hyperlink ref="K65" r:id="rId35"/>
    <hyperlink ref="K66" r:id="rId36"/>
    <hyperlink ref="K63" r:id="rId37"/>
    <hyperlink ref="Z61" r:id="rId38"/>
    <hyperlink ref="K67" r:id="rId39"/>
    <hyperlink ref="Z65" r:id="rId40"/>
    <hyperlink ref="K68" r:id="rId41"/>
    <hyperlink ref="Z66" r:id="rId42"/>
    <hyperlink ref="K70" r:id="rId43"/>
    <hyperlink ref="Z68" r:id="rId44"/>
    <hyperlink ref="K71" r:id="rId45"/>
    <hyperlink ref="Z69" r:id="rId46"/>
    <hyperlink ref="K72" r:id="rId47"/>
    <hyperlink ref="Z71" r:id="rId48"/>
    <hyperlink ref="Z74" r:id="rId49"/>
    <hyperlink ref="K76" r:id="rId50"/>
    <hyperlink ref="K75" r:id="rId51"/>
    <hyperlink ref="K74" r:id="rId52"/>
    <hyperlink ref="K77" r:id="rId53"/>
    <hyperlink ref="K79" r:id="rId54"/>
    <hyperlink ref="Z76" r:id="rId55"/>
    <hyperlink ref="Z77" r:id="rId56"/>
    <hyperlink ref="K83" r:id="rId57"/>
    <hyperlink ref="Q82" r:id="rId58" tooltip="Вода питьевая" display="https://pandia.ru/text/category/voda_pitmzevaya/"/>
    <hyperlink ref="Z79" r:id="rId59"/>
    <hyperlink ref="Z83" r:id="rId60"/>
    <hyperlink ref="K86" r:id="rId61"/>
    <hyperlink ref="Z84" r:id="rId62"/>
    <hyperlink ref="K91" r:id="rId63" display="mailto:sportogonek@mail.ru"/>
    <hyperlink ref="Z85" r:id="rId64"/>
    <hyperlink ref="K92" r:id="rId65"/>
    <hyperlink ref="Z86" r:id="rId66"/>
    <hyperlink ref="K93" r:id="rId67"/>
    <hyperlink ref="Z92" r:id="rId68"/>
    <hyperlink ref="K96" r:id="rId69" display="zdol_buh@mail. ru"/>
    <hyperlink ref="Z93" r:id="rId70" display="http://orlenok-yanaul.ucoz.ru/"/>
    <hyperlink ref="K45" r:id="rId71"/>
    <hyperlink ref="K46" r:id="rId72"/>
    <hyperlink ref="Z96" r:id="rId73"/>
    <hyperlink ref="Z97" r:id="rId74"/>
    <hyperlink ref="K97" r:id="rId75" display="zdol_buh@mail.ru"/>
    <hyperlink ref="K19" r:id="rId76"/>
    <hyperlink ref="K20" r:id="rId77"/>
    <hyperlink ref="Z54" r:id="rId78"/>
    <hyperlink ref="K54" r:id="rId79"/>
    <hyperlink ref="Z78" r:id="rId80"/>
    <hyperlink ref="K78" r:id="rId81"/>
    <hyperlink ref="K89" r:id="rId82"/>
    <hyperlink ref="K13" r:id="rId83"/>
    <hyperlink ref="Z13" r:id="rId84"/>
    <hyperlink ref="K14" r:id="rId85"/>
    <hyperlink ref="Z15" r:id="rId86"/>
    <hyperlink ref="K31" r:id="rId87"/>
    <hyperlink ref="K25" r:id="rId88"/>
    <hyperlink ref="K26" r:id="rId89"/>
    <hyperlink ref="Z26" r:id="rId90"/>
    <hyperlink ref="Z27" r:id="rId91"/>
    <hyperlink ref="K27" r:id="rId92"/>
    <hyperlink ref="K28" r:id="rId93"/>
    <hyperlink ref="K29" r:id="rId94"/>
    <hyperlink ref="Z29" r:id="rId95"/>
    <hyperlink ref="K30" r:id="rId96"/>
    <hyperlink ref="Z98" r:id="rId97" display="www.gastello-ufa.ru"/>
    <hyperlink ref="Z103" r:id="rId98" display="http://www.rzd.ru/ent/public/ru?STRUCTURE_ID=5185&amp;layer_id=5554&amp;refererLayerId=5554&amp;id=3670"/>
    <hyperlink ref="Z104" r:id="rId99" display="http://lokomotivyumatovo.ru/"/>
    <hyperlink ref="K104" r:id="rId100"/>
    <hyperlink ref="K105" r:id="rId101"/>
    <hyperlink ref="K106" r:id="rId102"/>
    <hyperlink ref="K107" r:id="rId103"/>
    <hyperlink ref="K99" r:id="rId104"/>
    <hyperlink ref="K109" r:id="rId105"/>
    <hyperlink ref="Z110" r:id="rId106" display="www.ufa-sokol.ru"/>
    <hyperlink ref="K111" r:id="rId107"/>
    <hyperlink ref="Z111" r:id="rId108" display="www.berezka-ufa.ru"/>
    <hyperlink ref="K113" r:id="rId109"/>
    <hyperlink ref="K114" r:id="rId110"/>
    <hyperlink ref="K115" r:id="rId111"/>
    <hyperlink ref="K116" r:id="rId112"/>
    <hyperlink ref="K117" r:id="rId113"/>
    <hyperlink ref="Z117" r:id="rId114"/>
  </hyperlinks>
  <pageMargins left="0.7" right="0.7" top="0.75" bottom="0.75" header="0.3" footer="0.3"/>
  <pageSetup paperSize="9" orientation="portrait" r:id="rId11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A3390"/>
  <sheetViews>
    <sheetView topLeftCell="A1414" zoomScale="70" zoomScaleNormal="70" workbookViewId="0">
      <selection activeCell="A1416" sqref="A1416"/>
    </sheetView>
  </sheetViews>
  <sheetFormatPr defaultRowHeight="12.75" x14ac:dyDescent="0.2"/>
  <cols>
    <col min="1" max="1" width="9.140625" style="688"/>
    <col min="2" max="2" width="5.28515625" style="688" customWidth="1"/>
    <col min="3" max="3" width="27.28515625" style="688" customWidth="1"/>
    <col min="4" max="4" width="28.5703125" style="688" customWidth="1"/>
    <col min="5" max="5" width="20.42578125" style="688" customWidth="1"/>
    <col min="6" max="6" width="26.5703125" style="688" customWidth="1"/>
    <col min="7" max="7" width="26.140625" style="688" customWidth="1"/>
    <col min="8" max="8" width="19.7109375" style="688" customWidth="1"/>
    <col min="9" max="9" width="18.140625" style="688" customWidth="1"/>
    <col min="10" max="10" width="16.42578125" style="688" customWidth="1"/>
    <col min="11" max="11" width="19.42578125" style="688" customWidth="1"/>
    <col min="12" max="12" width="26" style="688" customWidth="1"/>
    <col min="13" max="13" width="15.140625" style="688" customWidth="1"/>
    <col min="14" max="14" width="9.28515625" style="688" bestFit="1" customWidth="1"/>
    <col min="15" max="15" width="17.140625" style="688" customWidth="1"/>
    <col min="16" max="16" width="9.28515625" style="688" bestFit="1" customWidth="1"/>
    <col min="17" max="17" width="10.7109375" style="688" customWidth="1"/>
    <col min="18" max="18" width="45.140625" style="688" customWidth="1"/>
    <col min="19" max="19" width="40.140625" style="688" customWidth="1"/>
    <col min="20" max="20" width="15.85546875" style="688" customWidth="1"/>
    <col min="21" max="21" width="10.5703125" style="688" bestFit="1" customWidth="1"/>
    <col min="22" max="22" width="21.140625" style="688" customWidth="1"/>
    <col min="23" max="23" width="28.28515625" style="688" customWidth="1"/>
    <col min="24" max="24" width="18" style="688" customWidth="1"/>
    <col min="25" max="25" width="45.140625" style="688" customWidth="1"/>
    <col min="26" max="26" width="23.5703125" style="688" customWidth="1"/>
    <col min="27" max="27" width="16.28515625" style="688" customWidth="1"/>
    <col min="28" max="16384" width="9.140625" style="688"/>
  </cols>
  <sheetData>
    <row r="2" spans="1:27" x14ac:dyDescent="0.2">
      <c r="E2" s="804" t="s">
        <v>25</v>
      </c>
      <c r="F2" s="804"/>
      <c r="G2" s="804"/>
      <c r="H2" s="804"/>
      <c r="I2" s="804"/>
      <c r="J2" s="804"/>
      <c r="K2" s="804"/>
      <c r="L2" s="804"/>
      <c r="M2" s="804"/>
      <c r="N2" s="804"/>
      <c r="O2" s="804"/>
      <c r="P2" s="804"/>
      <c r="Q2" s="804"/>
      <c r="R2" s="804"/>
      <c r="S2" s="804"/>
      <c r="T2" s="804"/>
    </row>
    <row r="3" spans="1:27" x14ac:dyDescent="0.2">
      <c r="E3" s="804"/>
      <c r="F3" s="804"/>
      <c r="G3" s="804"/>
      <c r="H3" s="804"/>
      <c r="I3" s="804"/>
      <c r="J3" s="804"/>
      <c r="K3" s="804"/>
      <c r="L3" s="804"/>
      <c r="M3" s="804"/>
      <c r="N3" s="804"/>
      <c r="O3" s="804"/>
      <c r="P3" s="804"/>
      <c r="Q3" s="804"/>
      <c r="R3" s="804"/>
      <c r="S3" s="804"/>
      <c r="T3" s="804"/>
    </row>
    <row r="5" spans="1:27" ht="15" customHeight="1" x14ac:dyDescent="0.2">
      <c r="C5" s="805" t="s">
        <v>26</v>
      </c>
      <c r="D5" s="805"/>
      <c r="E5" s="805"/>
      <c r="F5" s="805"/>
      <c r="G5" s="805"/>
      <c r="H5" s="805"/>
      <c r="I5" s="805"/>
      <c r="J5" s="805"/>
      <c r="K5" s="805"/>
      <c r="L5" s="805"/>
      <c r="M5" s="805"/>
      <c r="N5" s="805"/>
      <c r="O5" s="805"/>
      <c r="P5" s="805"/>
      <c r="Q5" s="805"/>
      <c r="R5" s="805"/>
      <c r="S5" s="805"/>
      <c r="T5" s="805"/>
      <c r="U5" s="805"/>
      <c r="V5" s="805"/>
      <c r="W5" s="805"/>
      <c r="X5" s="805"/>
      <c r="Y5" s="805"/>
      <c r="Z5" s="805"/>
      <c r="AA5" s="805"/>
    </row>
    <row r="6" spans="1:27" x14ac:dyDescent="0.2">
      <c r="C6" s="805"/>
      <c r="D6" s="805"/>
      <c r="E6" s="805"/>
      <c r="F6" s="805"/>
      <c r="G6" s="805"/>
      <c r="H6" s="805"/>
      <c r="I6" s="805"/>
      <c r="J6" s="805"/>
      <c r="K6" s="805"/>
      <c r="L6" s="805"/>
      <c r="M6" s="805"/>
      <c r="N6" s="805"/>
      <c r="O6" s="805"/>
      <c r="P6" s="805"/>
      <c r="Q6" s="805"/>
      <c r="R6" s="805"/>
      <c r="S6" s="805"/>
      <c r="T6" s="805"/>
      <c r="U6" s="805"/>
      <c r="V6" s="805"/>
      <c r="W6" s="805"/>
      <c r="X6" s="805"/>
      <c r="Y6" s="805"/>
      <c r="Z6" s="805"/>
      <c r="AA6" s="805"/>
    </row>
    <row r="7" spans="1:27" x14ac:dyDescent="0.2">
      <c r="C7" s="689"/>
      <c r="D7" s="689"/>
      <c r="E7" s="689"/>
      <c r="F7" s="689"/>
      <c r="G7" s="689"/>
      <c r="H7" s="689"/>
      <c r="I7" s="689"/>
      <c r="J7" s="689"/>
      <c r="K7" s="689"/>
      <c r="L7" s="689"/>
      <c r="M7" s="689"/>
      <c r="N7" s="689"/>
      <c r="O7" s="689"/>
      <c r="P7" s="689"/>
      <c r="Q7" s="689"/>
      <c r="R7" s="689"/>
      <c r="S7" s="689"/>
      <c r="T7" s="689"/>
      <c r="U7" s="689"/>
      <c r="V7" s="689"/>
      <c r="W7" s="689"/>
      <c r="X7" s="689"/>
      <c r="Y7" s="689"/>
      <c r="Z7" s="689"/>
      <c r="AA7" s="689"/>
    </row>
    <row r="8" spans="1:27" x14ac:dyDescent="0.2">
      <c r="C8" s="806" t="s">
        <v>27</v>
      </c>
      <c r="D8" s="806"/>
      <c r="E8" s="806"/>
      <c r="F8" s="806"/>
      <c r="G8" s="806"/>
      <c r="H8" s="806"/>
      <c r="I8" s="806"/>
      <c r="J8" s="806"/>
      <c r="K8" s="806"/>
      <c r="L8" s="806"/>
      <c r="M8" s="806"/>
      <c r="N8" s="806"/>
      <c r="O8" s="806"/>
      <c r="P8" s="806"/>
      <c r="Q8" s="806"/>
      <c r="R8" s="806"/>
      <c r="S8" s="806"/>
      <c r="T8" s="806"/>
      <c r="U8" s="806"/>
      <c r="V8" s="806"/>
      <c r="W8" s="806"/>
      <c r="X8" s="806"/>
      <c r="Y8" s="806"/>
      <c r="Z8" s="806"/>
      <c r="AA8" s="806"/>
    </row>
    <row r="9" spans="1:27" x14ac:dyDescent="0.2">
      <c r="C9" s="806"/>
      <c r="D9" s="806"/>
      <c r="E9" s="806"/>
      <c r="F9" s="806"/>
      <c r="G9" s="806"/>
      <c r="H9" s="806"/>
      <c r="I9" s="806"/>
      <c r="J9" s="806"/>
      <c r="K9" s="806"/>
      <c r="L9" s="806"/>
      <c r="M9" s="806"/>
      <c r="N9" s="806"/>
      <c r="O9" s="806"/>
      <c r="P9" s="806"/>
      <c r="Q9" s="806"/>
      <c r="R9" s="806"/>
      <c r="S9" s="806"/>
      <c r="T9" s="806"/>
      <c r="U9" s="806"/>
      <c r="V9" s="806"/>
      <c r="W9" s="806"/>
      <c r="X9" s="806"/>
      <c r="Y9" s="806"/>
      <c r="Z9" s="806"/>
      <c r="AA9" s="806"/>
    </row>
    <row r="11" spans="1:27" ht="63.75" x14ac:dyDescent="0.2">
      <c r="A11" s="43"/>
      <c r="B11" s="471" t="s">
        <v>0</v>
      </c>
      <c r="C11" s="469" t="s">
        <v>21</v>
      </c>
      <c r="D11" s="469" t="s">
        <v>1</v>
      </c>
      <c r="E11" s="469" t="s">
        <v>2</v>
      </c>
      <c r="F11" s="469" t="s">
        <v>3</v>
      </c>
      <c r="G11" s="469" t="s">
        <v>4</v>
      </c>
      <c r="H11" s="469" t="s">
        <v>5</v>
      </c>
      <c r="I11" s="469" t="s">
        <v>20</v>
      </c>
      <c r="J11" s="469" t="s">
        <v>22</v>
      </c>
      <c r="K11" s="469" t="s">
        <v>23</v>
      </c>
      <c r="L11" s="469" t="s">
        <v>6</v>
      </c>
      <c r="M11" s="469" t="s">
        <v>7</v>
      </c>
      <c r="N11" s="469" t="s">
        <v>8</v>
      </c>
      <c r="O11" s="469" t="s">
        <v>9</v>
      </c>
      <c r="P11" s="469" t="s">
        <v>10</v>
      </c>
      <c r="Q11" s="469" t="s">
        <v>11</v>
      </c>
      <c r="R11" s="469" t="s">
        <v>12</v>
      </c>
      <c r="S11" s="469" t="s">
        <v>13</v>
      </c>
      <c r="T11" s="469" t="s">
        <v>14</v>
      </c>
      <c r="U11" s="469" t="s">
        <v>15</v>
      </c>
      <c r="V11" s="469" t="s">
        <v>16</v>
      </c>
      <c r="W11" s="469" t="s">
        <v>17</v>
      </c>
      <c r="X11" s="469" t="s">
        <v>28</v>
      </c>
      <c r="Y11" s="469" t="s">
        <v>18</v>
      </c>
      <c r="Z11" s="469" t="s">
        <v>19</v>
      </c>
      <c r="AA11" s="469" t="s">
        <v>24</v>
      </c>
    </row>
    <row r="12" spans="1:27" ht="177.75" customHeight="1" x14ac:dyDescent="0.2">
      <c r="A12" s="13">
        <v>1</v>
      </c>
      <c r="B12" s="565">
        <v>1</v>
      </c>
      <c r="C12" s="469" t="s">
        <v>30</v>
      </c>
      <c r="D12" s="469" t="s">
        <v>998</v>
      </c>
      <c r="E12" s="469" t="s">
        <v>999</v>
      </c>
      <c r="F12" s="48" t="s">
        <v>32</v>
      </c>
      <c r="G12" s="469" t="s">
        <v>1000</v>
      </c>
      <c r="H12" s="469" t="s">
        <v>1000</v>
      </c>
      <c r="I12" s="469" t="s">
        <v>1001</v>
      </c>
      <c r="J12" s="469" t="s">
        <v>1002</v>
      </c>
      <c r="K12" s="469" t="s">
        <v>1003</v>
      </c>
      <c r="L12" s="469" t="s">
        <v>1004</v>
      </c>
      <c r="M12" s="469" t="s">
        <v>38</v>
      </c>
      <c r="N12" s="469">
        <v>1</v>
      </c>
      <c r="O12" s="9" t="s">
        <v>1005</v>
      </c>
      <c r="P12" s="57">
        <v>60</v>
      </c>
      <c r="Q12" s="46" t="s">
        <v>624</v>
      </c>
      <c r="R12" s="469" t="s">
        <v>1444</v>
      </c>
      <c r="S12" s="469" t="s">
        <v>1006</v>
      </c>
      <c r="T12" s="469">
        <v>2352</v>
      </c>
      <c r="U12" s="469">
        <v>112</v>
      </c>
      <c r="V12" s="469" t="s">
        <v>41</v>
      </c>
      <c r="W12" s="469" t="s">
        <v>1007</v>
      </c>
      <c r="X12" s="469" t="s">
        <v>1008</v>
      </c>
      <c r="Y12" s="48" t="s">
        <v>1009</v>
      </c>
      <c r="Z12" s="469" t="s">
        <v>1010</v>
      </c>
      <c r="AA12" s="469" t="s">
        <v>1011</v>
      </c>
    </row>
    <row r="13" spans="1:27" ht="160.5" customHeight="1" x14ac:dyDescent="0.2">
      <c r="A13" s="13">
        <v>2</v>
      </c>
      <c r="B13" s="565">
        <v>2</v>
      </c>
      <c r="C13" s="469" t="s">
        <v>30</v>
      </c>
      <c r="D13" s="469" t="s">
        <v>1012</v>
      </c>
      <c r="E13" s="469" t="s">
        <v>999</v>
      </c>
      <c r="F13" s="48" t="s">
        <v>32</v>
      </c>
      <c r="G13" s="469" t="s">
        <v>1013</v>
      </c>
      <c r="H13" s="469" t="s">
        <v>1013</v>
      </c>
      <c r="I13" s="469" t="s">
        <v>1014</v>
      </c>
      <c r="J13" s="469" t="s">
        <v>1015</v>
      </c>
      <c r="K13" s="469" t="s">
        <v>1016</v>
      </c>
      <c r="L13" s="469" t="s">
        <v>1017</v>
      </c>
      <c r="M13" s="469" t="s">
        <v>38</v>
      </c>
      <c r="N13" s="469">
        <v>1</v>
      </c>
      <c r="O13" s="9" t="s">
        <v>1018</v>
      </c>
      <c r="P13" s="57">
        <v>70</v>
      </c>
      <c r="Q13" s="46" t="s">
        <v>624</v>
      </c>
      <c r="R13" s="469" t="s">
        <v>1444</v>
      </c>
      <c r="S13" s="469" t="s">
        <v>1019</v>
      </c>
      <c r="T13" s="469">
        <v>2352</v>
      </c>
      <c r="U13" s="469">
        <v>112</v>
      </c>
      <c r="V13" s="469" t="s">
        <v>41</v>
      </c>
      <c r="W13" s="469" t="s">
        <v>1020</v>
      </c>
      <c r="X13" s="469" t="s">
        <v>1008</v>
      </c>
      <c r="Y13" s="48" t="s">
        <v>1009</v>
      </c>
      <c r="Z13" s="469" t="s">
        <v>1010</v>
      </c>
      <c r="AA13" s="469" t="s">
        <v>1021</v>
      </c>
    </row>
    <row r="14" spans="1:27" ht="156" customHeight="1" x14ac:dyDescent="0.2">
      <c r="A14" s="13">
        <v>3</v>
      </c>
      <c r="B14" s="565">
        <v>3</v>
      </c>
      <c r="C14" s="469" t="s">
        <v>30</v>
      </c>
      <c r="D14" s="469" t="s">
        <v>1022</v>
      </c>
      <c r="E14" s="469" t="s">
        <v>999</v>
      </c>
      <c r="F14" s="48" t="s">
        <v>32</v>
      </c>
      <c r="G14" s="566" t="s">
        <v>1023</v>
      </c>
      <c r="H14" s="566" t="s">
        <v>1023</v>
      </c>
      <c r="I14" s="469" t="s">
        <v>1024</v>
      </c>
      <c r="J14" s="469" t="s">
        <v>1025</v>
      </c>
      <c r="K14" s="469" t="s">
        <v>1026</v>
      </c>
      <c r="L14" s="469" t="s">
        <v>1027</v>
      </c>
      <c r="M14" s="469" t="s">
        <v>38</v>
      </c>
      <c r="N14" s="469">
        <v>1</v>
      </c>
      <c r="O14" s="9" t="s">
        <v>1018</v>
      </c>
      <c r="P14" s="57">
        <v>130</v>
      </c>
      <c r="Q14" s="46" t="s">
        <v>1028</v>
      </c>
      <c r="R14" s="469" t="s">
        <v>1444</v>
      </c>
      <c r="S14" s="469" t="s">
        <v>1029</v>
      </c>
      <c r="T14" s="469">
        <v>2352</v>
      </c>
      <c r="U14" s="469">
        <v>112</v>
      </c>
      <c r="V14" s="469" t="s">
        <v>41</v>
      </c>
      <c r="W14" s="8" t="s">
        <v>1030</v>
      </c>
      <c r="X14" s="469" t="s">
        <v>1008</v>
      </c>
      <c r="Y14" s="8" t="s">
        <v>1031</v>
      </c>
      <c r="Z14" s="469" t="s">
        <v>1010</v>
      </c>
      <c r="AA14" s="469" t="s">
        <v>1032</v>
      </c>
    </row>
    <row r="15" spans="1:27" ht="127.5" x14ac:dyDescent="0.2">
      <c r="A15" s="13">
        <v>4</v>
      </c>
      <c r="B15" s="565">
        <v>4</v>
      </c>
      <c r="C15" s="469" t="s">
        <v>30</v>
      </c>
      <c r="D15" s="469" t="s">
        <v>1033</v>
      </c>
      <c r="E15" s="469" t="s">
        <v>999</v>
      </c>
      <c r="F15" s="48" t="s">
        <v>32</v>
      </c>
      <c r="G15" s="8" t="s">
        <v>1034</v>
      </c>
      <c r="H15" s="566" t="s">
        <v>1023</v>
      </c>
      <c r="I15" s="469" t="s">
        <v>1024</v>
      </c>
      <c r="J15" s="469" t="s">
        <v>1035</v>
      </c>
      <c r="K15" s="469" t="s">
        <v>1036</v>
      </c>
      <c r="L15" s="469" t="s">
        <v>1037</v>
      </c>
      <c r="M15" s="469" t="s">
        <v>38</v>
      </c>
      <c r="N15" s="469">
        <v>1</v>
      </c>
      <c r="O15" s="9" t="s">
        <v>1018</v>
      </c>
      <c r="P15" s="57">
        <v>20</v>
      </c>
      <c r="Q15" s="46" t="s">
        <v>624</v>
      </c>
      <c r="R15" s="469" t="s">
        <v>1444</v>
      </c>
      <c r="S15" s="469" t="s">
        <v>1019</v>
      </c>
      <c r="T15" s="469">
        <v>2352</v>
      </c>
      <c r="U15" s="469">
        <v>112</v>
      </c>
      <c r="V15" s="469" t="s">
        <v>41</v>
      </c>
      <c r="W15" s="469" t="s">
        <v>1038</v>
      </c>
      <c r="X15" s="469" t="s">
        <v>1008</v>
      </c>
      <c r="Y15" s="48" t="s">
        <v>1039</v>
      </c>
      <c r="Z15" s="469" t="s">
        <v>1010</v>
      </c>
      <c r="AA15" s="469" t="s">
        <v>1032</v>
      </c>
    </row>
    <row r="16" spans="1:27" ht="189" customHeight="1" x14ac:dyDescent="0.2">
      <c r="A16" s="13">
        <v>5</v>
      </c>
      <c r="B16" s="565">
        <v>5</v>
      </c>
      <c r="C16" s="469" t="s">
        <v>30</v>
      </c>
      <c r="D16" s="469" t="s">
        <v>1040</v>
      </c>
      <c r="E16" s="469" t="s">
        <v>999</v>
      </c>
      <c r="F16" s="48" t="s">
        <v>32</v>
      </c>
      <c r="G16" s="567" t="s">
        <v>1041</v>
      </c>
      <c r="H16" s="469" t="s">
        <v>1042</v>
      </c>
      <c r="I16" s="469" t="s">
        <v>1043</v>
      </c>
      <c r="J16" s="469" t="s">
        <v>1044</v>
      </c>
      <c r="K16" s="469" t="s">
        <v>1045</v>
      </c>
      <c r="L16" s="469" t="s">
        <v>1046</v>
      </c>
      <c r="M16" s="469" t="s">
        <v>38</v>
      </c>
      <c r="N16" s="469">
        <v>1</v>
      </c>
      <c r="O16" s="9" t="s">
        <v>1018</v>
      </c>
      <c r="P16" s="57">
        <v>121</v>
      </c>
      <c r="Q16" s="469" t="s">
        <v>1047</v>
      </c>
      <c r="R16" s="469" t="s">
        <v>1444</v>
      </c>
      <c r="S16" s="469" t="s">
        <v>1029</v>
      </c>
      <c r="T16" s="469">
        <v>2352</v>
      </c>
      <c r="U16" s="469">
        <v>112</v>
      </c>
      <c r="V16" s="469" t="s">
        <v>41</v>
      </c>
      <c r="W16" s="469" t="s">
        <v>1048</v>
      </c>
      <c r="X16" s="469" t="s">
        <v>1008</v>
      </c>
      <c r="Y16" s="8" t="s">
        <v>1049</v>
      </c>
      <c r="Z16" s="469" t="s">
        <v>1010</v>
      </c>
      <c r="AA16" s="469" t="s">
        <v>1050</v>
      </c>
    </row>
    <row r="17" spans="1:27" ht="160.5" customHeight="1" x14ac:dyDescent="0.2">
      <c r="A17" s="13">
        <v>6</v>
      </c>
      <c r="B17" s="565">
        <v>6</v>
      </c>
      <c r="C17" s="469" t="s">
        <v>30</v>
      </c>
      <c r="D17" s="469" t="s">
        <v>1051</v>
      </c>
      <c r="E17" s="469" t="s">
        <v>999</v>
      </c>
      <c r="F17" s="48" t="s">
        <v>32</v>
      </c>
      <c r="G17" s="567" t="s">
        <v>1052</v>
      </c>
      <c r="H17" s="567" t="s">
        <v>1052</v>
      </c>
      <c r="I17" s="469" t="s">
        <v>1053</v>
      </c>
      <c r="J17" s="469" t="s">
        <v>1054</v>
      </c>
      <c r="K17" s="469" t="s">
        <v>1055</v>
      </c>
      <c r="L17" s="469" t="s">
        <v>1056</v>
      </c>
      <c r="M17" s="469" t="s">
        <v>38</v>
      </c>
      <c r="N17" s="469">
        <v>1</v>
      </c>
      <c r="O17" s="9" t="s">
        <v>1018</v>
      </c>
      <c r="P17" s="57">
        <v>60</v>
      </c>
      <c r="Q17" s="46" t="s">
        <v>624</v>
      </c>
      <c r="R17" s="469" t="s">
        <v>1444</v>
      </c>
      <c r="S17" s="469" t="s">
        <v>1029</v>
      </c>
      <c r="T17" s="469">
        <v>2352</v>
      </c>
      <c r="U17" s="469">
        <v>112</v>
      </c>
      <c r="V17" s="469" t="s">
        <v>41</v>
      </c>
      <c r="W17" s="469" t="s">
        <v>1057</v>
      </c>
      <c r="X17" s="469" t="s">
        <v>1008</v>
      </c>
      <c r="Y17" s="48" t="s">
        <v>1009</v>
      </c>
      <c r="Z17" s="469" t="s">
        <v>1010</v>
      </c>
      <c r="AA17" s="469" t="s">
        <v>1058</v>
      </c>
    </row>
    <row r="18" spans="1:27" ht="178.5" x14ac:dyDescent="0.2">
      <c r="A18" s="13">
        <v>7</v>
      </c>
      <c r="B18" s="565">
        <v>7</v>
      </c>
      <c r="C18" s="469" t="s">
        <v>30</v>
      </c>
      <c r="D18" s="469" t="s">
        <v>1059</v>
      </c>
      <c r="E18" s="469" t="s">
        <v>999</v>
      </c>
      <c r="F18" s="48" t="s">
        <v>32</v>
      </c>
      <c r="G18" s="567" t="s">
        <v>1060</v>
      </c>
      <c r="H18" s="567" t="s">
        <v>1052</v>
      </c>
      <c r="I18" s="469" t="s">
        <v>1053</v>
      </c>
      <c r="J18" s="469" t="s">
        <v>1054</v>
      </c>
      <c r="K18" s="469">
        <v>89053081585</v>
      </c>
      <c r="L18" s="469" t="s">
        <v>1061</v>
      </c>
      <c r="M18" s="469" t="s">
        <v>38</v>
      </c>
      <c r="N18" s="469">
        <v>1</v>
      </c>
      <c r="O18" s="9" t="s">
        <v>1018</v>
      </c>
      <c r="P18" s="57">
        <v>20</v>
      </c>
      <c r="Q18" s="46" t="s">
        <v>624</v>
      </c>
      <c r="R18" s="469" t="s">
        <v>1444</v>
      </c>
      <c r="S18" s="469" t="s">
        <v>1019</v>
      </c>
      <c r="T18" s="469">
        <v>2352</v>
      </c>
      <c r="U18" s="469">
        <v>112</v>
      </c>
      <c r="V18" s="469" t="s">
        <v>41</v>
      </c>
      <c r="W18" s="469" t="s">
        <v>1062</v>
      </c>
      <c r="X18" s="469" t="s">
        <v>1008</v>
      </c>
      <c r="Y18" s="48" t="s">
        <v>1009</v>
      </c>
      <c r="Z18" s="469" t="s">
        <v>1010</v>
      </c>
      <c r="AA18" s="469" t="s">
        <v>1058</v>
      </c>
    </row>
    <row r="19" spans="1:27" ht="153" x14ac:dyDescent="0.2">
      <c r="A19" s="13">
        <v>8</v>
      </c>
      <c r="B19" s="565">
        <v>8</v>
      </c>
      <c r="C19" s="469" t="s">
        <v>30</v>
      </c>
      <c r="D19" s="469" t="s">
        <v>1063</v>
      </c>
      <c r="E19" s="469" t="s">
        <v>999</v>
      </c>
      <c r="F19" s="48" t="s">
        <v>32</v>
      </c>
      <c r="G19" s="75" t="s">
        <v>1064</v>
      </c>
      <c r="H19" s="567" t="s">
        <v>1052</v>
      </c>
      <c r="I19" s="469" t="s">
        <v>1053</v>
      </c>
      <c r="J19" s="469" t="s">
        <v>1054</v>
      </c>
      <c r="K19" s="469" t="s">
        <v>1065</v>
      </c>
      <c r="L19" s="469" t="s">
        <v>1066</v>
      </c>
      <c r="M19" s="469" t="s">
        <v>38</v>
      </c>
      <c r="N19" s="469">
        <v>1</v>
      </c>
      <c r="O19" s="9" t="s">
        <v>1018</v>
      </c>
      <c r="P19" s="57">
        <v>45</v>
      </c>
      <c r="Q19" s="46" t="s">
        <v>624</v>
      </c>
      <c r="R19" s="469" t="s">
        <v>1444</v>
      </c>
      <c r="S19" s="469" t="s">
        <v>1019</v>
      </c>
      <c r="T19" s="469">
        <v>2352</v>
      </c>
      <c r="U19" s="469">
        <v>112</v>
      </c>
      <c r="V19" s="469" t="s">
        <v>41</v>
      </c>
      <c r="W19" s="469" t="s">
        <v>1067</v>
      </c>
      <c r="X19" s="469" t="s">
        <v>1008</v>
      </c>
      <c r="Y19" s="48" t="s">
        <v>1009</v>
      </c>
      <c r="Z19" s="469" t="s">
        <v>1010</v>
      </c>
      <c r="AA19" s="469" t="s">
        <v>1058</v>
      </c>
    </row>
    <row r="20" spans="1:27" ht="158.25" customHeight="1" x14ac:dyDescent="0.2">
      <c r="A20" s="13">
        <v>9</v>
      </c>
      <c r="B20" s="565">
        <v>9</v>
      </c>
      <c r="C20" s="469" t="s">
        <v>30</v>
      </c>
      <c r="D20" s="469" t="s">
        <v>1068</v>
      </c>
      <c r="E20" s="469" t="s">
        <v>999</v>
      </c>
      <c r="F20" s="48" t="s">
        <v>32</v>
      </c>
      <c r="G20" s="75" t="s">
        <v>1069</v>
      </c>
      <c r="H20" s="75" t="s">
        <v>1069</v>
      </c>
      <c r="I20" s="469" t="s">
        <v>1070</v>
      </c>
      <c r="J20" s="8" t="s">
        <v>1071</v>
      </c>
      <c r="K20" s="469"/>
      <c r="L20" s="469" t="s">
        <v>1072</v>
      </c>
      <c r="M20" s="469" t="s">
        <v>38</v>
      </c>
      <c r="N20" s="469">
        <v>1</v>
      </c>
      <c r="O20" s="9" t="s">
        <v>1018</v>
      </c>
      <c r="P20" s="57">
        <v>60</v>
      </c>
      <c r="Q20" s="46" t="s">
        <v>624</v>
      </c>
      <c r="R20" s="469" t="s">
        <v>1444</v>
      </c>
      <c r="S20" s="469" t="s">
        <v>1019</v>
      </c>
      <c r="T20" s="469">
        <v>2352</v>
      </c>
      <c r="U20" s="469">
        <v>112</v>
      </c>
      <c r="V20" s="469" t="s">
        <v>41</v>
      </c>
      <c r="W20" s="469" t="s">
        <v>1073</v>
      </c>
      <c r="X20" s="469" t="s">
        <v>1008</v>
      </c>
      <c r="Y20" s="48" t="s">
        <v>1009</v>
      </c>
      <c r="Z20" s="469" t="s">
        <v>1010</v>
      </c>
      <c r="AA20" s="469" t="s">
        <v>1074</v>
      </c>
    </row>
    <row r="21" spans="1:27" ht="89.25" x14ac:dyDescent="0.2">
      <c r="A21" s="13">
        <v>10</v>
      </c>
      <c r="B21" s="565">
        <v>10</v>
      </c>
      <c r="C21" s="469" t="s">
        <v>30</v>
      </c>
      <c r="D21" s="469" t="s">
        <v>1075</v>
      </c>
      <c r="E21" s="469" t="s">
        <v>999</v>
      </c>
      <c r="F21" s="48" t="s">
        <v>32</v>
      </c>
      <c r="G21" s="75" t="s">
        <v>1076</v>
      </c>
      <c r="H21" s="75" t="s">
        <v>1076</v>
      </c>
      <c r="I21" s="469" t="s">
        <v>1077</v>
      </c>
      <c r="J21" s="8" t="s">
        <v>1078</v>
      </c>
      <c r="K21" s="469" t="s">
        <v>1079</v>
      </c>
      <c r="L21" s="469" t="s">
        <v>1080</v>
      </c>
      <c r="M21" s="469" t="s">
        <v>38</v>
      </c>
      <c r="N21" s="469">
        <v>1</v>
      </c>
      <c r="O21" s="9" t="s">
        <v>1018</v>
      </c>
      <c r="P21" s="57">
        <v>60</v>
      </c>
      <c r="Q21" s="46" t="s">
        <v>624</v>
      </c>
      <c r="R21" s="469" t="s">
        <v>1444</v>
      </c>
      <c r="S21" s="469" t="s">
        <v>1019</v>
      </c>
      <c r="T21" s="469">
        <v>2352</v>
      </c>
      <c r="U21" s="469">
        <v>112</v>
      </c>
      <c r="V21" s="469" t="s">
        <v>41</v>
      </c>
      <c r="W21" s="469" t="s">
        <v>1081</v>
      </c>
      <c r="X21" s="469" t="s">
        <v>1008</v>
      </c>
      <c r="Y21" s="8" t="s">
        <v>1031</v>
      </c>
      <c r="Z21" s="469" t="s">
        <v>1010</v>
      </c>
      <c r="AA21" s="469" t="s">
        <v>1082</v>
      </c>
    </row>
    <row r="22" spans="1:27" ht="159" customHeight="1" x14ac:dyDescent="0.2">
      <c r="A22" s="13">
        <v>11</v>
      </c>
      <c r="B22" s="565">
        <v>11</v>
      </c>
      <c r="C22" s="469" t="s">
        <v>30</v>
      </c>
      <c r="D22" s="469" t="s">
        <v>1083</v>
      </c>
      <c r="E22" s="469" t="s">
        <v>999</v>
      </c>
      <c r="F22" s="48" t="s">
        <v>32</v>
      </c>
      <c r="G22" s="469" t="s">
        <v>1084</v>
      </c>
      <c r="H22" s="469" t="s">
        <v>1084</v>
      </c>
      <c r="I22" s="469" t="s">
        <v>1085</v>
      </c>
      <c r="J22" s="469" t="s">
        <v>1086</v>
      </c>
      <c r="K22" s="469" t="s">
        <v>1087</v>
      </c>
      <c r="L22" s="469" t="s">
        <v>1088</v>
      </c>
      <c r="M22" s="469" t="s">
        <v>38</v>
      </c>
      <c r="N22" s="469">
        <v>1</v>
      </c>
      <c r="O22" s="9" t="s">
        <v>1018</v>
      </c>
      <c r="P22" s="57">
        <v>60</v>
      </c>
      <c r="Q22" s="46" t="s">
        <v>624</v>
      </c>
      <c r="R22" s="469" t="s">
        <v>1444</v>
      </c>
      <c r="S22" s="469" t="s">
        <v>1019</v>
      </c>
      <c r="T22" s="469">
        <v>2352</v>
      </c>
      <c r="U22" s="469">
        <v>112</v>
      </c>
      <c r="V22" s="469" t="s">
        <v>41</v>
      </c>
      <c r="W22" s="469" t="s">
        <v>1089</v>
      </c>
      <c r="X22" s="469" t="s">
        <v>1008</v>
      </c>
      <c r="Y22" s="469" t="s">
        <v>1090</v>
      </c>
      <c r="Z22" s="469" t="s">
        <v>1010</v>
      </c>
      <c r="AA22" s="469" t="s">
        <v>1091</v>
      </c>
    </row>
    <row r="23" spans="1:27" ht="102" x14ac:dyDescent="0.2">
      <c r="A23" s="13">
        <v>12</v>
      </c>
      <c r="B23" s="565">
        <v>12</v>
      </c>
      <c r="C23" s="469" t="s">
        <v>30</v>
      </c>
      <c r="D23" s="469" t="s">
        <v>1092</v>
      </c>
      <c r="E23" s="469" t="s">
        <v>999</v>
      </c>
      <c r="F23" s="48" t="s">
        <v>32</v>
      </c>
      <c r="G23" s="75" t="s">
        <v>1093</v>
      </c>
      <c r="H23" s="469" t="s">
        <v>1093</v>
      </c>
      <c r="I23" s="469" t="s">
        <v>1094</v>
      </c>
      <c r="J23" s="469" t="s">
        <v>1095</v>
      </c>
      <c r="K23" s="469" t="s">
        <v>1096</v>
      </c>
      <c r="L23" s="469" t="s">
        <v>1097</v>
      </c>
      <c r="M23" s="469" t="s">
        <v>38</v>
      </c>
      <c r="N23" s="469">
        <v>1</v>
      </c>
      <c r="O23" s="9" t="s">
        <v>1018</v>
      </c>
      <c r="P23" s="57">
        <v>80</v>
      </c>
      <c r="Q23" s="46" t="s">
        <v>624</v>
      </c>
      <c r="R23" s="469" t="s">
        <v>1444</v>
      </c>
      <c r="S23" s="469" t="s">
        <v>1029</v>
      </c>
      <c r="T23" s="469">
        <v>2352</v>
      </c>
      <c r="U23" s="469">
        <v>112</v>
      </c>
      <c r="V23" s="469" t="s">
        <v>41</v>
      </c>
      <c r="W23" s="469" t="s">
        <v>1098</v>
      </c>
      <c r="X23" s="469" t="s">
        <v>1008</v>
      </c>
      <c r="Y23" s="8" t="s">
        <v>1099</v>
      </c>
      <c r="Z23" s="469" t="s">
        <v>1010</v>
      </c>
      <c r="AA23" s="469" t="s">
        <v>1100</v>
      </c>
    </row>
    <row r="24" spans="1:27" ht="208.5" customHeight="1" x14ac:dyDescent="0.2">
      <c r="A24" s="13">
        <v>13</v>
      </c>
      <c r="B24" s="565">
        <v>13</v>
      </c>
      <c r="C24" s="469" t="s">
        <v>30</v>
      </c>
      <c r="D24" s="469" t="s">
        <v>1101</v>
      </c>
      <c r="E24" s="469" t="s">
        <v>999</v>
      </c>
      <c r="F24" s="48" t="s">
        <v>32</v>
      </c>
      <c r="G24" s="75" t="s">
        <v>1102</v>
      </c>
      <c r="H24" s="469" t="s">
        <v>1093</v>
      </c>
      <c r="I24" s="469" t="s">
        <v>1094</v>
      </c>
      <c r="J24" s="469" t="s">
        <v>1095</v>
      </c>
      <c r="K24" s="469" t="s">
        <v>1103</v>
      </c>
      <c r="L24" s="469" t="s">
        <v>1104</v>
      </c>
      <c r="M24" s="469" t="s">
        <v>38</v>
      </c>
      <c r="N24" s="469">
        <v>1</v>
      </c>
      <c r="O24" s="9" t="s">
        <v>1018</v>
      </c>
      <c r="P24" s="57">
        <v>35</v>
      </c>
      <c r="Q24" s="46" t="s">
        <v>624</v>
      </c>
      <c r="R24" s="469" t="s">
        <v>1444</v>
      </c>
      <c r="S24" s="469" t="s">
        <v>1029</v>
      </c>
      <c r="T24" s="469">
        <v>2352</v>
      </c>
      <c r="U24" s="469">
        <v>112</v>
      </c>
      <c r="V24" s="469" t="s">
        <v>41</v>
      </c>
      <c r="W24" s="469" t="s">
        <v>1105</v>
      </c>
      <c r="X24" s="469" t="s">
        <v>1008</v>
      </c>
      <c r="Y24" s="48" t="s">
        <v>1009</v>
      </c>
      <c r="Z24" s="469" t="s">
        <v>1010</v>
      </c>
      <c r="AA24" s="469" t="s">
        <v>1100</v>
      </c>
    </row>
    <row r="25" spans="1:27" ht="157.5" customHeight="1" x14ac:dyDescent="0.2">
      <c r="A25" s="13">
        <v>14</v>
      </c>
      <c r="B25" s="565">
        <v>14</v>
      </c>
      <c r="C25" s="469" t="s">
        <v>30</v>
      </c>
      <c r="D25" s="469" t="s">
        <v>1106</v>
      </c>
      <c r="E25" s="469" t="s">
        <v>999</v>
      </c>
      <c r="F25" s="48" t="s">
        <v>32</v>
      </c>
      <c r="G25" s="469" t="s">
        <v>1107</v>
      </c>
      <c r="H25" s="469" t="s">
        <v>1107</v>
      </c>
      <c r="I25" s="469" t="s">
        <v>1108</v>
      </c>
      <c r="J25" s="469" t="s">
        <v>1109</v>
      </c>
      <c r="K25" s="469" t="s">
        <v>1110</v>
      </c>
      <c r="L25" s="469" t="s">
        <v>1111</v>
      </c>
      <c r="M25" s="469" t="s">
        <v>38</v>
      </c>
      <c r="N25" s="469">
        <v>1</v>
      </c>
      <c r="O25" s="9" t="s">
        <v>1018</v>
      </c>
      <c r="P25" s="57">
        <v>70</v>
      </c>
      <c r="Q25" s="46" t="s">
        <v>624</v>
      </c>
      <c r="R25" s="469" t="s">
        <v>1444</v>
      </c>
      <c r="S25" s="469" t="s">
        <v>1019</v>
      </c>
      <c r="T25" s="469">
        <v>2352</v>
      </c>
      <c r="U25" s="469">
        <v>112</v>
      </c>
      <c r="V25" s="469" t="s">
        <v>41</v>
      </c>
      <c r="W25" s="469" t="s">
        <v>1112</v>
      </c>
      <c r="X25" s="469" t="s">
        <v>1008</v>
      </c>
      <c r="Y25" s="8" t="s">
        <v>1113</v>
      </c>
      <c r="Z25" s="469" t="s">
        <v>1010</v>
      </c>
      <c r="AA25" s="469" t="s">
        <v>1114</v>
      </c>
    </row>
    <row r="26" spans="1:27" ht="158.25" customHeight="1" x14ac:dyDescent="0.2">
      <c r="A26" s="13">
        <v>15</v>
      </c>
      <c r="B26" s="565">
        <v>15</v>
      </c>
      <c r="C26" s="469" t="s">
        <v>30</v>
      </c>
      <c r="D26" s="469" t="s">
        <v>1115</v>
      </c>
      <c r="E26" s="469" t="s">
        <v>999</v>
      </c>
      <c r="F26" s="48" t="s">
        <v>32</v>
      </c>
      <c r="G26" s="469" t="s">
        <v>1116</v>
      </c>
      <c r="H26" s="469" t="s">
        <v>1116</v>
      </c>
      <c r="I26" s="469" t="s">
        <v>1117</v>
      </c>
      <c r="J26" s="469" t="s">
        <v>1118</v>
      </c>
      <c r="K26" s="469" t="s">
        <v>1119</v>
      </c>
      <c r="L26" s="469" t="s">
        <v>1120</v>
      </c>
      <c r="M26" s="469" t="s">
        <v>38</v>
      </c>
      <c r="N26" s="469">
        <v>1</v>
      </c>
      <c r="O26" s="9" t="s">
        <v>1018</v>
      </c>
      <c r="P26" s="57">
        <v>45</v>
      </c>
      <c r="Q26" s="46" t="s">
        <v>624</v>
      </c>
      <c r="R26" s="469" t="s">
        <v>1444</v>
      </c>
      <c r="S26" s="469" t="s">
        <v>1019</v>
      </c>
      <c r="T26" s="469">
        <v>2352</v>
      </c>
      <c r="U26" s="469">
        <v>112</v>
      </c>
      <c r="V26" s="469" t="s">
        <v>41</v>
      </c>
      <c r="W26" s="469" t="s">
        <v>1121</v>
      </c>
      <c r="X26" s="469" t="s">
        <v>1008</v>
      </c>
      <c r="Y26" s="469" t="s">
        <v>1122</v>
      </c>
      <c r="Z26" s="469" t="s">
        <v>1010</v>
      </c>
      <c r="AA26" s="469" t="s">
        <v>1123</v>
      </c>
    </row>
    <row r="27" spans="1:27" ht="175.5" customHeight="1" x14ac:dyDescent="0.2">
      <c r="A27" s="13">
        <v>16</v>
      </c>
      <c r="B27" s="565">
        <v>16</v>
      </c>
      <c r="C27" s="469" t="s">
        <v>30</v>
      </c>
      <c r="D27" s="469" t="s">
        <v>1124</v>
      </c>
      <c r="E27" s="469" t="s">
        <v>999</v>
      </c>
      <c r="F27" s="48" t="s">
        <v>32</v>
      </c>
      <c r="G27" s="469" t="s">
        <v>1125</v>
      </c>
      <c r="H27" s="469" t="s">
        <v>1125</v>
      </c>
      <c r="I27" s="469" t="s">
        <v>1126</v>
      </c>
      <c r="J27" s="469" t="s">
        <v>1127</v>
      </c>
      <c r="K27" s="469" t="s">
        <v>1128</v>
      </c>
      <c r="L27" s="469" t="s">
        <v>1129</v>
      </c>
      <c r="M27" s="469" t="s">
        <v>38</v>
      </c>
      <c r="N27" s="469">
        <v>1</v>
      </c>
      <c r="O27" s="9" t="s">
        <v>1018</v>
      </c>
      <c r="P27" s="57">
        <v>60</v>
      </c>
      <c r="Q27" s="46" t="s">
        <v>624</v>
      </c>
      <c r="R27" s="469" t="s">
        <v>1444</v>
      </c>
      <c r="S27" s="469" t="s">
        <v>1019</v>
      </c>
      <c r="T27" s="469">
        <v>2352</v>
      </c>
      <c r="U27" s="469">
        <v>112</v>
      </c>
      <c r="V27" s="469" t="s">
        <v>41</v>
      </c>
      <c r="W27" s="8" t="s">
        <v>1130</v>
      </c>
      <c r="X27" s="469" t="s">
        <v>1008</v>
      </c>
      <c r="Y27" s="8" t="s">
        <v>1131</v>
      </c>
      <c r="Z27" s="469" t="s">
        <v>1010</v>
      </c>
      <c r="AA27" s="469" t="s">
        <v>1132</v>
      </c>
    </row>
    <row r="28" spans="1:27" ht="241.5" customHeight="1" x14ac:dyDescent="0.2">
      <c r="A28" s="13">
        <v>17</v>
      </c>
      <c r="B28" s="565">
        <v>17</v>
      </c>
      <c r="C28" s="469" t="s">
        <v>30</v>
      </c>
      <c r="D28" s="469" t="s">
        <v>1133</v>
      </c>
      <c r="E28" s="469" t="s">
        <v>999</v>
      </c>
      <c r="F28" s="48" t="s">
        <v>32</v>
      </c>
      <c r="G28" s="469" t="s">
        <v>1134</v>
      </c>
      <c r="H28" s="469" t="s">
        <v>1135</v>
      </c>
      <c r="I28" s="469" t="s">
        <v>1126</v>
      </c>
      <c r="J28" s="469" t="s">
        <v>1136</v>
      </c>
      <c r="K28" s="469" t="s">
        <v>1137</v>
      </c>
      <c r="L28" s="469" t="s">
        <v>1138</v>
      </c>
      <c r="M28" s="469" t="s">
        <v>38</v>
      </c>
      <c r="N28" s="469">
        <v>1</v>
      </c>
      <c r="O28" s="9" t="s">
        <v>1018</v>
      </c>
      <c r="P28" s="57">
        <v>60</v>
      </c>
      <c r="Q28" s="46" t="s">
        <v>624</v>
      </c>
      <c r="R28" s="469" t="s">
        <v>1444</v>
      </c>
      <c r="S28" s="469" t="s">
        <v>1019</v>
      </c>
      <c r="T28" s="469">
        <v>2352</v>
      </c>
      <c r="U28" s="469">
        <v>112</v>
      </c>
      <c r="V28" s="469" t="s">
        <v>41</v>
      </c>
      <c r="W28" s="469" t="s">
        <v>1139</v>
      </c>
      <c r="X28" s="469" t="s">
        <v>1008</v>
      </c>
      <c r="Y28" s="8" t="s">
        <v>1140</v>
      </c>
      <c r="Z28" s="469" t="s">
        <v>1010</v>
      </c>
      <c r="AA28" s="469" t="s">
        <v>1132</v>
      </c>
    </row>
    <row r="29" spans="1:27" ht="174" customHeight="1" x14ac:dyDescent="0.2">
      <c r="A29" s="13">
        <v>18</v>
      </c>
      <c r="B29" s="565">
        <v>18</v>
      </c>
      <c r="C29" s="469" t="s">
        <v>30</v>
      </c>
      <c r="D29" s="10" t="s">
        <v>1141</v>
      </c>
      <c r="E29" s="469" t="s">
        <v>999</v>
      </c>
      <c r="F29" s="48" t="s">
        <v>32</v>
      </c>
      <c r="G29" s="46" t="s">
        <v>1142</v>
      </c>
      <c r="H29" s="46" t="s">
        <v>1142</v>
      </c>
      <c r="I29" s="469" t="s">
        <v>1143</v>
      </c>
      <c r="J29" s="469" t="s">
        <v>1144</v>
      </c>
      <c r="K29" s="469" t="s">
        <v>1145</v>
      </c>
      <c r="L29" s="469" t="s">
        <v>1146</v>
      </c>
      <c r="M29" s="469" t="s">
        <v>38</v>
      </c>
      <c r="N29" s="469">
        <v>1</v>
      </c>
      <c r="O29" s="9" t="s">
        <v>1018</v>
      </c>
      <c r="P29" s="57">
        <v>45</v>
      </c>
      <c r="Q29" s="46" t="s">
        <v>624</v>
      </c>
      <c r="R29" s="469" t="s">
        <v>1444</v>
      </c>
      <c r="S29" s="469" t="s">
        <v>1147</v>
      </c>
      <c r="T29" s="469">
        <v>2352</v>
      </c>
      <c r="U29" s="469">
        <v>112</v>
      </c>
      <c r="V29" s="469" t="s">
        <v>41</v>
      </c>
      <c r="W29" s="469" t="s">
        <v>1148</v>
      </c>
      <c r="X29" s="469" t="s">
        <v>1008</v>
      </c>
      <c r="Y29" s="8" t="s">
        <v>1149</v>
      </c>
      <c r="Z29" s="469" t="s">
        <v>1010</v>
      </c>
      <c r="AA29" s="469" t="s">
        <v>1150</v>
      </c>
    </row>
    <row r="30" spans="1:27" ht="175.5" customHeight="1" x14ac:dyDescent="0.2">
      <c r="A30" s="13">
        <v>19</v>
      </c>
      <c r="B30" s="565">
        <v>19</v>
      </c>
      <c r="C30" s="469" t="s">
        <v>30</v>
      </c>
      <c r="D30" s="469" t="s">
        <v>1151</v>
      </c>
      <c r="E30" s="469" t="s">
        <v>999</v>
      </c>
      <c r="F30" s="48" t="s">
        <v>32</v>
      </c>
      <c r="G30" s="75" t="s">
        <v>1152</v>
      </c>
      <c r="H30" s="75" t="s">
        <v>1152</v>
      </c>
      <c r="I30" s="469" t="s">
        <v>1153</v>
      </c>
      <c r="J30" s="469" t="s">
        <v>1154</v>
      </c>
      <c r="K30" s="469" t="s">
        <v>1155</v>
      </c>
      <c r="L30" s="469" t="s">
        <v>1156</v>
      </c>
      <c r="M30" s="469" t="s">
        <v>38</v>
      </c>
      <c r="N30" s="469">
        <v>1</v>
      </c>
      <c r="O30" s="9" t="s">
        <v>1018</v>
      </c>
      <c r="P30" s="57">
        <v>60</v>
      </c>
      <c r="Q30" s="46" t="s">
        <v>624</v>
      </c>
      <c r="R30" s="469" t="s">
        <v>1444</v>
      </c>
      <c r="S30" s="469" t="s">
        <v>1019</v>
      </c>
      <c r="T30" s="469">
        <v>2352</v>
      </c>
      <c r="U30" s="469">
        <v>112</v>
      </c>
      <c r="V30" s="469" t="s">
        <v>41</v>
      </c>
      <c r="W30" s="469" t="s">
        <v>1157</v>
      </c>
      <c r="X30" s="469" t="s">
        <v>1008</v>
      </c>
      <c r="Y30" s="8" t="s">
        <v>1158</v>
      </c>
      <c r="Z30" s="469" t="s">
        <v>1010</v>
      </c>
      <c r="AA30" s="469" t="s">
        <v>1159</v>
      </c>
    </row>
    <row r="31" spans="1:27" ht="222" customHeight="1" x14ac:dyDescent="0.2">
      <c r="A31" s="13">
        <v>20</v>
      </c>
      <c r="B31" s="565">
        <v>20</v>
      </c>
      <c r="C31" s="469" t="s">
        <v>30</v>
      </c>
      <c r="D31" s="469" t="s">
        <v>1160</v>
      </c>
      <c r="E31" s="469" t="s">
        <v>999</v>
      </c>
      <c r="F31" s="48" t="s">
        <v>32</v>
      </c>
      <c r="G31" s="75" t="s">
        <v>1161</v>
      </c>
      <c r="H31" s="75" t="s">
        <v>1152</v>
      </c>
      <c r="I31" s="469" t="s">
        <v>1153</v>
      </c>
      <c r="J31" s="8" t="s">
        <v>1162</v>
      </c>
      <c r="K31" s="469" t="s">
        <v>1163</v>
      </c>
      <c r="L31" s="469" t="s">
        <v>1164</v>
      </c>
      <c r="M31" s="469" t="s">
        <v>38</v>
      </c>
      <c r="N31" s="469">
        <v>1</v>
      </c>
      <c r="O31" s="9" t="s">
        <v>1018</v>
      </c>
      <c r="P31" s="57">
        <v>35</v>
      </c>
      <c r="Q31" s="46" t="s">
        <v>1165</v>
      </c>
      <c r="R31" s="469" t="s">
        <v>1444</v>
      </c>
      <c r="S31" s="469" t="s">
        <v>1019</v>
      </c>
      <c r="T31" s="469">
        <v>2352</v>
      </c>
      <c r="U31" s="469">
        <v>112</v>
      </c>
      <c r="V31" s="469" t="s">
        <v>41</v>
      </c>
      <c r="W31" s="469" t="s">
        <v>1166</v>
      </c>
      <c r="X31" s="469" t="s">
        <v>1008</v>
      </c>
      <c r="Y31" s="48" t="s">
        <v>1009</v>
      </c>
      <c r="Z31" s="469" t="s">
        <v>1010</v>
      </c>
      <c r="AA31" s="469" t="s">
        <v>1167</v>
      </c>
    </row>
    <row r="32" spans="1:27" ht="174.75" customHeight="1" x14ac:dyDescent="0.2">
      <c r="A32" s="13">
        <v>21</v>
      </c>
      <c r="B32" s="565">
        <v>21</v>
      </c>
      <c r="C32" s="469" t="s">
        <v>30</v>
      </c>
      <c r="D32" s="469" t="s">
        <v>1168</v>
      </c>
      <c r="E32" s="469" t="s">
        <v>999</v>
      </c>
      <c r="F32" s="48" t="s">
        <v>32</v>
      </c>
      <c r="G32" s="469" t="s">
        <v>1169</v>
      </c>
      <c r="H32" s="469" t="s">
        <v>1169</v>
      </c>
      <c r="I32" s="469" t="s">
        <v>1170</v>
      </c>
      <c r="J32" s="469" t="s">
        <v>1171</v>
      </c>
      <c r="K32" s="469" t="s">
        <v>1172</v>
      </c>
      <c r="L32" s="469" t="s">
        <v>1173</v>
      </c>
      <c r="M32" s="469" t="s">
        <v>38</v>
      </c>
      <c r="N32" s="469">
        <v>1</v>
      </c>
      <c r="O32" s="9" t="s">
        <v>1018</v>
      </c>
      <c r="P32" s="57">
        <v>45</v>
      </c>
      <c r="Q32" s="46" t="s">
        <v>624</v>
      </c>
      <c r="R32" s="469" t="s">
        <v>1444</v>
      </c>
      <c r="S32" s="469" t="s">
        <v>1174</v>
      </c>
      <c r="T32" s="469">
        <v>2352</v>
      </c>
      <c r="U32" s="469">
        <v>112</v>
      </c>
      <c r="V32" s="469" t="s">
        <v>41</v>
      </c>
      <c r="W32" s="469" t="s">
        <v>1175</v>
      </c>
      <c r="X32" s="469" t="s">
        <v>1008</v>
      </c>
      <c r="Y32" s="48" t="s">
        <v>1009</v>
      </c>
      <c r="Z32" s="469" t="s">
        <v>1010</v>
      </c>
      <c r="AA32" s="469" t="s">
        <v>1176</v>
      </c>
    </row>
    <row r="33" spans="1:27" ht="158.25" customHeight="1" x14ac:dyDescent="0.2">
      <c r="A33" s="13">
        <v>22</v>
      </c>
      <c r="B33" s="565">
        <v>22</v>
      </c>
      <c r="C33" s="469" t="s">
        <v>30</v>
      </c>
      <c r="D33" s="8" t="s">
        <v>1177</v>
      </c>
      <c r="E33" s="469" t="s">
        <v>999</v>
      </c>
      <c r="F33" s="48" t="s">
        <v>32</v>
      </c>
      <c r="G33" s="75" t="s">
        <v>1178</v>
      </c>
      <c r="H33" s="75" t="s">
        <v>1178</v>
      </c>
      <c r="I33" s="469" t="s">
        <v>1179</v>
      </c>
      <c r="J33" s="8" t="s">
        <v>1180</v>
      </c>
      <c r="K33" s="469" t="s">
        <v>1181</v>
      </c>
      <c r="L33" s="469" t="s">
        <v>1182</v>
      </c>
      <c r="M33" s="469" t="s">
        <v>38</v>
      </c>
      <c r="N33" s="469">
        <v>1</v>
      </c>
      <c r="O33" s="9" t="s">
        <v>1018</v>
      </c>
      <c r="P33" s="57">
        <v>60</v>
      </c>
      <c r="Q33" s="46" t="s">
        <v>624</v>
      </c>
      <c r="R33" s="469" t="s">
        <v>1444</v>
      </c>
      <c r="S33" s="469" t="s">
        <v>1029</v>
      </c>
      <c r="T33" s="469">
        <v>2352</v>
      </c>
      <c r="U33" s="469">
        <v>112</v>
      </c>
      <c r="V33" s="469" t="s">
        <v>41</v>
      </c>
      <c r="W33" s="469" t="s">
        <v>1183</v>
      </c>
      <c r="X33" s="469" t="s">
        <v>1008</v>
      </c>
      <c r="Y33" s="8" t="s">
        <v>1184</v>
      </c>
      <c r="Z33" s="469" t="s">
        <v>1010</v>
      </c>
      <c r="AA33" s="469" t="s">
        <v>1185</v>
      </c>
    </row>
    <row r="34" spans="1:27" ht="158.25" customHeight="1" x14ac:dyDescent="0.2">
      <c r="A34" s="13">
        <v>23</v>
      </c>
      <c r="B34" s="565">
        <v>23</v>
      </c>
      <c r="C34" s="469" t="s">
        <v>30</v>
      </c>
      <c r="D34" s="469" t="s">
        <v>1186</v>
      </c>
      <c r="E34" s="469" t="s">
        <v>999</v>
      </c>
      <c r="F34" s="48" t="s">
        <v>32</v>
      </c>
      <c r="G34" s="75" t="s">
        <v>1187</v>
      </c>
      <c r="H34" s="75" t="s">
        <v>1187</v>
      </c>
      <c r="I34" s="469" t="s">
        <v>1188</v>
      </c>
      <c r="J34" s="8" t="s">
        <v>1189</v>
      </c>
      <c r="K34" s="469" t="s">
        <v>1190</v>
      </c>
      <c r="L34" s="469" t="s">
        <v>1191</v>
      </c>
      <c r="M34" s="469" t="s">
        <v>38</v>
      </c>
      <c r="N34" s="469">
        <v>1</v>
      </c>
      <c r="O34" s="9" t="s">
        <v>1018</v>
      </c>
      <c r="P34" s="57">
        <v>50</v>
      </c>
      <c r="Q34" s="46" t="s">
        <v>1047</v>
      </c>
      <c r="R34" s="469" t="s">
        <v>1444</v>
      </c>
      <c r="S34" s="469" t="s">
        <v>1192</v>
      </c>
      <c r="T34" s="469">
        <v>2352</v>
      </c>
      <c r="U34" s="469">
        <v>112</v>
      </c>
      <c r="V34" s="469" t="s">
        <v>41</v>
      </c>
      <c r="W34" s="469" t="s">
        <v>1193</v>
      </c>
      <c r="X34" s="469" t="s">
        <v>1008</v>
      </c>
      <c r="Y34" s="48" t="s">
        <v>1009</v>
      </c>
      <c r="Z34" s="469" t="s">
        <v>1010</v>
      </c>
      <c r="AA34" s="469" t="s">
        <v>1194</v>
      </c>
    </row>
    <row r="35" spans="1:27" ht="173.25" customHeight="1" x14ac:dyDescent="0.2">
      <c r="A35" s="13">
        <v>24</v>
      </c>
      <c r="B35" s="565">
        <v>24</v>
      </c>
      <c r="C35" s="469" t="s">
        <v>30</v>
      </c>
      <c r="D35" s="8" t="s">
        <v>1195</v>
      </c>
      <c r="E35" s="469" t="s">
        <v>999</v>
      </c>
      <c r="F35" s="48" t="s">
        <v>32</v>
      </c>
      <c r="G35" s="75" t="s">
        <v>1196</v>
      </c>
      <c r="H35" s="75" t="s">
        <v>1187</v>
      </c>
      <c r="I35" s="469" t="s">
        <v>1188</v>
      </c>
      <c r="J35" s="8" t="s">
        <v>1197</v>
      </c>
      <c r="K35" s="469" t="s">
        <v>1198</v>
      </c>
      <c r="L35" s="469" t="s">
        <v>1199</v>
      </c>
      <c r="M35" s="469" t="s">
        <v>38</v>
      </c>
      <c r="N35" s="469">
        <v>1</v>
      </c>
      <c r="O35" s="9" t="s">
        <v>1018</v>
      </c>
      <c r="P35" s="57">
        <v>35</v>
      </c>
      <c r="Q35" s="46" t="s">
        <v>624</v>
      </c>
      <c r="R35" s="469" t="s">
        <v>1444</v>
      </c>
      <c r="S35" s="469" t="s">
        <v>1192</v>
      </c>
      <c r="T35" s="469">
        <v>2352</v>
      </c>
      <c r="U35" s="469">
        <v>112</v>
      </c>
      <c r="V35" s="469" t="s">
        <v>41</v>
      </c>
      <c r="W35" s="469" t="s">
        <v>1200</v>
      </c>
      <c r="X35" s="469" t="s">
        <v>1008</v>
      </c>
      <c r="Y35" s="48" t="s">
        <v>1009</v>
      </c>
      <c r="Z35" s="469" t="s">
        <v>1010</v>
      </c>
      <c r="AA35" s="469" t="s">
        <v>1194</v>
      </c>
    </row>
    <row r="36" spans="1:27" ht="224.25" customHeight="1" x14ac:dyDescent="0.2">
      <c r="A36" s="13">
        <v>25</v>
      </c>
      <c r="B36" s="565">
        <v>25</v>
      </c>
      <c r="C36" s="469" t="s">
        <v>30</v>
      </c>
      <c r="D36" s="469" t="s">
        <v>1201</v>
      </c>
      <c r="E36" s="469" t="s">
        <v>999</v>
      </c>
      <c r="F36" s="48" t="s">
        <v>32</v>
      </c>
      <c r="G36" s="469" t="s">
        <v>1202</v>
      </c>
      <c r="H36" s="75" t="s">
        <v>1187</v>
      </c>
      <c r="I36" s="469" t="s">
        <v>1188</v>
      </c>
      <c r="J36" s="469" t="s">
        <v>1203</v>
      </c>
      <c r="K36" s="469" t="s">
        <v>1204</v>
      </c>
      <c r="L36" s="469" t="s">
        <v>1205</v>
      </c>
      <c r="M36" s="469" t="s">
        <v>38</v>
      </c>
      <c r="N36" s="469">
        <v>1</v>
      </c>
      <c r="O36" s="9" t="s">
        <v>1018</v>
      </c>
      <c r="P36" s="57">
        <v>40</v>
      </c>
      <c r="Q36" s="46" t="s">
        <v>624</v>
      </c>
      <c r="R36" s="469" t="s">
        <v>1444</v>
      </c>
      <c r="S36" s="469" t="s">
        <v>1206</v>
      </c>
      <c r="T36" s="469">
        <v>2352</v>
      </c>
      <c r="U36" s="469">
        <v>112</v>
      </c>
      <c r="V36" s="469" t="s">
        <v>41</v>
      </c>
      <c r="W36" s="469" t="s">
        <v>1207</v>
      </c>
      <c r="X36" s="469" t="s">
        <v>1008</v>
      </c>
      <c r="Y36" s="8" t="s">
        <v>1208</v>
      </c>
      <c r="Z36" s="469" t="s">
        <v>1010</v>
      </c>
      <c r="AA36" s="469" t="s">
        <v>1194</v>
      </c>
    </row>
    <row r="37" spans="1:27" ht="102" x14ac:dyDescent="0.2">
      <c r="A37" s="13">
        <v>26</v>
      </c>
      <c r="B37" s="565">
        <v>26</v>
      </c>
      <c r="C37" s="469" t="s">
        <v>30</v>
      </c>
      <c r="D37" s="469" t="s">
        <v>1209</v>
      </c>
      <c r="E37" s="469" t="s">
        <v>999</v>
      </c>
      <c r="F37" s="48" t="s">
        <v>32</v>
      </c>
      <c r="G37" s="469" t="s">
        <v>1210</v>
      </c>
      <c r="H37" s="75" t="s">
        <v>1187</v>
      </c>
      <c r="I37" s="469" t="s">
        <v>1001</v>
      </c>
      <c r="J37" s="469" t="s">
        <v>1211</v>
      </c>
      <c r="K37" s="469" t="s">
        <v>1212</v>
      </c>
      <c r="L37" s="469" t="s">
        <v>1213</v>
      </c>
      <c r="M37" s="469" t="s">
        <v>38</v>
      </c>
      <c r="N37" s="469">
        <v>1</v>
      </c>
      <c r="O37" s="9" t="s">
        <v>1018</v>
      </c>
      <c r="P37" s="57">
        <v>75</v>
      </c>
      <c r="Q37" s="46" t="s">
        <v>624</v>
      </c>
      <c r="R37" s="469" t="s">
        <v>1444</v>
      </c>
      <c r="S37" s="469" t="s">
        <v>1206</v>
      </c>
      <c r="T37" s="469">
        <v>2352</v>
      </c>
      <c r="U37" s="469">
        <v>112</v>
      </c>
      <c r="V37" s="469" t="s">
        <v>41</v>
      </c>
      <c r="W37" s="469" t="s">
        <v>1214</v>
      </c>
      <c r="X37" s="469" t="s">
        <v>1008</v>
      </c>
      <c r="Y37" s="8" t="s">
        <v>1215</v>
      </c>
      <c r="Z37" s="469" t="s">
        <v>1010</v>
      </c>
      <c r="AA37" s="469" t="s">
        <v>1216</v>
      </c>
    </row>
    <row r="38" spans="1:27" ht="89.25" x14ac:dyDescent="0.2">
      <c r="A38" s="13">
        <v>27</v>
      </c>
      <c r="B38" s="565">
        <v>27</v>
      </c>
      <c r="C38" s="469" t="s">
        <v>30</v>
      </c>
      <c r="D38" s="469" t="s">
        <v>1217</v>
      </c>
      <c r="E38" s="469" t="s">
        <v>999</v>
      </c>
      <c r="F38" s="48" t="s">
        <v>32</v>
      </c>
      <c r="G38" s="46" t="s">
        <v>1218</v>
      </c>
      <c r="H38" s="46" t="s">
        <v>1218</v>
      </c>
      <c r="I38" s="469" t="s">
        <v>1219</v>
      </c>
      <c r="J38" s="469" t="s">
        <v>1220</v>
      </c>
      <c r="K38" s="469" t="s">
        <v>1221</v>
      </c>
      <c r="L38" s="469" t="s">
        <v>1222</v>
      </c>
      <c r="M38" s="469" t="s">
        <v>38</v>
      </c>
      <c r="N38" s="469">
        <v>1</v>
      </c>
      <c r="O38" s="9" t="s">
        <v>1018</v>
      </c>
      <c r="P38" s="57">
        <v>40</v>
      </c>
      <c r="Q38" s="46" t="s">
        <v>624</v>
      </c>
      <c r="R38" s="469" t="s">
        <v>1444</v>
      </c>
      <c r="S38" s="469" t="s">
        <v>1206</v>
      </c>
      <c r="T38" s="469">
        <v>2352</v>
      </c>
      <c r="U38" s="469">
        <v>112</v>
      </c>
      <c r="V38" s="469" t="s">
        <v>41</v>
      </c>
      <c r="W38" s="469" t="s">
        <v>1223</v>
      </c>
      <c r="X38" s="469" t="s">
        <v>1008</v>
      </c>
      <c r="Y38" s="48" t="s">
        <v>1009</v>
      </c>
      <c r="Z38" s="469" t="s">
        <v>1010</v>
      </c>
      <c r="AA38" s="469" t="s">
        <v>1224</v>
      </c>
    </row>
    <row r="39" spans="1:27" ht="160.5" customHeight="1" x14ac:dyDescent="0.2">
      <c r="A39" s="13">
        <v>28</v>
      </c>
      <c r="B39" s="565">
        <v>28</v>
      </c>
      <c r="C39" s="469" t="s">
        <v>30</v>
      </c>
      <c r="D39" s="20" t="s">
        <v>1225</v>
      </c>
      <c r="E39" s="469" t="s">
        <v>999</v>
      </c>
      <c r="F39" s="48" t="s">
        <v>32</v>
      </c>
      <c r="G39" s="46" t="s">
        <v>1226</v>
      </c>
      <c r="H39" s="46" t="s">
        <v>1226</v>
      </c>
      <c r="I39" s="469" t="s">
        <v>1227</v>
      </c>
      <c r="J39" s="469" t="s">
        <v>1228</v>
      </c>
      <c r="K39" s="469" t="s">
        <v>1229</v>
      </c>
      <c r="L39" s="469" t="s">
        <v>1230</v>
      </c>
      <c r="M39" s="469" t="s">
        <v>38</v>
      </c>
      <c r="N39" s="469">
        <v>1</v>
      </c>
      <c r="O39" s="9" t="s">
        <v>1018</v>
      </c>
      <c r="P39" s="57">
        <v>58</v>
      </c>
      <c r="Q39" s="46" t="s">
        <v>624</v>
      </c>
      <c r="R39" s="469" t="s">
        <v>1444</v>
      </c>
      <c r="S39" s="469" t="s">
        <v>1231</v>
      </c>
      <c r="T39" s="469">
        <v>2352</v>
      </c>
      <c r="U39" s="469">
        <v>112</v>
      </c>
      <c r="V39" s="469" t="s">
        <v>41</v>
      </c>
      <c r="W39" s="469" t="s">
        <v>1232</v>
      </c>
      <c r="X39" s="469" t="s">
        <v>1233</v>
      </c>
      <c r="Y39" s="48" t="s">
        <v>1234</v>
      </c>
      <c r="Z39" s="469" t="s">
        <v>1010</v>
      </c>
      <c r="AA39" s="469" t="s">
        <v>1235</v>
      </c>
    </row>
    <row r="40" spans="1:27" ht="210" customHeight="1" x14ac:dyDescent="0.2">
      <c r="A40" s="13">
        <v>29</v>
      </c>
      <c r="B40" s="565">
        <v>29</v>
      </c>
      <c r="C40" s="469" t="s">
        <v>30</v>
      </c>
      <c r="D40" s="8" t="s">
        <v>1236</v>
      </c>
      <c r="E40" s="469" t="s">
        <v>999</v>
      </c>
      <c r="F40" s="48" t="s">
        <v>32</v>
      </c>
      <c r="G40" s="46" t="s">
        <v>1237</v>
      </c>
      <c r="H40" s="46" t="s">
        <v>1226</v>
      </c>
      <c r="I40" s="469" t="s">
        <v>1227</v>
      </c>
      <c r="J40" s="469" t="s">
        <v>1238</v>
      </c>
      <c r="K40" s="469" t="s">
        <v>1239</v>
      </c>
      <c r="L40" s="469" t="s">
        <v>1240</v>
      </c>
      <c r="M40" s="469" t="s">
        <v>38</v>
      </c>
      <c r="N40" s="469">
        <v>1</v>
      </c>
      <c r="O40" s="9" t="s">
        <v>1018</v>
      </c>
      <c r="P40" s="57">
        <v>20</v>
      </c>
      <c r="Q40" s="46" t="s">
        <v>624</v>
      </c>
      <c r="R40" s="469" t="s">
        <v>1444</v>
      </c>
      <c r="S40" s="469" t="s">
        <v>1019</v>
      </c>
      <c r="T40" s="469">
        <v>2352</v>
      </c>
      <c r="U40" s="469">
        <v>112</v>
      </c>
      <c r="V40" s="469" t="s">
        <v>41</v>
      </c>
      <c r="W40" s="469" t="s">
        <v>1241</v>
      </c>
      <c r="X40" s="469" t="s">
        <v>1008</v>
      </c>
      <c r="Y40" s="48" t="s">
        <v>1009</v>
      </c>
      <c r="Z40" s="469" t="s">
        <v>1010</v>
      </c>
      <c r="AA40" s="469" t="s">
        <v>1235</v>
      </c>
    </row>
    <row r="41" spans="1:27" ht="159.75" customHeight="1" x14ac:dyDescent="0.2">
      <c r="A41" s="13">
        <v>30</v>
      </c>
      <c r="B41" s="565">
        <v>30</v>
      </c>
      <c r="C41" s="469" t="s">
        <v>30</v>
      </c>
      <c r="D41" s="8" t="s">
        <v>1242</v>
      </c>
      <c r="E41" s="469" t="s">
        <v>999</v>
      </c>
      <c r="F41" s="48" t="s">
        <v>32</v>
      </c>
      <c r="G41" s="75" t="s">
        <v>1243</v>
      </c>
      <c r="H41" s="75" t="s">
        <v>1243</v>
      </c>
      <c r="I41" s="469" t="s">
        <v>1244</v>
      </c>
      <c r="J41" s="8" t="s">
        <v>1245</v>
      </c>
      <c r="K41" s="469" t="s">
        <v>1246</v>
      </c>
      <c r="L41" s="469" t="s">
        <v>1247</v>
      </c>
      <c r="M41" s="469" t="s">
        <v>38</v>
      </c>
      <c r="N41" s="469">
        <v>1</v>
      </c>
      <c r="O41" s="9" t="s">
        <v>1018</v>
      </c>
      <c r="P41" s="57">
        <v>68</v>
      </c>
      <c r="Q41" s="46" t="s">
        <v>624</v>
      </c>
      <c r="R41" s="469" t="s">
        <v>1444</v>
      </c>
      <c r="S41" s="469" t="s">
        <v>1019</v>
      </c>
      <c r="T41" s="469">
        <v>2352</v>
      </c>
      <c r="U41" s="469">
        <v>112</v>
      </c>
      <c r="V41" s="469" t="s">
        <v>41</v>
      </c>
      <c r="W41" s="469" t="s">
        <v>1248</v>
      </c>
      <c r="X41" s="469" t="s">
        <v>1008</v>
      </c>
      <c r="Y41" s="469" t="s">
        <v>1249</v>
      </c>
      <c r="Z41" s="469" t="s">
        <v>1010</v>
      </c>
      <c r="AA41" s="469" t="s">
        <v>1250</v>
      </c>
    </row>
    <row r="42" spans="1:27" ht="114.75" x14ac:dyDescent="0.2">
      <c r="A42" s="13">
        <v>31</v>
      </c>
      <c r="B42" s="565">
        <v>31</v>
      </c>
      <c r="C42" s="469" t="s">
        <v>30</v>
      </c>
      <c r="D42" s="8" t="s">
        <v>1251</v>
      </c>
      <c r="E42" s="469" t="s">
        <v>999</v>
      </c>
      <c r="F42" s="48" t="s">
        <v>32</v>
      </c>
      <c r="G42" s="75" t="s">
        <v>1252</v>
      </c>
      <c r="H42" s="75" t="s">
        <v>1243</v>
      </c>
      <c r="I42" s="469" t="s">
        <v>1244</v>
      </c>
      <c r="J42" s="8" t="s">
        <v>1253</v>
      </c>
      <c r="K42" s="469" t="s">
        <v>1254</v>
      </c>
      <c r="L42" s="469" t="s">
        <v>1255</v>
      </c>
      <c r="M42" s="469" t="s">
        <v>38</v>
      </c>
      <c r="N42" s="469">
        <v>1</v>
      </c>
      <c r="O42" s="9" t="s">
        <v>1018</v>
      </c>
      <c r="P42" s="57">
        <v>31</v>
      </c>
      <c r="Q42" s="46" t="s">
        <v>624</v>
      </c>
      <c r="R42" s="469" t="s">
        <v>1444</v>
      </c>
      <c r="S42" s="469" t="s">
        <v>1019</v>
      </c>
      <c r="T42" s="469">
        <v>2352</v>
      </c>
      <c r="U42" s="469">
        <v>112</v>
      </c>
      <c r="V42" s="469" t="s">
        <v>41</v>
      </c>
      <c r="W42" s="469" t="s">
        <v>1256</v>
      </c>
      <c r="X42" s="469" t="s">
        <v>1008</v>
      </c>
      <c r="Y42" s="469" t="s">
        <v>1257</v>
      </c>
      <c r="Z42" s="469" t="s">
        <v>1010</v>
      </c>
      <c r="AA42" s="469" t="s">
        <v>1250</v>
      </c>
    </row>
    <row r="43" spans="1:27" ht="207" customHeight="1" x14ac:dyDescent="0.2">
      <c r="A43" s="13">
        <v>32</v>
      </c>
      <c r="B43" s="565">
        <v>32</v>
      </c>
      <c r="C43" s="469" t="s">
        <v>30</v>
      </c>
      <c r="D43" s="8" t="s">
        <v>1258</v>
      </c>
      <c r="E43" s="469" t="s">
        <v>999</v>
      </c>
      <c r="F43" s="48" t="s">
        <v>32</v>
      </c>
      <c r="G43" s="75" t="s">
        <v>1259</v>
      </c>
      <c r="H43" s="75" t="s">
        <v>1243</v>
      </c>
      <c r="I43" s="469" t="s">
        <v>1244</v>
      </c>
      <c r="J43" s="8" t="s">
        <v>1260</v>
      </c>
      <c r="K43" s="469" t="s">
        <v>1261</v>
      </c>
      <c r="L43" s="469" t="s">
        <v>1262</v>
      </c>
      <c r="M43" s="469" t="s">
        <v>38</v>
      </c>
      <c r="N43" s="469">
        <v>1</v>
      </c>
      <c r="O43" s="9" t="s">
        <v>1018</v>
      </c>
      <c r="P43" s="57">
        <v>44</v>
      </c>
      <c r="Q43" s="46" t="s">
        <v>624</v>
      </c>
      <c r="R43" s="469" t="s">
        <v>1444</v>
      </c>
      <c r="S43" s="469" t="s">
        <v>1206</v>
      </c>
      <c r="T43" s="469">
        <v>2352</v>
      </c>
      <c r="U43" s="469">
        <v>112</v>
      </c>
      <c r="V43" s="469" t="s">
        <v>41</v>
      </c>
      <c r="W43" s="469" t="s">
        <v>1263</v>
      </c>
      <c r="X43" s="469" t="s">
        <v>1008</v>
      </c>
      <c r="Y43" s="469" t="s">
        <v>1264</v>
      </c>
      <c r="Z43" s="469" t="s">
        <v>1010</v>
      </c>
      <c r="AA43" s="469" t="s">
        <v>1250</v>
      </c>
    </row>
    <row r="44" spans="1:27" ht="102" x14ac:dyDescent="0.2">
      <c r="A44" s="13">
        <v>33</v>
      </c>
      <c r="B44" s="568">
        <v>1</v>
      </c>
      <c r="C44" s="8" t="s">
        <v>14282</v>
      </c>
      <c r="D44" s="8" t="s">
        <v>1265</v>
      </c>
      <c r="E44" s="8" t="s">
        <v>189</v>
      </c>
      <c r="F44" s="8" t="s">
        <v>1266</v>
      </c>
      <c r="G44" s="8" t="s">
        <v>1267</v>
      </c>
      <c r="H44" s="8" t="s">
        <v>1267</v>
      </c>
      <c r="I44" s="8">
        <v>203001874</v>
      </c>
      <c r="J44" s="8" t="s">
        <v>1268</v>
      </c>
      <c r="K44" s="8" t="s">
        <v>1269</v>
      </c>
      <c r="L44" s="27" t="s">
        <v>1270</v>
      </c>
      <c r="M44" s="8" t="s">
        <v>38</v>
      </c>
      <c r="N44" s="8">
        <v>1</v>
      </c>
      <c r="O44" s="8" t="s">
        <v>1271</v>
      </c>
      <c r="P44" s="8">
        <v>170</v>
      </c>
      <c r="Q44" s="8" t="s">
        <v>39</v>
      </c>
      <c r="R44" s="469" t="s">
        <v>1444</v>
      </c>
      <c r="S44" s="8" t="s">
        <v>1272</v>
      </c>
      <c r="T44" s="8">
        <v>2352</v>
      </c>
      <c r="U44" s="8">
        <v>112</v>
      </c>
      <c r="V44" s="469" t="s">
        <v>41</v>
      </c>
      <c r="W44" s="8" t="s">
        <v>1273</v>
      </c>
      <c r="X44" s="8" t="s">
        <v>1274</v>
      </c>
      <c r="Y44" s="8" t="s">
        <v>1275</v>
      </c>
      <c r="Z44" s="8" t="s">
        <v>1276</v>
      </c>
      <c r="AA44" s="8" t="s">
        <v>1277</v>
      </c>
    </row>
    <row r="45" spans="1:27" ht="102" x14ac:dyDescent="0.2">
      <c r="A45" s="13">
        <v>34</v>
      </c>
      <c r="B45" s="568">
        <v>2</v>
      </c>
      <c r="C45" s="8" t="s">
        <v>14282</v>
      </c>
      <c r="D45" s="8" t="s">
        <v>1278</v>
      </c>
      <c r="E45" s="8" t="s">
        <v>1279</v>
      </c>
      <c r="F45" s="8" t="s">
        <v>1266</v>
      </c>
      <c r="G45" s="8" t="s">
        <v>1280</v>
      </c>
      <c r="H45" s="8" t="s">
        <v>1280</v>
      </c>
      <c r="I45" s="8">
        <v>203002187</v>
      </c>
      <c r="J45" s="8" t="s">
        <v>1281</v>
      </c>
      <c r="K45" s="8">
        <v>83477428269</v>
      </c>
      <c r="L45" s="27" t="s">
        <v>1282</v>
      </c>
      <c r="M45" s="8" t="s">
        <v>38</v>
      </c>
      <c r="N45" s="8">
        <v>1</v>
      </c>
      <c r="O45" s="8" t="s">
        <v>1283</v>
      </c>
      <c r="P45" s="8">
        <v>100</v>
      </c>
      <c r="Q45" s="8" t="s">
        <v>39</v>
      </c>
      <c r="R45" s="469" t="s">
        <v>1444</v>
      </c>
      <c r="S45" s="8" t="s">
        <v>1284</v>
      </c>
      <c r="T45" s="8">
        <v>2352</v>
      </c>
      <c r="U45" s="8">
        <v>112</v>
      </c>
      <c r="V45" s="469" t="s">
        <v>41</v>
      </c>
      <c r="W45" s="8" t="s">
        <v>1273</v>
      </c>
      <c r="X45" s="8" t="s">
        <v>1285</v>
      </c>
      <c r="Y45" s="8" t="s">
        <v>1286</v>
      </c>
      <c r="Z45" s="8" t="s">
        <v>1287</v>
      </c>
      <c r="AA45" s="27" t="s">
        <v>1288</v>
      </c>
    </row>
    <row r="46" spans="1:27" ht="89.25" x14ac:dyDescent="0.2">
      <c r="A46" s="13">
        <v>35</v>
      </c>
      <c r="B46" s="568">
        <v>3</v>
      </c>
      <c r="C46" s="8" t="s">
        <v>14282</v>
      </c>
      <c r="D46" s="8" t="s">
        <v>1289</v>
      </c>
      <c r="E46" s="8" t="s">
        <v>1279</v>
      </c>
      <c r="F46" s="8" t="s">
        <v>1290</v>
      </c>
      <c r="G46" s="8" t="s">
        <v>1291</v>
      </c>
      <c r="H46" s="8" t="s">
        <v>1291</v>
      </c>
      <c r="I46" s="8">
        <v>203002003</v>
      </c>
      <c r="J46" s="8" t="s">
        <v>1292</v>
      </c>
      <c r="K46" s="8" t="s">
        <v>1293</v>
      </c>
      <c r="L46" s="27" t="s">
        <v>1294</v>
      </c>
      <c r="M46" s="8" t="s">
        <v>38</v>
      </c>
      <c r="N46" s="8">
        <v>1</v>
      </c>
      <c r="O46" s="8" t="s">
        <v>1283</v>
      </c>
      <c r="P46" s="8">
        <v>80</v>
      </c>
      <c r="Q46" s="8" t="s">
        <v>1295</v>
      </c>
      <c r="R46" s="469" t="s">
        <v>1444</v>
      </c>
      <c r="S46" s="8" t="s">
        <v>1296</v>
      </c>
      <c r="T46" s="8">
        <v>2352</v>
      </c>
      <c r="U46" s="8">
        <v>112</v>
      </c>
      <c r="V46" s="469" t="s">
        <v>41</v>
      </c>
      <c r="W46" s="8" t="s">
        <v>1297</v>
      </c>
      <c r="X46" s="8" t="s">
        <v>1298</v>
      </c>
      <c r="Y46" s="8" t="s">
        <v>1299</v>
      </c>
      <c r="Z46" s="8" t="s">
        <v>1300</v>
      </c>
      <c r="AA46" s="27" t="s">
        <v>1301</v>
      </c>
    </row>
    <row r="47" spans="1:27" ht="89.25" x14ac:dyDescent="0.2">
      <c r="A47" s="13">
        <v>36</v>
      </c>
      <c r="B47" s="568">
        <v>4</v>
      </c>
      <c r="C47" s="8" t="s">
        <v>14282</v>
      </c>
      <c r="D47" s="8" t="s">
        <v>1302</v>
      </c>
      <c r="E47" s="8" t="s">
        <v>1303</v>
      </c>
      <c r="F47" s="8" t="s">
        <v>1304</v>
      </c>
      <c r="G47" s="8" t="s">
        <v>1305</v>
      </c>
      <c r="H47" s="8" t="s">
        <v>1305</v>
      </c>
      <c r="I47" s="8">
        <v>203002035</v>
      </c>
      <c r="J47" s="8" t="s">
        <v>1306</v>
      </c>
      <c r="K47" s="8" t="s">
        <v>1307</v>
      </c>
      <c r="L47" s="27" t="s">
        <v>1308</v>
      </c>
      <c r="M47" s="8" t="s">
        <v>38</v>
      </c>
      <c r="N47" s="8">
        <v>1</v>
      </c>
      <c r="O47" s="8" t="s">
        <v>1283</v>
      </c>
      <c r="P47" s="8">
        <v>60</v>
      </c>
      <c r="Q47" s="8" t="s">
        <v>1295</v>
      </c>
      <c r="R47" s="469" t="s">
        <v>1444</v>
      </c>
      <c r="S47" s="8" t="s">
        <v>1309</v>
      </c>
      <c r="T47" s="8">
        <v>2352</v>
      </c>
      <c r="U47" s="8">
        <v>112</v>
      </c>
      <c r="V47" s="469" t="s">
        <v>41</v>
      </c>
      <c r="W47" s="8" t="s">
        <v>1310</v>
      </c>
      <c r="X47" s="8" t="s">
        <v>1311</v>
      </c>
      <c r="Y47" s="8" t="s">
        <v>1312</v>
      </c>
      <c r="Z47" s="8" t="s">
        <v>1313</v>
      </c>
      <c r="AA47" s="27" t="s">
        <v>1314</v>
      </c>
    </row>
    <row r="48" spans="1:27" ht="102" x14ac:dyDescent="0.2">
      <c r="A48" s="13">
        <v>37</v>
      </c>
      <c r="B48" s="568">
        <v>5</v>
      </c>
      <c r="C48" s="8" t="s">
        <v>14282</v>
      </c>
      <c r="D48" s="21" t="s">
        <v>1315</v>
      </c>
      <c r="E48" s="21" t="s">
        <v>189</v>
      </c>
      <c r="F48" s="21" t="s">
        <v>1316</v>
      </c>
      <c r="G48" s="21" t="s">
        <v>1317</v>
      </c>
      <c r="H48" s="21" t="s">
        <v>1317</v>
      </c>
      <c r="I48" s="21">
        <v>203002170</v>
      </c>
      <c r="J48" s="21" t="s">
        <v>1318</v>
      </c>
      <c r="K48" s="21">
        <v>83477426783</v>
      </c>
      <c r="L48" s="21" t="s">
        <v>1319</v>
      </c>
      <c r="M48" s="21" t="s">
        <v>38</v>
      </c>
      <c r="N48" s="21">
        <v>2</v>
      </c>
      <c r="O48" s="8" t="s">
        <v>1320</v>
      </c>
      <c r="P48" s="21" t="s">
        <v>1321</v>
      </c>
      <c r="Q48" s="21" t="s">
        <v>1295</v>
      </c>
      <c r="R48" s="469" t="s">
        <v>1444</v>
      </c>
      <c r="S48" s="8" t="s">
        <v>1322</v>
      </c>
      <c r="T48" s="8">
        <v>2352</v>
      </c>
      <c r="U48" s="21">
        <v>112</v>
      </c>
      <c r="V48" s="469" t="s">
        <v>41</v>
      </c>
      <c r="W48" s="569" t="s">
        <v>1323</v>
      </c>
      <c r="X48" s="21" t="s">
        <v>1324</v>
      </c>
      <c r="Y48" s="21" t="s">
        <v>1325</v>
      </c>
      <c r="Z48" s="21" t="s">
        <v>1326</v>
      </c>
      <c r="AA48" s="570" t="s">
        <v>1327</v>
      </c>
    </row>
    <row r="49" spans="1:27" ht="89.25" x14ac:dyDescent="0.2">
      <c r="A49" s="13">
        <v>38</v>
      </c>
      <c r="B49" s="568">
        <v>6</v>
      </c>
      <c r="C49" s="8" t="s">
        <v>14282</v>
      </c>
      <c r="D49" s="8" t="s">
        <v>1328</v>
      </c>
      <c r="E49" s="8" t="s">
        <v>189</v>
      </c>
      <c r="F49" s="8" t="s">
        <v>1266</v>
      </c>
      <c r="G49" s="8" t="s">
        <v>1329</v>
      </c>
      <c r="H49" s="8" t="s">
        <v>1329</v>
      </c>
      <c r="I49" s="8">
        <v>203001970</v>
      </c>
      <c r="J49" s="8" t="s">
        <v>1330</v>
      </c>
      <c r="K49" s="8" t="s">
        <v>1331</v>
      </c>
      <c r="L49" s="27" t="s">
        <v>1332</v>
      </c>
      <c r="M49" s="8" t="s">
        <v>38</v>
      </c>
      <c r="N49" s="8">
        <v>1</v>
      </c>
      <c r="O49" s="8" t="s">
        <v>1283</v>
      </c>
      <c r="P49" s="8">
        <v>50</v>
      </c>
      <c r="Q49" s="8" t="s">
        <v>1295</v>
      </c>
      <c r="R49" s="469" t="s">
        <v>1444</v>
      </c>
      <c r="S49" s="8" t="s">
        <v>1333</v>
      </c>
      <c r="T49" s="8">
        <v>2352</v>
      </c>
      <c r="U49" s="8">
        <v>112</v>
      </c>
      <c r="V49" s="469" t="s">
        <v>41</v>
      </c>
      <c r="W49" s="8" t="s">
        <v>1334</v>
      </c>
      <c r="X49" s="8" t="s">
        <v>1335</v>
      </c>
      <c r="Y49" s="8" t="s">
        <v>1336</v>
      </c>
      <c r="Z49" s="21" t="s">
        <v>1337</v>
      </c>
      <c r="AA49" s="27" t="s">
        <v>1338</v>
      </c>
    </row>
    <row r="50" spans="1:27" ht="114.75" x14ac:dyDescent="0.2">
      <c r="A50" s="13">
        <v>39</v>
      </c>
      <c r="B50" s="568">
        <v>7</v>
      </c>
      <c r="C50" s="8" t="s">
        <v>14282</v>
      </c>
      <c r="D50" s="8" t="s">
        <v>1339</v>
      </c>
      <c r="E50" s="8" t="s">
        <v>189</v>
      </c>
      <c r="F50" s="8" t="s">
        <v>1266</v>
      </c>
      <c r="G50" s="8" t="s">
        <v>1340</v>
      </c>
      <c r="H50" s="8" t="s">
        <v>1340</v>
      </c>
      <c r="I50" s="8">
        <v>203001881</v>
      </c>
      <c r="J50" s="8" t="s">
        <v>1341</v>
      </c>
      <c r="K50" s="8" t="s">
        <v>1342</v>
      </c>
      <c r="L50" s="27" t="s">
        <v>1343</v>
      </c>
      <c r="M50" s="8" t="s">
        <v>38</v>
      </c>
      <c r="N50" s="8">
        <v>1</v>
      </c>
      <c r="O50" s="8" t="s">
        <v>1283</v>
      </c>
      <c r="P50" s="8">
        <v>30</v>
      </c>
      <c r="Q50" s="8" t="s">
        <v>1344</v>
      </c>
      <c r="R50" s="469" t="s">
        <v>1444</v>
      </c>
      <c r="S50" s="8" t="s">
        <v>1345</v>
      </c>
      <c r="T50" s="8">
        <v>2352</v>
      </c>
      <c r="U50" s="8">
        <v>112</v>
      </c>
      <c r="V50" s="469" t="s">
        <v>41</v>
      </c>
      <c r="W50" s="8" t="s">
        <v>1346</v>
      </c>
      <c r="X50" s="8" t="s">
        <v>1347</v>
      </c>
      <c r="Y50" s="8" t="s">
        <v>1312</v>
      </c>
      <c r="Z50" s="21" t="s">
        <v>1348</v>
      </c>
      <c r="AA50" s="8" t="s">
        <v>1349</v>
      </c>
    </row>
    <row r="51" spans="1:27" ht="114.75" x14ac:dyDescent="0.2">
      <c r="A51" s="13">
        <v>40</v>
      </c>
      <c r="B51" s="568">
        <v>8</v>
      </c>
      <c r="C51" s="8" t="s">
        <v>14282</v>
      </c>
      <c r="D51" s="8" t="s">
        <v>1350</v>
      </c>
      <c r="E51" s="8" t="s">
        <v>189</v>
      </c>
      <c r="F51" s="8" t="s">
        <v>1266</v>
      </c>
      <c r="G51" s="8" t="s">
        <v>1351</v>
      </c>
      <c r="H51" s="8" t="s">
        <v>1351</v>
      </c>
      <c r="I51" s="8">
        <v>203002042</v>
      </c>
      <c r="J51" s="8" t="s">
        <v>1352</v>
      </c>
      <c r="K51" s="8" t="s">
        <v>1353</v>
      </c>
      <c r="L51" s="27" t="s">
        <v>1354</v>
      </c>
      <c r="M51" s="8" t="s">
        <v>38</v>
      </c>
      <c r="N51" s="8">
        <v>1</v>
      </c>
      <c r="O51" s="8" t="s">
        <v>1283</v>
      </c>
      <c r="P51" s="8">
        <v>30</v>
      </c>
      <c r="Q51" s="8" t="s">
        <v>1344</v>
      </c>
      <c r="R51" s="469" t="s">
        <v>1444</v>
      </c>
      <c r="S51" s="8" t="s">
        <v>1355</v>
      </c>
      <c r="T51" s="8">
        <v>2352</v>
      </c>
      <c r="U51" s="8">
        <v>112</v>
      </c>
      <c r="V51" s="469" t="s">
        <v>41</v>
      </c>
      <c r="W51" s="8" t="s">
        <v>1356</v>
      </c>
      <c r="X51" s="8" t="s">
        <v>1357</v>
      </c>
      <c r="Y51" s="8" t="s">
        <v>1358</v>
      </c>
      <c r="Z51" s="21" t="s">
        <v>1348</v>
      </c>
      <c r="AA51" s="8" t="s">
        <v>1359</v>
      </c>
    </row>
    <row r="52" spans="1:27" ht="89.25" x14ac:dyDescent="0.2">
      <c r="A52" s="13">
        <v>41</v>
      </c>
      <c r="B52" s="568">
        <v>9</v>
      </c>
      <c r="C52" s="8" t="s">
        <v>14282</v>
      </c>
      <c r="D52" s="8" t="s">
        <v>1360</v>
      </c>
      <c r="E52" s="8" t="s">
        <v>189</v>
      </c>
      <c r="F52" s="8" t="s">
        <v>1361</v>
      </c>
      <c r="G52" s="8" t="s">
        <v>1362</v>
      </c>
      <c r="H52" s="8" t="s">
        <v>1363</v>
      </c>
      <c r="I52" s="8">
        <v>203002275</v>
      </c>
      <c r="J52" s="8" t="s">
        <v>1364</v>
      </c>
      <c r="K52" s="8" t="s">
        <v>1365</v>
      </c>
      <c r="L52" s="27" t="s">
        <v>1366</v>
      </c>
      <c r="M52" s="8" t="s">
        <v>38</v>
      </c>
      <c r="N52" s="8">
        <v>1</v>
      </c>
      <c r="O52" s="8" t="s">
        <v>1283</v>
      </c>
      <c r="P52" s="8">
        <v>100</v>
      </c>
      <c r="Q52" s="8" t="s">
        <v>1367</v>
      </c>
      <c r="R52" s="469" t="s">
        <v>1444</v>
      </c>
      <c r="S52" s="8" t="s">
        <v>1368</v>
      </c>
      <c r="T52" s="8">
        <v>2352</v>
      </c>
      <c r="U52" s="8">
        <v>112</v>
      </c>
      <c r="V52" s="469" t="s">
        <v>41</v>
      </c>
      <c r="W52" s="8" t="s">
        <v>1369</v>
      </c>
      <c r="X52" s="8" t="s">
        <v>1370</v>
      </c>
      <c r="Y52" s="8" t="s">
        <v>1371</v>
      </c>
      <c r="Z52" s="21" t="s">
        <v>1372</v>
      </c>
      <c r="AA52" s="27" t="s">
        <v>1373</v>
      </c>
    </row>
    <row r="53" spans="1:27" ht="89.25" x14ac:dyDescent="0.2">
      <c r="A53" s="13">
        <v>42</v>
      </c>
      <c r="B53" s="568">
        <v>10</v>
      </c>
      <c r="C53" s="8" t="s">
        <v>14282</v>
      </c>
      <c r="D53" s="8" t="s">
        <v>1374</v>
      </c>
      <c r="E53" s="8" t="s">
        <v>189</v>
      </c>
      <c r="F53" s="8" t="s">
        <v>1266</v>
      </c>
      <c r="G53" s="8" t="s">
        <v>1375</v>
      </c>
      <c r="H53" s="8" t="s">
        <v>1375</v>
      </c>
      <c r="I53" s="8">
        <v>203002010</v>
      </c>
      <c r="J53" s="8" t="s">
        <v>1376</v>
      </c>
      <c r="K53" s="8">
        <v>89656452929</v>
      </c>
      <c r="L53" s="27" t="s">
        <v>1377</v>
      </c>
      <c r="M53" s="8" t="s">
        <v>38</v>
      </c>
      <c r="N53" s="8">
        <v>1</v>
      </c>
      <c r="O53" s="8" t="s">
        <v>1283</v>
      </c>
      <c r="P53" s="8">
        <v>50</v>
      </c>
      <c r="Q53" s="8" t="s">
        <v>1295</v>
      </c>
      <c r="R53" s="469" t="s">
        <v>1444</v>
      </c>
      <c r="S53" s="8" t="s">
        <v>1378</v>
      </c>
      <c r="T53" s="8">
        <v>2352</v>
      </c>
      <c r="U53" s="8">
        <v>112</v>
      </c>
      <c r="V53" s="469" t="s">
        <v>41</v>
      </c>
      <c r="W53" s="8" t="s">
        <v>1379</v>
      </c>
      <c r="X53" s="8" t="s">
        <v>1380</v>
      </c>
      <c r="Y53" s="8" t="s">
        <v>1381</v>
      </c>
      <c r="Z53" s="21" t="s">
        <v>1382</v>
      </c>
      <c r="AA53" s="8" t="s">
        <v>1383</v>
      </c>
    </row>
    <row r="54" spans="1:27" ht="89.25" x14ac:dyDescent="0.2">
      <c r="A54" s="13">
        <v>43</v>
      </c>
      <c r="B54" s="568">
        <v>11</v>
      </c>
      <c r="C54" s="8" t="s">
        <v>14282</v>
      </c>
      <c r="D54" s="8" t="s">
        <v>1384</v>
      </c>
      <c r="E54" s="8" t="s">
        <v>189</v>
      </c>
      <c r="F54" s="8" t="s">
        <v>1266</v>
      </c>
      <c r="G54" s="20" t="s">
        <v>1385</v>
      </c>
      <c r="H54" s="20" t="s">
        <v>1386</v>
      </c>
      <c r="I54" s="8">
        <v>203001955</v>
      </c>
      <c r="J54" s="8" t="s">
        <v>1387</v>
      </c>
      <c r="K54" s="8">
        <v>83477429538</v>
      </c>
      <c r="L54" s="8" t="s">
        <v>1388</v>
      </c>
      <c r="M54" s="8" t="s">
        <v>38</v>
      </c>
      <c r="N54" s="8">
        <v>1</v>
      </c>
      <c r="O54" s="8" t="s">
        <v>1283</v>
      </c>
      <c r="P54" s="8">
        <v>40</v>
      </c>
      <c r="Q54" s="8" t="s">
        <v>1295</v>
      </c>
      <c r="R54" s="469" t="s">
        <v>1444</v>
      </c>
      <c r="S54" s="8" t="s">
        <v>1389</v>
      </c>
      <c r="T54" s="8">
        <v>2352</v>
      </c>
      <c r="U54" s="8">
        <v>112</v>
      </c>
      <c r="V54" s="469" t="s">
        <v>41</v>
      </c>
      <c r="W54" s="8" t="s">
        <v>1390</v>
      </c>
      <c r="X54" s="8" t="s">
        <v>1391</v>
      </c>
      <c r="Y54" s="8" t="s">
        <v>1381</v>
      </c>
      <c r="Z54" s="8" t="s">
        <v>1392</v>
      </c>
      <c r="AA54" s="571" t="s">
        <v>1393</v>
      </c>
    </row>
    <row r="55" spans="1:27" ht="102" x14ac:dyDescent="0.2">
      <c r="A55" s="13">
        <v>44</v>
      </c>
      <c r="B55" s="568">
        <v>12</v>
      </c>
      <c r="C55" s="8" t="s">
        <v>14282</v>
      </c>
      <c r="D55" s="8" t="s">
        <v>1394</v>
      </c>
      <c r="E55" s="8" t="s">
        <v>189</v>
      </c>
      <c r="F55" s="8" t="s">
        <v>1266</v>
      </c>
      <c r="G55" s="8" t="s">
        <v>1395</v>
      </c>
      <c r="H55" s="8" t="s">
        <v>1395</v>
      </c>
      <c r="I55" s="8">
        <v>203002067</v>
      </c>
      <c r="J55" s="572" t="s">
        <v>1396</v>
      </c>
      <c r="K55" s="572">
        <v>83477427223</v>
      </c>
      <c r="L55" s="27" t="s">
        <v>1397</v>
      </c>
      <c r="M55" s="8" t="s">
        <v>38</v>
      </c>
      <c r="N55" s="8">
        <v>1</v>
      </c>
      <c r="O55" s="8" t="s">
        <v>1283</v>
      </c>
      <c r="P55" s="8">
        <v>30</v>
      </c>
      <c r="Q55" s="8" t="s">
        <v>1295</v>
      </c>
      <c r="R55" s="469" t="s">
        <v>1444</v>
      </c>
      <c r="S55" s="8" t="s">
        <v>1322</v>
      </c>
      <c r="T55" s="8">
        <v>2352</v>
      </c>
      <c r="U55" s="8">
        <v>112</v>
      </c>
      <c r="V55" s="469" t="s">
        <v>41</v>
      </c>
      <c r="W55" s="8" t="s">
        <v>1398</v>
      </c>
      <c r="X55" s="8" t="s">
        <v>1399</v>
      </c>
      <c r="Y55" s="8" t="s">
        <v>1400</v>
      </c>
      <c r="Z55" s="8" t="s">
        <v>1401</v>
      </c>
      <c r="AA55" s="8" t="s">
        <v>1402</v>
      </c>
    </row>
    <row r="56" spans="1:27" ht="102" x14ac:dyDescent="0.2">
      <c r="A56" s="13">
        <v>45</v>
      </c>
      <c r="B56" s="568">
        <v>13</v>
      </c>
      <c r="C56" s="8" t="s">
        <v>14282</v>
      </c>
      <c r="D56" s="8" t="s">
        <v>1403</v>
      </c>
      <c r="E56" s="8" t="s">
        <v>107</v>
      </c>
      <c r="F56" s="8" t="s">
        <v>1404</v>
      </c>
      <c r="G56" s="8" t="s">
        <v>1405</v>
      </c>
      <c r="H56" s="8" t="s">
        <v>1405</v>
      </c>
      <c r="I56" s="8">
        <v>203001899</v>
      </c>
      <c r="J56" s="8" t="s">
        <v>1406</v>
      </c>
      <c r="K56" s="8" t="s">
        <v>1407</v>
      </c>
      <c r="L56" s="27" t="s">
        <v>1408</v>
      </c>
      <c r="M56" s="8" t="s">
        <v>38</v>
      </c>
      <c r="N56" s="8">
        <v>1</v>
      </c>
      <c r="O56" s="8" t="s">
        <v>1283</v>
      </c>
      <c r="P56" s="8">
        <v>40</v>
      </c>
      <c r="Q56" s="8" t="s">
        <v>39</v>
      </c>
      <c r="R56" s="469" t="s">
        <v>1444</v>
      </c>
      <c r="S56" s="8" t="s">
        <v>1409</v>
      </c>
      <c r="T56" s="8">
        <v>2352</v>
      </c>
      <c r="U56" s="8">
        <v>112</v>
      </c>
      <c r="V56" s="469" t="s">
        <v>41</v>
      </c>
      <c r="W56" s="8" t="s">
        <v>1390</v>
      </c>
      <c r="X56" s="8" t="s">
        <v>1410</v>
      </c>
      <c r="Y56" s="8" t="s">
        <v>1411</v>
      </c>
      <c r="Z56" s="8" t="s">
        <v>1412</v>
      </c>
      <c r="AA56" s="8" t="s">
        <v>1413</v>
      </c>
    </row>
    <row r="57" spans="1:27" ht="102" x14ac:dyDescent="0.2">
      <c r="A57" s="13">
        <v>46</v>
      </c>
      <c r="B57" s="568">
        <v>14</v>
      </c>
      <c r="C57" s="8" t="s">
        <v>14282</v>
      </c>
      <c r="D57" s="8" t="s">
        <v>1414</v>
      </c>
      <c r="E57" s="8" t="s">
        <v>189</v>
      </c>
      <c r="F57" s="8" t="s">
        <v>1266</v>
      </c>
      <c r="G57" s="8" t="s">
        <v>1415</v>
      </c>
      <c r="H57" s="8" t="s">
        <v>1415</v>
      </c>
      <c r="I57" s="8">
        <v>203002162</v>
      </c>
      <c r="J57" s="8" t="s">
        <v>1416</v>
      </c>
      <c r="K57" s="8" t="s">
        <v>1417</v>
      </c>
      <c r="L57" s="27" t="s">
        <v>1418</v>
      </c>
      <c r="M57" s="8" t="s">
        <v>38</v>
      </c>
      <c r="N57" s="8">
        <v>1</v>
      </c>
      <c r="O57" s="8" t="s">
        <v>1283</v>
      </c>
      <c r="P57" s="8">
        <v>30</v>
      </c>
      <c r="Q57" s="8" t="s">
        <v>39</v>
      </c>
      <c r="R57" s="469" t="s">
        <v>1444</v>
      </c>
      <c r="S57" s="8" t="s">
        <v>1419</v>
      </c>
      <c r="T57" s="8">
        <v>2352</v>
      </c>
      <c r="U57" s="8">
        <v>112</v>
      </c>
      <c r="V57" s="469" t="s">
        <v>41</v>
      </c>
      <c r="W57" s="8" t="s">
        <v>1398</v>
      </c>
      <c r="X57" s="8" t="s">
        <v>1420</v>
      </c>
      <c r="Y57" s="8" t="s">
        <v>1421</v>
      </c>
      <c r="Z57" s="8" t="s">
        <v>1422</v>
      </c>
      <c r="AA57" s="8" t="s">
        <v>1423</v>
      </c>
    </row>
    <row r="58" spans="1:27" ht="89.25" x14ac:dyDescent="0.2">
      <c r="A58" s="13">
        <v>47</v>
      </c>
      <c r="B58" s="568">
        <v>15</v>
      </c>
      <c r="C58" s="8" t="s">
        <v>14282</v>
      </c>
      <c r="D58" s="8" t="s">
        <v>1424</v>
      </c>
      <c r="E58" s="8" t="s">
        <v>189</v>
      </c>
      <c r="F58" s="8" t="s">
        <v>1266</v>
      </c>
      <c r="G58" s="8" t="s">
        <v>1425</v>
      </c>
      <c r="H58" s="8" t="s">
        <v>1426</v>
      </c>
      <c r="I58" s="8">
        <v>203002211</v>
      </c>
      <c r="J58" s="8" t="s">
        <v>1427</v>
      </c>
      <c r="K58" s="8" t="s">
        <v>1428</v>
      </c>
      <c r="L58" s="27" t="s">
        <v>1429</v>
      </c>
      <c r="M58" s="8" t="s">
        <v>38</v>
      </c>
      <c r="N58" s="8">
        <v>1</v>
      </c>
      <c r="O58" s="8" t="s">
        <v>1283</v>
      </c>
      <c r="P58" s="8">
        <v>10</v>
      </c>
      <c r="Q58" s="573" t="s">
        <v>1430</v>
      </c>
      <c r="R58" s="469" t="s">
        <v>1444</v>
      </c>
      <c r="S58" s="8" t="s">
        <v>1431</v>
      </c>
      <c r="T58" s="8">
        <v>2352</v>
      </c>
      <c r="U58" s="8">
        <v>112</v>
      </c>
      <c r="V58" s="469" t="s">
        <v>41</v>
      </c>
      <c r="W58" s="8" t="s">
        <v>1432</v>
      </c>
      <c r="X58" s="8" t="s">
        <v>1433</v>
      </c>
      <c r="Y58" s="8" t="s">
        <v>1411</v>
      </c>
      <c r="Z58" s="8" t="s">
        <v>1434</v>
      </c>
      <c r="AA58" s="27" t="s">
        <v>1435</v>
      </c>
    </row>
    <row r="59" spans="1:27" ht="158.25" customHeight="1" x14ac:dyDescent="0.2">
      <c r="A59" s="13">
        <v>48</v>
      </c>
      <c r="B59" s="121">
        <v>1</v>
      </c>
      <c r="C59" s="469" t="s">
        <v>45</v>
      </c>
      <c r="D59" s="469" t="s">
        <v>1436</v>
      </c>
      <c r="E59" s="469" t="s">
        <v>107</v>
      </c>
      <c r="F59" s="469" t="s">
        <v>1437</v>
      </c>
      <c r="G59" s="8" t="s">
        <v>1438</v>
      </c>
      <c r="H59" s="8" t="s">
        <v>1438</v>
      </c>
      <c r="I59" s="469">
        <v>204002983</v>
      </c>
      <c r="J59" s="469" t="s">
        <v>1439</v>
      </c>
      <c r="K59" s="469" t="s">
        <v>1440</v>
      </c>
      <c r="L59" s="47" t="s">
        <v>1441</v>
      </c>
      <c r="M59" s="469" t="s">
        <v>38</v>
      </c>
      <c r="N59" s="469">
        <v>2</v>
      </c>
      <c r="O59" s="469" t="s">
        <v>1442</v>
      </c>
      <c r="P59" s="469" t="s">
        <v>1443</v>
      </c>
      <c r="Q59" s="469" t="s">
        <v>624</v>
      </c>
      <c r="R59" s="469" t="s">
        <v>1444</v>
      </c>
      <c r="S59" s="469" t="s">
        <v>1445</v>
      </c>
      <c r="T59" s="469" t="s">
        <v>19465</v>
      </c>
      <c r="U59" s="8">
        <v>112</v>
      </c>
      <c r="V59" s="469" t="s">
        <v>41</v>
      </c>
      <c r="W59" s="8" t="s">
        <v>1447</v>
      </c>
      <c r="X59" s="469" t="s">
        <v>1448</v>
      </c>
      <c r="Y59" s="8" t="s">
        <v>1449</v>
      </c>
      <c r="Z59" s="8" t="s">
        <v>1450</v>
      </c>
      <c r="AA59" s="47" t="s">
        <v>1451</v>
      </c>
    </row>
    <row r="60" spans="1:27" ht="158.25" customHeight="1" x14ac:dyDescent="0.2">
      <c r="A60" s="13">
        <v>49</v>
      </c>
      <c r="B60" s="121">
        <v>2</v>
      </c>
      <c r="C60" s="469" t="s">
        <v>45</v>
      </c>
      <c r="D60" s="469" t="s">
        <v>1453</v>
      </c>
      <c r="E60" s="469" t="s">
        <v>107</v>
      </c>
      <c r="F60" s="469" t="s">
        <v>1437</v>
      </c>
      <c r="G60" s="8" t="s">
        <v>1454</v>
      </c>
      <c r="H60" s="8" t="s">
        <v>1454</v>
      </c>
      <c r="I60" s="9">
        <v>204001228</v>
      </c>
      <c r="J60" s="469" t="s">
        <v>1455</v>
      </c>
      <c r="K60" s="469" t="s">
        <v>1456</v>
      </c>
      <c r="L60" s="47" t="s">
        <v>1457</v>
      </c>
      <c r="M60" s="469" t="s">
        <v>38</v>
      </c>
      <c r="N60" s="469">
        <v>2</v>
      </c>
      <c r="O60" s="469" t="s">
        <v>1458</v>
      </c>
      <c r="P60" s="469" t="s">
        <v>1459</v>
      </c>
      <c r="Q60" s="469" t="s">
        <v>1028</v>
      </c>
      <c r="R60" s="469" t="s">
        <v>1444</v>
      </c>
      <c r="S60" s="469" t="s">
        <v>1460</v>
      </c>
      <c r="T60" s="469" t="s">
        <v>1461</v>
      </c>
      <c r="U60" s="8">
        <v>112</v>
      </c>
      <c r="V60" s="469" t="s">
        <v>41</v>
      </c>
      <c r="W60" s="8" t="s">
        <v>1462</v>
      </c>
      <c r="X60" s="469" t="s">
        <v>1448</v>
      </c>
      <c r="Y60" s="8" t="s">
        <v>1463</v>
      </c>
      <c r="Z60" s="8" t="s">
        <v>1464</v>
      </c>
      <c r="AA60" s="47" t="s">
        <v>1465</v>
      </c>
    </row>
    <row r="61" spans="1:27" ht="165.75" x14ac:dyDescent="0.2">
      <c r="A61" s="13">
        <v>50</v>
      </c>
      <c r="B61" s="121">
        <v>3</v>
      </c>
      <c r="C61" s="469" t="s">
        <v>45</v>
      </c>
      <c r="D61" s="469" t="s">
        <v>1466</v>
      </c>
      <c r="E61" s="469" t="s">
        <v>107</v>
      </c>
      <c r="F61" s="469" t="s">
        <v>1437</v>
      </c>
      <c r="G61" s="8" t="s">
        <v>1467</v>
      </c>
      <c r="H61" s="8" t="s">
        <v>1454</v>
      </c>
      <c r="I61" s="469">
        <v>204001228</v>
      </c>
      <c r="J61" s="469" t="s">
        <v>1455</v>
      </c>
      <c r="K61" s="469" t="s">
        <v>1468</v>
      </c>
      <c r="L61" s="47" t="s">
        <v>1457</v>
      </c>
      <c r="M61" s="469" t="s">
        <v>38</v>
      </c>
      <c r="N61" s="469">
        <v>1</v>
      </c>
      <c r="O61" s="469" t="s">
        <v>1469</v>
      </c>
      <c r="P61" s="469">
        <v>22</v>
      </c>
      <c r="Q61" s="469" t="s">
        <v>1047</v>
      </c>
      <c r="R61" s="469" t="s">
        <v>1444</v>
      </c>
      <c r="S61" s="469" t="s">
        <v>1470</v>
      </c>
      <c r="T61" s="469" t="s">
        <v>1471</v>
      </c>
      <c r="U61" s="8">
        <v>112</v>
      </c>
      <c r="V61" s="469" t="s">
        <v>41</v>
      </c>
      <c r="W61" s="12" t="s">
        <v>1472</v>
      </c>
      <c r="X61" s="469" t="s">
        <v>1473</v>
      </c>
      <c r="Y61" s="8" t="s">
        <v>1463</v>
      </c>
      <c r="Z61" s="8" t="s">
        <v>1464</v>
      </c>
      <c r="AA61" s="47" t="s">
        <v>1465</v>
      </c>
    </row>
    <row r="62" spans="1:27" ht="159" customHeight="1" x14ac:dyDescent="0.2">
      <c r="A62" s="13">
        <v>51</v>
      </c>
      <c r="B62" s="121">
        <v>4</v>
      </c>
      <c r="C62" s="469" t="s">
        <v>45</v>
      </c>
      <c r="D62" s="469" t="s">
        <v>1474</v>
      </c>
      <c r="E62" s="469" t="s">
        <v>107</v>
      </c>
      <c r="F62" s="469" t="s">
        <v>1437</v>
      </c>
      <c r="G62" s="8" t="s">
        <v>1475</v>
      </c>
      <c r="H62" s="8" t="s">
        <v>1454</v>
      </c>
      <c r="I62" s="469">
        <v>204002895</v>
      </c>
      <c r="J62" s="469" t="s">
        <v>1476</v>
      </c>
      <c r="K62" s="469" t="s">
        <v>1477</v>
      </c>
      <c r="L62" s="47" t="s">
        <v>1478</v>
      </c>
      <c r="M62" s="469" t="s">
        <v>38</v>
      </c>
      <c r="N62" s="469">
        <v>1</v>
      </c>
      <c r="O62" s="469" t="s">
        <v>1469</v>
      </c>
      <c r="P62" s="469">
        <v>12</v>
      </c>
      <c r="Q62" s="469" t="s">
        <v>1479</v>
      </c>
      <c r="R62" s="469" t="s">
        <v>1444</v>
      </c>
      <c r="S62" s="469" t="s">
        <v>1480</v>
      </c>
      <c r="T62" s="469" t="s">
        <v>1481</v>
      </c>
      <c r="U62" s="8">
        <v>112</v>
      </c>
      <c r="V62" s="469" t="s">
        <v>41</v>
      </c>
      <c r="W62" s="8" t="s">
        <v>1482</v>
      </c>
      <c r="X62" s="469" t="s">
        <v>1483</v>
      </c>
      <c r="Y62" s="8" t="s">
        <v>1449</v>
      </c>
      <c r="Z62" s="8" t="s">
        <v>1484</v>
      </c>
      <c r="AA62" s="47" t="s">
        <v>1485</v>
      </c>
    </row>
    <row r="63" spans="1:27" ht="158.25" customHeight="1" x14ac:dyDescent="0.2">
      <c r="A63" s="13">
        <v>52</v>
      </c>
      <c r="B63" s="121">
        <v>5</v>
      </c>
      <c r="C63" s="469" t="s">
        <v>45</v>
      </c>
      <c r="D63" s="469" t="s">
        <v>1486</v>
      </c>
      <c r="E63" s="469" t="s">
        <v>107</v>
      </c>
      <c r="F63" s="469" t="s">
        <v>1437</v>
      </c>
      <c r="G63" s="8" t="s">
        <v>1487</v>
      </c>
      <c r="H63" s="8" t="s">
        <v>1487</v>
      </c>
      <c r="I63" s="469">
        <v>204002630</v>
      </c>
      <c r="J63" s="469" t="s">
        <v>1488</v>
      </c>
      <c r="K63" s="469" t="s">
        <v>1489</v>
      </c>
      <c r="L63" s="47" t="s">
        <v>1490</v>
      </c>
      <c r="M63" s="469" t="s">
        <v>38</v>
      </c>
      <c r="N63" s="469">
        <v>1</v>
      </c>
      <c r="O63" s="469" t="s">
        <v>1469</v>
      </c>
      <c r="P63" s="469">
        <v>19</v>
      </c>
      <c r="Q63" s="469" t="s">
        <v>1479</v>
      </c>
      <c r="R63" s="469" t="s">
        <v>1444</v>
      </c>
      <c r="S63" s="469" t="s">
        <v>1491</v>
      </c>
      <c r="T63" s="469" t="s">
        <v>1471</v>
      </c>
      <c r="U63" s="8">
        <v>112</v>
      </c>
      <c r="V63" s="469" t="s">
        <v>41</v>
      </c>
      <c r="W63" s="8" t="s">
        <v>1492</v>
      </c>
      <c r="X63" s="469" t="s">
        <v>1493</v>
      </c>
      <c r="Y63" s="8" t="s">
        <v>1449</v>
      </c>
      <c r="Z63" s="8" t="s">
        <v>1484</v>
      </c>
      <c r="AA63" s="47" t="s">
        <v>1494</v>
      </c>
    </row>
    <row r="64" spans="1:27" ht="159.75" customHeight="1" x14ac:dyDescent="0.2">
      <c r="A64" s="13">
        <v>53</v>
      </c>
      <c r="B64" s="121">
        <v>6</v>
      </c>
      <c r="C64" s="469" t="s">
        <v>45</v>
      </c>
      <c r="D64" s="469" t="s">
        <v>1495</v>
      </c>
      <c r="E64" s="469" t="s">
        <v>107</v>
      </c>
      <c r="F64" s="469" t="s">
        <v>1437</v>
      </c>
      <c r="G64" s="8" t="s">
        <v>1496</v>
      </c>
      <c r="H64" s="8" t="s">
        <v>1496</v>
      </c>
      <c r="I64" s="469">
        <v>204002750</v>
      </c>
      <c r="J64" s="469" t="s">
        <v>1497</v>
      </c>
      <c r="K64" s="469" t="s">
        <v>1498</v>
      </c>
      <c r="L64" s="47" t="s">
        <v>1499</v>
      </c>
      <c r="M64" s="469" t="s">
        <v>38</v>
      </c>
      <c r="N64" s="469">
        <v>1</v>
      </c>
      <c r="O64" s="469" t="s">
        <v>1469</v>
      </c>
      <c r="P64" s="469">
        <v>50</v>
      </c>
      <c r="Q64" s="469" t="s">
        <v>1028</v>
      </c>
      <c r="R64" s="469" t="s">
        <v>1444</v>
      </c>
      <c r="S64" s="469" t="s">
        <v>1500</v>
      </c>
      <c r="T64" s="469" t="s">
        <v>1471</v>
      </c>
      <c r="U64" s="8">
        <v>112</v>
      </c>
      <c r="V64" s="469" t="s">
        <v>41</v>
      </c>
      <c r="W64" s="8" t="s">
        <v>1501</v>
      </c>
      <c r="X64" s="469" t="s">
        <v>1502</v>
      </c>
      <c r="Y64" s="8" t="s">
        <v>1449</v>
      </c>
      <c r="Z64" s="8" t="s">
        <v>1484</v>
      </c>
      <c r="AA64" s="47" t="s">
        <v>1503</v>
      </c>
    </row>
    <row r="65" spans="1:27" ht="160.5" customHeight="1" x14ac:dyDescent="0.2">
      <c r="A65" s="13">
        <v>54</v>
      </c>
      <c r="B65" s="121">
        <v>7</v>
      </c>
      <c r="C65" s="469" t="s">
        <v>45</v>
      </c>
      <c r="D65" s="469" t="s">
        <v>1504</v>
      </c>
      <c r="E65" s="469" t="s">
        <v>107</v>
      </c>
      <c r="F65" s="469" t="s">
        <v>1437</v>
      </c>
      <c r="G65" s="8" t="s">
        <v>1505</v>
      </c>
      <c r="H65" s="8" t="s">
        <v>1505</v>
      </c>
      <c r="I65" s="469">
        <v>204002567</v>
      </c>
      <c r="J65" s="469" t="s">
        <v>1506</v>
      </c>
      <c r="K65" s="469" t="s">
        <v>1507</v>
      </c>
      <c r="L65" s="47" t="s">
        <v>1508</v>
      </c>
      <c r="M65" s="469" t="s">
        <v>38</v>
      </c>
      <c r="N65" s="469">
        <v>1</v>
      </c>
      <c r="O65" s="469" t="s">
        <v>1469</v>
      </c>
      <c r="P65" s="469">
        <v>18</v>
      </c>
      <c r="Q65" s="469" t="s">
        <v>1509</v>
      </c>
      <c r="R65" s="469" t="s">
        <v>1444</v>
      </c>
      <c r="S65" s="469" t="s">
        <v>1510</v>
      </c>
      <c r="T65" s="469" t="s">
        <v>1471</v>
      </c>
      <c r="U65" s="8">
        <v>112</v>
      </c>
      <c r="V65" s="469" t="s">
        <v>41</v>
      </c>
      <c r="W65" s="8" t="s">
        <v>1511</v>
      </c>
      <c r="X65" s="469" t="s">
        <v>1512</v>
      </c>
      <c r="Y65" s="469" t="s">
        <v>1513</v>
      </c>
      <c r="Z65" s="8" t="s">
        <v>1484</v>
      </c>
      <c r="AA65" s="47" t="s">
        <v>1514</v>
      </c>
    </row>
    <row r="66" spans="1:27" ht="156.75" customHeight="1" x14ac:dyDescent="0.2">
      <c r="A66" s="13">
        <v>55</v>
      </c>
      <c r="B66" s="121">
        <v>8</v>
      </c>
      <c r="C66" s="469" t="s">
        <v>45</v>
      </c>
      <c r="D66" s="469" t="s">
        <v>1515</v>
      </c>
      <c r="E66" s="469" t="s">
        <v>107</v>
      </c>
      <c r="F66" s="469" t="s">
        <v>1437</v>
      </c>
      <c r="G66" s="8" t="s">
        <v>1516</v>
      </c>
      <c r="H66" s="8" t="s">
        <v>1516</v>
      </c>
      <c r="I66" s="469">
        <v>204003507</v>
      </c>
      <c r="J66" s="469" t="s">
        <v>1517</v>
      </c>
      <c r="K66" s="469" t="s">
        <v>1518</v>
      </c>
      <c r="L66" s="47" t="s">
        <v>1519</v>
      </c>
      <c r="M66" s="469" t="s">
        <v>38</v>
      </c>
      <c r="N66" s="469">
        <v>1</v>
      </c>
      <c r="O66" s="469" t="s">
        <v>1469</v>
      </c>
      <c r="P66" s="469">
        <v>60</v>
      </c>
      <c r="Q66" s="469" t="s">
        <v>1028</v>
      </c>
      <c r="R66" s="469" t="s">
        <v>1444</v>
      </c>
      <c r="S66" s="469" t="s">
        <v>1520</v>
      </c>
      <c r="T66" s="469" t="s">
        <v>1471</v>
      </c>
      <c r="U66" s="8">
        <v>112</v>
      </c>
      <c r="V66" s="469" t="s">
        <v>41</v>
      </c>
      <c r="W66" s="8" t="s">
        <v>1521</v>
      </c>
      <c r="X66" s="469" t="s">
        <v>1522</v>
      </c>
      <c r="Y66" s="574" t="s">
        <v>1523</v>
      </c>
      <c r="Z66" s="8" t="s">
        <v>1484</v>
      </c>
      <c r="AA66" s="47" t="s">
        <v>1524</v>
      </c>
    </row>
    <row r="67" spans="1:27" ht="157.5" customHeight="1" x14ac:dyDescent="0.2">
      <c r="A67" s="13">
        <v>56</v>
      </c>
      <c r="B67" s="121">
        <v>9</v>
      </c>
      <c r="C67" s="469" t="s">
        <v>45</v>
      </c>
      <c r="D67" s="469" t="s">
        <v>1525</v>
      </c>
      <c r="E67" s="469" t="s">
        <v>107</v>
      </c>
      <c r="F67" s="469" t="s">
        <v>1437</v>
      </c>
      <c r="G67" s="8" t="s">
        <v>1526</v>
      </c>
      <c r="H67" s="8" t="s">
        <v>1526</v>
      </c>
      <c r="I67" s="469">
        <v>204003497</v>
      </c>
      <c r="J67" s="469" t="s">
        <v>1527</v>
      </c>
      <c r="K67" s="469" t="s">
        <v>1528</v>
      </c>
      <c r="L67" s="47" t="s">
        <v>1529</v>
      </c>
      <c r="M67" s="469" t="s">
        <v>38</v>
      </c>
      <c r="N67" s="469">
        <v>1</v>
      </c>
      <c r="O67" s="469" t="s">
        <v>1469</v>
      </c>
      <c r="P67" s="469">
        <v>25</v>
      </c>
      <c r="Q67" s="469" t="s">
        <v>1047</v>
      </c>
      <c r="R67" s="469" t="s">
        <v>1444</v>
      </c>
      <c r="S67" s="469" t="s">
        <v>1530</v>
      </c>
      <c r="T67" s="469" t="s">
        <v>1471</v>
      </c>
      <c r="U67" s="8">
        <v>112</v>
      </c>
      <c r="V67" s="469" t="s">
        <v>41</v>
      </c>
      <c r="W67" s="8" t="s">
        <v>1531</v>
      </c>
      <c r="X67" s="469" t="s">
        <v>1532</v>
      </c>
      <c r="Y67" s="469" t="s">
        <v>1533</v>
      </c>
      <c r="Z67" s="8" t="s">
        <v>1484</v>
      </c>
      <c r="AA67" s="47" t="s">
        <v>1534</v>
      </c>
    </row>
    <row r="68" spans="1:27" ht="268.5" customHeight="1" x14ac:dyDescent="0.2">
      <c r="A68" s="13">
        <v>57</v>
      </c>
      <c r="B68" s="121">
        <v>10</v>
      </c>
      <c r="C68" s="469" t="s">
        <v>45</v>
      </c>
      <c r="D68" s="469" t="s">
        <v>1535</v>
      </c>
      <c r="E68" s="469" t="s">
        <v>107</v>
      </c>
      <c r="F68" s="469" t="s">
        <v>1437</v>
      </c>
      <c r="G68" s="8" t="s">
        <v>1536</v>
      </c>
      <c r="H68" s="8" t="s">
        <v>1537</v>
      </c>
      <c r="I68" s="469">
        <v>204003497</v>
      </c>
      <c r="J68" s="469" t="s">
        <v>1527</v>
      </c>
      <c r="K68" s="469" t="s">
        <v>1528</v>
      </c>
      <c r="L68" s="47" t="s">
        <v>1529</v>
      </c>
      <c r="M68" s="469" t="s">
        <v>38</v>
      </c>
      <c r="N68" s="469">
        <v>1</v>
      </c>
      <c r="O68" s="469" t="s">
        <v>1469</v>
      </c>
      <c r="P68" s="469">
        <v>25</v>
      </c>
      <c r="Q68" s="469" t="s">
        <v>1028</v>
      </c>
      <c r="R68" s="469" t="s">
        <v>1444</v>
      </c>
      <c r="S68" s="469" t="s">
        <v>1538</v>
      </c>
      <c r="T68" s="469" t="s">
        <v>1471</v>
      </c>
      <c r="U68" s="8">
        <v>112</v>
      </c>
      <c r="V68" s="469" t="s">
        <v>41</v>
      </c>
      <c r="W68" s="8" t="s">
        <v>1539</v>
      </c>
      <c r="X68" s="469" t="s">
        <v>1540</v>
      </c>
      <c r="Y68" s="469" t="s">
        <v>1533</v>
      </c>
      <c r="Z68" s="8" t="s">
        <v>1484</v>
      </c>
      <c r="AA68" s="47" t="s">
        <v>1534</v>
      </c>
    </row>
    <row r="69" spans="1:27" ht="160.5" customHeight="1" x14ac:dyDescent="0.2">
      <c r="A69" s="13">
        <v>58</v>
      </c>
      <c r="B69" s="121">
        <v>11</v>
      </c>
      <c r="C69" s="469" t="s">
        <v>45</v>
      </c>
      <c r="D69" s="469" t="s">
        <v>1541</v>
      </c>
      <c r="E69" s="469" t="s">
        <v>107</v>
      </c>
      <c r="F69" s="469" t="s">
        <v>1437</v>
      </c>
      <c r="G69" s="8" t="s">
        <v>1542</v>
      </c>
      <c r="H69" s="8" t="s">
        <v>1542</v>
      </c>
      <c r="I69" s="469">
        <v>204002905</v>
      </c>
      <c r="J69" s="469" t="s">
        <v>1543</v>
      </c>
      <c r="K69" s="469" t="s">
        <v>1544</v>
      </c>
      <c r="L69" s="47" t="s">
        <v>1545</v>
      </c>
      <c r="M69" s="469" t="s">
        <v>38</v>
      </c>
      <c r="N69" s="469">
        <v>1</v>
      </c>
      <c r="O69" s="469" t="s">
        <v>1546</v>
      </c>
      <c r="P69" s="469">
        <v>58</v>
      </c>
      <c r="Q69" s="469" t="s">
        <v>1047</v>
      </c>
      <c r="R69" s="469" t="s">
        <v>1444</v>
      </c>
      <c r="S69" s="469" t="s">
        <v>1547</v>
      </c>
      <c r="T69" s="469" t="s">
        <v>1471</v>
      </c>
      <c r="U69" s="8">
        <v>112</v>
      </c>
      <c r="V69" s="469" t="s">
        <v>41</v>
      </c>
      <c r="W69" s="8" t="s">
        <v>1548</v>
      </c>
      <c r="X69" s="469" t="s">
        <v>1549</v>
      </c>
      <c r="Y69" s="8" t="s">
        <v>1449</v>
      </c>
      <c r="Z69" s="8" t="s">
        <v>1484</v>
      </c>
      <c r="AA69" s="47" t="s">
        <v>1550</v>
      </c>
    </row>
    <row r="70" spans="1:27" ht="156.75" customHeight="1" x14ac:dyDescent="0.2">
      <c r="A70" s="13">
        <v>59</v>
      </c>
      <c r="B70" s="121">
        <v>12</v>
      </c>
      <c r="C70" s="469" t="s">
        <v>45</v>
      </c>
      <c r="D70" s="469" t="s">
        <v>1551</v>
      </c>
      <c r="E70" s="469" t="s">
        <v>107</v>
      </c>
      <c r="F70" s="469" t="s">
        <v>1437</v>
      </c>
      <c r="G70" s="8" t="s">
        <v>1552</v>
      </c>
      <c r="H70" s="8" t="s">
        <v>1552</v>
      </c>
      <c r="I70" s="469">
        <v>204002687</v>
      </c>
      <c r="J70" s="469" t="s">
        <v>1553</v>
      </c>
      <c r="K70" s="469" t="s">
        <v>1554</v>
      </c>
      <c r="L70" s="47" t="s">
        <v>1555</v>
      </c>
      <c r="M70" s="469" t="s">
        <v>38</v>
      </c>
      <c r="N70" s="469">
        <v>1</v>
      </c>
      <c r="O70" s="469" t="s">
        <v>1469</v>
      </c>
      <c r="P70" s="469">
        <v>25</v>
      </c>
      <c r="Q70" s="469" t="s">
        <v>1028</v>
      </c>
      <c r="R70" s="469" t="s">
        <v>1444</v>
      </c>
      <c r="S70" s="469" t="s">
        <v>1556</v>
      </c>
      <c r="T70" s="469" t="s">
        <v>1471</v>
      </c>
      <c r="U70" s="8">
        <v>112</v>
      </c>
      <c r="V70" s="469" t="s">
        <v>41</v>
      </c>
      <c r="W70" s="8" t="s">
        <v>1557</v>
      </c>
      <c r="X70" s="469" t="s">
        <v>1558</v>
      </c>
      <c r="Y70" s="8" t="s">
        <v>1559</v>
      </c>
      <c r="Z70" s="8" t="s">
        <v>1484</v>
      </c>
      <c r="AA70" s="47" t="s">
        <v>1560</v>
      </c>
    </row>
    <row r="71" spans="1:27" ht="174.75" customHeight="1" x14ac:dyDescent="0.2">
      <c r="A71" s="13">
        <v>60</v>
      </c>
      <c r="B71" s="121">
        <v>13</v>
      </c>
      <c r="C71" s="469" t="s">
        <v>45</v>
      </c>
      <c r="D71" s="469" t="s">
        <v>1561</v>
      </c>
      <c r="E71" s="469" t="s">
        <v>107</v>
      </c>
      <c r="F71" s="469" t="s">
        <v>1437</v>
      </c>
      <c r="G71" s="8" t="s">
        <v>1562</v>
      </c>
      <c r="H71" s="8" t="s">
        <v>1562</v>
      </c>
      <c r="I71" s="469">
        <v>204002944</v>
      </c>
      <c r="J71" s="469" t="s">
        <v>1563</v>
      </c>
      <c r="K71" s="469" t="s">
        <v>1564</v>
      </c>
      <c r="L71" s="47" t="s">
        <v>1565</v>
      </c>
      <c r="M71" s="469" t="s">
        <v>38</v>
      </c>
      <c r="N71" s="469">
        <v>1</v>
      </c>
      <c r="O71" s="469" t="s">
        <v>1452</v>
      </c>
      <c r="P71" s="469">
        <v>30</v>
      </c>
      <c r="Q71" s="469" t="s">
        <v>155</v>
      </c>
      <c r="R71" s="469" t="s">
        <v>1444</v>
      </c>
      <c r="S71" s="469" t="s">
        <v>1566</v>
      </c>
      <c r="T71" s="469" t="s">
        <v>1567</v>
      </c>
      <c r="U71" s="8">
        <v>112</v>
      </c>
      <c r="V71" s="469" t="s">
        <v>41</v>
      </c>
      <c r="W71" s="8" t="s">
        <v>1569</v>
      </c>
      <c r="X71" s="469" t="s">
        <v>1570</v>
      </c>
      <c r="Y71" s="8" t="s">
        <v>1571</v>
      </c>
      <c r="Z71" s="8" t="s">
        <v>1484</v>
      </c>
      <c r="AA71" s="47" t="s">
        <v>1572</v>
      </c>
    </row>
    <row r="72" spans="1:27" ht="159.75" customHeight="1" x14ac:dyDescent="0.2">
      <c r="A72" s="13">
        <v>61</v>
      </c>
      <c r="B72" s="121">
        <v>14</v>
      </c>
      <c r="C72" s="469" t="s">
        <v>45</v>
      </c>
      <c r="D72" s="469" t="s">
        <v>1573</v>
      </c>
      <c r="E72" s="469" t="s">
        <v>107</v>
      </c>
      <c r="F72" s="469" t="s">
        <v>1437</v>
      </c>
      <c r="G72" s="8" t="s">
        <v>1574</v>
      </c>
      <c r="H72" s="8" t="s">
        <v>1574</v>
      </c>
      <c r="I72" s="469">
        <v>204002662</v>
      </c>
      <c r="J72" s="469" t="s">
        <v>1575</v>
      </c>
      <c r="K72" s="469" t="s">
        <v>1576</v>
      </c>
      <c r="L72" s="47" t="s">
        <v>1577</v>
      </c>
      <c r="M72" s="469" t="s">
        <v>38</v>
      </c>
      <c r="N72" s="469">
        <v>1</v>
      </c>
      <c r="O72" s="469" t="s">
        <v>1469</v>
      </c>
      <c r="P72" s="469">
        <v>40</v>
      </c>
      <c r="Q72" s="469" t="s">
        <v>1028</v>
      </c>
      <c r="R72" s="469" t="s">
        <v>1444</v>
      </c>
      <c r="S72" s="469" t="s">
        <v>1578</v>
      </c>
      <c r="T72" s="469" t="s">
        <v>1579</v>
      </c>
      <c r="U72" s="8">
        <v>112</v>
      </c>
      <c r="V72" s="469" t="s">
        <v>41</v>
      </c>
      <c r="W72" s="8" t="s">
        <v>1580</v>
      </c>
      <c r="X72" s="469" t="s">
        <v>1581</v>
      </c>
      <c r="Y72" s="8" t="s">
        <v>1582</v>
      </c>
      <c r="Z72" s="8" t="s">
        <v>1484</v>
      </c>
      <c r="AA72" s="47" t="s">
        <v>1583</v>
      </c>
    </row>
    <row r="73" spans="1:27" ht="270" customHeight="1" x14ac:dyDescent="0.2">
      <c r="A73" s="13">
        <v>62</v>
      </c>
      <c r="B73" s="121">
        <v>15</v>
      </c>
      <c r="C73" s="469" t="s">
        <v>45</v>
      </c>
      <c r="D73" s="469" t="s">
        <v>1584</v>
      </c>
      <c r="E73" s="469" t="s">
        <v>107</v>
      </c>
      <c r="F73" s="469" t="s">
        <v>1437</v>
      </c>
      <c r="G73" s="8" t="s">
        <v>1585</v>
      </c>
      <c r="H73" s="8" t="s">
        <v>1574</v>
      </c>
      <c r="I73" s="469">
        <v>204002662</v>
      </c>
      <c r="J73" s="469" t="s">
        <v>1575</v>
      </c>
      <c r="K73" s="469" t="s">
        <v>1576</v>
      </c>
      <c r="L73" s="47" t="s">
        <v>1577</v>
      </c>
      <c r="M73" s="469" t="s">
        <v>38</v>
      </c>
      <c r="N73" s="469">
        <v>1</v>
      </c>
      <c r="O73" s="469" t="s">
        <v>1469</v>
      </c>
      <c r="P73" s="469">
        <v>19</v>
      </c>
      <c r="Q73" s="469" t="s">
        <v>1028</v>
      </c>
      <c r="R73" s="469" t="s">
        <v>1444</v>
      </c>
      <c r="S73" s="469" t="s">
        <v>1586</v>
      </c>
      <c r="T73" s="469" t="s">
        <v>1567</v>
      </c>
      <c r="U73" s="8">
        <v>112</v>
      </c>
      <c r="V73" s="469" t="s">
        <v>41</v>
      </c>
      <c r="W73" s="8" t="s">
        <v>1587</v>
      </c>
      <c r="X73" s="469" t="s">
        <v>1588</v>
      </c>
      <c r="Y73" s="8" t="s">
        <v>1589</v>
      </c>
      <c r="Z73" s="8" t="s">
        <v>1484</v>
      </c>
      <c r="AA73" s="47" t="s">
        <v>1583</v>
      </c>
    </row>
    <row r="74" spans="1:27" ht="160.5" customHeight="1" x14ac:dyDescent="0.2">
      <c r="A74" s="13">
        <v>63</v>
      </c>
      <c r="B74" s="121">
        <v>16</v>
      </c>
      <c r="C74" s="469" t="s">
        <v>45</v>
      </c>
      <c r="D74" s="469" t="s">
        <v>1590</v>
      </c>
      <c r="E74" s="469" t="s">
        <v>107</v>
      </c>
      <c r="F74" s="469" t="s">
        <v>1437</v>
      </c>
      <c r="G74" s="8" t="s">
        <v>1591</v>
      </c>
      <c r="H74" s="8" t="s">
        <v>1591</v>
      </c>
      <c r="I74" s="469">
        <v>204002870</v>
      </c>
      <c r="J74" s="469" t="s">
        <v>1592</v>
      </c>
      <c r="K74" s="469" t="s">
        <v>1593</v>
      </c>
      <c r="L74" s="47" t="s">
        <v>1594</v>
      </c>
      <c r="M74" s="469" t="s">
        <v>38</v>
      </c>
      <c r="N74" s="469">
        <v>1</v>
      </c>
      <c r="O74" s="469" t="s">
        <v>1469</v>
      </c>
      <c r="P74" s="469">
        <v>40</v>
      </c>
      <c r="Q74" s="469" t="s">
        <v>1028</v>
      </c>
      <c r="R74" s="469" t="s">
        <v>1444</v>
      </c>
      <c r="S74" s="469" t="s">
        <v>1595</v>
      </c>
      <c r="T74" s="469" t="s">
        <v>1567</v>
      </c>
      <c r="U74" s="8">
        <v>112</v>
      </c>
      <c r="V74" s="469" t="s">
        <v>41</v>
      </c>
      <c r="W74" s="8" t="s">
        <v>1596</v>
      </c>
      <c r="X74" s="469" t="s">
        <v>1597</v>
      </c>
      <c r="Y74" s="8" t="s">
        <v>1598</v>
      </c>
      <c r="Z74" s="8" t="s">
        <v>1484</v>
      </c>
      <c r="AA74" s="47" t="s">
        <v>1599</v>
      </c>
    </row>
    <row r="75" spans="1:27" ht="269.25" customHeight="1" x14ac:dyDescent="0.2">
      <c r="A75" s="13">
        <v>64</v>
      </c>
      <c r="B75" s="121">
        <v>17</v>
      </c>
      <c r="C75" s="469" t="s">
        <v>45</v>
      </c>
      <c r="D75" s="469" t="s">
        <v>1600</v>
      </c>
      <c r="E75" s="469" t="s">
        <v>107</v>
      </c>
      <c r="F75" s="469" t="s">
        <v>1437</v>
      </c>
      <c r="G75" s="8" t="s">
        <v>1601</v>
      </c>
      <c r="H75" s="8" t="s">
        <v>1591</v>
      </c>
      <c r="I75" s="469">
        <v>204002870</v>
      </c>
      <c r="J75" s="469" t="s">
        <v>1592</v>
      </c>
      <c r="K75" s="469" t="s">
        <v>1593</v>
      </c>
      <c r="L75" s="47" t="s">
        <v>1594</v>
      </c>
      <c r="M75" s="469" t="s">
        <v>38</v>
      </c>
      <c r="N75" s="469">
        <v>1</v>
      </c>
      <c r="O75" s="469" t="s">
        <v>1469</v>
      </c>
      <c r="P75" s="469">
        <v>13</v>
      </c>
      <c r="Q75" s="469" t="s">
        <v>1028</v>
      </c>
      <c r="R75" s="469" t="s">
        <v>1444</v>
      </c>
      <c r="S75" s="469" t="s">
        <v>1595</v>
      </c>
      <c r="T75" s="469" t="s">
        <v>1567</v>
      </c>
      <c r="U75" s="8">
        <v>112</v>
      </c>
      <c r="V75" s="469" t="s">
        <v>41</v>
      </c>
      <c r="W75" s="8" t="s">
        <v>1602</v>
      </c>
      <c r="X75" s="469" t="s">
        <v>1603</v>
      </c>
      <c r="Y75" s="8" t="s">
        <v>1598</v>
      </c>
      <c r="Z75" s="8" t="s">
        <v>1484</v>
      </c>
      <c r="AA75" s="47" t="s">
        <v>1599</v>
      </c>
    </row>
    <row r="76" spans="1:27" ht="174" customHeight="1" x14ac:dyDescent="0.2">
      <c r="A76" s="13">
        <v>65</v>
      </c>
      <c r="B76" s="121">
        <v>18</v>
      </c>
      <c r="C76" s="469" t="s">
        <v>45</v>
      </c>
      <c r="D76" s="469" t="s">
        <v>1604</v>
      </c>
      <c r="E76" s="469" t="s">
        <v>107</v>
      </c>
      <c r="F76" s="469" t="s">
        <v>1437</v>
      </c>
      <c r="G76" s="8" t="s">
        <v>1605</v>
      </c>
      <c r="H76" s="8" t="s">
        <v>1605</v>
      </c>
      <c r="I76" s="469">
        <v>204002574</v>
      </c>
      <c r="J76" s="469" t="s">
        <v>1606</v>
      </c>
      <c r="K76" s="469" t="s">
        <v>1607</v>
      </c>
      <c r="L76" s="47" t="s">
        <v>1608</v>
      </c>
      <c r="M76" s="469" t="s">
        <v>38</v>
      </c>
      <c r="N76" s="469">
        <v>1</v>
      </c>
      <c r="O76" s="469" t="s">
        <v>1469</v>
      </c>
      <c r="P76" s="469">
        <v>25</v>
      </c>
      <c r="Q76" s="469" t="s">
        <v>1609</v>
      </c>
      <c r="R76" s="469" t="s">
        <v>1444</v>
      </c>
      <c r="S76" s="469" t="s">
        <v>1610</v>
      </c>
      <c r="T76" s="469" t="s">
        <v>1567</v>
      </c>
      <c r="U76" s="8">
        <v>112</v>
      </c>
      <c r="V76" s="469" t="s">
        <v>41</v>
      </c>
      <c r="W76" s="8" t="s">
        <v>1611</v>
      </c>
      <c r="X76" s="469" t="s">
        <v>1612</v>
      </c>
      <c r="Y76" s="8" t="s">
        <v>1613</v>
      </c>
      <c r="Z76" s="8" t="s">
        <v>1484</v>
      </c>
      <c r="AA76" s="47" t="s">
        <v>1614</v>
      </c>
    </row>
    <row r="77" spans="1:27" ht="89.25" x14ac:dyDescent="0.2">
      <c r="A77" s="13">
        <v>66</v>
      </c>
      <c r="B77" s="575">
        <v>1</v>
      </c>
      <c r="C77" s="469" t="s">
        <v>60</v>
      </c>
      <c r="D77" s="469" t="s">
        <v>1615</v>
      </c>
      <c r="E77" s="469" t="s">
        <v>1616</v>
      </c>
      <c r="F77" s="469" t="s">
        <v>1617</v>
      </c>
      <c r="G77" s="469" t="s">
        <v>1618</v>
      </c>
      <c r="H77" s="469" t="s">
        <v>1618</v>
      </c>
      <c r="I77" s="46" t="s">
        <v>1619</v>
      </c>
      <c r="J77" s="469" t="s">
        <v>1620</v>
      </c>
      <c r="K77" s="469" t="s">
        <v>1621</v>
      </c>
      <c r="L77" s="17" t="s">
        <v>1622</v>
      </c>
      <c r="M77" s="469" t="s">
        <v>38</v>
      </c>
      <c r="N77" s="469" t="s">
        <v>1623</v>
      </c>
      <c r="O77" s="469" t="s">
        <v>1624</v>
      </c>
      <c r="P77" s="469">
        <v>95</v>
      </c>
      <c r="Q77" s="469" t="s">
        <v>624</v>
      </c>
      <c r="R77" s="469" t="s">
        <v>1444</v>
      </c>
      <c r="S77" s="469" t="s">
        <v>1625</v>
      </c>
      <c r="T77" s="469" t="s">
        <v>1471</v>
      </c>
      <c r="U77" s="8">
        <v>112</v>
      </c>
      <c r="V77" s="469" t="s">
        <v>545</v>
      </c>
      <c r="W77" s="469" t="s">
        <v>1627</v>
      </c>
      <c r="X77" s="469" t="s">
        <v>1628</v>
      </c>
      <c r="Y77" s="469" t="s">
        <v>1629</v>
      </c>
      <c r="Z77" s="469" t="s">
        <v>1630</v>
      </c>
      <c r="AA77" s="469" t="s">
        <v>1631</v>
      </c>
    </row>
    <row r="78" spans="1:27" ht="136.5" customHeight="1" x14ac:dyDescent="0.2">
      <c r="A78" s="13">
        <v>67</v>
      </c>
      <c r="B78" s="575">
        <v>2</v>
      </c>
      <c r="C78" s="469" t="s">
        <v>60</v>
      </c>
      <c r="D78" s="469" t="s">
        <v>1632</v>
      </c>
      <c r="E78" s="469" t="s">
        <v>1616</v>
      </c>
      <c r="F78" s="469" t="s">
        <v>1617</v>
      </c>
      <c r="G78" s="469" t="s">
        <v>1633</v>
      </c>
      <c r="H78" s="469" t="s">
        <v>1633</v>
      </c>
      <c r="I78" s="46" t="s">
        <v>1634</v>
      </c>
      <c r="J78" s="469" t="s">
        <v>1635</v>
      </c>
      <c r="K78" s="46" t="s">
        <v>1636</v>
      </c>
      <c r="L78" s="469" t="s">
        <v>1637</v>
      </c>
      <c r="M78" s="469" t="s">
        <v>38</v>
      </c>
      <c r="N78" s="469" t="s">
        <v>1623</v>
      </c>
      <c r="O78" s="469" t="s">
        <v>1624</v>
      </c>
      <c r="P78" s="469">
        <v>50</v>
      </c>
      <c r="Q78" s="469" t="s">
        <v>624</v>
      </c>
      <c r="R78" s="469" t="s">
        <v>1444</v>
      </c>
      <c r="S78" s="469" t="s">
        <v>1638</v>
      </c>
      <c r="T78" s="469" t="s">
        <v>1471</v>
      </c>
      <c r="U78" s="8">
        <v>112</v>
      </c>
      <c r="V78" s="469" t="s">
        <v>545</v>
      </c>
      <c r="W78" s="469" t="s">
        <v>1639</v>
      </c>
      <c r="X78" s="469" t="s">
        <v>1640</v>
      </c>
      <c r="Y78" s="469" t="s">
        <v>1641</v>
      </c>
      <c r="Z78" s="469" t="s">
        <v>1642</v>
      </c>
      <c r="AA78" s="17" t="s">
        <v>1643</v>
      </c>
    </row>
    <row r="79" spans="1:27" ht="135" customHeight="1" x14ac:dyDescent="0.2">
      <c r="A79" s="13">
        <v>68</v>
      </c>
      <c r="B79" s="575">
        <v>3</v>
      </c>
      <c r="C79" s="469" t="s">
        <v>60</v>
      </c>
      <c r="D79" s="469" t="s">
        <v>1644</v>
      </c>
      <c r="E79" s="469" t="s">
        <v>1616</v>
      </c>
      <c r="F79" s="469" t="s">
        <v>1617</v>
      </c>
      <c r="G79" s="469" t="s">
        <v>1645</v>
      </c>
      <c r="H79" s="469" t="s">
        <v>1645</v>
      </c>
      <c r="I79" s="46" t="s">
        <v>1646</v>
      </c>
      <c r="J79" s="469" t="s">
        <v>1647</v>
      </c>
      <c r="K79" s="46" t="s">
        <v>1648</v>
      </c>
      <c r="L79" s="17" t="s">
        <v>1649</v>
      </c>
      <c r="M79" s="469" t="s">
        <v>38</v>
      </c>
      <c r="N79" s="469" t="s">
        <v>1623</v>
      </c>
      <c r="O79" s="469" t="s">
        <v>1624</v>
      </c>
      <c r="P79" s="469">
        <v>55</v>
      </c>
      <c r="Q79" s="469" t="s">
        <v>624</v>
      </c>
      <c r="R79" s="469" t="s">
        <v>1444</v>
      </c>
      <c r="S79" s="469" t="s">
        <v>1650</v>
      </c>
      <c r="T79" s="469" t="s">
        <v>1471</v>
      </c>
      <c r="U79" s="8">
        <v>112</v>
      </c>
      <c r="V79" s="469" t="s">
        <v>545</v>
      </c>
      <c r="W79" s="469" t="s">
        <v>1651</v>
      </c>
      <c r="X79" s="469" t="s">
        <v>1652</v>
      </c>
      <c r="Y79" s="469" t="s">
        <v>1653</v>
      </c>
      <c r="Z79" s="469" t="s">
        <v>1654</v>
      </c>
      <c r="AA79" s="17" t="s">
        <v>1655</v>
      </c>
    </row>
    <row r="80" spans="1:27" ht="136.5" customHeight="1" x14ac:dyDescent="0.2">
      <c r="A80" s="13">
        <v>69</v>
      </c>
      <c r="B80" s="575">
        <v>4</v>
      </c>
      <c r="C80" s="469" t="s">
        <v>60</v>
      </c>
      <c r="D80" s="469" t="s">
        <v>1656</v>
      </c>
      <c r="E80" s="469" t="s">
        <v>1616</v>
      </c>
      <c r="F80" s="469" t="s">
        <v>1617</v>
      </c>
      <c r="G80" s="469" t="s">
        <v>1657</v>
      </c>
      <c r="H80" s="469" t="s">
        <v>1657</v>
      </c>
      <c r="I80" s="46" t="s">
        <v>1658</v>
      </c>
      <c r="J80" s="469" t="s">
        <v>1659</v>
      </c>
      <c r="K80" s="46" t="s">
        <v>1660</v>
      </c>
      <c r="L80" s="17" t="s">
        <v>1661</v>
      </c>
      <c r="M80" s="469" t="s">
        <v>38</v>
      </c>
      <c r="N80" s="469" t="s">
        <v>1662</v>
      </c>
      <c r="O80" s="469" t="s">
        <v>1663</v>
      </c>
      <c r="P80" s="469" t="s">
        <v>1664</v>
      </c>
      <c r="Q80" s="469" t="s">
        <v>624</v>
      </c>
      <c r="R80" s="469" t="s">
        <v>1444</v>
      </c>
      <c r="S80" s="469" t="s">
        <v>1665</v>
      </c>
      <c r="T80" s="469" t="s">
        <v>1666</v>
      </c>
      <c r="U80" s="8">
        <v>112</v>
      </c>
      <c r="V80" s="469" t="s">
        <v>545</v>
      </c>
      <c r="W80" s="469" t="s">
        <v>1667</v>
      </c>
      <c r="X80" s="469" t="s">
        <v>1668</v>
      </c>
      <c r="Y80" s="469" t="s">
        <v>1669</v>
      </c>
      <c r="Z80" s="469" t="s">
        <v>1670</v>
      </c>
      <c r="AA80" s="17" t="s">
        <v>1671</v>
      </c>
    </row>
    <row r="81" spans="1:27" ht="127.5" x14ac:dyDescent="0.2">
      <c r="A81" s="13">
        <v>70</v>
      </c>
      <c r="B81" s="575">
        <v>5</v>
      </c>
      <c r="C81" s="469" t="s">
        <v>60</v>
      </c>
      <c r="D81" s="469" t="s">
        <v>1672</v>
      </c>
      <c r="E81" s="469" t="s">
        <v>1616</v>
      </c>
      <c r="F81" s="469" t="s">
        <v>1617</v>
      </c>
      <c r="G81" s="469" t="s">
        <v>1673</v>
      </c>
      <c r="H81" s="469" t="s">
        <v>1674</v>
      </c>
      <c r="I81" s="46" t="s">
        <v>1658</v>
      </c>
      <c r="J81" s="469" t="s">
        <v>1659</v>
      </c>
      <c r="K81" s="46" t="s">
        <v>1675</v>
      </c>
      <c r="L81" s="17" t="s">
        <v>1676</v>
      </c>
      <c r="M81" s="469" t="s">
        <v>38</v>
      </c>
      <c r="N81" s="469" t="s">
        <v>1623</v>
      </c>
      <c r="O81" s="469" t="s">
        <v>1624</v>
      </c>
      <c r="P81" s="469">
        <v>30</v>
      </c>
      <c r="Q81" s="469" t="s">
        <v>624</v>
      </c>
      <c r="R81" s="469" t="s">
        <v>1444</v>
      </c>
      <c r="S81" s="469" t="s">
        <v>1677</v>
      </c>
      <c r="T81" s="469" t="s">
        <v>1471</v>
      </c>
      <c r="U81" s="8">
        <v>112</v>
      </c>
      <c r="V81" s="469" t="s">
        <v>545</v>
      </c>
      <c r="W81" s="469" t="s">
        <v>1678</v>
      </c>
      <c r="X81" s="469" t="s">
        <v>1679</v>
      </c>
      <c r="Y81" s="469" t="s">
        <v>1680</v>
      </c>
      <c r="Z81" s="469" t="s">
        <v>1681</v>
      </c>
      <c r="AA81" s="17" t="s">
        <v>1682</v>
      </c>
    </row>
    <row r="82" spans="1:27" ht="137.25" customHeight="1" x14ac:dyDescent="0.2">
      <c r="A82" s="13">
        <v>71</v>
      </c>
      <c r="B82" s="575">
        <v>6</v>
      </c>
      <c r="C82" s="469" t="s">
        <v>60</v>
      </c>
      <c r="D82" s="469" t="s">
        <v>1683</v>
      </c>
      <c r="E82" s="469" t="s">
        <v>1616</v>
      </c>
      <c r="F82" s="469" t="s">
        <v>1617</v>
      </c>
      <c r="G82" s="469" t="s">
        <v>1684</v>
      </c>
      <c r="H82" s="469" t="s">
        <v>1684</v>
      </c>
      <c r="I82" s="46" t="s">
        <v>1685</v>
      </c>
      <c r="J82" s="469" t="s">
        <v>1686</v>
      </c>
      <c r="K82" s="46" t="s">
        <v>1687</v>
      </c>
      <c r="L82" s="17" t="s">
        <v>1688</v>
      </c>
      <c r="M82" s="469" t="s">
        <v>38</v>
      </c>
      <c r="N82" s="469" t="s">
        <v>1689</v>
      </c>
      <c r="O82" s="469" t="s">
        <v>1663</v>
      </c>
      <c r="P82" s="469" t="s">
        <v>1690</v>
      </c>
      <c r="Q82" s="469" t="s">
        <v>624</v>
      </c>
      <c r="R82" s="469" t="s">
        <v>1444</v>
      </c>
      <c r="S82" s="469" t="s">
        <v>1677</v>
      </c>
      <c r="T82" s="469" t="s">
        <v>1666</v>
      </c>
      <c r="U82" s="8">
        <v>112</v>
      </c>
      <c r="V82" s="469" t="s">
        <v>545</v>
      </c>
      <c r="W82" s="469" t="s">
        <v>1691</v>
      </c>
      <c r="X82" s="469" t="s">
        <v>1692</v>
      </c>
      <c r="Y82" s="469" t="s">
        <v>1693</v>
      </c>
      <c r="Z82" s="469" t="s">
        <v>1694</v>
      </c>
      <c r="AA82" s="17" t="s">
        <v>1695</v>
      </c>
    </row>
    <row r="83" spans="1:27" ht="136.5" customHeight="1" x14ac:dyDescent="0.2">
      <c r="A83" s="13">
        <v>72</v>
      </c>
      <c r="B83" s="575">
        <v>7</v>
      </c>
      <c r="C83" s="469" t="s">
        <v>60</v>
      </c>
      <c r="D83" s="469" t="s">
        <v>1696</v>
      </c>
      <c r="E83" s="469" t="s">
        <v>1616</v>
      </c>
      <c r="F83" s="469" t="s">
        <v>1617</v>
      </c>
      <c r="G83" s="469" t="s">
        <v>1697</v>
      </c>
      <c r="H83" s="469" t="s">
        <v>1697</v>
      </c>
      <c r="I83" s="46" t="s">
        <v>1698</v>
      </c>
      <c r="J83" s="469" t="s">
        <v>1699</v>
      </c>
      <c r="K83" s="46" t="s">
        <v>1700</v>
      </c>
      <c r="L83" s="17" t="s">
        <v>1701</v>
      </c>
      <c r="M83" s="469" t="s">
        <v>38</v>
      </c>
      <c r="N83" s="469" t="s">
        <v>1623</v>
      </c>
      <c r="O83" s="469" t="s">
        <v>1624</v>
      </c>
      <c r="P83" s="469">
        <v>50</v>
      </c>
      <c r="Q83" s="469" t="s">
        <v>624</v>
      </c>
      <c r="R83" s="469" t="s">
        <v>1444</v>
      </c>
      <c r="S83" s="469" t="s">
        <v>1702</v>
      </c>
      <c r="T83" s="469" t="s">
        <v>1471</v>
      </c>
      <c r="U83" s="8">
        <v>112</v>
      </c>
      <c r="V83" s="469" t="s">
        <v>545</v>
      </c>
      <c r="W83" s="469" t="s">
        <v>1703</v>
      </c>
      <c r="X83" s="469" t="s">
        <v>1704</v>
      </c>
      <c r="Y83" s="469" t="s">
        <v>1705</v>
      </c>
      <c r="Z83" s="469" t="s">
        <v>1706</v>
      </c>
      <c r="AA83" s="469" t="s">
        <v>1707</v>
      </c>
    </row>
    <row r="84" spans="1:27" ht="134.25" customHeight="1" x14ac:dyDescent="0.2">
      <c r="A84" s="13">
        <v>73</v>
      </c>
      <c r="B84" s="575">
        <v>8</v>
      </c>
      <c r="C84" s="469" t="s">
        <v>60</v>
      </c>
      <c r="D84" s="469" t="s">
        <v>1708</v>
      </c>
      <c r="E84" s="469" t="s">
        <v>1616</v>
      </c>
      <c r="F84" s="469" t="s">
        <v>1617</v>
      </c>
      <c r="G84" s="469" t="s">
        <v>1709</v>
      </c>
      <c r="H84" s="469" t="s">
        <v>1709</v>
      </c>
      <c r="I84" s="46" t="s">
        <v>1710</v>
      </c>
      <c r="J84" s="469" t="s">
        <v>1711</v>
      </c>
      <c r="K84" s="46" t="s">
        <v>1712</v>
      </c>
      <c r="L84" s="17" t="s">
        <v>1713</v>
      </c>
      <c r="M84" s="469" t="s">
        <v>38</v>
      </c>
      <c r="N84" s="469" t="s">
        <v>1623</v>
      </c>
      <c r="O84" s="469" t="s">
        <v>1624</v>
      </c>
      <c r="P84" s="469">
        <v>45</v>
      </c>
      <c r="Q84" s="469" t="s">
        <v>624</v>
      </c>
      <c r="R84" s="469" t="s">
        <v>1444</v>
      </c>
      <c r="S84" s="469" t="s">
        <v>1714</v>
      </c>
      <c r="T84" s="469" t="s">
        <v>1471</v>
      </c>
      <c r="U84" s="8">
        <v>112</v>
      </c>
      <c r="V84" s="469" t="s">
        <v>545</v>
      </c>
      <c r="W84" s="469" t="s">
        <v>1715</v>
      </c>
      <c r="X84" s="469" t="s">
        <v>1716</v>
      </c>
      <c r="Y84" s="469" t="s">
        <v>1717</v>
      </c>
      <c r="Z84" s="469" t="s">
        <v>1718</v>
      </c>
      <c r="AA84" s="17" t="s">
        <v>1719</v>
      </c>
    </row>
    <row r="85" spans="1:27" ht="151.5" customHeight="1" x14ac:dyDescent="0.2">
      <c r="A85" s="13">
        <v>74</v>
      </c>
      <c r="B85" s="575">
        <v>9</v>
      </c>
      <c r="C85" s="469" t="s">
        <v>60</v>
      </c>
      <c r="D85" s="469" t="s">
        <v>1720</v>
      </c>
      <c r="E85" s="469" t="s">
        <v>1616</v>
      </c>
      <c r="F85" s="469" t="s">
        <v>1617</v>
      </c>
      <c r="G85" s="469" t="s">
        <v>1721</v>
      </c>
      <c r="H85" s="469" t="s">
        <v>1721</v>
      </c>
      <c r="I85" s="46" t="s">
        <v>1722</v>
      </c>
      <c r="J85" s="469" t="s">
        <v>1723</v>
      </c>
      <c r="K85" s="46" t="s">
        <v>1724</v>
      </c>
      <c r="L85" s="17" t="s">
        <v>1725</v>
      </c>
      <c r="M85" s="469" t="s">
        <v>38</v>
      </c>
      <c r="N85" s="469" t="s">
        <v>1623</v>
      </c>
      <c r="O85" s="469" t="s">
        <v>1624</v>
      </c>
      <c r="P85" s="469" t="s">
        <v>1726</v>
      </c>
      <c r="Q85" s="469" t="s">
        <v>624</v>
      </c>
      <c r="R85" s="469" t="s">
        <v>1444</v>
      </c>
      <c r="S85" s="469" t="s">
        <v>1727</v>
      </c>
      <c r="T85" s="469" t="s">
        <v>1471</v>
      </c>
      <c r="U85" s="8">
        <v>112</v>
      </c>
      <c r="V85" s="469" t="s">
        <v>545</v>
      </c>
      <c r="W85" s="469" t="s">
        <v>1728</v>
      </c>
      <c r="X85" s="469" t="s">
        <v>1729</v>
      </c>
      <c r="Y85" s="469" t="s">
        <v>1730</v>
      </c>
      <c r="Z85" s="469" t="s">
        <v>1731</v>
      </c>
      <c r="AA85" s="17" t="s">
        <v>1732</v>
      </c>
    </row>
    <row r="86" spans="1:27" ht="138" customHeight="1" x14ac:dyDescent="0.2">
      <c r="A86" s="13">
        <v>75</v>
      </c>
      <c r="B86" s="575">
        <v>10</v>
      </c>
      <c r="C86" s="469" t="s">
        <v>60</v>
      </c>
      <c r="D86" s="469" t="s">
        <v>1733</v>
      </c>
      <c r="E86" s="469" t="s">
        <v>1616</v>
      </c>
      <c r="F86" s="469" t="s">
        <v>1617</v>
      </c>
      <c r="G86" s="469" t="s">
        <v>1734</v>
      </c>
      <c r="H86" s="469" t="s">
        <v>1734</v>
      </c>
      <c r="I86" s="46" t="s">
        <v>1735</v>
      </c>
      <c r="J86" s="469" t="s">
        <v>1736</v>
      </c>
      <c r="K86" s="46" t="s">
        <v>1737</v>
      </c>
      <c r="L86" s="17" t="s">
        <v>1738</v>
      </c>
      <c r="M86" s="469" t="s">
        <v>38</v>
      </c>
      <c r="N86" s="469" t="s">
        <v>1739</v>
      </c>
      <c r="O86" s="469" t="s">
        <v>1663</v>
      </c>
      <c r="P86" s="469" t="s">
        <v>1740</v>
      </c>
      <c r="Q86" s="469" t="s">
        <v>624</v>
      </c>
      <c r="R86" s="469" t="s">
        <v>1444</v>
      </c>
      <c r="S86" s="469" t="s">
        <v>1741</v>
      </c>
      <c r="T86" s="469" t="s">
        <v>1666</v>
      </c>
      <c r="U86" s="8">
        <v>112</v>
      </c>
      <c r="V86" s="469" t="s">
        <v>545</v>
      </c>
      <c r="W86" s="469" t="s">
        <v>1742</v>
      </c>
      <c r="X86" s="469" t="s">
        <v>1743</v>
      </c>
      <c r="Y86" s="469" t="s">
        <v>1744</v>
      </c>
      <c r="Z86" s="469" t="s">
        <v>1745</v>
      </c>
      <c r="AA86" s="17" t="s">
        <v>1746</v>
      </c>
    </row>
    <row r="87" spans="1:27" ht="137.25" customHeight="1" x14ac:dyDescent="0.2">
      <c r="A87" s="13">
        <v>76</v>
      </c>
      <c r="B87" s="575">
        <v>11</v>
      </c>
      <c r="C87" s="469" t="s">
        <v>60</v>
      </c>
      <c r="D87" s="469" t="s">
        <v>1747</v>
      </c>
      <c r="E87" s="469" t="s">
        <v>1616</v>
      </c>
      <c r="F87" s="469" t="s">
        <v>1617</v>
      </c>
      <c r="G87" s="469" t="s">
        <v>1748</v>
      </c>
      <c r="H87" s="469" t="s">
        <v>1748</v>
      </c>
      <c r="I87" s="46" t="s">
        <v>1749</v>
      </c>
      <c r="J87" s="469" t="s">
        <v>1750</v>
      </c>
      <c r="K87" s="46" t="s">
        <v>1751</v>
      </c>
      <c r="L87" s="17" t="s">
        <v>1752</v>
      </c>
      <c r="M87" s="469" t="s">
        <v>38</v>
      </c>
      <c r="N87" s="469" t="s">
        <v>1739</v>
      </c>
      <c r="O87" s="469" t="s">
        <v>1663</v>
      </c>
      <c r="P87" s="469" t="s">
        <v>1740</v>
      </c>
      <c r="Q87" s="469" t="s">
        <v>624</v>
      </c>
      <c r="R87" s="469" t="s">
        <v>1444</v>
      </c>
      <c r="S87" s="469" t="s">
        <v>1753</v>
      </c>
      <c r="T87" s="469" t="s">
        <v>1666</v>
      </c>
      <c r="U87" s="8">
        <v>112</v>
      </c>
      <c r="V87" s="469" t="s">
        <v>545</v>
      </c>
      <c r="W87" s="469" t="s">
        <v>1754</v>
      </c>
      <c r="X87" s="469" t="s">
        <v>1755</v>
      </c>
      <c r="Y87" s="469" t="s">
        <v>1756</v>
      </c>
      <c r="Z87" s="469" t="s">
        <v>1757</v>
      </c>
      <c r="AA87" s="469" t="s">
        <v>1758</v>
      </c>
    </row>
    <row r="88" spans="1:27" ht="135" customHeight="1" x14ac:dyDescent="0.2">
      <c r="A88" s="13">
        <v>77</v>
      </c>
      <c r="B88" s="575">
        <v>12</v>
      </c>
      <c r="C88" s="469" t="s">
        <v>60</v>
      </c>
      <c r="D88" s="469" t="s">
        <v>1759</v>
      </c>
      <c r="E88" s="469" t="s">
        <v>1616</v>
      </c>
      <c r="F88" s="469" t="s">
        <v>1617</v>
      </c>
      <c r="G88" s="469" t="s">
        <v>1760</v>
      </c>
      <c r="H88" s="469" t="s">
        <v>1761</v>
      </c>
      <c r="I88" s="46" t="s">
        <v>1762</v>
      </c>
      <c r="J88" s="469" t="s">
        <v>1763</v>
      </c>
      <c r="K88" s="46" t="s">
        <v>1764</v>
      </c>
      <c r="L88" s="17" t="s">
        <v>1765</v>
      </c>
      <c r="M88" s="469" t="s">
        <v>38</v>
      </c>
      <c r="N88" s="469" t="s">
        <v>1623</v>
      </c>
      <c r="O88" s="469" t="s">
        <v>1624</v>
      </c>
      <c r="P88" s="469">
        <v>50</v>
      </c>
      <c r="Q88" s="469" t="s">
        <v>624</v>
      </c>
      <c r="R88" s="469" t="s">
        <v>1444</v>
      </c>
      <c r="S88" s="469" t="s">
        <v>1766</v>
      </c>
      <c r="T88" s="469" t="s">
        <v>1471</v>
      </c>
      <c r="U88" s="8">
        <v>112</v>
      </c>
      <c r="V88" s="469" t="s">
        <v>545</v>
      </c>
      <c r="W88" s="469" t="s">
        <v>1767</v>
      </c>
      <c r="X88" s="469" t="s">
        <v>1768</v>
      </c>
      <c r="Y88" s="469" t="s">
        <v>1769</v>
      </c>
      <c r="Z88" s="469" t="s">
        <v>1770</v>
      </c>
      <c r="AA88" s="17" t="s">
        <v>1771</v>
      </c>
    </row>
    <row r="89" spans="1:27" ht="183" customHeight="1" x14ac:dyDescent="0.2">
      <c r="A89" s="13">
        <v>78</v>
      </c>
      <c r="B89" s="575">
        <v>13</v>
      </c>
      <c r="C89" s="469" t="s">
        <v>60</v>
      </c>
      <c r="D89" s="469" t="s">
        <v>1772</v>
      </c>
      <c r="E89" s="469" t="s">
        <v>1616</v>
      </c>
      <c r="F89" s="469" t="s">
        <v>1617</v>
      </c>
      <c r="G89" s="469" t="s">
        <v>1760</v>
      </c>
      <c r="H89" s="469" t="s">
        <v>1760</v>
      </c>
      <c r="I89" s="46" t="s">
        <v>1762</v>
      </c>
      <c r="J89" s="469" t="s">
        <v>1763</v>
      </c>
      <c r="K89" s="46" t="s">
        <v>1773</v>
      </c>
      <c r="L89" s="17" t="s">
        <v>1774</v>
      </c>
      <c r="M89" s="469" t="s">
        <v>38</v>
      </c>
      <c r="N89" s="469" t="s">
        <v>1689</v>
      </c>
      <c r="O89" s="469" t="s">
        <v>1663</v>
      </c>
      <c r="P89" s="469" t="s">
        <v>1775</v>
      </c>
      <c r="Q89" s="469" t="s">
        <v>624</v>
      </c>
      <c r="R89" s="469" t="s">
        <v>1444</v>
      </c>
      <c r="S89" s="469" t="s">
        <v>1776</v>
      </c>
      <c r="T89" s="469" t="s">
        <v>1666</v>
      </c>
      <c r="U89" s="8">
        <v>112</v>
      </c>
      <c r="V89" s="469" t="s">
        <v>545</v>
      </c>
      <c r="W89" s="469" t="s">
        <v>1777</v>
      </c>
      <c r="X89" s="469" t="s">
        <v>1778</v>
      </c>
      <c r="Y89" s="469" t="s">
        <v>1779</v>
      </c>
      <c r="Z89" s="469" t="s">
        <v>1780</v>
      </c>
      <c r="AA89" s="17" t="s">
        <v>1781</v>
      </c>
    </row>
    <row r="90" spans="1:27" ht="135.75" customHeight="1" x14ac:dyDescent="0.2">
      <c r="A90" s="13">
        <v>79</v>
      </c>
      <c r="B90" s="575">
        <v>14</v>
      </c>
      <c r="C90" s="469" t="s">
        <v>60</v>
      </c>
      <c r="D90" s="469" t="s">
        <v>1782</v>
      </c>
      <c r="E90" s="469" t="s">
        <v>1616</v>
      </c>
      <c r="F90" s="469" t="s">
        <v>1617</v>
      </c>
      <c r="G90" s="469" t="s">
        <v>1783</v>
      </c>
      <c r="H90" s="469" t="s">
        <v>1783</v>
      </c>
      <c r="I90" s="46" t="s">
        <v>1784</v>
      </c>
      <c r="J90" s="469" t="s">
        <v>1785</v>
      </c>
      <c r="K90" s="46" t="s">
        <v>1786</v>
      </c>
      <c r="L90" s="17" t="s">
        <v>1787</v>
      </c>
      <c r="M90" s="469" t="s">
        <v>38</v>
      </c>
      <c r="N90" s="469" t="s">
        <v>1623</v>
      </c>
      <c r="O90" s="469" t="s">
        <v>1624</v>
      </c>
      <c r="P90" s="469" t="s">
        <v>1788</v>
      </c>
      <c r="Q90" s="469" t="s">
        <v>624</v>
      </c>
      <c r="R90" s="469" t="s">
        <v>1444</v>
      </c>
      <c r="S90" s="469" t="s">
        <v>1789</v>
      </c>
      <c r="T90" s="469" t="s">
        <v>1471</v>
      </c>
      <c r="U90" s="8">
        <v>112</v>
      </c>
      <c r="V90" s="469" t="s">
        <v>545</v>
      </c>
      <c r="W90" s="469" t="s">
        <v>1790</v>
      </c>
      <c r="X90" s="469" t="s">
        <v>1791</v>
      </c>
      <c r="Y90" s="469" t="s">
        <v>1792</v>
      </c>
      <c r="Z90" s="469" t="s">
        <v>1793</v>
      </c>
      <c r="AA90" s="17" t="s">
        <v>1787</v>
      </c>
    </row>
    <row r="91" spans="1:27" ht="137.25" customHeight="1" x14ac:dyDescent="0.2">
      <c r="A91" s="13">
        <v>80</v>
      </c>
      <c r="B91" s="575">
        <v>15</v>
      </c>
      <c r="C91" s="469" t="s">
        <v>60</v>
      </c>
      <c r="D91" s="469" t="s">
        <v>1794</v>
      </c>
      <c r="E91" s="469" t="s">
        <v>1616</v>
      </c>
      <c r="F91" s="469" t="s">
        <v>1617</v>
      </c>
      <c r="G91" s="469" t="s">
        <v>1795</v>
      </c>
      <c r="H91" s="469" t="s">
        <v>1795</v>
      </c>
      <c r="I91" s="46" t="s">
        <v>1796</v>
      </c>
      <c r="J91" s="469" t="s">
        <v>1797</v>
      </c>
      <c r="K91" s="46" t="s">
        <v>1798</v>
      </c>
      <c r="L91" s="17" t="s">
        <v>1799</v>
      </c>
      <c r="M91" s="469" t="s">
        <v>38</v>
      </c>
      <c r="N91" s="469" t="s">
        <v>1689</v>
      </c>
      <c r="O91" s="469" t="s">
        <v>1663</v>
      </c>
      <c r="P91" s="469" t="s">
        <v>1800</v>
      </c>
      <c r="Q91" s="469" t="s">
        <v>624</v>
      </c>
      <c r="R91" s="469" t="s">
        <v>1444</v>
      </c>
      <c r="S91" s="469" t="s">
        <v>1801</v>
      </c>
      <c r="T91" s="469" t="s">
        <v>1666</v>
      </c>
      <c r="U91" s="8">
        <v>112</v>
      </c>
      <c r="V91" s="469" t="s">
        <v>545</v>
      </c>
      <c r="W91" s="469" t="s">
        <v>1802</v>
      </c>
      <c r="X91" s="469" t="s">
        <v>1803</v>
      </c>
      <c r="Y91" s="469" t="s">
        <v>1804</v>
      </c>
      <c r="Z91" s="469" t="s">
        <v>1805</v>
      </c>
      <c r="AA91" s="17" t="s">
        <v>1806</v>
      </c>
    </row>
    <row r="92" spans="1:27" ht="135.75" customHeight="1" x14ac:dyDescent="0.2">
      <c r="A92" s="13">
        <v>81</v>
      </c>
      <c r="B92" s="575">
        <v>16</v>
      </c>
      <c r="C92" s="469" t="s">
        <v>60</v>
      </c>
      <c r="D92" s="469" t="s">
        <v>1807</v>
      </c>
      <c r="E92" s="469" t="s">
        <v>1616</v>
      </c>
      <c r="F92" s="469" t="s">
        <v>1617</v>
      </c>
      <c r="G92" s="469" t="s">
        <v>1808</v>
      </c>
      <c r="H92" s="469" t="s">
        <v>1808</v>
      </c>
      <c r="I92" s="46" t="s">
        <v>1809</v>
      </c>
      <c r="J92" s="469" t="s">
        <v>1810</v>
      </c>
      <c r="K92" s="46" t="s">
        <v>1811</v>
      </c>
      <c r="L92" s="17" t="s">
        <v>1812</v>
      </c>
      <c r="M92" s="469" t="s">
        <v>38</v>
      </c>
      <c r="N92" s="469" t="s">
        <v>1689</v>
      </c>
      <c r="O92" s="469" t="s">
        <v>1663</v>
      </c>
      <c r="P92" s="469" t="s">
        <v>1813</v>
      </c>
      <c r="Q92" s="469" t="s">
        <v>624</v>
      </c>
      <c r="R92" s="469" t="s">
        <v>1444</v>
      </c>
      <c r="S92" s="469" t="s">
        <v>1814</v>
      </c>
      <c r="T92" s="469" t="s">
        <v>1666</v>
      </c>
      <c r="U92" s="8">
        <v>112</v>
      </c>
      <c r="V92" s="469" t="s">
        <v>545</v>
      </c>
      <c r="W92" s="469" t="s">
        <v>1802</v>
      </c>
      <c r="X92" s="469" t="s">
        <v>1815</v>
      </c>
      <c r="Y92" s="469" t="s">
        <v>1816</v>
      </c>
      <c r="Z92" s="469" t="s">
        <v>1817</v>
      </c>
      <c r="AA92" s="17" t="s">
        <v>1818</v>
      </c>
    </row>
    <row r="93" spans="1:27" ht="135.75" customHeight="1" x14ac:dyDescent="0.2">
      <c r="A93" s="13">
        <v>82</v>
      </c>
      <c r="B93" s="575">
        <v>17</v>
      </c>
      <c r="C93" s="469" t="s">
        <v>60</v>
      </c>
      <c r="D93" s="469" t="s">
        <v>1819</v>
      </c>
      <c r="E93" s="469" t="s">
        <v>1616</v>
      </c>
      <c r="F93" s="469" t="s">
        <v>1617</v>
      </c>
      <c r="G93" s="469" t="s">
        <v>1820</v>
      </c>
      <c r="H93" s="469" t="s">
        <v>1820</v>
      </c>
      <c r="I93" s="46" t="s">
        <v>1821</v>
      </c>
      <c r="J93" s="469" t="s">
        <v>1822</v>
      </c>
      <c r="K93" s="46" t="s">
        <v>1823</v>
      </c>
      <c r="L93" s="17" t="s">
        <v>1824</v>
      </c>
      <c r="M93" s="469" t="s">
        <v>38</v>
      </c>
      <c r="N93" s="469" t="s">
        <v>1623</v>
      </c>
      <c r="O93" s="469" t="s">
        <v>1624</v>
      </c>
      <c r="P93" s="469">
        <v>55</v>
      </c>
      <c r="Q93" s="469" t="s">
        <v>624</v>
      </c>
      <c r="R93" s="469" t="s">
        <v>1444</v>
      </c>
      <c r="S93" s="469" t="s">
        <v>1825</v>
      </c>
      <c r="T93" s="469" t="s">
        <v>1471</v>
      </c>
      <c r="U93" s="8">
        <v>112</v>
      </c>
      <c r="V93" s="469" t="s">
        <v>545</v>
      </c>
      <c r="W93" s="469" t="s">
        <v>1826</v>
      </c>
      <c r="X93" s="469" t="s">
        <v>1827</v>
      </c>
      <c r="Y93" s="469" t="s">
        <v>1828</v>
      </c>
      <c r="Z93" s="469" t="s">
        <v>1829</v>
      </c>
      <c r="AA93" s="17" t="s">
        <v>1830</v>
      </c>
    </row>
    <row r="94" spans="1:27" ht="153" customHeight="1" x14ac:dyDescent="0.2">
      <c r="A94" s="13">
        <v>83</v>
      </c>
      <c r="B94" s="575">
        <v>18</v>
      </c>
      <c r="C94" s="469" t="s">
        <v>60</v>
      </c>
      <c r="D94" s="469" t="s">
        <v>1831</v>
      </c>
      <c r="E94" s="469" t="s">
        <v>1616</v>
      </c>
      <c r="F94" s="469" t="s">
        <v>1617</v>
      </c>
      <c r="G94" s="469" t="s">
        <v>1832</v>
      </c>
      <c r="H94" s="469" t="s">
        <v>1832</v>
      </c>
      <c r="I94" s="46" t="s">
        <v>1833</v>
      </c>
      <c r="J94" s="469" t="s">
        <v>1834</v>
      </c>
      <c r="K94" s="46" t="s">
        <v>1835</v>
      </c>
      <c r="L94" s="469" t="s">
        <v>1836</v>
      </c>
      <c r="M94" s="469" t="s">
        <v>38</v>
      </c>
      <c r="N94" s="469" t="s">
        <v>1623</v>
      </c>
      <c r="O94" s="469" t="s">
        <v>1624</v>
      </c>
      <c r="P94" s="469">
        <v>55</v>
      </c>
      <c r="Q94" s="469" t="s">
        <v>624</v>
      </c>
      <c r="R94" s="469" t="s">
        <v>1444</v>
      </c>
      <c r="S94" s="469" t="s">
        <v>1837</v>
      </c>
      <c r="T94" s="469" t="s">
        <v>1471</v>
      </c>
      <c r="U94" s="8">
        <v>112</v>
      </c>
      <c r="V94" s="469" t="s">
        <v>545</v>
      </c>
      <c r="W94" s="469" t="s">
        <v>1838</v>
      </c>
      <c r="X94" s="469" t="s">
        <v>1838</v>
      </c>
      <c r="Y94" s="469" t="s">
        <v>1839</v>
      </c>
      <c r="Z94" s="469" t="s">
        <v>1840</v>
      </c>
      <c r="AA94" s="17" t="s">
        <v>1841</v>
      </c>
    </row>
    <row r="95" spans="1:27" ht="138" customHeight="1" x14ac:dyDescent="0.2">
      <c r="A95" s="13">
        <v>84</v>
      </c>
      <c r="B95" s="575">
        <v>19</v>
      </c>
      <c r="C95" s="469" t="s">
        <v>60</v>
      </c>
      <c r="D95" s="469" t="s">
        <v>1842</v>
      </c>
      <c r="E95" s="469" t="s">
        <v>1616</v>
      </c>
      <c r="F95" s="469" t="s">
        <v>1617</v>
      </c>
      <c r="G95" s="469" t="s">
        <v>1843</v>
      </c>
      <c r="H95" s="469" t="s">
        <v>1843</v>
      </c>
      <c r="I95" s="46" t="s">
        <v>1844</v>
      </c>
      <c r="J95" s="469" t="s">
        <v>1845</v>
      </c>
      <c r="K95" s="46" t="s">
        <v>1846</v>
      </c>
      <c r="L95" s="17" t="s">
        <v>1847</v>
      </c>
      <c r="M95" s="469" t="s">
        <v>38</v>
      </c>
      <c r="N95" s="469" t="s">
        <v>1689</v>
      </c>
      <c r="O95" s="469" t="s">
        <v>1663</v>
      </c>
      <c r="P95" s="10" t="s">
        <v>1848</v>
      </c>
      <c r="Q95" s="469" t="s">
        <v>624</v>
      </c>
      <c r="R95" s="469" t="s">
        <v>1444</v>
      </c>
      <c r="S95" s="10" t="s">
        <v>1849</v>
      </c>
      <c r="T95" s="469" t="s">
        <v>1666</v>
      </c>
      <c r="U95" s="8">
        <v>112</v>
      </c>
      <c r="V95" s="469" t="s">
        <v>545</v>
      </c>
      <c r="W95" s="469" t="s">
        <v>1850</v>
      </c>
      <c r="X95" s="469" t="s">
        <v>1850</v>
      </c>
      <c r="Y95" s="469" t="s">
        <v>1851</v>
      </c>
      <c r="Z95" s="469" t="s">
        <v>1852</v>
      </c>
      <c r="AA95" s="17" t="s">
        <v>1853</v>
      </c>
    </row>
    <row r="96" spans="1:27" ht="136.5" customHeight="1" x14ac:dyDescent="0.2">
      <c r="A96" s="13">
        <v>85</v>
      </c>
      <c r="B96" s="575">
        <v>20</v>
      </c>
      <c r="C96" s="469" t="s">
        <v>60</v>
      </c>
      <c r="D96" s="469" t="s">
        <v>1854</v>
      </c>
      <c r="E96" s="469" t="s">
        <v>1616</v>
      </c>
      <c r="F96" s="469" t="s">
        <v>1617</v>
      </c>
      <c r="G96" s="469" t="s">
        <v>1855</v>
      </c>
      <c r="H96" s="469" t="s">
        <v>1855</v>
      </c>
      <c r="I96" s="46" t="s">
        <v>1856</v>
      </c>
      <c r="J96" s="469" t="s">
        <v>1857</v>
      </c>
      <c r="K96" s="46" t="s">
        <v>1858</v>
      </c>
      <c r="L96" s="17" t="s">
        <v>1859</v>
      </c>
      <c r="M96" s="469" t="s">
        <v>38</v>
      </c>
      <c r="N96" s="469" t="s">
        <v>1689</v>
      </c>
      <c r="O96" s="469" t="s">
        <v>1663</v>
      </c>
      <c r="P96" s="10" t="s">
        <v>1860</v>
      </c>
      <c r="Q96" s="469" t="s">
        <v>624</v>
      </c>
      <c r="R96" s="469" t="s">
        <v>1444</v>
      </c>
      <c r="S96" s="469" t="s">
        <v>1861</v>
      </c>
      <c r="T96" s="469" t="s">
        <v>1666</v>
      </c>
      <c r="U96" s="8">
        <v>112</v>
      </c>
      <c r="V96" s="10" t="s">
        <v>41</v>
      </c>
      <c r="W96" s="469" t="s">
        <v>1802</v>
      </c>
      <c r="X96" s="469" t="s">
        <v>1862</v>
      </c>
      <c r="Y96" s="469" t="s">
        <v>1863</v>
      </c>
      <c r="Z96" s="469" t="s">
        <v>1805</v>
      </c>
      <c r="AA96" s="17" t="s">
        <v>1864</v>
      </c>
    </row>
    <row r="97" spans="1:27" ht="120" customHeight="1" x14ac:dyDescent="0.2">
      <c r="A97" s="13">
        <v>86</v>
      </c>
      <c r="B97" s="575">
        <v>21</v>
      </c>
      <c r="C97" s="469" t="s">
        <v>60</v>
      </c>
      <c r="D97" s="469" t="s">
        <v>1865</v>
      </c>
      <c r="E97" s="469" t="s">
        <v>1616</v>
      </c>
      <c r="F97" s="469" t="s">
        <v>1617</v>
      </c>
      <c r="G97" s="469" t="s">
        <v>1866</v>
      </c>
      <c r="H97" s="469" t="s">
        <v>1866</v>
      </c>
      <c r="I97" s="46" t="s">
        <v>1867</v>
      </c>
      <c r="J97" s="469" t="s">
        <v>1868</v>
      </c>
      <c r="K97" s="46" t="s">
        <v>1869</v>
      </c>
      <c r="L97" s="17" t="s">
        <v>1870</v>
      </c>
      <c r="M97" s="469" t="s">
        <v>38</v>
      </c>
      <c r="N97" s="469" t="s">
        <v>1689</v>
      </c>
      <c r="O97" s="469" t="s">
        <v>1663</v>
      </c>
      <c r="P97" s="10" t="s">
        <v>1871</v>
      </c>
      <c r="Q97" s="469" t="s">
        <v>624</v>
      </c>
      <c r="R97" s="469" t="s">
        <v>1444</v>
      </c>
      <c r="S97" s="469" t="s">
        <v>1872</v>
      </c>
      <c r="T97" s="469" t="s">
        <v>1666</v>
      </c>
      <c r="U97" s="8">
        <v>112</v>
      </c>
      <c r="V97" s="10" t="s">
        <v>41</v>
      </c>
      <c r="W97" s="469" t="s">
        <v>1802</v>
      </c>
      <c r="X97" s="469" t="s">
        <v>1873</v>
      </c>
      <c r="Y97" s="469" t="s">
        <v>1874</v>
      </c>
      <c r="Z97" s="469" t="s">
        <v>1805</v>
      </c>
      <c r="AA97" s="17" t="s">
        <v>1875</v>
      </c>
    </row>
    <row r="98" spans="1:27" ht="150.75" customHeight="1" x14ac:dyDescent="0.2">
      <c r="A98" s="13">
        <v>87</v>
      </c>
      <c r="B98" s="575">
        <v>22</v>
      </c>
      <c r="C98" s="469" t="s">
        <v>60</v>
      </c>
      <c r="D98" s="469" t="s">
        <v>1876</v>
      </c>
      <c r="E98" s="469" t="s">
        <v>1616</v>
      </c>
      <c r="F98" s="469" t="s">
        <v>1617</v>
      </c>
      <c r="G98" s="469" t="s">
        <v>1877</v>
      </c>
      <c r="H98" s="469" t="s">
        <v>1877</v>
      </c>
      <c r="I98" s="46" t="s">
        <v>1878</v>
      </c>
      <c r="J98" s="469" t="s">
        <v>1879</v>
      </c>
      <c r="K98" s="46" t="s">
        <v>1880</v>
      </c>
      <c r="L98" s="17" t="s">
        <v>1881</v>
      </c>
      <c r="M98" s="469" t="s">
        <v>38</v>
      </c>
      <c r="N98" s="469" t="s">
        <v>1689</v>
      </c>
      <c r="O98" s="469" t="s">
        <v>1663</v>
      </c>
      <c r="P98" s="10" t="s">
        <v>1860</v>
      </c>
      <c r="Q98" s="469" t="s">
        <v>624</v>
      </c>
      <c r="R98" s="469" t="s">
        <v>1444</v>
      </c>
      <c r="S98" s="469" t="s">
        <v>1882</v>
      </c>
      <c r="T98" s="469" t="s">
        <v>1666</v>
      </c>
      <c r="U98" s="8">
        <v>112</v>
      </c>
      <c r="V98" s="10" t="s">
        <v>545</v>
      </c>
      <c r="W98" s="469" t="s">
        <v>1883</v>
      </c>
      <c r="X98" s="469" t="s">
        <v>1884</v>
      </c>
      <c r="Y98" s="469" t="s">
        <v>1885</v>
      </c>
      <c r="Z98" s="469" t="s">
        <v>1886</v>
      </c>
      <c r="AA98" s="17" t="s">
        <v>1887</v>
      </c>
    </row>
    <row r="99" spans="1:27" ht="204" x14ac:dyDescent="0.2">
      <c r="A99" s="13">
        <v>88</v>
      </c>
      <c r="B99" s="122">
        <v>1</v>
      </c>
      <c r="C99" s="8" t="s">
        <v>931</v>
      </c>
      <c r="D99" s="8" t="s">
        <v>1888</v>
      </c>
      <c r="E99" s="8" t="s">
        <v>107</v>
      </c>
      <c r="F99" s="8" t="s">
        <v>78</v>
      </c>
      <c r="G99" s="8" t="s">
        <v>1889</v>
      </c>
      <c r="H99" s="8" t="s">
        <v>1889</v>
      </c>
      <c r="I99" s="8" t="s">
        <v>1890</v>
      </c>
      <c r="J99" s="8" t="s">
        <v>1891</v>
      </c>
      <c r="K99" s="8" t="s">
        <v>1892</v>
      </c>
      <c r="L99" s="8" t="s">
        <v>1893</v>
      </c>
      <c r="M99" s="8" t="s">
        <v>137</v>
      </c>
      <c r="N99" s="8">
        <v>2</v>
      </c>
      <c r="O99" s="8" t="s">
        <v>1894</v>
      </c>
      <c r="P99" s="8" t="s">
        <v>1895</v>
      </c>
      <c r="Q99" s="8" t="s">
        <v>1896</v>
      </c>
      <c r="R99" s="469" t="s">
        <v>1444</v>
      </c>
      <c r="S99" s="8" t="s">
        <v>1898</v>
      </c>
      <c r="T99" s="8" t="s">
        <v>1899</v>
      </c>
      <c r="U99" s="8">
        <v>112</v>
      </c>
      <c r="V99" s="20" t="s">
        <v>41</v>
      </c>
      <c r="W99" s="20" t="s">
        <v>1901</v>
      </c>
      <c r="X99" s="8" t="s">
        <v>1902</v>
      </c>
      <c r="Y99" s="20" t="s">
        <v>1903</v>
      </c>
      <c r="Z99" s="8" t="s">
        <v>1904</v>
      </c>
      <c r="AA99" s="8" t="s">
        <v>1905</v>
      </c>
    </row>
    <row r="100" spans="1:27" ht="178.5" x14ac:dyDescent="0.2">
      <c r="A100" s="13">
        <v>89</v>
      </c>
      <c r="B100" s="122">
        <v>2</v>
      </c>
      <c r="C100" s="8" t="s">
        <v>931</v>
      </c>
      <c r="D100" s="8" t="s">
        <v>1906</v>
      </c>
      <c r="E100" s="8" t="s">
        <v>107</v>
      </c>
      <c r="F100" s="8" t="s">
        <v>78</v>
      </c>
      <c r="G100" s="8" t="s">
        <v>1907</v>
      </c>
      <c r="H100" s="8" t="s">
        <v>1907</v>
      </c>
      <c r="I100" s="8" t="s">
        <v>1908</v>
      </c>
      <c r="J100" s="8" t="s">
        <v>1909</v>
      </c>
      <c r="K100" s="8" t="s">
        <v>1910</v>
      </c>
      <c r="L100" s="8" t="s">
        <v>1911</v>
      </c>
      <c r="M100" s="8" t="s">
        <v>137</v>
      </c>
      <c r="N100" s="8">
        <v>2</v>
      </c>
      <c r="O100" s="8" t="s">
        <v>1894</v>
      </c>
      <c r="P100" s="8" t="s">
        <v>1912</v>
      </c>
      <c r="Q100" s="8" t="s">
        <v>155</v>
      </c>
      <c r="R100" s="469" t="s">
        <v>1444</v>
      </c>
      <c r="S100" s="8" t="s">
        <v>1913</v>
      </c>
      <c r="T100" s="8" t="s">
        <v>1914</v>
      </c>
      <c r="U100" s="8">
        <v>112</v>
      </c>
      <c r="V100" s="20" t="s">
        <v>41</v>
      </c>
      <c r="W100" s="20" t="s">
        <v>1915</v>
      </c>
      <c r="X100" s="8" t="s">
        <v>1902</v>
      </c>
      <c r="Y100" s="20" t="s">
        <v>1916</v>
      </c>
      <c r="Z100" s="8" t="s">
        <v>1917</v>
      </c>
      <c r="AA100" s="8" t="s">
        <v>1911</v>
      </c>
    </row>
    <row r="101" spans="1:27" ht="127.5" x14ac:dyDescent="0.2">
      <c r="A101" s="13">
        <v>90</v>
      </c>
      <c r="B101" s="122">
        <v>3</v>
      </c>
      <c r="C101" s="8" t="s">
        <v>931</v>
      </c>
      <c r="D101" s="8" t="s">
        <v>1918</v>
      </c>
      <c r="E101" s="8" t="s">
        <v>107</v>
      </c>
      <c r="F101" s="8" t="s">
        <v>1919</v>
      </c>
      <c r="G101" s="8" t="s">
        <v>1920</v>
      </c>
      <c r="H101" s="8" t="s">
        <v>1921</v>
      </c>
      <c r="I101" s="8" t="s">
        <v>1922</v>
      </c>
      <c r="J101" s="8" t="s">
        <v>1923</v>
      </c>
      <c r="K101" s="8" t="s">
        <v>1924</v>
      </c>
      <c r="L101" s="8" t="s">
        <v>1925</v>
      </c>
      <c r="M101" s="8" t="s">
        <v>137</v>
      </c>
      <c r="N101" s="8">
        <v>2</v>
      </c>
      <c r="O101" s="8" t="s">
        <v>1926</v>
      </c>
      <c r="P101" s="8" t="s">
        <v>1927</v>
      </c>
      <c r="Q101" s="8" t="s">
        <v>155</v>
      </c>
      <c r="R101" s="469" t="s">
        <v>1444</v>
      </c>
      <c r="S101" s="8" t="s">
        <v>1928</v>
      </c>
      <c r="T101" s="8">
        <v>560</v>
      </c>
      <c r="U101" s="8">
        <v>112</v>
      </c>
      <c r="V101" s="20" t="s">
        <v>41</v>
      </c>
      <c r="W101" s="8" t="s">
        <v>1929</v>
      </c>
      <c r="X101" s="8" t="s">
        <v>1930</v>
      </c>
      <c r="Y101" s="8" t="s">
        <v>1931</v>
      </c>
      <c r="Z101" s="8" t="s">
        <v>1932</v>
      </c>
      <c r="AA101" s="27" t="s">
        <v>1933</v>
      </c>
    </row>
    <row r="102" spans="1:27" ht="178.5" x14ac:dyDescent="0.2">
      <c r="A102" s="13">
        <v>91</v>
      </c>
      <c r="B102" s="122">
        <v>4</v>
      </c>
      <c r="C102" s="8" t="s">
        <v>931</v>
      </c>
      <c r="D102" s="8" t="s">
        <v>1934</v>
      </c>
      <c r="E102" s="8" t="s">
        <v>107</v>
      </c>
      <c r="F102" s="8" t="s">
        <v>1935</v>
      </c>
      <c r="G102" s="8" t="s">
        <v>1936</v>
      </c>
      <c r="H102" s="8" t="s">
        <v>1936</v>
      </c>
      <c r="I102" s="8" t="s">
        <v>1937</v>
      </c>
      <c r="J102" s="8" t="s">
        <v>1938</v>
      </c>
      <c r="K102" s="8" t="s">
        <v>1939</v>
      </c>
      <c r="L102" s="8" t="s">
        <v>1940</v>
      </c>
      <c r="M102" s="8" t="s">
        <v>137</v>
      </c>
      <c r="N102" s="8">
        <v>2</v>
      </c>
      <c r="O102" s="8" t="s">
        <v>1926</v>
      </c>
      <c r="P102" s="8">
        <v>50.2</v>
      </c>
      <c r="Q102" s="8" t="s">
        <v>155</v>
      </c>
      <c r="R102" s="469" t="s">
        <v>1444</v>
      </c>
      <c r="S102" s="8" t="s">
        <v>1941</v>
      </c>
      <c r="T102" s="8" t="s">
        <v>1899</v>
      </c>
      <c r="U102" s="8">
        <v>112</v>
      </c>
      <c r="V102" s="20" t="s">
        <v>41</v>
      </c>
      <c r="W102" s="8" t="s">
        <v>1942</v>
      </c>
      <c r="X102" s="8" t="s">
        <v>1943</v>
      </c>
      <c r="Y102" s="8" t="s">
        <v>1944</v>
      </c>
      <c r="Z102" s="8" t="s">
        <v>1945</v>
      </c>
      <c r="AA102" s="8" t="s">
        <v>1946</v>
      </c>
    </row>
    <row r="103" spans="1:27" ht="140.25" x14ac:dyDescent="0.2">
      <c r="A103" s="13">
        <v>92</v>
      </c>
      <c r="B103" s="122">
        <v>5</v>
      </c>
      <c r="C103" s="8" t="s">
        <v>931</v>
      </c>
      <c r="D103" s="8" t="s">
        <v>1947</v>
      </c>
      <c r="E103" s="8" t="s">
        <v>107</v>
      </c>
      <c r="F103" s="8" t="s">
        <v>1935</v>
      </c>
      <c r="G103" s="8" t="s">
        <v>1948</v>
      </c>
      <c r="H103" s="8" t="s">
        <v>1948</v>
      </c>
      <c r="I103" s="8" t="s">
        <v>1949</v>
      </c>
      <c r="J103" s="8" t="s">
        <v>1950</v>
      </c>
      <c r="K103" s="8" t="s">
        <v>1951</v>
      </c>
      <c r="L103" s="8" t="s">
        <v>1952</v>
      </c>
      <c r="M103" s="8" t="s">
        <v>137</v>
      </c>
      <c r="N103" s="8">
        <v>2</v>
      </c>
      <c r="O103" s="8" t="s">
        <v>1894</v>
      </c>
      <c r="P103" s="8" t="s">
        <v>1953</v>
      </c>
      <c r="Q103" s="8" t="s">
        <v>155</v>
      </c>
      <c r="R103" s="469" t="s">
        <v>1444</v>
      </c>
      <c r="S103" s="8" t="s">
        <v>1954</v>
      </c>
      <c r="T103" s="8" t="s">
        <v>1955</v>
      </c>
      <c r="U103" s="8">
        <v>112</v>
      </c>
      <c r="V103" s="20" t="s">
        <v>41</v>
      </c>
      <c r="W103" s="8" t="s">
        <v>1956</v>
      </c>
      <c r="X103" s="8" t="s">
        <v>1957</v>
      </c>
      <c r="Y103" s="8" t="s">
        <v>1958</v>
      </c>
      <c r="Z103" s="8" t="s">
        <v>1959</v>
      </c>
      <c r="AA103" s="8" t="s">
        <v>1960</v>
      </c>
    </row>
    <row r="104" spans="1:27" ht="140.25" x14ac:dyDescent="0.2">
      <c r="A104" s="13">
        <v>93</v>
      </c>
      <c r="B104" s="122">
        <v>6</v>
      </c>
      <c r="C104" s="8" t="s">
        <v>931</v>
      </c>
      <c r="D104" s="8" t="s">
        <v>1961</v>
      </c>
      <c r="E104" s="8" t="s">
        <v>107</v>
      </c>
      <c r="F104" s="8" t="s">
        <v>1935</v>
      </c>
      <c r="G104" s="8" t="s">
        <v>1962</v>
      </c>
      <c r="H104" s="8" t="s">
        <v>1962</v>
      </c>
      <c r="I104" s="8" t="s">
        <v>1963</v>
      </c>
      <c r="J104" s="8" t="s">
        <v>1964</v>
      </c>
      <c r="K104" s="8" t="s">
        <v>1965</v>
      </c>
      <c r="L104" s="8" t="s">
        <v>1966</v>
      </c>
      <c r="M104" s="8" t="s">
        <v>137</v>
      </c>
      <c r="N104" s="8">
        <v>2</v>
      </c>
      <c r="O104" s="8" t="s">
        <v>1926</v>
      </c>
      <c r="P104" s="8" t="s">
        <v>1967</v>
      </c>
      <c r="Q104" s="8" t="s">
        <v>155</v>
      </c>
      <c r="R104" s="469" t="s">
        <v>1444</v>
      </c>
      <c r="S104" s="8" t="s">
        <v>1968</v>
      </c>
      <c r="T104" s="8" t="s">
        <v>1899</v>
      </c>
      <c r="U104" s="8">
        <v>112</v>
      </c>
      <c r="V104" s="20" t="s">
        <v>41</v>
      </c>
      <c r="W104" s="8" t="s">
        <v>1969</v>
      </c>
      <c r="X104" s="8" t="s">
        <v>1970</v>
      </c>
      <c r="Y104" s="20" t="s">
        <v>1971</v>
      </c>
      <c r="Z104" s="8" t="s">
        <v>1972</v>
      </c>
      <c r="AA104" s="8" t="s">
        <v>1973</v>
      </c>
    </row>
    <row r="105" spans="1:27" ht="127.5" x14ac:dyDescent="0.2">
      <c r="A105" s="13">
        <v>94</v>
      </c>
      <c r="B105" s="122">
        <v>7</v>
      </c>
      <c r="C105" s="8" t="s">
        <v>931</v>
      </c>
      <c r="D105" s="8" t="s">
        <v>1974</v>
      </c>
      <c r="E105" s="8" t="s">
        <v>107</v>
      </c>
      <c r="F105" s="8" t="s">
        <v>1935</v>
      </c>
      <c r="G105" s="8" t="s">
        <v>1975</v>
      </c>
      <c r="H105" s="8" t="s">
        <v>1975</v>
      </c>
      <c r="I105" s="8" t="s">
        <v>1976</v>
      </c>
      <c r="J105" s="8" t="s">
        <v>1977</v>
      </c>
      <c r="K105" s="8" t="s">
        <v>1978</v>
      </c>
      <c r="L105" s="8" t="s">
        <v>1979</v>
      </c>
      <c r="M105" s="8" t="s">
        <v>137</v>
      </c>
      <c r="N105" s="8">
        <v>2</v>
      </c>
      <c r="O105" s="8" t="s">
        <v>1980</v>
      </c>
      <c r="P105" s="8">
        <v>40.1</v>
      </c>
      <c r="Q105" s="8" t="s">
        <v>155</v>
      </c>
      <c r="R105" s="469" t="s">
        <v>1444</v>
      </c>
      <c r="S105" s="8" t="s">
        <v>1981</v>
      </c>
      <c r="T105" s="8" t="s">
        <v>1899</v>
      </c>
      <c r="U105" s="8">
        <v>112</v>
      </c>
      <c r="V105" s="20" t="s">
        <v>41</v>
      </c>
      <c r="W105" s="12" t="s">
        <v>1982</v>
      </c>
      <c r="X105" s="8" t="s">
        <v>1983</v>
      </c>
      <c r="Y105" s="8" t="s">
        <v>1984</v>
      </c>
      <c r="Z105" s="8" t="s">
        <v>1985</v>
      </c>
      <c r="AA105" s="8" t="s">
        <v>1986</v>
      </c>
    </row>
    <row r="106" spans="1:27" ht="153" x14ac:dyDescent="0.2">
      <c r="A106" s="13">
        <v>95</v>
      </c>
      <c r="B106" s="122">
        <v>8</v>
      </c>
      <c r="C106" s="8" t="s">
        <v>931</v>
      </c>
      <c r="D106" s="8" t="s">
        <v>1987</v>
      </c>
      <c r="E106" s="8" t="s">
        <v>107</v>
      </c>
      <c r="F106" s="8" t="s">
        <v>1935</v>
      </c>
      <c r="G106" s="8" t="s">
        <v>1988</v>
      </c>
      <c r="H106" s="8" t="s">
        <v>1988</v>
      </c>
      <c r="I106" s="8" t="s">
        <v>1989</v>
      </c>
      <c r="J106" s="8" t="s">
        <v>1990</v>
      </c>
      <c r="K106" s="8" t="s">
        <v>1991</v>
      </c>
      <c r="L106" s="8" t="s">
        <v>1992</v>
      </c>
      <c r="M106" s="8" t="s">
        <v>137</v>
      </c>
      <c r="N106" s="8">
        <v>2</v>
      </c>
      <c r="O106" s="8" t="s">
        <v>1980</v>
      </c>
      <c r="P106" s="8">
        <v>40.1</v>
      </c>
      <c r="Q106" s="8" t="s">
        <v>155</v>
      </c>
      <c r="R106" s="469" t="s">
        <v>1444</v>
      </c>
      <c r="S106" s="8" t="s">
        <v>1993</v>
      </c>
      <c r="T106" s="8" t="s">
        <v>1899</v>
      </c>
      <c r="U106" s="8">
        <v>112</v>
      </c>
      <c r="V106" s="20" t="s">
        <v>41</v>
      </c>
      <c r="W106" s="8" t="s">
        <v>1994</v>
      </c>
      <c r="X106" s="8" t="s">
        <v>1995</v>
      </c>
      <c r="Y106" s="8" t="s">
        <v>1996</v>
      </c>
      <c r="Z106" s="8" t="s">
        <v>1997</v>
      </c>
      <c r="AA106" s="8" t="s">
        <v>1998</v>
      </c>
    </row>
    <row r="107" spans="1:27" ht="149.25" customHeight="1" x14ac:dyDescent="0.2">
      <c r="A107" s="13">
        <v>96</v>
      </c>
      <c r="B107" s="122">
        <v>9</v>
      </c>
      <c r="C107" s="8" t="s">
        <v>931</v>
      </c>
      <c r="D107" s="8" t="s">
        <v>1999</v>
      </c>
      <c r="E107" s="8" t="s">
        <v>107</v>
      </c>
      <c r="F107" s="8" t="s">
        <v>2000</v>
      </c>
      <c r="G107" s="8" t="s">
        <v>2001</v>
      </c>
      <c r="H107" s="8" t="s">
        <v>2001</v>
      </c>
      <c r="I107" s="8" t="s">
        <v>2002</v>
      </c>
      <c r="J107" s="8" t="s">
        <v>2003</v>
      </c>
      <c r="K107" s="8" t="s">
        <v>2004</v>
      </c>
      <c r="L107" s="8" t="s">
        <v>2005</v>
      </c>
      <c r="M107" s="8" t="s">
        <v>137</v>
      </c>
      <c r="N107" s="8">
        <v>2</v>
      </c>
      <c r="O107" s="8" t="s">
        <v>2006</v>
      </c>
      <c r="P107" s="8">
        <v>45.15</v>
      </c>
      <c r="Q107" s="8" t="s">
        <v>155</v>
      </c>
      <c r="R107" s="469" t="s">
        <v>1444</v>
      </c>
      <c r="S107" s="8" t="s">
        <v>2007</v>
      </c>
      <c r="T107" s="8" t="s">
        <v>1899</v>
      </c>
      <c r="U107" s="8">
        <v>112</v>
      </c>
      <c r="V107" s="20" t="s">
        <v>41</v>
      </c>
      <c r="W107" s="8" t="s">
        <v>2008</v>
      </c>
      <c r="X107" s="8" t="s">
        <v>2009</v>
      </c>
      <c r="Y107" s="8" t="s">
        <v>2010</v>
      </c>
      <c r="Z107" s="8" t="s">
        <v>2011</v>
      </c>
      <c r="AA107" s="8" t="s">
        <v>2012</v>
      </c>
    </row>
    <row r="108" spans="1:27" ht="152.25" customHeight="1" x14ac:dyDescent="0.2">
      <c r="A108" s="13">
        <v>97</v>
      </c>
      <c r="B108" s="122">
        <v>10</v>
      </c>
      <c r="C108" s="8" t="s">
        <v>931</v>
      </c>
      <c r="D108" s="8" t="s">
        <v>2201</v>
      </c>
      <c r="E108" s="8" t="s">
        <v>107</v>
      </c>
      <c r="F108" s="8" t="s">
        <v>2000</v>
      </c>
      <c r="G108" s="8" t="s">
        <v>2013</v>
      </c>
      <c r="H108" s="8" t="s">
        <v>2014</v>
      </c>
      <c r="I108" s="8" t="s">
        <v>2015</v>
      </c>
      <c r="J108" s="8" t="s">
        <v>2016</v>
      </c>
      <c r="K108" s="8" t="s">
        <v>2017</v>
      </c>
      <c r="L108" s="8" t="s">
        <v>2018</v>
      </c>
      <c r="M108" s="8" t="s">
        <v>137</v>
      </c>
      <c r="N108" s="8">
        <v>2</v>
      </c>
      <c r="O108" s="8" t="s">
        <v>2006</v>
      </c>
      <c r="P108" s="8">
        <v>75.150000000000006</v>
      </c>
      <c r="Q108" s="8" t="s">
        <v>155</v>
      </c>
      <c r="R108" s="469" t="s">
        <v>1444</v>
      </c>
      <c r="S108" s="8" t="s">
        <v>2019</v>
      </c>
      <c r="T108" s="8" t="s">
        <v>1899</v>
      </c>
      <c r="U108" s="8">
        <v>112</v>
      </c>
      <c r="V108" s="20" t="s">
        <v>41</v>
      </c>
      <c r="W108" s="8" t="s">
        <v>2020</v>
      </c>
      <c r="X108" s="8" t="s">
        <v>2021</v>
      </c>
      <c r="Y108" s="8" t="s">
        <v>2022</v>
      </c>
      <c r="Z108" s="8" t="s">
        <v>2023</v>
      </c>
      <c r="AA108" s="8" t="s">
        <v>2024</v>
      </c>
    </row>
    <row r="109" spans="1:27" ht="153" customHeight="1" x14ac:dyDescent="0.2">
      <c r="A109" s="13">
        <v>98</v>
      </c>
      <c r="B109" s="122">
        <v>11</v>
      </c>
      <c r="C109" s="8" t="s">
        <v>931</v>
      </c>
      <c r="D109" s="8" t="s">
        <v>2025</v>
      </c>
      <c r="E109" s="8" t="s">
        <v>107</v>
      </c>
      <c r="F109" s="8" t="s">
        <v>2000</v>
      </c>
      <c r="G109" s="8" t="s">
        <v>2026</v>
      </c>
      <c r="H109" s="8" t="s">
        <v>2026</v>
      </c>
      <c r="I109" s="8" t="s">
        <v>2027</v>
      </c>
      <c r="J109" s="8" t="s">
        <v>2028</v>
      </c>
      <c r="K109" s="8" t="s">
        <v>2029</v>
      </c>
      <c r="L109" s="8" t="s">
        <v>2030</v>
      </c>
      <c r="M109" s="8" t="s">
        <v>137</v>
      </c>
      <c r="N109" s="8">
        <v>2</v>
      </c>
      <c r="O109" s="8" t="s">
        <v>1980</v>
      </c>
      <c r="P109" s="8">
        <v>30.2</v>
      </c>
      <c r="Q109" s="8" t="s">
        <v>155</v>
      </c>
      <c r="R109" s="469" t="s">
        <v>1444</v>
      </c>
      <c r="S109" s="8" t="s">
        <v>2031</v>
      </c>
      <c r="T109" s="8" t="s">
        <v>1899</v>
      </c>
      <c r="U109" s="8">
        <v>112</v>
      </c>
      <c r="V109" s="20" t="s">
        <v>41</v>
      </c>
      <c r="W109" s="8" t="s">
        <v>2032</v>
      </c>
      <c r="X109" s="8" t="s">
        <v>2033</v>
      </c>
      <c r="Y109" s="8" t="s">
        <v>2034</v>
      </c>
      <c r="Z109" s="8" t="s">
        <v>2035</v>
      </c>
      <c r="AA109" s="8" t="s">
        <v>2036</v>
      </c>
    </row>
    <row r="110" spans="1:27" ht="114.75" x14ac:dyDescent="0.2">
      <c r="A110" s="13">
        <v>99</v>
      </c>
      <c r="B110" s="122">
        <v>12</v>
      </c>
      <c r="C110" s="8" t="s">
        <v>931</v>
      </c>
      <c r="D110" s="8" t="s">
        <v>2037</v>
      </c>
      <c r="E110" s="8" t="s">
        <v>107</v>
      </c>
      <c r="F110" s="8" t="s">
        <v>2000</v>
      </c>
      <c r="G110" s="8" t="s">
        <v>2038</v>
      </c>
      <c r="H110" s="8" t="s">
        <v>2038</v>
      </c>
      <c r="I110" s="8" t="s">
        <v>2039</v>
      </c>
      <c r="J110" s="8" t="s">
        <v>2040</v>
      </c>
      <c r="K110" s="8" t="s">
        <v>2041</v>
      </c>
      <c r="L110" s="8" t="s">
        <v>2042</v>
      </c>
      <c r="M110" s="8" t="s">
        <v>137</v>
      </c>
      <c r="N110" s="8">
        <v>1</v>
      </c>
      <c r="O110" s="8" t="s">
        <v>2043</v>
      </c>
      <c r="P110" s="8">
        <v>30</v>
      </c>
      <c r="Q110" s="8" t="s">
        <v>155</v>
      </c>
      <c r="R110" s="469" t="s">
        <v>1444</v>
      </c>
      <c r="S110" s="8" t="s">
        <v>2031</v>
      </c>
      <c r="T110" s="8" t="s">
        <v>1899</v>
      </c>
      <c r="U110" s="8">
        <v>112</v>
      </c>
      <c r="V110" s="20" t="s">
        <v>41</v>
      </c>
      <c r="W110" s="8" t="s">
        <v>2044</v>
      </c>
      <c r="X110" s="8" t="s">
        <v>2045</v>
      </c>
      <c r="Y110" s="8" t="s">
        <v>2046</v>
      </c>
      <c r="Z110" s="8" t="s">
        <v>2047</v>
      </c>
      <c r="AA110" s="27" t="s">
        <v>2048</v>
      </c>
    </row>
    <row r="111" spans="1:27" ht="153.75" customHeight="1" x14ac:dyDescent="0.2">
      <c r="A111" s="13">
        <v>100</v>
      </c>
      <c r="B111" s="122">
        <v>13</v>
      </c>
      <c r="C111" s="8" t="s">
        <v>931</v>
      </c>
      <c r="D111" s="8" t="s">
        <v>2049</v>
      </c>
      <c r="E111" s="8" t="s">
        <v>107</v>
      </c>
      <c r="F111" s="8" t="s">
        <v>2000</v>
      </c>
      <c r="G111" s="8" t="s">
        <v>2050</v>
      </c>
      <c r="H111" s="8" t="s">
        <v>2050</v>
      </c>
      <c r="I111" s="8" t="s">
        <v>2051</v>
      </c>
      <c r="J111" s="8" t="s">
        <v>2052</v>
      </c>
      <c r="K111" s="8" t="s">
        <v>2053</v>
      </c>
      <c r="L111" s="8" t="s">
        <v>2054</v>
      </c>
      <c r="M111" s="8" t="s">
        <v>137</v>
      </c>
      <c r="N111" s="8">
        <v>2</v>
      </c>
      <c r="O111" s="8" t="s">
        <v>2055</v>
      </c>
      <c r="P111" s="8">
        <v>30.1</v>
      </c>
      <c r="Q111" s="8" t="s">
        <v>155</v>
      </c>
      <c r="R111" s="469" t="s">
        <v>1444</v>
      </c>
      <c r="S111" s="8" t="s">
        <v>2056</v>
      </c>
      <c r="T111" s="8" t="s">
        <v>1899</v>
      </c>
      <c r="U111" s="8">
        <v>112</v>
      </c>
      <c r="V111" s="20" t="s">
        <v>41</v>
      </c>
      <c r="W111" s="8" t="s">
        <v>2057</v>
      </c>
      <c r="X111" s="8" t="s">
        <v>2058</v>
      </c>
      <c r="Y111" s="8" t="s">
        <v>2059</v>
      </c>
      <c r="Z111" s="8" t="s">
        <v>2060</v>
      </c>
      <c r="AA111" s="8" t="s">
        <v>2054</v>
      </c>
    </row>
    <row r="112" spans="1:27" ht="150" customHeight="1" x14ac:dyDescent="0.2">
      <c r="A112" s="13">
        <v>101</v>
      </c>
      <c r="B112" s="122">
        <v>14</v>
      </c>
      <c r="C112" s="8" t="s">
        <v>931</v>
      </c>
      <c r="D112" s="8" t="s">
        <v>2202</v>
      </c>
      <c r="E112" s="8" t="s">
        <v>107</v>
      </c>
      <c r="F112" s="8" t="s">
        <v>2000</v>
      </c>
      <c r="G112" s="8" t="s">
        <v>2061</v>
      </c>
      <c r="H112" s="8" t="s">
        <v>2061</v>
      </c>
      <c r="I112" s="8" t="s">
        <v>2062</v>
      </c>
      <c r="J112" s="8" t="s">
        <v>2063</v>
      </c>
      <c r="K112" s="8" t="s">
        <v>2064</v>
      </c>
      <c r="L112" s="8" t="s">
        <v>2065</v>
      </c>
      <c r="M112" s="8" t="s">
        <v>137</v>
      </c>
      <c r="N112" s="8">
        <v>2</v>
      </c>
      <c r="O112" s="8" t="s">
        <v>2055</v>
      </c>
      <c r="P112" s="8">
        <v>25.1</v>
      </c>
      <c r="Q112" s="8" t="s">
        <v>155</v>
      </c>
      <c r="R112" s="469" t="s">
        <v>1444</v>
      </c>
      <c r="S112" s="8" t="s">
        <v>2031</v>
      </c>
      <c r="T112" s="8" t="s">
        <v>1899</v>
      </c>
      <c r="U112" s="8">
        <v>112</v>
      </c>
      <c r="V112" s="20" t="s">
        <v>41</v>
      </c>
      <c r="W112" s="8" t="s">
        <v>2066</v>
      </c>
      <c r="X112" s="8" t="s">
        <v>2067</v>
      </c>
      <c r="Y112" s="8" t="s">
        <v>2068</v>
      </c>
      <c r="Z112" s="20" t="s">
        <v>2069</v>
      </c>
      <c r="AA112" s="8" t="s">
        <v>2070</v>
      </c>
    </row>
    <row r="113" spans="1:27" ht="167.25" customHeight="1" x14ac:dyDescent="0.2">
      <c r="A113" s="13">
        <v>102</v>
      </c>
      <c r="B113" s="122">
        <v>15</v>
      </c>
      <c r="C113" s="8" t="s">
        <v>931</v>
      </c>
      <c r="D113" s="8" t="s">
        <v>2071</v>
      </c>
      <c r="E113" s="8" t="s">
        <v>107</v>
      </c>
      <c r="F113" s="8" t="s">
        <v>2000</v>
      </c>
      <c r="G113" s="8" t="s">
        <v>2072</v>
      </c>
      <c r="H113" s="8" t="s">
        <v>2073</v>
      </c>
      <c r="I113" s="8" t="s">
        <v>2074</v>
      </c>
      <c r="J113" s="8" t="s">
        <v>2075</v>
      </c>
      <c r="K113" s="8" t="s">
        <v>2076</v>
      </c>
      <c r="L113" s="8" t="s">
        <v>2077</v>
      </c>
      <c r="M113" s="8" t="s">
        <v>137</v>
      </c>
      <c r="N113" s="8">
        <v>2</v>
      </c>
      <c r="O113" s="8" t="s">
        <v>2055</v>
      </c>
      <c r="P113" s="8">
        <v>25.2</v>
      </c>
      <c r="Q113" s="8" t="s">
        <v>155</v>
      </c>
      <c r="R113" s="469" t="s">
        <v>1444</v>
      </c>
      <c r="S113" s="8" t="s">
        <v>2031</v>
      </c>
      <c r="T113" s="8" t="s">
        <v>1899</v>
      </c>
      <c r="U113" s="8">
        <v>112</v>
      </c>
      <c r="V113" s="20" t="s">
        <v>41</v>
      </c>
      <c r="W113" s="12" t="s">
        <v>2078</v>
      </c>
      <c r="X113" s="8" t="s">
        <v>2079</v>
      </c>
      <c r="Y113" s="8" t="s">
        <v>2080</v>
      </c>
      <c r="Z113" s="8" t="s">
        <v>2081</v>
      </c>
      <c r="AA113" s="8" t="s">
        <v>2082</v>
      </c>
    </row>
    <row r="114" spans="1:27" ht="153.75" customHeight="1" x14ac:dyDescent="0.2">
      <c r="A114" s="13">
        <v>103</v>
      </c>
      <c r="B114" s="122">
        <v>16</v>
      </c>
      <c r="C114" s="8" t="s">
        <v>931</v>
      </c>
      <c r="D114" s="8" t="s">
        <v>2083</v>
      </c>
      <c r="E114" s="8" t="s">
        <v>107</v>
      </c>
      <c r="F114" s="8" t="s">
        <v>2000</v>
      </c>
      <c r="G114" s="8" t="s">
        <v>2084</v>
      </c>
      <c r="H114" s="8" t="s">
        <v>2084</v>
      </c>
      <c r="I114" s="8" t="s">
        <v>2085</v>
      </c>
      <c r="J114" s="8" t="s">
        <v>2086</v>
      </c>
      <c r="K114" s="8" t="s">
        <v>2087</v>
      </c>
      <c r="L114" s="8" t="s">
        <v>2088</v>
      </c>
      <c r="M114" s="8" t="s">
        <v>137</v>
      </c>
      <c r="N114" s="8">
        <v>1</v>
      </c>
      <c r="O114" s="8" t="s">
        <v>2089</v>
      </c>
      <c r="P114" s="8">
        <v>25</v>
      </c>
      <c r="Q114" s="8" t="s">
        <v>155</v>
      </c>
      <c r="R114" s="469" t="s">
        <v>1444</v>
      </c>
      <c r="S114" s="8" t="s">
        <v>2031</v>
      </c>
      <c r="T114" s="8" t="s">
        <v>1899</v>
      </c>
      <c r="U114" s="8">
        <v>112</v>
      </c>
      <c r="V114" s="20" t="s">
        <v>41</v>
      </c>
      <c r="W114" s="12" t="s">
        <v>2090</v>
      </c>
      <c r="X114" s="8" t="s">
        <v>2091</v>
      </c>
      <c r="Y114" s="8" t="s">
        <v>2092</v>
      </c>
      <c r="Z114" s="8" t="s">
        <v>2093</v>
      </c>
      <c r="AA114" s="8" t="s">
        <v>2094</v>
      </c>
    </row>
    <row r="115" spans="1:27" ht="149.25" customHeight="1" x14ac:dyDescent="0.2">
      <c r="A115" s="13">
        <v>104</v>
      </c>
      <c r="B115" s="122">
        <v>17</v>
      </c>
      <c r="C115" s="8" t="s">
        <v>931</v>
      </c>
      <c r="D115" s="8" t="s">
        <v>2095</v>
      </c>
      <c r="E115" s="8" t="s">
        <v>107</v>
      </c>
      <c r="F115" s="8" t="s">
        <v>2000</v>
      </c>
      <c r="G115" s="8" t="s">
        <v>2096</v>
      </c>
      <c r="H115" s="8" t="s">
        <v>2096</v>
      </c>
      <c r="I115" s="8" t="s">
        <v>2097</v>
      </c>
      <c r="J115" s="8" t="s">
        <v>2098</v>
      </c>
      <c r="K115" s="8" t="s">
        <v>2099</v>
      </c>
      <c r="L115" s="8" t="s">
        <v>2100</v>
      </c>
      <c r="M115" s="8" t="s">
        <v>137</v>
      </c>
      <c r="N115" s="8">
        <v>2</v>
      </c>
      <c r="O115" s="8" t="s">
        <v>2101</v>
      </c>
      <c r="P115" s="8">
        <v>20.149999999999999</v>
      </c>
      <c r="Q115" s="8" t="s">
        <v>155</v>
      </c>
      <c r="R115" s="469" t="s">
        <v>1444</v>
      </c>
      <c r="S115" s="8" t="s">
        <v>2031</v>
      </c>
      <c r="T115" s="8" t="s">
        <v>1899</v>
      </c>
      <c r="U115" s="8">
        <v>112</v>
      </c>
      <c r="V115" s="20" t="s">
        <v>41</v>
      </c>
      <c r="W115" s="8" t="s">
        <v>2102</v>
      </c>
      <c r="X115" s="8" t="s">
        <v>2045</v>
      </c>
      <c r="Y115" s="8" t="s">
        <v>2103</v>
      </c>
      <c r="Z115" s="8" t="s">
        <v>2104</v>
      </c>
      <c r="AA115" s="8" t="s">
        <v>2105</v>
      </c>
    </row>
    <row r="116" spans="1:27" ht="165" customHeight="1" x14ac:dyDescent="0.2">
      <c r="A116" s="13">
        <v>105</v>
      </c>
      <c r="B116" s="122">
        <v>18</v>
      </c>
      <c r="C116" s="8" t="s">
        <v>931</v>
      </c>
      <c r="D116" s="8" t="s">
        <v>2106</v>
      </c>
      <c r="E116" s="8" t="s">
        <v>107</v>
      </c>
      <c r="F116" s="8" t="s">
        <v>1919</v>
      </c>
      <c r="G116" s="8" t="s">
        <v>2107</v>
      </c>
      <c r="H116" s="8" t="s">
        <v>2108</v>
      </c>
      <c r="I116" s="8" t="s">
        <v>2109</v>
      </c>
      <c r="J116" s="8" t="s">
        <v>2110</v>
      </c>
      <c r="K116" s="8" t="s">
        <v>2111</v>
      </c>
      <c r="L116" s="8" t="s">
        <v>2112</v>
      </c>
      <c r="M116" s="8" t="s">
        <v>137</v>
      </c>
      <c r="N116" s="8">
        <v>2</v>
      </c>
      <c r="O116" s="8" t="s">
        <v>2101</v>
      </c>
      <c r="P116" s="8">
        <v>25.2</v>
      </c>
      <c r="Q116" s="8" t="s">
        <v>155</v>
      </c>
      <c r="R116" s="469" t="s">
        <v>1444</v>
      </c>
      <c r="S116" s="8" t="s">
        <v>2031</v>
      </c>
      <c r="T116" s="8" t="s">
        <v>1899</v>
      </c>
      <c r="U116" s="8">
        <v>112</v>
      </c>
      <c r="V116" s="20" t="s">
        <v>41</v>
      </c>
      <c r="W116" s="8" t="s">
        <v>2066</v>
      </c>
      <c r="X116" s="8" t="s">
        <v>2113</v>
      </c>
      <c r="Y116" s="8" t="s">
        <v>2114</v>
      </c>
      <c r="Z116" s="8" t="s">
        <v>2115</v>
      </c>
      <c r="AA116" s="8" t="s">
        <v>2116</v>
      </c>
    </row>
    <row r="117" spans="1:27" ht="166.5" customHeight="1" x14ac:dyDescent="0.2">
      <c r="A117" s="13">
        <v>106</v>
      </c>
      <c r="B117" s="122">
        <v>19</v>
      </c>
      <c r="C117" s="8" t="s">
        <v>931</v>
      </c>
      <c r="D117" s="8" t="s">
        <v>2117</v>
      </c>
      <c r="E117" s="8" t="s">
        <v>107</v>
      </c>
      <c r="F117" s="8" t="s">
        <v>1919</v>
      </c>
      <c r="G117" s="8" t="s">
        <v>2118</v>
      </c>
      <c r="H117" s="8" t="s">
        <v>2118</v>
      </c>
      <c r="I117" s="8" t="s">
        <v>2119</v>
      </c>
      <c r="J117" s="8" t="s">
        <v>2120</v>
      </c>
      <c r="K117" s="8" t="s">
        <v>2121</v>
      </c>
      <c r="L117" s="8" t="s">
        <v>2122</v>
      </c>
      <c r="M117" s="8" t="s">
        <v>137</v>
      </c>
      <c r="N117" s="8">
        <v>2</v>
      </c>
      <c r="O117" s="8" t="s">
        <v>2101</v>
      </c>
      <c r="P117" s="8">
        <v>30.1</v>
      </c>
      <c r="Q117" s="8" t="s">
        <v>155</v>
      </c>
      <c r="R117" s="469" t="s">
        <v>1444</v>
      </c>
      <c r="S117" s="8" t="s">
        <v>2031</v>
      </c>
      <c r="T117" s="8" t="s">
        <v>1899</v>
      </c>
      <c r="U117" s="8">
        <v>112</v>
      </c>
      <c r="V117" s="20" t="s">
        <v>41</v>
      </c>
      <c r="W117" s="8" t="s">
        <v>2123</v>
      </c>
      <c r="X117" s="8" t="s">
        <v>2124</v>
      </c>
      <c r="Y117" s="8" t="s">
        <v>2125</v>
      </c>
      <c r="Z117" s="8" t="s">
        <v>2126</v>
      </c>
      <c r="AA117" s="8" t="s">
        <v>2127</v>
      </c>
    </row>
    <row r="118" spans="1:27" ht="166.5" customHeight="1" x14ac:dyDescent="0.2">
      <c r="A118" s="13">
        <v>107</v>
      </c>
      <c r="B118" s="122">
        <v>20</v>
      </c>
      <c r="C118" s="8" t="s">
        <v>931</v>
      </c>
      <c r="D118" s="8" t="s">
        <v>2128</v>
      </c>
      <c r="E118" s="8" t="s">
        <v>107</v>
      </c>
      <c r="F118" s="8" t="s">
        <v>1919</v>
      </c>
      <c r="G118" s="8" t="s">
        <v>2129</v>
      </c>
      <c r="H118" s="8" t="s">
        <v>2129</v>
      </c>
      <c r="I118" s="8" t="s">
        <v>2130</v>
      </c>
      <c r="J118" s="8" t="s">
        <v>2131</v>
      </c>
      <c r="K118" s="8" t="s">
        <v>2132</v>
      </c>
      <c r="L118" s="8" t="s">
        <v>2133</v>
      </c>
      <c r="M118" s="8" t="s">
        <v>137</v>
      </c>
      <c r="N118" s="8">
        <v>1</v>
      </c>
      <c r="O118" s="8" t="s">
        <v>2089</v>
      </c>
      <c r="P118" s="8">
        <v>20</v>
      </c>
      <c r="Q118" s="8" t="s">
        <v>155</v>
      </c>
      <c r="R118" s="469" t="s">
        <v>1444</v>
      </c>
      <c r="S118" s="8" t="s">
        <v>2031</v>
      </c>
      <c r="T118" s="8" t="s">
        <v>1899</v>
      </c>
      <c r="U118" s="8">
        <v>112</v>
      </c>
      <c r="V118" s="20" t="s">
        <v>41</v>
      </c>
      <c r="W118" s="8" t="s">
        <v>2134</v>
      </c>
      <c r="X118" s="8" t="s">
        <v>2079</v>
      </c>
      <c r="Y118" s="8" t="s">
        <v>2135</v>
      </c>
      <c r="Z118" s="8" t="s">
        <v>2136</v>
      </c>
      <c r="AA118" s="8" t="s">
        <v>2137</v>
      </c>
    </row>
    <row r="119" spans="1:27" ht="153" customHeight="1" x14ac:dyDescent="0.2">
      <c r="A119" s="13">
        <v>108</v>
      </c>
      <c r="B119" s="122">
        <v>21</v>
      </c>
      <c r="C119" s="8" t="s">
        <v>931</v>
      </c>
      <c r="D119" s="8" t="s">
        <v>2138</v>
      </c>
      <c r="E119" s="8" t="s">
        <v>107</v>
      </c>
      <c r="F119" s="8" t="s">
        <v>2139</v>
      </c>
      <c r="G119" s="8" t="s">
        <v>2140</v>
      </c>
      <c r="H119" s="8" t="s">
        <v>2140</v>
      </c>
      <c r="I119" s="8" t="s">
        <v>2141</v>
      </c>
      <c r="J119" s="8" t="s">
        <v>2142</v>
      </c>
      <c r="K119" s="8" t="s">
        <v>2143</v>
      </c>
      <c r="L119" s="8" t="s">
        <v>2144</v>
      </c>
      <c r="M119" s="8" t="s">
        <v>137</v>
      </c>
      <c r="N119" s="8">
        <v>2</v>
      </c>
      <c r="O119" s="8" t="s">
        <v>2089</v>
      </c>
      <c r="P119" s="8">
        <v>20</v>
      </c>
      <c r="Q119" s="8" t="s">
        <v>155</v>
      </c>
      <c r="R119" s="469" t="s">
        <v>1444</v>
      </c>
      <c r="S119" s="8" t="s">
        <v>2145</v>
      </c>
      <c r="T119" s="8" t="s">
        <v>1899</v>
      </c>
      <c r="U119" s="8">
        <v>112</v>
      </c>
      <c r="V119" s="20" t="s">
        <v>41</v>
      </c>
      <c r="W119" s="8" t="s">
        <v>2146</v>
      </c>
      <c r="X119" s="8" t="s">
        <v>2147</v>
      </c>
      <c r="Y119" s="8" t="s">
        <v>2148</v>
      </c>
      <c r="Z119" s="8" t="s">
        <v>2149</v>
      </c>
      <c r="AA119" s="8" t="s">
        <v>2150</v>
      </c>
    </row>
    <row r="120" spans="1:27" ht="127.5" x14ac:dyDescent="0.2">
      <c r="A120" s="13">
        <v>109</v>
      </c>
      <c r="B120" s="122">
        <v>22</v>
      </c>
      <c r="C120" s="8" t="s">
        <v>931</v>
      </c>
      <c r="D120" s="8" t="s">
        <v>2151</v>
      </c>
      <c r="E120" s="8" t="s">
        <v>107</v>
      </c>
      <c r="F120" s="8" t="s">
        <v>2139</v>
      </c>
      <c r="G120" s="8" t="s">
        <v>2152</v>
      </c>
      <c r="H120" s="8" t="s">
        <v>2152</v>
      </c>
      <c r="I120" s="8" t="s">
        <v>2153</v>
      </c>
      <c r="J120" s="8" t="s">
        <v>2154</v>
      </c>
      <c r="K120" s="8" t="s">
        <v>2155</v>
      </c>
      <c r="L120" s="8" t="s">
        <v>2156</v>
      </c>
      <c r="M120" s="8" t="s">
        <v>137</v>
      </c>
      <c r="N120" s="8">
        <v>2</v>
      </c>
      <c r="O120" s="8" t="s">
        <v>2101</v>
      </c>
      <c r="P120" s="8">
        <v>35.15</v>
      </c>
      <c r="Q120" s="8" t="s">
        <v>155</v>
      </c>
      <c r="R120" s="469" t="s">
        <v>1444</v>
      </c>
      <c r="S120" s="8" t="s">
        <v>2145</v>
      </c>
      <c r="T120" s="8" t="s">
        <v>1899</v>
      </c>
      <c r="U120" s="8">
        <v>112</v>
      </c>
      <c r="V120" s="20" t="s">
        <v>41</v>
      </c>
      <c r="W120" s="8" t="s">
        <v>2123</v>
      </c>
      <c r="X120" s="8" t="s">
        <v>2157</v>
      </c>
      <c r="Y120" s="8" t="s">
        <v>2158</v>
      </c>
      <c r="Z120" s="8" t="s">
        <v>2159</v>
      </c>
      <c r="AA120" s="8" t="s">
        <v>2160</v>
      </c>
    </row>
    <row r="121" spans="1:27" ht="150.75" customHeight="1" x14ac:dyDescent="0.2">
      <c r="A121" s="13">
        <v>110</v>
      </c>
      <c r="B121" s="122">
        <v>23</v>
      </c>
      <c r="C121" s="8" t="s">
        <v>931</v>
      </c>
      <c r="D121" s="8" t="s">
        <v>2203</v>
      </c>
      <c r="E121" s="8" t="s">
        <v>107</v>
      </c>
      <c r="F121" s="8" t="s">
        <v>2139</v>
      </c>
      <c r="G121" s="8" t="s">
        <v>2161</v>
      </c>
      <c r="H121" s="8" t="s">
        <v>2161</v>
      </c>
      <c r="I121" s="8" t="s">
        <v>2162</v>
      </c>
      <c r="J121" s="8" t="s">
        <v>2163</v>
      </c>
      <c r="K121" s="8" t="s">
        <v>2164</v>
      </c>
      <c r="L121" s="8" t="s">
        <v>2165</v>
      </c>
      <c r="M121" s="8" t="s">
        <v>137</v>
      </c>
      <c r="N121" s="8">
        <v>2</v>
      </c>
      <c r="O121" s="8" t="s">
        <v>2101</v>
      </c>
      <c r="P121" s="8">
        <v>20.100000000000001</v>
      </c>
      <c r="Q121" s="8" t="s">
        <v>155</v>
      </c>
      <c r="R121" s="469" t="s">
        <v>1444</v>
      </c>
      <c r="S121" s="8" t="s">
        <v>2145</v>
      </c>
      <c r="T121" s="8" t="s">
        <v>1899</v>
      </c>
      <c r="U121" s="8">
        <v>112</v>
      </c>
      <c r="V121" s="20" t="s">
        <v>41</v>
      </c>
      <c r="W121" s="8" t="s">
        <v>2166</v>
      </c>
      <c r="X121" s="8" t="s">
        <v>2167</v>
      </c>
      <c r="Y121" s="8" t="s">
        <v>2168</v>
      </c>
      <c r="Z121" s="8" t="s">
        <v>2169</v>
      </c>
      <c r="AA121" s="8" t="s">
        <v>2170</v>
      </c>
    </row>
    <row r="122" spans="1:27" ht="154.5" customHeight="1" x14ac:dyDescent="0.2">
      <c r="A122" s="13">
        <v>111</v>
      </c>
      <c r="B122" s="122">
        <v>24</v>
      </c>
      <c r="C122" s="8" t="s">
        <v>931</v>
      </c>
      <c r="D122" s="8" t="s">
        <v>2204</v>
      </c>
      <c r="E122" s="8" t="s">
        <v>107</v>
      </c>
      <c r="F122" s="8" t="s">
        <v>2139</v>
      </c>
      <c r="G122" s="8" t="s">
        <v>2073</v>
      </c>
      <c r="H122" s="8" t="s">
        <v>2073</v>
      </c>
      <c r="I122" s="8" t="s">
        <v>2074</v>
      </c>
      <c r="J122" s="8" t="s">
        <v>2075</v>
      </c>
      <c r="K122" s="8" t="s">
        <v>2171</v>
      </c>
      <c r="L122" s="8" t="s">
        <v>2172</v>
      </c>
      <c r="M122" s="8" t="s">
        <v>137</v>
      </c>
      <c r="N122" s="8">
        <v>2</v>
      </c>
      <c r="O122" s="8" t="s">
        <v>2173</v>
      </c>
      <c r="P122" s="8">
        <v>25.15</v>
      </c>
      <c r="Q122" s="8" t="s">
        <v>155</v>
      </c>
      <c r="R122" s="469" t="s">
        <v>1444</v>
      </c>
      <c r="S122" s="8" t="s">
        <v>2145</v>
      </c>
      <c r="T122" s="8" t="s">
        <v>1899</v>
      </c>
      <c r="U122" s="8">
        <v>112</v>
      </c>
      <c r="V122" s="20" t="s">
        <v>41</v>
      </c>
      <c r="W122" s="12" t="s">
        <v>2174</v>
      </c>
      <c r="X122" s="8" t="s">
        <v>2175</v>
      </c>
      <c r="Y122" s="8" t="s">
        <v>2176</v>
      </c>
      <c r="Z122" s="8" t="s">
        <v>2169</v>
      </c>
      <c r="AA122" s="8" t="s">
        <v>2082</v>
      </c>
    </row>
    <row r="123" spans="1:27" ht="152.25" customHeight="1" x14ac:dyDescent="0.2">
      <c r="A123" s="13">
        <v>112</v>
      </c>
      <c r="B123" s="122">
        <v>25</v>
      </c>
      <c r="C123" s="8" t="s">
        <v>931</v>
      </c>
      <c r="D123" s="8" t="s">
        <v>2205</v>
      </c>
      <c r="E123" s="8" t="s">
        <v>107</v>
      </c>
      <c r="F123" s="8" t="s">
        <v>2139</v>
      </c>
      <c r="G123" s="8" t="s">
        <v>80</v>
      </c>
      <c r="H123" s="8" t="s">
        <v>80</v>
      </c>
      <c r="I123" s="8" t="s">
        <v>81</v>
      </c>
      <c r="J123" s="8" t="s">
        <v>82</v>
      </c>
      <c r="K123" s="8" t="s">
        <v>83</v>
      </c>
      <c r="L123" s="8" t="s">
        <v>84</v>
      </c>
      <c r="M123" s="8" t="s">
        <v>137</v>
      </c>
      <c r="N123" s="8">
        <v>3</v>
      </c>
      <c r="O123" s="8" t="s">
        <v>2177</v>
      </c>
      <c r="P123" s="8" t="s">
        <v>2178</v>
      </c>
      <c r="Q123" s="8" t="s">
        <v>155</v>
      </c>
      <c r="R123" s="469" t="s">
        <v>1444</v>
      </c>
      <c r="S123" s="8" t="s">
        <v>2179</v>
      </c>
      <c r="T123" s="8" t="s">
        <v>1899</v>
      </c>
      <c r="U123" s="8">
        <v>112</v>
      </c>
      <c r="V123" s="20" t="s">
        <v>41</v>
      </c>
      <c r="W123" s="20" t="s">
        <v>1901</v>
      </c>
      <c r="X123" s="8" t="s">
        <v>2180</v>
      </c>
      <c r="Y123" s="8" t="s">
        <v>2181</v>
      </c>
      <c r="Z123" s="8" t="s">
        <v>2182</v>
      </c>
      <c r="AA123" s="8" t="s">
        <v>2183</v>
      </c>
    </row>
    <row r="124" spans="1:27" ht="123.75" customHeight="1" x14ac:dyDescent="0.2">
      <c r="A124" s="13">
        <v>113</v>
      </c>
      <c r="B124" s="122">
        <v>26</v>
      </c>
      <c r="C124" s="8" t="s">
        <v>931</v>
      </c>
      <c r="D124" s="8" t="s">
        <v>2184</v>
      </c>
      <c r="E124" s="8" t="s">
        <v>107</v>
      </c>
      <c r="F124" s="8" t="s">
        <v>2139</v>
      </c>
      <c r="G124" s="8" t="s">
        <v>2185</v>
      </c>
      <c r="H124" s="8" t="s">
        <v>2185</v>
      </c>
      <c r="I124" s="8" t="s">
        <v>2186</v>
      </c>
      <c r="J124" s="8" t="s">
        <v>2187</v>
      </c>
      <c r="K124" s="8" t="s">
        <v>2188</v>
      </c>
      <c r="L124" s="8" t="s">
        <v>2189</v>
      </c>
      <c r="M124" s="8" t="s">
        <v>137</v>
      </c>
      <c r="N124" s="8">
        <v>1</v>
      </c>
      <c r="O124" s="8" t="s">
        <v>2190</v>
      </c>
      <c r="P124" s="8">
        <v>25</v>
      </c>
      <c r="Q124" s="8" t="s">
        <v>155</v>
      </c>
      <c r="R124" s="469" t="s">
        <v>1444</v>
      </c>
      <c r="S124" s="8" t="s">
        <v>2191</v>
      </c>
      <c r="T124" s="8" t="s">
        <v>1899</v>
      </c>
      <c r="U124" s="8">
        <v>112</v>
      </c>
      <c r="V124" s="20" t="s">
        <v>41</v>
      </c>
      <c r="W124" s="20" t="s">
        <v>2192</v>
      </c>
      <c r="X124" s="8" t="s">
        <v>2193</v>
      </c>
      <c r="Y124" s="8" t="s">
        <v>2194</v>
      </c>
      <c r="Z124" s="8" t="s">
        <v>2182</v>
      </c>
      <c r="AA124" s="8" t="s">
        <v>2183</v>
      </c>
    </row>
    <row r="125" spans="1:27" ht="140.25" x14ac:dyDescent="0.2">
      <c r="A125" s="13">
        <v>114</v>
      </c>
      <c r="B125" s="122">
        <v>27</v>
      </c>
      <c r="C125" s="8" t="s">
        <v>931</v>
      </c>
      <c r="D125" s="8" t="s">
        <v>2206</v>
      </c>
      <c r="E125" s="8" t="s">
        <v>107</v>
      </c>
      <c r="F125" s="8" t="s">
        <v>2139</v>
      </c>
      <c r="G125" s="8" t="s">
        <v>2195</v>
      </c>
      <c r="H125" s="8" t="s">
        <v>2096</v>
      </c>
      <c r="I125" s="8" t="s">
        <v>2097</v>
      </c>
      <c r="J125" s="8" t="s">
        <v>2098</v>
      </c>
      <c r="K125" s="8" t="s">
        <v>2196</v>
      </c>
      <c r="L125" s="8" t="s">
        <v>2197</v>
      </c>
      <c r="M125" s="8" t="s">
        <v>137</v>
      </c>
      <c r="N125" s="8">
        <v>1</v>
      </c>
      <c r="O125" s="8" t="s">
        <v>2089</v>
      </c>
      <c r="P125" s="8">
        <v>20</v>
      </c>
      <c r="Q125" s="8" t="s">
        <v>155</v>
      </c>
      <c r="R125" s="469" t="s">
        <v>1444</v>
      </c>
      <c r="S125" s="8" t="s">
        <v>2145</v>
      </c>
      <c r="T125" s="8" t="s">
        <v>1899</v>
      </c>
      <c r="U125" s="8">
        <v>112</v>
      </c>
      <c r="V125" s="20" t="s">
        <v>41</v>
      </c>
      <c r="W125" s="12" t="s">
        <v>2198</v>
      </c>
      <c r="X125" s="8" t="s">
        <v>2199</v>
      </c>
      <c r="Y125" s="8" t="s">
        <v>2200</v>
      </c>
      <c r="Z125" s="8" t="s">
        <v>2182</v>
      </c>
      <c r="AA125" s="8" t="s">
        <v>2105</v>
      </c>
    </row>
    <row r="126" spans="1:27" ht="159.75" customHeight="1" x14ac:dyDescent="0.2">
      <c r="A126" s="13">
        <v>115</v>
      </c>
      <c r="B126" s="576">
        <v>1</v>
      </c>
      <c r="C126" s="9" t="s">
        <v>91</v>
      </c>
      <c r="D126" s="9" t="s">
        <v>2207</v>
      </c>
      <c r="E126" s="9" t="s">
        <v>2208</v>
      </c>
      <c r="F126" s="9" t="s">
        <v>93</v>
      </c>
      <c r="G126" s="9" t="s">
        <v>2209</v>
      </c>
      <c r="H126" s="9" t="s">
        <v>2209</v>
      </c>
      <c r="I126" s="9" t="s">
        <v>2210</v>
      </c>
      <c r="J126" s="9" t="s">
        <v>2211</v>
      </c>
      <c r="K126" s="9">
        <v>83475321857</v>
      </c>
      <c r="L126" s="577" t="s">
        <v>2212</v>
      </c>
      <c r="M126" s="9" t="s">
        <v>38</v>
      </c>
      <c r="N126" s="9">
        <v>1</v>
      </c>
      <c r="O126" s="9" t="s">
        <v>2213</v>
      </c>
      <c r="P126" s="9">
        <v>260</v>
      </c>
      <c r="Q126" s="9" t="s">
        <v>2214</v>
      </c>
      <c r="R126" s="469" t="s">
        <v>1444</v>
      </c>
      <c r="S126" s="9" t="s">
        <v>2215</v>
      </c>
      <c r="T126" s="9">
        <v>2352</v>
      </c>
      <c r="U126" s="8">
        <v>112</v>
      </c>
      <c r="V126" s="9" t="s">
        <v>545</v>
      </c>
      <c r="W126" s="9" t="s">
        <v>2216</v>
      </c>
      <c r="X126" s="9" t="s">
        <v>2217</v>
      </c>
      <c r="Y126" s="9" t="s">
        <v>2218</v>
      </c>
      <c r="Z126" s="12" t="s">
        <v>2219</v>
      </c>
      <c r="AA126" s="9" t="s">
        <v>2220</v>
      </c>
    </row>
    <row r="127" spans="1:27" ht="159.75" customHeight="1" x14ac:dyDescent="0.2">
      <c r="A127" s="13">
        <v>116</v>
      </c>
      <c r="B127" s="576">
        <v>2</v>
      </c>
      <c r="C127" s="9" t="s">
        <v>91</v>
      </c>
      <c r="D127" s="9" t="s">
        <v>2221</v>
      </c>
      <c r="E127" s="9" t="s">
        <v>999</v>
      </c>
      <c r="F127" s="9" t="s">
        <v>2222</v>
      </c>
      <c r="G127" s="9" t="s">
        <v>2223</v>
      </c>
      <c r="H127" s="9" t="s">
        <v>2223</v>
      </c>
      <c r="I127" s="9" t="s">
        <v>2224</v>
      </c>
      <c r="J127" s="9" t="s">
        <v>2225</v>
      </c>
      <c r="K127" s="9" t="s">
        <v>2226</v>
      </c>
      <c r="L127" s="577" t="s">
        <v>2227</v>
      </c>
      <c r="M127" s="9" t="s">
        <v>38</v>
      </c>
      <c r="N127" s="9">
        <v>1</v>
      </c>
      <c r="O127" s="9" t="s">
        <v>2213</v>
      </c>
      <c r="P127" s="9">
        <v>230</v>
      </c>
      <c r="Q127" s="469" t="s">
        <v>624</v>
      </c>
      <c r="R127" s="469" t="s">
        <v>1444</v>
      </c>
      <c r="S127" s="9" t="s">
        <v>2228</v>
      </c>
      <c r="T127" s="9">
        <v>2352</v>
      </c>
      <c r="U127" s="8">
        <v>112</v>
      </c>
      <c r="V127" s="9" t="s">
        <v>545</v>
      </c>
      <c r="W127" s="9" t="s">
        <v>2229</v>
      </c>
      <c r="X127" s="9" t="s">
        <v>2230</v>
      </c>
      <c r="Y127" s="9" t="s">
        <v>2231</v>
      </c>
      <c r="Z127" s="9" t="s">
        <v>2232</v>
      </c>
      <c r="AA127" s="9" t="s">
        <v>2233</v>
      </c>
    </row>
    <row r="128" spans="1:27" ht="145.5" customHeight="1" x14ac:dyDescent="0.2">
      <c r="A128" s="13">
        <v>117</v>
      </c>
      <c r="B128" s="576">
        <v>3</v>
      </c>
      <c r="C128" s="9" t="s">
        <v>91</v>
      </c>
      <c r="D128" s="9" t="s">
        <v>2234</v>
      </c>
      <c r="E128" s="9" t="s">
        <v>999</v>
      </c>
      <c r="F128" s="12" t="s">
        <v>93</v>
      </c>
      <c r="G128" s="9" t="s">
        <v>2235</v>
      </c>
      <c r="H128" s="9" t="s">
        <v>2236</v>
      </c>
      <c r="I128" s="9">
        <v>208003314</v>
      </c>
      <c r="J128" s="9" t="s">
        <v>2237</v>
      </c>
      <c r="K128" s="9" t="s">
        <v>2238</v>
      </c>
      <c r="L128" s="578" t="s">
        <v>3435</v>
      </c>
      <c r="M128" s="9" t="s">
        <v>38</v>
      </c>
      <c r="N128" s="9">
        <v>1</v>
      </c>
      <c r="O128" s="9" t="s">
        <v>2213</v>
      </c>
      <c r="P128" s="9">
        <v>55</v>
      </c>
      <c r="Q128" s="469" t="s">
        <v>624</v>
      </c>
      <c r="R128" s="469" t="s">
        <v>1444</v>
      </c>
      <c r="S128" s="9" t="s">
        <v>2239</v>
      </c>
      <c r="T128" s="9">
        <v>2352</v>
      </c>
      <c r="U128" s="8">
        <v>112</v>
      </c>
      <c r="V128" s="9" t="s">
        <v>545</v>
      </c>
      <c r="W128" s="9" t="s">
        <v>2240</v>
      </c>
      <c r="X128" s="9" t="s">
        <v>2241</v>
      </c>
      <c r="Y128" s="9" t="s">
        <v>2242</v>
      </c>
      <c r="Z128" s="9" t="s">
        <v>2243</v>
      </c>
      <c r="AA128" s="579" t="s">
        <v>2244</v>
      </c>
    </row>
    <row r="129" spans="1:27" ht="143.25" customHeight="1" x14ac:dyDescent="0.2">
      <c r="A129" s="13">
        <v>118</v>
      </c>
      <c r="B129" s="576">
        <v>4</v>
      </c>
      <c r="C129" s="9" t="s">
        <v>91</v>
      </c>
      <c r="D129" s="12" t="s">
        <v>2245</v>
      </c>
      <c r="E129" s="580" t="s">
        <v>999</v>
      </c>
      <c r="F129" s="12" t="s">
        <v>93</v>
      </c>
      <c r="G129" s="12" t="s">
        <v>2246</v>
      </c>
      <c r="H129" s="12" t="s">
        <v>2246</v>
      </c>
      <c r="I129" s="580">
        <v>208003201</v>
      </c>
      <c r="J129" s="12" t="s">
        <v>2247</v>
      </c>
      <c r="K129" s="12" t="s">
        <v>2248</v>
      </c>
      <c r="L129" s="581" t="s">
        <v>2249</v>
      </c>
      <c r="M129" s="12" t="s">
        <v>38</v>
      </c>
      <c r="N129" s="12">
        <v>1</v>
      </c>
      <c r="O129" s="9" t="s">
        <v>2213</v>
      </c>
      <c r="P129" s="12">
        <v>29</v>
      </c>
      <c r="Q129" s="469" t="s">
        <v>624</v>
      </c>
      <c r="R129" s="469" t="s">
        <v>1444</v>
      </c>
      <c r="S129" s="9" t="s">
        <v>2251</v>
      </c>
      <c r="T129" s="9">
        <v>2352</v>
      </c>
      <c r="U129" s="8">
        <v>112</v>
      </c>
      <c r="V129" s="9" t="s">
        <v>545</v>
      </c>
      <c r="W129" s="9" t="s">
        <v>2252</v>
      </c>
      <c r="X129" s="12" t="s">
        <v>2253</v>
      </c>
      <c r="Y129" s="12" t="s">
        <v>2254</v>
      </c>
      <c r="Z129" s="580" t="s">
        <v>2255</v>
      </c>
      <c r="AA129" s="580" t="s">
        <v>2256</v>
      </c>
    </row>
    <row r="130" spans="1:27" ht="102" x14ac:dyDescent="0.2">
      <c r="A130" s="13">
        <v>119</v>
      </c>
      <c r="B130" s="576">
        <v>5</v>
      </c>
      <c r="C130" s="9" t="s">
        <v>91</v>
      </c>
      <c r="D130" s="9" t="s">
        <v>2257</v>
      </c>
      <c r="E130" s="9" t="s">
        <v>999</v>
      </c>
      <c r="F130" s="9" t="s">
        <v>93</v>
      </c>
      <c r="G130" s="9" t="s">
        <v>2258</v>
      </c>
      <c r="H130" s="9" t="s">
        <v>2258</v>
      </c>
      <c r="I130" s="9">
        <v>208003000</v>
      </c>
      <c r="J130" s="9" t="s">
        <v>2259</v>
      </c>
      <c r="K130" s="9" t="s">
        <v>2260</v>
      </c>
      <c r="L130" s="581" t="s">
        <v>2261</v>
      </c>
      <c r="M130" s="9" t="s">
        <v>38</v>
      </c>
      <c r="N130" s="9">
        <v>1</v>
      </c>
      <c r="O130" s="9" t="s">
        <v>2213</v>
      </c>
      <c r="P130" s="9">
        <v>40</v>
      </c>
      <c r="Q130" s="469" t="s">
        <v>624</v>
      </c>
      <c r="R130" s="469" t="s">
        <v>1444</v>
      </c>
      <c r="S130" s="9" t="s">
        <v>2251</v>
      </c>
      <c r="T130" s="9">
        <v>2352</v>
      </c>
      <c r="U130" s="8">
        <v>112</v>
      </c>
      <c r="V130" s="9" t="s">
        <v>545</v>
      </c>
      <c r="W130" s="9" t="s">
        <v>2262</v>
      </c>
      <c r="X130" s="9" t="s">
        <v>2263</v>
      </c>
      <c r="Y130" s="9" t="s">
        <v>2264</v>
      </c>
      <c r="Z130" s="9" t="s">
        <v>2265</v>
      </c>
      <c r="AA130" s="9" t="s">
        <v>2266</v>
      </c>
    </row>
    <row r="131" spans="1:27" ht="146.25" customHeight="1" x14ac:dyDescent="0.2">
      <c r="A131" s="13">
        <v>120</v>
      </c>
      <c r="B131" s="576">
        <v>6</v>
      </c>
      <c r="C131" s="9" t="s">
        <v>91</v>
      </c>
      <c r="D131" s="9" t="s">
        <v>2267</v>
      </c>
      <c r="E131" s="9" t="s">
        <v>999</v>
      </c>
      <c r="F131" s="9" t="s">
        <v>93</v>
      </c>
      <c r="G131" s="9" t="s">
        <v>2268</v>
      </c>
      <c r="H131" s="9" t="s">
        <v>2269</v>
      </c>
      <c r="I131" s="9">
        <v>208002945</v>
      </c>
      <c r="J131" s="9" t="s">
        <v>2270</v>
      </c>
      <c r="K131" s="9" t="s">
        <v>2271</v>
      </c>
      <c r="L131" s="577" t="s">
        <v>2272</v>
      </c>
      <c r="M131" s="9" t="s">
        <v>2273</v>
      </c>
      <c r="N131" s="9">
        <v>1</v>
      </c>
      <c r="O131" s="9" t="s">
        <v>2213</v>
      </c>
      <c r="P131" s="9">
        <v>21</v>
      </c>
      <c r="Q131" s="469" t="s">
        <v>624</v>
      </c>
      <c r="R131" s="469" t="s">
        <v>1444</v>
      </c>
      <c r="S131" s="9" t="s">
        <v>2274</v>
      </c>
      <c r="T131" s="9">
        <v>2352</v>
      </c>
      <c r="U131" s="8">
        <v>112</v>
      </c>
      <c r="V131" s="9" t="s">
        <v>545</v>
      </c>
      <c r="W131" s="9" t="s">
        <v>2275</v>
      </c>
      <c r="X131" s="9" t="s">
        <v>2276</v>
      </c>
      <c r="Y131" s="9" t="s">
        <v>2277</v>
      </c>
      <c r="Z131" s="9" t="s">
        <v>2278</v>
      </c>
      <c r="AA131" s="577" t="s">
        <v>2279</v>
      </c>
    </row>
    <row r="132" spans="1:27" ht="142.5" customHeight="1" x14ac:dyDescent="0.2">
      <c r="A132" s="13">
        <v>121</v>
      </c>
      <c r="B132" s="576">
        <v>7</v>
      </c>
      <c r="C132" s="9" t="s">
        <v>91</v>
      </c>
      <c r="D132" s="9" t="s">
        <v>2280</v>
      </c>
      <c r="E132" s="9" t="s">
        <v>999</v>
      </c>
      <c r="F132" s="12" t="s">
        <v>93</v>
      </c>
      <c r="G132" s="9" t="s">
        <v>2281</v>
      </c>
      <c r="H132" s="9" t="s">
        <v>2282</v>
      </c>
      <c r="I132" s="9">
        <v>208001927</v>
      </c>
      <c r="J132" s="9" t="s">
        <v>2283</v>
      </c>
      <c r="K132" s="9" t="s">
        <v>2284</v>
      </c>
      <c r="L132" s="577" t="s">
        <v>2285</v>
      </c>
      <c r="M132" s="9" t="s">
        <v>38</v>
      </c>
      <c r="N132" s="9" t="s">
        <v>2286</v>
      </c>
      <c r="O132" s="9" t="s">
        <v>2213</v>
      </c>
      <c r="P132" s="9">
        <v>30</v>
      </c>
      <c r="Q132" s="469" t="s">
        <v>624</v>
      </c>
      <c r="R132" s="469" t="s">
        <v>1444</v>
      </c>
      <c r="S132" s="9" t="s">
        <v>2287</v>
      </c>
      <c r="T132" s="9">
        <v>2352</v>
      </c>
      <c r="U132" s="8">
        <v>112</v>
      </c>
      <c r="V132" s="9" t="s">
        <v>545</v>
      </c>
      <c r="W132" s="9" t="s">
        <v>2288</v>
      </c>
      <c r="X132" s="9" t="s">
        <v>2289</v>
      </c>
      <c r="Y132" s="9" t="s">
        <v>2290</v>
      </c>
      <c r="Z132" s="9" t="s">
        <v>2291</v>
      </c>
      <c r="AA132" s="577" t="s">
        <v>2292</v>
      </c>
    </row>
    <row r="133" spans="1:27" ht="89.25" x14ac:dyDescent="0.2">
      <c r="A133" s="13">
        <v>122</v>
      </c>
      <c r="B133" s="576">
        <v>8</v>
      </c>
      <c r="C133" s="9" t="s">
        <v>91</v>
      </c>
      <c r="D133" s="9" t="s">
        <v>2293</v>
      </c>
      <c r="E133" s="9" t="s">
        <v>999</v>
      </c>
      <c r="F133" s="9" t="s">
        <v>93</v>
      </c>
      <c r="G133" s="9" t="s">
        <v>2294</v>
      </c>
      <c r="H133" s="9" t="s">
        <v>2295</v>
      </c>
      <c r="I133" s="9">
        <v>208003071</v>
      </c>
      <c r="J133" s="9" t="s">
        <v>2296</v>
      </c>
      <c r="K133" s="9" t="s">
        <v>2297</v>
      </c>
      <c r="L133" s="581" t="s">
        <v>2298</v>
      </c>
      <c r="M133" s="9" t="s">
        <v>38</v>
      </c>
      <c r="N133" s="9">
        <v>1</v>
      </c>
      <c r="O133" s="9" t="s">
        <v>2213</v>
      </c>
      <c r="P133" s="9">
        <v>48</v>
      </c>
      <c r="Q133" s="469" t="s">
        <v>624</v>
      </c>
      <c r="R133" s="469" t="s">
        <v>1444</v>
      </c>
      <c r="S133" s="9" t="s">
        <v>2299</v>
      </c>
      <c r="T133" s="9">
        <v>2352</v>
      </c>
      <c r="U133" s="8">
        <v>112</v>
      </c>
      <c r="V133" s="9" t="s">
        <v>545</v>
      </c>
      <c r="W133" s="9" t="s">
        <v>2300</v>
      </c>
      <c r="X133" s="9" t="s">
        <v>2301</v>
      </c>
      <c r="Y133" s="9" t="s">
        <v>2302</v>
      </c>
      <c r="Z133" s="9" t="s">
        <v>2303</v>
      </c>
      <c r="AA133" s="9" t="s">
        <v>2304</v>
      </c>
    </row>
    <row r="134" spans="1:27" ht="89.25" x14ac:dyDescent="0.2">
      <c r="A134" s="13">
        <v>123</v>
      </c>
      <c r="B134" s="576">
        <v>9</v>
      </c>
      <c r="C134" s="9" t="s">
        <v>91</v>
      </c>
      <c r="D134" s="12" t="s">
        <v>2305</v>
      </c>
      <c r="E134" s="9" t="s">
        <v>999</v>
      </c>
      <c r="F134" s="12" t="s">
        <v>93</v>
      </c>
      <c r="G134" s="12" t="s">
        <v>2306</v>
      </c>
      <c r="H134" s="12" t="s">
        <v>2306</v>
      </c>
      <c r="I134" s="9">
        <v>208002864</v>
      </c>
      <c r="J134" s="9" t="s">
        <v>2307</v>
      </c>
      <c r="K134" s="9" t="s">
        <v>2308</v>
      </c>
      <c r="L134" s="577" t="s">
        <v>2309</v>
      </c>
      <c r="M134" s="9" t="s">
        <v>38</v>
      </c>
      <c r="N134" s="9">
        <v>1</v>
      </c>
      <c r="O134" s="9" t="s">
        <v>2310</v>
      </c>
      <c r="P134" s="9">
        <v>23</v>
      </c>
      <c r="Q134" s="469" t="s">
        <v>624</v>
      </c>
      <c r="R134" s="469" t="s">
        <v>1444</v>
      </c>
      <c r="S134" s="9" t="s">
        <v>2311</v>
      </c>
      <c r="T134" s="9">
        <v>2352</v>
      </c>
      <c r="U134" s="8">
        <v>112</v>
      </c>
      <c r="V134" s="9" t="s">
        <v>545</v>
      </c>
      <c r="W134" s="12" t="s">
        <v>2312</v>
      </c>
      <c r="X134" s="9" t="s">
        <v>2313</v>
      </c>
      <c r="Y134" s="12" t="s">
        <v>2314</v>
      </c>
      <c r="Z134" s="9" t="s">
        <v>2315</v>
      </c>
      <c r="AA134" s="577" t="s">
        <v>2316</v>
      </c>
    </row>
    <row r="135" spans="1:27" ht="144" customHeight="1" x14ac:dyDescent="0.2">
      <c r="A135" s="13">
        <v>124</v>
      </c>
      <c r="B135" s="576">
        <v>10</v>
      </c>
      <c r="C135" s="9" t="s">
        <v>91</v>
      </c>
      <c r="D135" s="9" t="s">
        <v>2317</v>
      </c>
      <c r="E135" s="9" t="s">
        <v>999</v>
      </c>
      <c r="F135" s="9" t="s">
        <v>93</v>
      </c>
      <c r="G135" s="9" t="s">
        <v>2318</v>
      </c>
      <c r="H135" s="9" t="s">
        <v>2318</v>
      </c>
      <c r="I135" s="9">
        <v>208003138</v>
      </c>
      <c r="J135" s="9" t="s">
        <v>2319</v>
      </c>
      <c r="K135" s="9" t="s">
        <v>2320</v>
      </c>
      <c r="L135" s="577" t="s">
        <v>2321</v>
      </c>
      <c r="M135" s="9" t="s">
        <v>2322</v>
      </c>
      <c r="N135" s="9">
        <v>1</v>
      </c>
      <c r="O135" s="9" t="s">
        <v>2213</v>
      </c>
      <c r="P135" s="9">
        <v>20</v>
      </c>
      <c r="Q135" s="469" t="s">
        <v>624</v>
      </c>
      <c r="R135" s="469" t="s">
        <v>1444</v>
      </c>
      <c r="S135" s="9" t="s">
        <v>2323</v>
      </c>
      <c r="T135" s="9">
        <v>2352</v>
      </c>
      <c r="U135" s="8">
        <v>112</v>
      </c>
      <c r="V135" s="9" t="s">
        <v>545</v>
      </c>
      <c r="W135" s="9" t="s">
        <v>2324</v>
      </c>
      <c r="X135" s="9"/>
      <c r="Y135" s="9" t="s">
        <v>2325</v>
      </c>
      <c r="Z135" s="9" t="s">
        <v>2326</v>
      </c>
      <c r="AA135" s="9" t="s">
        <v>2327</v>
      </c>
    </row>
    <row r="136" spans="1:27" ht="145.5" customHeight="1" x14ac:dyDescent="0.2">
      <c r="A136" s="13">
        <v>125</v>
      </c>
      <c r="B136" s="576">
        <v>11</v>
      </c>
      <c r="C136" s="9" t="s">
        <v>91</v>
      </c>
      <c r="D136" s="9" t="s">
        <v>2328</v>
      </c>
      <c r="E136" s="9" t="s">
        <v>999</v>
      </c>
      <c r="F136" s="9" t="s">
        <v>2329</v>
      </c>
      <c r="G136" s="9" t="s">
        <v>2330</v>
      </c>
      <c r="H136" s="9" t="s">
        <v>2330</v>
      </c>
      <c r="I136" s="9">
        <v>208002840</v>
      </c>
      <c r="J136" s="9" t="s">
        <v>2331</v>
      </c>
      <c r="K136" s="9" t="s">
        <v>2332</v>
      </c>
      <c r="L136" s="577" t="s">
        <v>2333</v>
      </c>
      <c r="M136" s="9" t="s">
        <v>38</v>
      </c>
      <c r="N136" s="9">
        <v>1</v>
      </c>
      <c r="O136" s="9" t="s">
        <v>2213</v>
      </c>
      <c r="P136" s="9">
        <v>22</v>
      </c>
      <c r="Q136" s="469" t="s">
        <v>624</v>
      </c>
      <c r="R136" s="469" t="s">
        <v>1444</v>
      </c>
      <c r="S136" s="9" t="s">
        <v>2334</v>
      </c>
      <c r="T136" s="9">
        <v>2352</v>
      </c>
      <c r="U136" s="8">
        <v>112</v>
      </c>
      <c r="V136" s="9" t="s">
        <v>545</v>
      </c>
      <c r="W136" s="9" t="s">
        <v>2335</v>
      </c>
      <c r="X136" s="9" t="s">
        <v>2336</v>
      </c>
      <c r="Y136" s="9" t="s">
        <v>2337</v>
      </c>
      <c r="Z136" s="9" t="s">
        <v>2338</v>
      </c>
      <c r="AA136" s="577" t="s">
        <v>2339</v>
      </c>
    </row>
    <row r="137" spans="1:27" ht="144" customHeight="1" x14ac:dyDescent="0.2">
      <c r="A137" s="13">
        <v>126</v>
      </c>
      <c r="B137" s="576">
        <v>12</v>
      </c>
      <c r="C137" s="9" t="s">
        <v>91</v>
      </c>
      <c r="D137" s="12" t="s">
        <v>2340</v>
      </c>
      <c r="E137" s="9" t="s">
        <v>999</v>
      </c>
      <c r="F137" s="12" t="s">
        <v>2341</v>
      </c>
      <c r="G137" s="12" t="s">
        <v>2342</v>
      </c>
      <c r="H137" s="12" t="s">
        <v>2343</v>
      </c>
      <c r="I137" s="9">
        <v>208003032</v>
      </c>
      <c r="J137" s="9" t="s">
        <v>2344</v>
      </c>
      <c r="K137" s="9" t="s">
        <v>2345</v>
      </c>
      <c r="L137" s="577" t="s">
        <v>2346</v>
      </c>
      <c r="M137" s="9" t="s">
        <v>38</v>
      </c>
      <c r="N137" s="9">
        <v>1</v>
      </c>
      <c r="O137" s="9" t="s">
        <v>2213</v>
      </c>
      <c r="P137" s="9">
        <v>50</v>
      </c>
      <c r="Q137" s="469" t="s">
        <v>624</v>
      </c>
      <c r="R137" s="469" t="s">
        <v>1444</v>
      </c>
      <c r="S137" s="9" t="s">
        <v>2347</v>
      </c>
      <c r="T137" s="9">
        <v>2352</v>
      </c>
      <c r="U137" s="8">
        <v>112</v>
      </c>
      <c r="V137" s="9" t="s">
        <v>545</v>
      </c>
      <c r="W137" s="12" t="s">
        <v>2348</v>
      </c>
      <c r="X137" s="9" t="s">
        <v>2349</v>
      </c>
      <c r="Y137" s="12" t="s">
        <v>2350</v>
      </c>
      <c r="Z137" s="9" t="s">
        <v>2351</v>
      </c>
      <c r="AA137" s="582" t="s">
        <v>2352</v>
      </c>
    </row>
    <row r="138" spans="1:27" ht="89.25" x14ac:dyDescent="0.2">
      <c r="A138" s="13">
        <v>127</v>
      </c>
      <c r="B138" s="576">
        <v>13</v>
      </c>
      <c r="C138" s="9" t="s">
        <v>91</v>
      </c>
      <c r="D138" s="12" t="s">
        <v>2353</v>
      </c>
      <c r="E138" s="9" t="s">
        <v>999</v>
      </c>
      <c r="F138" s="12" t="s">
        <v>93</v>
      </c>
      <c r="G138" s="12" t="s">
        <v>2354</v>
      </c>
      <c r="H138" s="12" t="s">
        <v>2354</v>
      </c>
      <c r="I138" s="9">
        <v>208002896</v>
      </c>
      <c r="J138" s="9" t="s">
        <v>2355</v>
      </c>
      <c r="K138" s="9" t="s">
        <v>2356</v>
      </c>
      <c r="L138" s="9" t="s">
        <v>2357</v>
      </c>
      <c r="M138" s="9" t="s">
        <v>38</v>
      </c>
      <c r="N138" s="9">
        <v>1</v>
      </c>
      <c r="O138" s="9" t="s">
        <v>2213</v>
      </c>
      <c r="P138" s="9">
        <v>20</v>
      </c>
      <c r="Q138" s="469" t="s">
        <v>624</v>
      </c>
      <c r="R138" s="469" t="s">
        <v>1444</v>
      </c>
      <c r="S138" s="9" t="s">
        <v>2347</v>
      </c>
      <c r="T138" s="9">
        <v>2352</v>
      </c>
      <c r="U138" s="8">
        <v>112</v>
      </c>
      <c r="V138" s="9" t="s">
        <v>545</v>
      </c>
      <c r="W138" s="12" t="s">
        <v>2358</v>
      </c>
      <c r="X138" s="9" t="s">
        <v>2359</v>
      </c>
      <c r="Y138" s="12" t="s">
        <v>2360</v>
      </c>
      <c r="Z138" s="9" t="s">
        <v>2361</v>
      </c>
      <c r="AA138" s="9" t="s">
        <v>2362</v>
      </c>
    </row>
    <row r="139" spans="1:27" ht="147" customHeight="1" x14ac:dyDescent="0.2">
      <c r="A139" s="13">
        <v>128</v>
      </c>
      <c r="B139" s="576">
        <v>14</v>
      </c>
      <c r="C139" s="9" t="s">
        <v>91</v>
      </c>
      <c r="D139" s="12" t="s">
        <v>2363</v>
      </c>
      <c r="E139" s="9" t="s">
        <v>999</v>
      </c>
      <c r="F139" s="12" t="s">
        <v>93</v>
      </c>
      <c r="G139" s="9" t="s">
        <v>2364</v>
      </c>
      <c r="H139" s="9" t="s">
        <v>2364</v>
      </c>
      <c r="I139" s="9">
        <v>208003378</v>
      </c>
      <c r="J139" s="9" t="s">
        <v>2365</v>
      </c>
      <c r="K139" s="9" t="s">
        <v>2366</v>
      </c>
      <c r="L139" s="577" t="s">
        <v>2367</v>
      </c>
      <c r="M139" s="9" t="s">
        <v>38</v>
      </c>
      <c r="N139" s="9">
        <v>1</v>
      </c>
      <c r="O139" s="9" t="s">
        <v>2213</v>
      </c>
      <c r="P139" s="9">
        <v>20</v>
      </c>
      <c r="Q139" s="469" t="s">
        <v>624</v>
      </c>
      <c r="R139" s="469" t="s">
        <v>1444</v>
      </c>
      <c r="S139" s="9" t="s">
        <v>2368</v>
      </c>
      <c r="T139" s="9">
        <v>2352</v>
      </c>
      <c r="U139" s="8">
        <v>112</v>
      </c>
      <c r="V139" s="9" t="s">
        <v>545</v>
      </c>
      <c r="W139" s="12" t="s">
        <v>2369</v>
      </c>
      <c r="X139" s="9" t="s">
        <v>2370</v>
      </c>
      <c r="Y139" s="12" t="s">
        <v>2371</v>
      </c>
      <c r="Z139" s="12" t="s">
        <v>2372</v>
      </c>
      <c r="AA139" s="9" t="s">
        <v>2373</v>
      </c>
    </row>
    <row r="140" spans="1:27" ht="143.25" customHeight="1" x14ac:dyDescent="0.2">
      <c r="A140" s="13">
        <v>129</v>
      </c>
      <c r="B140" s="576">
        <v>15</v>
      </c>
      <c r="C140" s="9" t="s">
        <v>91</v>
      </c>
      <c r="D140" s="9" t="s">
        <v>2374</v>
      </c>
      <c r="E140" s="9" t="s">
        <v>999</v>
      </c>
      <c r="F140" s="12" t="s">
        <v>93</v>
      </c>
      <c r="G140" s="12" t="s">
        <v>2375</v>
      </c>
      <c r="H140" s="12" t="s">
        <v>2376</v>
      </c>
      <c r="I140" s="9">
        <v>208003547</v>
      </c>
      <c r="J140" s="9" t="s">
        <v>2225</v>
      </c>
      <c r="K140" s="9" t="s">
        <v>2377</v>
      </c>
      <c r="L140" s="9" t="s">
        <v>2378</v>
      </c>
      <c r="M140" s="9" t="s">
        <v>38</v>
      </c>
      <c r="N140" s="9">
        <v>1</v>
      </c>
      <c r="O140" s="9" t="s">
        <v>2213</v>
      </c>
      <c r="P140" s="9">
        <v>20</v>
      </c>
      <c r="Q140" s="469" t="s">
        <v>624</v>
      </c>
      <c r="R140" s="469" t="s">
        <v>1444</v>
      </c>
      <c r="S140" s="9" t="s">
        <v>2379</v>
      </c>
      <c r="T140" s="9">
        <v>2352</v>
      </c>
      <c r="U140" s="8">
        <v>112</v>
      </c>
      <c r="V140" s="9" t="s">
        <v>545</v>
      </c>
      <c r="W140" s="12" t="s">
        <v>2380</v>
      </c>
      <c r="X140" s="9" t="s">
        <v>101</v>
      </c>
      <c r="Y140" s="12" t="s">
        <v>2381</v>
      </c>
      <c r="Z140" s="12" t="s">
        <v>2382</v>
      </c>
      <c r="AA140" s="9" t="s">
        <v>2220</v>
      </c>
    </row>
    <row r="141" spans="1:27" ht="147.75" customHeight="1" x14ac:dyDescent="0.2">
      <c r="A141" s="13">
        <v>130</v>
      </c>
      <c r="B141" s="576">
        <v>16</v>
      </c>
      <c r="C141" s="9" t="s">
        <v>91</v>
      </c>
      <c r="D141" s="9" t="s">
        <v>2383</v>
      </c>
      <c r="E141" s="9" t="s">
        <v>999</v>
      </c>
      <c r="F141" s="12" t="s">
        <v>93</v>
      </c>
      <c r="G141" s="9" t="s">
        <v>2384</v>
      </c>
      <c r="H141" s="9" t="s">
        <v>2385</v>
      </c>
      <c r="I141" s="9" t="s">
        <v>2386</v>
      </c>
      <c r="J141" s="9" t="s">
        <v>2307</v>
      </c>
      <c r="K141" s="9">
        <v>89373659560</v>
      </c>
      <c r="L141" s="577" t="s">
        <v>2387</v>
      </c>
      <c r="M141" s="9" t="s">
        <v>559</v>
      </c>
      <c r="N141" s="9">
        <v>1</v>
      </c>
      <c r="O141" s="9" t="s">
        <v>2213</v>
      </c>
      <c r="P141" s="9">
        <v>16</v>
      </c>
      <c r="Q141" s="469" t="s">
        <v>1047</v>
      </c>
      <c r="R141" s="469" t="s">
        <v>1444</v>
      </c>
      <c r="S141" s="9" t="s">
        <v>2379</v>
      </c>
      <c r="T141" s="9">
        <v>2352</v>
      </c>
      <c r="U141" s="8">
        <v>112</v>
      </c>
      <c r="V141" s="9" t="s">
        <v>545</v>
      </c>
      <c r="W141" s="9" t="s">
        <v>2388</v>
      </c>
      <c r="X141" s="9" t="s">
        <v>2389</v>
      </c>
      <c r="Y141" s="9" t="s">
        <v>2390</v>
      </c>
      <c r="Z141" s="9" t="s">
        <v>2391</v>
      </c>
      <c r="AA141" s="9" t="s">
        <v>2316</v>
      </c>
    </row>
    <row r="142" spans="1:27" ht="102" x14ac:dyDescent="0.2">
      <c r="A142" s="13">
        <v>131</v>
      </c>
      <c r="B142" s="576">
        <v>17</v>
      </c>
      <c r="C142" s="9" t="s">
        <v>91</v>
      </c>
      <c r="D142" s="9" t="s">
        <v>2392</v>
      </c>
      <c r="E142" s="9" t="s">
        <v>2208</v>
      </c>
      <c r="F142" s="12" t="s">
        <v>93</v>
      </c>
      <c r="G142" s="9" t="s">
        <v>2393</v>
      </c>
      <c r="H142" s="9" t="s">
        <v>2393</v>
      </c>
      <c r="I142" s="9">
        <v>208005390</v>
      </c>
      <c r="J142" s="9" t="s">
        <v>2394</v>
      </c>
      <c r="K142" s="9">
        <v>83475323107</v>
      </c>
      <c r="L142" s="577" t="s">
        <v>2395</v>
      </c>
      <c r="M142" s="9" t="s">
        <v>38</v>
      </c>
      <c r="N142" s="9">
        <v>1</v>
      </c>
      <c r="O142" s="9" t="s">
        <v>2213</v>
      </c>
      <c r="P142" s="9">
        <v>90</v>
      </c>
      <c r="Q142" s="469" t="s">
        <v>1028</v>
      </c>
      <c r="R142" s="469" t="s">
        <v>1444</v>
      </c>
      <c r="S142" s="9" t="s">
        <v>2379</v>
      </c>
      <c r="T142" s="9">
        <v>2352</v>
      </c>
      <c r="U142" s="8">
        <v>112</v>
      </c>
      <c r="V142" s="9" t="s">
        <v>545</v>
      </c>
      <c r="W142" s="9" t="s">
        <v>2396</v>
      </c>
      <c r="X142" s="9" t="s">
        <v>2397</v>
      </c>
      <c r="Y142" s="9" t="s">
        <v>2398</v>
      </c>
      <c r="Z142" s="9" t="s">
        <v>2399</v>
      </c>
      <c r="AA142" s="9" t="s">
        <v>2400</v>
      </c>
    </row>
    <row r="143" spans="1:27" ht="89.25" x14ac:dyDescent="0.2">
      <c r="A143" s="13">
        <v>132</v>
      </c>
      <c r="B143" s="120">
        <v>1</v>
      </c>
      <c r="C143" s="469" t="s">
        <v>105</v>
      </c>
      <c r="D143" s="472" t="s">
        <v>2401</v>
      </c>
      <c r="E143" s="469" t="s">
        <v>107</v>
      </c>
      <c r="F143" s="469" t="s">
        <v>108</v>
      </c>
      <c r="G143" s="469" t="s">
        <v>2402</v>
      </c>
      <c r="H143" s="469" t="s">
        <v>2402</v>
      </c>
      <c r="I143" s="469">
        <v>255009842</v>
      </c>
      <c r="J143" s="469" t="s">
        <v>2403</v>
      </c>
      <c r="K143" s="469" t="s">
        <v>2404</v>
      </c>
      <c r="L143" s="19" t="s">
        <v>2405</v>
      </c>
      <c r="M143" s="469" t="s">
        <v>38</v>
      </c>
      <c r="N143" s="469">
        <v>1</v>
      </c>
      <c r="O143" s="469" t="s">
        <v>2406</v>
      </c>
      <c r="P143" s="469">
        <v>30</v>
      </c>
      <c r="Q143" s="469" t="s">
        <v>624</v>
      </c>
      <c r="R143" s="469" t="s">
        <v>1444</v>
      </c>
      <c r="S143" s="469" t="s">
        <v>125</v>
      </c>
      <c r="T143" s="469">
        <v>2352</v>
      </c>
      <c r="U143" s="8">
        <v>112</v>
      </c>
      <c r="V143" s="469" t="s">
        <v>41</v>
      </c>
      <c r="W143" s="469" t="s">
        <v>2408</v>
      </c>
      <c r="X143" s="469" t="s">
        <v>2409</v>
      </c>
      <c r="Y143" s="469" t="s">
        <v>2410</v>
      </c>
      <c r="Z143" s="469" t="s">
        <v>2411</v>
      </c>
      <c r="AA143" s="469" t="s">
        <v>2412</v>
      </c>
    </row>
    <row r="144" spans="1:27" ht="144.75" customHeight="1" x14ac:dyDescent="0.2">
      <c r="A144" s="13">
        <v>133</v>
      </c>
      <c r="B144" s="120">
        <v>2</v>
      </c>
      <c r="C144" s="469" t="s">
        <v>105</v>
      </c>
      <c r="D144" s="469" t="s">
        <v>2413</v>
      </c>
      <c r="E144" s="469" t="s">
        <v>107</v>
      </c>
      <c r="F144" s="469" t="s">
        <v>108</v>
      </c>
      <c r="G144" s="469" t="s">
        <v>2414</v>
      </c>
      <c r="H144" s="469" t="s">
        <v>2414</v>
      </c>
      <c r="I144" s="469">
        <v>255009970</v>
      </c>
      <c r="J144" s="469" t="s">
        <v>2415</v>
      </c>
      <c r="K144" s="469" t="s">
        <v>2416</v>
      </c>
      <c r="L144" s="19" t="s">
        <v>2417</v>
      </c>
      <c r="M144" s="469" t="s">
        <v>38</v>
      </c>
      <c r="N144" s="469">
        <v>1</v>
      </c>
      <c r="O144" s="469" t="s">
        <v>2406</v>
      </c>
      <c r="P144" s="469">
        <v>70</v>
      </c>
      <c r="Q144" s="469" t="s">
        <v>39</v>
      </c>
      <c r="R144" s="469" t="s">
        <v>1444</v>
      </c>
      <c r="S144" s="469" t="s">
        <v>125</v>
      </c>
      <c r="T144" s="469">
        <v>2352</v>
      </c>
      <c r="U144" s="8">
        <v>112</v>
      </c>
      <c r="V144" s="469" t="s">
        <v>41</v>
      </c>
      <c r="W144" s="469" t="s">
        <v>2418</v>
      </c>
      <c r="X144" s="469" t="s">
        <v>2419</v>
      </c>
      <c r="Y144" s="472" t="s">
        <v>2420</v>
      </c>
      <c r="Z144" s="469" t="s">
        <v>2421</v>
      </c>
      <c r="AA144" s="19" t="s">
        <v>2422</v>
      </c>
    </row>
    <row r="145" spans="1:27" ht="143.25" customHeight="1" x14ac:dyDescent="0.2">
      <c r="A145" s="13">
        <v>134</v>
      </c>
      <c r="B145" s="120">
        <v>3</v>
      </c>
      <c r="C145" s="469" t="s">
        <v>105</v>
      </c>
      <c r="D145" s="469" t="s">
        <v>2423</v>
      </c>
      <c r="E145" s="469" t="s">
        <v>107</v>
      </c>
      <c r="F145" s="469" t="s">
        <v>108</v>
      </c>
      <c r="G145" s="8" t="s">
        <v>2424</v>
      </c>
      <c r="H145" s="8" t="s">
        <v>2424</v>
      </c>
      <c r="I145" s="469">
        <v>255009225</v>
      </c>
      <c r="J145" s="469" t="s">
        <v>2425</v>
      </c>
      <c r="K145" s="469" t="s">
        <v>2426</v>
      </c>
      <c r="L145" s="19" t="s">
        <v>2427</v>
      </c>
      <c r="M145" s="469" t="s">
        <v>38</v>
      </c>
      <c r="N145" s="469">
        <v>1</v>
      </c>
      <c r="O145" s="469" t="s">
        <v>2428</v>
      </c>
      <c r="P145" s="469">
        <v>210</v>
      </c>
      <c r="Q145" s="7" t="s">
        <v>39</v>
      </c>
      <c r="R145" s="469" t="s">
        <v>1444</v>
      </c>
      <c r="S145" s="469" t="s">
        <v>125</v>
      </c>
      <c r="T145" s="469">
        <v>2352</v>
      </c>
      <c r="U145" s="8">
        <v>112</v>
      </c>
      <c r="V145" s="469" t="s">
        <v>545</v>
      </c>
      <c r="W145" s="469" t="s">
        <v>2430</v>
      </c>
      <c r="X145" s="469" t="s">
        <v>2431</v>
      </c>
      <c r="Y145" s="20" t="s">
        <v>2432</v>
      </c>
      <c r="Z145" s="8" t="s">
        <v>2433</v>
      </c>
      <c r="AA145" s="469" t="s">
        <v>2434</v>
      </c>
    </row>
    <row r="146" spans="1:27" ht="163.5" customHeight="1" x14ac:dyDescent="0.2">
      <c r="A146" s="13">
        <v>135</v>
      </c>
      <c r="B146" s="120">
        <v>4</v>
      </c>
      <c r="C146" s="469" t="s">
        <v>105</v>
      </c>
      <c r="D146" s="469" t="s">
        <v>2435</v>
      </c>
      <c r="E146" s="469" t="s">
        <v>107</v>
      </c>
      <c r="F146" s="583" t="s">
        <v>2436</v>
      </c>
      <c r="G146" s="469" t="s">
        <v>2437</v>
      </c>
      <c r="H146" s="469" t="s">
        <v>2438</v>
      </c>
      <c r="I146" s="469">
        <v>255009881</v>
      </c>
      <c r="J146" s="469" t="s">
        <v>2439</v>
      </c>
      <c r="K146" s="469" t="s">
        <v>2440</v>
      </c>
      <c r="L146" s="584" t="s">
        <v>2441</v>
      </c>
      <c r="M146" s="469" t="s">
        <v>38</v>
      </c>
      <c r="N146" s="469">
        <v>1</v>
      </c>
      <c r="O146" s="469" t="s">
        <v>2442</v>
      </c>
      <c r="P146" s="469">
        <v>45</v>
      </c>
      <c r="Q146" s="469" t="s">
        <v>1047</v>
      </c>
      <c r="R146" s="469" t="s">
        <v>1444</v>
      </c>
      <c r="S146" s="469" t="s">
        <v>2443</v>
      </c>
      <c r="T146" s="469">
        <v>2352</v>
      </c>
      <c r="U146" s="8">
        <v>112</v>
      </c>
      <c r="V146" s="469" t="s">
        <v>41</v>
      </c>
      <c r="W146" s="469" t="s">
        <v>2444</v>
      </c>
      <c r="X146" s="469" t="s">
        <v>2445</v>
      </c>
      <c r="Y146" s="469" t="s">
        <v>2446</v>
      </c>
      <c r="Z146" s="21" t="s">
        <v>2447</v>
      </c>
      <c r="AA146" s="472" t="s">
        <v>2448</v>
      </c>
    </row>
    <row r="147" spans="1:27" ht="142.5" customHeight="1" x14ac:dyDescent="0.2">
      <c r="A147" s="13">
        <v>136</v>
      </c>
      <c r="B147" s="120">
        <v>5</v>
      </c>
      <c r="C147" s="469" t="s">
        <v>105</v>
      </c>
      <c r="D147" s="469" t="s">
        <v>2449</v>
      </c>
      <c r="E147" s="469" t="s">
        <v>107</v>
      </c>
      <c r="F147" s="583" t="s">
        <v>2436</v>
      </c>
      <c r="G147" s="469" t="s">
        <v>2450</v>
      </c>
      <c r="H147" s="469" t="s">
        <v>2450</v>
      </c>
      <c r="I147" s="469">
        <v>255007482</v>
      </c>
      <c r="J147" s="583" t="s">
        <v>2451</v>
      </c>
      <c r="K147" s="469" t="s">
        <v>2452</v>
      </c>
      <c r="L147" s="19" t="s">
        <v>2453</v>
      </c>
      <c r="M147" s="469" t="s">
        <v>38</v>
      </c>
      <c r="N147" s="469">
        <v>1</v>
      </c>
      <c r="O147" s="469" t="s">
        <v>2406</v>
      </c>
      <c r="P147" s="469">
        <v>35</v>
      </c>
      <c r="Q147" s="22" t="s">
        <v>2454</v>
      </c>
      <c r="R147" s="469" t="s">
        <v>1444</v>
      </c>
      <c r="S147" s="469" t="s">
        <v>2443</v>
      </c>
      <c r="T147" s="469">
        <v>2352</v>
      </c>
      <c r="U147" s="8">
        <v>112</v>
      </c>
      <c r="V147" s="469" t="s">
        <v>41</v>
      </c>
      <c r="W147" s="469" t="s">
        <v>2455</v>
      </c>
      <c r="X147" s="469" t="s">
        <v>2456</v>
      </c>
      <c r="Y147" s="21" t="s">
        <v>2457</v>
      </c>
      <c r="Z147" s="21" t="s">
        <v>2458</v>
      </c>
      <c r="AA147" s="469" t="s">
        <v>2459</v>
      </c>
    </row>
    <row r="148" spans="1:27" ht="129.75" customHeight="1" x14ac:dyDescent="0.2">
      <c r="A148" s="13">
        <v>137</v>
      </c>
      <c r="B148" s="120">
        <v>6</v>
      </c>
      <c r="C148" s="469" t="s">
        <v>105</v>
      </c>
      <c r="D148" s="469" t="s">
        <v>2460</v>
      </c>
      <c r="E148" s="469" t="s">
        <v>107</v>
      </c>
      <c r="F148" s="469" t="s">
        <v>108</v>
      </c>
      <c r="G148" s="469" t="s">
        <v>2461</v>
      </c>
      <c r="H148" s="469" t="s">
        <v>2462</v>
      </c>
      <c r="I148" s="469">
        <v>255007010</v>
      </c>
      <c r="J148" s="469" t="s">
        <v>2463</v>
      </c>
      <c r="K148" s="469" t="s">
        <v>2464</v>
      </c>
      <c r="L148" s="19" t="s">
        <v>2465</v>
      </c>
      <c r="M148" s="469" t="s">
        <v>38</v>
      </c>
      <c r="N148" s="469">
        <v>2</v>
      </c>
      <c r="O148" s="469" t="s">
        <v>2466</v>
      </c>
      <c r="P148" s="469" t="s">
        <v>2467</v>
      </c>
      <c r="Q148" s="469" t="s">
        <v>155</v>
      </c>
      <c r="R148" s="469" t="s">
        <v>1444</v>
      </c>
      <c r="S148" s="469" t="s">
        <v>125</v>
      </c>
      <c r="T148" s="469">
        <v>2352</v>
      </c>
      <c r="U148" s="8">
        <v>112</v>
      </c>
      <c r="V148" s="469" t="s">
        <v>41</v>
      </c>
      <c r="W148" s="469" t="s">
        <v>2468</v>
      </c>
      <c r="X148" s="469" t="s">
        <v>2469</v>
      </c>
      <c r="Y148" s="469" t="s">
        <v>2470</v>
      </c>
      <c r="Z148" s="469" t="s">
        <v>2471</v>
      </c>
      <c r="AA148" s="19" t="s">
        <v>2472</v>
      </c>
    </row>
    <row r="149" spans="1:27" ht="102" x14ac:dyDescent="0.2">
      <c r="A149" s="13">
        <v>138</v>
      </c>
      <c r="B149" s="120">
        <v>7</v>
      </c>
      <c r="C149" s="469" t="s">
        <v>105</v>
      </c>
      <c r="D149" s="469" t="s">
        <v>2473</v>
      </c>
      <c r="E149" s="469" t="s">
        <v>107</v>
      </c>
      <c r="F149" s="585" t="s">
        <v>2474</v>
      </c>
      <c r="G149" s="586" t="s">
        <v>2475</v>
      </c>
      <c r="H149" s="586" t="s">
        <v>2476</v>
      </c>
      <c r="I149" s="23">
        <v>255009850</v>
      </c>
      <c r="J149" s="586" t="s">
        <v>2477</v>
      </c>
      <c r="K149" s="23" t="s">
        <v>2478</v>
      </c>
      <c r="L149" s="24" t="s">
        <v>2479</v>
      </c>
      <c r="M149" s="23" t="s">
        <v>38</v>
      </c>
      <c r="N149" s="23">
        <v>1</v>
      </c>
      <c r="O149" s="23" t="s">
        <v>2442</v>
      </c>
      <c r="P149" s="23">
        <v>100</v>
      </c>
      <c r="Q149" s="25" t="s">
        <v>624</v>
      </c>
      <c r="R149" s="469" t="s">
        <v>1444</v>
      </c>
      <c r="S149" s="586" t="s">
        <v>2480</v>
      </c>
      <c r="T149" s="469">
        <v>2352</v>
      </c>
      <c r="U149" s="8">
        <v>112</v>
      </c>
      <c r="V149" s="23" t="s">
        <v>545</v>
      </c>
      <c r="W149" s="586" t="s">
        <v>2481</v>
      </c>
      <c r="X149" s="469" t="s">
        <v>2469</v>
      </c>
      <c r="Y149" s="20" t="s">
        <v>2482</v>
      </c>
      <c r="Z149" s="586" t="s">
        <v>2483</v>
      </c>
      <c r="AA149" s="23" t="s">
        <v>3436</v>
      </c>
    </row>
    <row r="150" spans="1:27" ht="114.75" x14ac:dyDescent="0.2">
      <c r="A150" s="13">
        <v>139</v>
      </c>
      <c r="B150" s="120">
        <v>8</v>
      </c>
      <c r="C150" s="469" t="s">
        <v>105</v>
      </c>
      <c r="D150" s="469" t="s">
        <v>2484</v>
      </c>
      <c r="E150" s="10" t="s">
        <v>107</v>
      </c>
      <c r="F150" s="585" t="s">
        <v>2474</v>
      </c>
      <c r="G150" s="469" t="s">
        <v>2485</v>
      </c>
      <c r="H150" s="469" t="s">
        <v>2485</v>
      </c>
      <c r="I150" s="469">
        <v>255009352</v>
      </c>
      <c r="J150" s="469" t="s">
        <v>2486</v>
      </c>
      <c r="K150" s="469" t="s">
        <v>2487</v>
      </c>
      <c r="L150" s="19" t="s">
        <v>2488</v>
      </c>
      <c r="M150" s="469" t="s">
        <v>38</v>
      </c>
      <c r="N150" s="469">
        <v>1</v>
      </c>
      <c r="O150" s="23" t="s">
        <v>2442</v>
      </c>
      <c r="P150" s="469">
        <v>35</v>
      </c>
      <c r="Q150" s="7" t="s">
        <v>2489</v>
      </c>
      <c r="R150" s="469" t="s">
        <v>1444</v>
      </c>
      <c r="S150" s="469" t="s">
        <v>2443</v>
      </c>
      <c r="T150" s="469">
        <v>2352</v>
      </c>
      <c r="U150" s="8">
        <v>112</v>
      </c>
      <c r="V150" s="469" t="s">
        <v>41</v>
      </c>
      <c r="W150" s="469" t="s">
        <v>2490</v>
      </c>
      <c r="X150" s="469" t="s">
        <v>2491</v>
      </c>
      <c r="Y150" s="21" t="s">
        <v>2492</v>
      </c>
      <c r="Z150" s="469" t="s">
        <v>2411</v>
      </c>
      <c r="AA150" s="469" t="s">
        <v>2493</v>
      </c>
    </row>
    <row r="151" spans="1:27" ht="114.75" x14ac:dyDescent="0.2">
      <c r="A151" s="13">
        <v>140</v>
      </c>
      <c r="B151" s="120">
        <v>9</v>
      </c>
      <c r="C151" s="469" t="s">
        <v>105</v>
      </c>
      <c r="D151" s="469" t="s">
        <v>2494</v>
      </c>
      <c r="E151" s="469" t="s">
        <v>107</v>
      </c>
      <c r="F151" s="469" t="s">
        <v>108</v>
      </c>
      <c r="G151" s="469" t="s">
        <v>2495</v>
      </c>
      <c r="H151" s="469" t="s">
        <v>2495</v>
      </c>
      <c r="I151" s="469">
        <v>255009271</v>
      </c>
      <c r="J151" s="469" t="s">
        <v>2496</v>
      </c>
      <c r="K151" s="469" t="s">
        <v>2497</v>
      </c>
      <c r="L151" s="19" t="s">
        <v>2498</v>
      </c>
      <c r="M151" s="469" t="s">
        <v>38</v>
      </c>
      <c r="N151" s="469">
        <v>1</v>
      </c>
      <c r="O151" s="23" t="s">
        <v>2442</v>
      </c>
      <c r="P151" s="469">
        <v>40</v>
      </c>
      <c r="Q151" s="469" t="s">
        <v>2499</v>
      </c>
      <c r="R151" s="469" t="s">
        <v>1444</v>
      </c>
      <c r="S151" s="469" t="s">
        <v>125</v>
      </c>
      <c r="T151" s="469">
        <v>2352</v>
      </c>
      <c r="U151" s="8">
        <v>112</v>
      </c>
      <c r="V151" s="469" t="s">
        <v>41</v>
      </c>
      <c r="W151" s="469" t="s">
        <v>2500</v>
      </c>
      <c r="X151" s="469" t="s">
        <v>2501</v>
      </c>
      <c r="Y151" s="20" t="s">
        <v>2502</v>
      </c>
      <c r="Z151" s="469" t="s">
        <v>2411</v>
      </c>
      <c r="AA151" s="19" t="s">
        <v>2503</v>
      </c>
    </row>
    <row r="152" spans="1:27" ht="89.25" x14ac:dyDescent="0.2">
      <c r="A152" s="13">
        <v>141</v>
      </c>
      <c r="B152" s="120">
        <v>10</v>
      </c>
      <c r="C152" s="469" t="s">
        <v>105</v>
      </c>
      <c r="D152" s="469" t="s">
        <v>2504</v>
      </c>
      <c r="E152" s="469" t="s">
        <v>107</v>
      </c>
      <c r="F152" s="469" t="s">
        <v>108</v>
      </c>
      <c r="G152" s="469" t="s">
        <v>2505</v>
      </c>
      <c r="H152" s="469" t="s">
        <v>2505</v>
      </c>
      <c r="I152" s="469">
        <v>255009190</v>
      </c>
      <c r="J152" s="469" t="s">
        <v>2506</v>
      </c>
      <c r="K152" s="469" t="s">
        <v>2507</v>
      </c>
      <c r="L152" s="19" t="s">
        <v>2508</v>
      </c>
      <c r="M152" s="469" t="s">
        <v>289</v>
      </c>
      <c r="N152" s="469">
        <v>1</v>
      </c>
      <c r="O152" s="469" t="s">
        <v>2509</v>
      </c>
      <c r="P152" s="469">
        <v>210</v>
      </c>
      <c r="Q152" s="469" t="s">
        <v>19449</v>
      </c>
      <c r="R152" s="469" t="s">
        <v>1444</v>
      </c>
      <c r="S152" s="469" t="s">
        <v>2443</v>
      </c>
      <c r="T152" s="469">
        <v>2352</v>
      </c>
      <c r="U152" s="8">
        <v>112</v>
      </c>
      <c r="V152" s="21" t="s">
        <v>545</v>
      </c>
      <c r="W152" s="21" t="s">
        <v>2510</v>
      </c>
      <c r="X152" s="469" t="s">
        <v>2511</v>
      </c>
      <c r="Y152" s="48" t="s">
        <v>2512</v>
      </c>
      <c r="Z152" s="21" t="s">
        <v>2471</v>
      </c>
      <c r="AA152" s="469" t="s">
        <v>2513</v>
      </c>
    </row>
    <row r="153" spans="1:27" ht="102" x14ac:dyDescent="0.2">
      <c r="A153" s="13">
        <v>142</v>
      </c>
      <c r="B153" s="120">
        <v>11</v>
      </c>
      <c r="C153" s="469" t="s">
        <v>105</v>
      </c>
      <c r="D153" s="469" t="s">
        <v>2514</v>
      </c>
      <c r="E153" s="469" t="s">
        <v>107</v>
      </c>
      <c r="F153" s="469" t="s">
        <v>108</v>
      </c>
      <c r="G153" s="469" t="s">
        <v>2515</v>
      </c>
      <c r="H153" s="469" t="s">
        <v>2516</v>
      </c>
      <c r="I153" s="9">
        <v>255009680</v>
      </c>
      <c r="J153" s="469" t="s">
        <v>2517</v>
      </c>
      <c r="K153" s="469" t="s">
        <v>2518</v>
      </c>
      <c r="L153" s="19" t="s">
        <v>2519</v>
      </c>
      <c r="M153" s="469" t="s">
        <v>38</v>
      </c>
      <c r="N153" s="469">
        <v>2</v>
      </c>
      <c r="O153" s="469" t="s">
        <v>2520</v>
      </c>
      <c r="P153" s="469" t="s">
        <v>2521</v>
      </c>
      <c r="Q153" s="469" t="s">
        <v>624</v>
      </c>
      <c r="R153" s="469" t="s">
        <v>1444</v>
      </c>
      <c r="S153" s="469" t="s">
        <v>125</v>
      </c>
      <c r="T153" s="469">
        <v>2352</v>
      </c>
      <c r="U153" s="8">
        <v>112</v>
      </c>
      <c r="V153" s="8" t="s">
        <v>545</v>
      </c>
      <c r="W153" s="469" t="s">
        <v>2522</v>
      </c>
      <c r="X153" s="469" t="s">
        <v>2523</v>
      </c>
      <c r="Y153" s="469" t="s">
        <v>3437</v>
      </c>
      <c r="Z153" s="8" t="s">
        <v>2524</v>
      </c>
      <c r="AA153" s="469" t="s">
        <v>2525</v>
      </c>
    </row>
    <row r="154" spans="1:27" ht="177.75" customHeight="1" x14ac:dyDescent="0.2">
      <c r="A154" s="13">
        <v>143</v>
      </c>
      <c r="B154" s="120">
        <v>12</v>
      </c>
      <c r="C154" s="469" t="s">
        <v>105</v>
      </c>
      <c r="D154" s="469" t="s">
        <v>2526</v>
      </c>
      <c r="E154" s="469" t="s">
        <v>107</v>
      </c>
      <c r="F154" s="469" t="s">
        <v>108</v>
      </c>
      <c r="G154" s="469" t="s">
        <v>2527</v>
      </c>
      <c r="H154" s="469" t="s">
        <v>2528</v>
      </c>
      <c r="I154" s="469">
        <v>255009200</v>
      </c>
      <c r="J154" s="469" t="s">
        <v>2529</v>
      </c>
      <c r="K154" s="469" t="s">
        <v>2530</v>
      </c>
      <c r="L154" s="19" t="s">
        <v>2531</v>
      </c>
      <c r="M154" s="469" t="s">
        <v>38</v>
      </c>
      <c r="N154" s="469">
        <v>2</v>
      </c>
      <c r="O154" s="469" t="s">
        <v>2532</v>
      </c>
      <c r="P154" s="469" t="s">
        <v>2533</v>
      </c>
      <c r="Q154" s="469" t="s">
        <v>624</v>
      </c>
      <c r="R154" s="469" t="s">
        <v>1444</v>
      </c>
      <c r="S154" s="469" t="s">
        <v>125</v>
      </c>
      <c r="T154" s="469">
        <v>2352</v>
      </c>
      <c r="U154" s="8">
        <v>112</v>
      </c>
      <c r="V154" s="469" t="s">
        <v>41</v>
      </c>
      <c r="W154" s="469" t="s">
        <v>2534</v>
      </c>
      <c r="X154" s="469" t="s">
        <v>2535</v>
      </c>
      <c r="Y154" s="469" t="s">
        <v>2536</v>
      </c>
      <c r="Z154" s="469" t="s">
        <v>2537</v>
      </c>
      <c r="AA154" s="19" t="s">
        <v>2538</v>
      </c>
    </row>
    <row r="155" spans="1:27" ht="114" customHeight="1" x14ac:dyDescent="0.2">
      <c r="A155" s="13">
        <v>144</v>
      </c>
      <c r="B155" s="120">
        <v>13</v>
      </c>
      <c r="C155" s="469" t="s">
        <v>105</v>
      </c>
      <c r="D155" s="583" t="s">
        <v>2539</v>
      </c>
      <c r="E155" s="469" t="s">
        <v>107</v>
      </c>
      <c r="F155" s="469" t="s">
        <v>108</v>
      </c>
      <c r="G155" s="21" t="s">
        <v>2540</v>
      </c>
      <c r="H155" s="21" t="s">
        <v>2540</v>
      </c>
      <c r="I155" s="469">
        <v>255009320</v>
      </c>
      <c r="J155" s="21" t="s">
        <v>2541</v>
      </c>
      <c r="K155" s="469" t="s">
        <v>2542</v>
      </c>
      <c r="L155" s="19" t="s">
        <v>2543</v>
      </c>
      <c r="M155" s="469" t="s">
        <v>38</v>
      </c>
      <c r="N155" s="469">
        <v>2</v>
      </c>
      <c r="O155" s="469" t="s">
        <v>2520</v>
      </c>
      <c r="P155" s="469">
        <v>45</v>
      </c>
      <c r="Q155" s="7" t="s">
        <v>2454</v>
      </c>
      <c r="R155" s="469" t="s">
        <v>1444</v>
      </c>
      <c r="S155" s="469" t="s">
        <v>125</v>
      </c>
      <c r="T155" s="469">
        <v>2352</v>
      </c>
      <c r="U155" s="8">
        <v>112</v>
      </c>
      <c r="V155" s="469" t="s">
        <v>41</v>
      </c>
      <c r="W155" s="469" t="s">
        <v>2544</v>
      </c>
      <c r="X155" s="469" t="s">
        <v>2545</v>
      </c>
      <c r="Y155" s="469" t="s">
        <v>2546</v>
      </c>
      <c r="Z155" s="20" t="s">
        <v>2547</v>
      </c>
      <c r="AA155" s="19" t="s">
        <v>2548</v>
      </c>
    </row>
    <row r="156" spans="1:27" ht="114.75" x14ac:dyDescent="0.2">
      <c r="A156" s="13">
        <v>145</v>
      </c>
      <c r="B156" s="120">
        <v>14</v>
      </c>
      <c r="C156" s="469" t="s">
        <v>105</v>
      </c>
      <c r="D156" s="469" t="s">
        <v>2549</v>
      </c>
      <c r="E156" s="469" t="s">
        <v>107</v>
      </c>
      <c r="F156" s="469" t="s">
        <v>108</v>
      </c>
      <c r="G156" s="469" t="s">
        <v>2550</v>
      </c>
      <c r="H156" s="469" t="s">
        <v>2550</v>
      </c>
      <c r="I156" s="469">
        <v>255009264</v>
      </c>
      <c r="J156" s="469" t="s">
        <v>2551</v>
      </c>
      <c r="K156" s="469" t="s">
        <v>2552</v>
      </c>
      <c r="L156" s="19" t="s">
        <v>2553</v>
      </c>
      <c r="M156" s="469" t="s">
        <v>38</v>
      </c>
      <c r="N156" s="469">
        <v>2</v>
      </c>
      <c r="O156" s="469" t="s">
        <v>2554</v>
      </c>
      <c r="P156" s="469" t="s">
        <v>2555</v>
      </c>
      <c r="Q156" s="469" t="s">
        <v>624</v>
      </c>
      <c r="R156" s="469" t="s">
        <v>1444</v>
      </c>
      <c r="S156" s="469" t="s">
        <v>2556</v>
      </c>
      <c r="T156" s="469">
        <v>2352</v>
      </c>
      <c r="U156" s="8">
        <v>112</v>
      </c>
      <c r="V156" s="469" t="s">
        <v>41</v>
      </c>
      <c r="W156" s="469" t="s">
        <v>2557</v>
      </c>
      <c r="X156" s="469" t="s">
        <v>2545</v>
      </c>
      <c r="Y156" s="469" t="s">
        <v>2558</v>
      </c>
      <c r="Z156" s="469" t="s">
        <v>2559</v>
      </c>
      <c r="AA156" s="19" t="s">
        <v>2560</v>
      </c>
    </row>
    <row r="157" spans="1:27" ht="102" x14ac:dyDescent="0.2">
      <c r="A157" s="13">
        <v>146</v>
      </c>
      <c r="B157" s="120">
        <v>15</v>
      </c>
      <c r="C157" s="469" t="s">
        <v>105</v>
      </c>
      <c r="D157" s="469" t="s">
        <v>2561</v>
      </c>
      <c r="E157" s="469" t="s">
        <v>107</v>
      </c>
      <c r="F157" s="469" t="s">
        <v>108</v>
      </c>
      <c r="G157" s="469" t="s">
        <v>2562</v>
      </c>
      <c r="H157" s="469" t="s">
        <v>2562</v>
      </c>
      <c r="I157" s="469">
        <v>255018205</v>
      </c>
      <c r="J157" s="469" t="s">
        <v>2563</v>
      </c>
      <c r="K157" s="469" t="s">
        <v>2564</v>
      </c>
      <c r="L157" s="27" t="s">
        <v>2565</v>
      </c>
      <c r="M157" s="469" t="s">
        <v>38</v>
      </c>
      <c r="N157" s="469">
        <v>2</v>
      </c>
      <c r="O157" s="469" t="s">
        <v>2566</v>
      </c>
      <c r="P157" s="469" t="s">
        <v>2567</v>
      </c>
      <c r="Q157" s="469" t="s">
        <v>624</v>
      </c>
      <c r="R157" s="469" t="s">
        <v>1444</v>
      </c>
      <c r="S157" s="469" t="s">
        <v>125</v>
      </c>
      <c r="T157" s="469">
        <v>2352</v>
      </c>
      <c r="U157" s="8">
        <v>112</v>
      </c>
      <c r="V157" s="469" t="s">
        <v>41</v>
      </c>
      <c r="W157" s="469" t="s">
        <v>2568</v>
      </c>
      <c r="X157" s="469" t="s">
        <v>2511</v>
      </c>
      <c r="Y157" s="469" t="s">
        <v>2569</v>
      </c>
      <c r="Z157" s="469" t="s">
        <v>2570</v>
      </c>
      <c r="AA157" s="19" t="s">
        <v>2571</v>
      </c>
    </row>
    <row r="158" spans="1:27" ht="146.25" customHeight="1" x14ac:dyDescent="0.2">
      <c r="A158" s="13">
        <v>147</v>
      </c>
      <c r="B158" s="120">
        <v>16</v>
      </c>
      <c r="C158" s="469" t="s">
        <v>105</v>
      </c>
      <c r="D158" s="21" t="s">
        <v>2572</v>
      </c>
      <c r="E158" s="469" t="s">
        <v>107</v>
      </c>
      <c r="F158" s="469" t="s">
        <v>108</v>
      </c>
      <c r="G158" s="21" t="s">
        <v>2573</v>
      </c>
      <c r="H158" s="21" t="s">
        <v>2573</v>
      </c>
      <c r="I158" s="8">
        <v>255009360</v>
      </c>
      <c r="J158" s="21" t="s">
        <v>2574</v>
      </c>
      <c r="K158" s="8" t="s">
        <v>2575</v>
      </c>
      <c r="L158" s="8" t="s">
        <v>2576</v>
      </c>
      <c r="M158" s="8" t="s">
        <v>38</v>
      </c>
      <c r="N158" s="8">
        <v>1</v>
      </c>
      <c r="O158" s="8" t="s">
        <v>2577</v>
      </c>
      <c r="P158" s="8">
        <v>40</v>
      </c>
      <c r="Q158" s="8" t="s">
        <v>624</v>
      </c>
      <c r="R158" s="469" t="s">
        <v>1444</v>
      </c>
      <c r="S158" s="469" t="s">
        <v>125</v>
      </c>
      <c r="T158" s="469">
        <v>2352</v>
      </c>
      <c r="U158" s="8">
        <v>112</v>
      </c>
      <c r="V158" s="21" t="s">
        <v>41</v>
      </c>
      <c r="W158" s="21" t="s">
        <v>2578</v>
      </c>
      <c r="X158" s="8" t="s">
        <v>2579</v>
      </c>
      <c r="Y158" s="20" t="s">
        <v>2580</v>
      </c>
      <c r="Z158" s="21" t="s">
        <v>2581</v>
      </c>
      <c r="AA158" s="8" t="s">
        <v>2582</v>
      </c>
    </row>
    <row r="159" spans="1:27" ht="130.5" customHeight="1" x14ac:dyDescent="0.2">
      <c r="A159" s="13">
        <v>148</v>
      </c>
      <c r="B159" s="120">
        <v>17</v>
      </c>
      <c r="C159" s="469" t="s">
        <v>105</v>
      </c>
      <c r="D159" s="21" t="s">
        <v>2583</v>
      </c>
      <c r="E159" s="469" t="s">
        <v>107</v>
      </c>
      <c r="F159" s="469" t="s">
        <v>108</v>
      </c>
      <c r="G159" s="469" t="s">
        <v>2584</v>
      </c>
      <c r="H159" s="469" t="s">
        <v>2584</v>
      </c>
      <c r="I159" s="469">
        <v>255006739</v>
      </c>
      <c r="J159" s="469" t="s">
        <v>2585</v>
      </c>
      <c r="K159" s="469" t="s">
        <v>2586</v>
      </c>
      <c r="L159" s="19" t="s">
        <v>2587</v>
      </c>
      <c r="M159" s="469" t="s">
        <v>38</v>
      </c>
      <c r="N159" s="469" t="s">
        <v>2588</v>
      </c>
      <c r="O159" s="469" t="s">
        <v>2466</v>
      </c>
      <c r="P159" s="469" t="s">
        <v>2589</v>
      </c>
      <c r="Q159" s="469" t="s">
        <v>1047</v>
      </c>
      <c r="R159" s="469" t="s">
        <v>1444</v>
      </c>
      <c r="S159" s="469" t="s">
        <v>125</v>
      </c>
      <c r="T159" s="469">
        <v>2352</v>
      </c>
      <c r="U159" s="8">
        <v>112</v>
      </c>
      <c r="V159" s="21" t="s">
        <v>41</v>
      </c>
      <c r="W159" s="21" t="s">
        <v>2590</v>
      </c>
      <c r="X159" s="469" t="s">
        <v>2591</v>
      </c>
      <c r="Y159" s="472" t="s">
        <v>2592</v>
      </c>
      <c r="Z159" s="20" t="s">
        <v>2593</v>
      </c>
      <c r="AA159" s="469" t="s">
        <v>2594</v>
      </c>
    </row>
    <row r="160" spans="1:27" ht="102" x14ac:dyDescent="0.2">
      <c r="A160" s="13">
        <v>149</v>
      </c>
      <c r="B160" s="120">
        <v>18</v>
      </c>
      <c r="C160" s="469" t="s">
        <v>105</v>
      </c>
      <c r="D160" s="21" t="s">
        <v>2595</v>
      </c>
      <c r="E160" s="469" t="s">
        <v>107</v>
      </c>
      <c r="F160" s="469" t="s">
        <v>108</v>
      </c>
      <c r="G160" s="469" t="s">
        <v>2596</v>
      </c>
      <c r="H160" s="469" t="s">
        <v>2596</v>
      </c>
      <c r="I160" s="469">
        <v>255009659</v>
      </c>
      <c r="J160" s="469" t="s">
        <v>2597</v>
      </c>
      <c r="K160" s="469" t="s">
        <v>2598</v>
      </c>
      <c r="L160" s="19" t="s">
        <v>2599</v>
      </c>
      <c r="M160" s="469" t="s">
        <v>38</v>
      </c>
      <c r="N160" s="469" t="s">
        <v>1623</v>
      </c>
      <c r="O160" s="469" t="s">
        <v>2442</v>
      </c>
      <c r="P160" s="469">
        <v>35</v>
      </c>
      <c r="Q160" s="46" t="s">
        <v>155</v>
      </c>
      <c r="R160" s="469" t="s">
        <v>1444</v>
      </c>
      <c r="S160" s="469" t="s">
        <v>125</v>
      </c>
      <c r="T160" s="469">
        <v>2352</v>
      </c>
      <c r="U160" s="8">
        <v>112</v>
      </c>
      <c r="V160" s="469" t="s">
        <v>41</v>
      </c>
      <c r="W160" s="469" t="s">
        <v>2600</v>
      </c>
      <c r="X160" s="469" t="s">
        <v>2601</v>
      </c>
      <c r="Y160" s="48" t="s">
        <v>2602</v>
      </c>
      <c r="Z160" s="469" t="s">
        <v>2411</v>
      </c>
      <c r="AA160" s="469" t="s">
        <v>2603</v>
      </c>
    </row>
    <row r="161" spans="1:27" ht="102" x14ac:dyDescent="0.2">
      <c r="A161" s="13">
        <v>150</v>
      </c>
      <c r="B161" s="120">
        <v>19</v>
      </c>
      <c r="C161" s="469" t="s">
        <v>105</v>
      </c>
      <c r="D161" s="21" t="s">
        <v>2604</v>
      </c>
      <c r="E161" s="469" t="s">
        <v>107</v>
      </c>
      <c r="F161" s="469" t="s">
        <v>108</v>
      </c>
      <c r="G161" s="469" t="s">
        <v>2605</v>
      </c>
      <c r="H161" s="469" t="s">
        <v>2606</v>
      </c>
      <c r="I161" s="469">
        <v>255009232</v>
      </c>
      <c r="J161" s="469" t="s">
        <v>2607</v>
      </c>
      <c r="K161" s="469" t="s">
        <v>2608</v>
      </c>
      <c r="L161" s="19" t="s">
        <v>2609</v>
      </c>
      <c r="M161" s="469" t="s">
        <v>38</v>
      </c>
      <c r="N161" s="469" t="s">
        <v>2588</v>
      </c>
      <c r="O161" s="469" t="s">
        <v>2610</v>
      </c>
      <c r="P161" s="469" t="s">
        <v>2611</v>
      </c>
      <c r="Q161" s="46" t="s">
        <v>244</v>
      </c>
      <c r="R161" s="469" t="s">
        <v>1444</v>
      </c>
      <c r="S161" s="469" t="s">
        <v>125</v>
      </c>
      <c r="T161" s="469">
        <v>2352</v>
      </c>
      <c r="U161" s="8">
        <v>112</v>
      </c>
      <c r="V161" s="469" t="s">
        <v>545</v>
      </c>
      <c r="W161" s="469" t="s">
        <v>2612</v>
      </c>
      <c r="X161" s="469" t="s">
        <v>2613</v>
      </c>
      <c r="Y161" s="48" t="s">
        <v>2614</v>
      </c>
      <c r="Z161" s="469" t="s">
        <v>2615</v>
      </c>
      <c r="AA161" s="469" t="s">
        <v>2616</v>
      </c>
    </row>
    <row r="162" spans="1:27" ht="146.25" customHeight="1" x14ac:dyDescent="0.2">
      <c r="A162" s="13">
        <v>151</v>
      </c>
      <c r="B162" s="120">
        <v>20</v>
      </c>
      <c r="C162" s="469" t="s">
        <v>105</v>
      </c>
      <c r="D162" s="21" t="s">
        <v>2617</v>
      </c>
      <c r="E162" s="469" t="s">
        <v>107</v>
      </c>
      <c r="F162" s="469" t="s">
        <v>108</v>
      </c>
      <c r="G162" s="469" t="s">
        <v>2618</v>
      </c>
      <c r="H162" s="469" t="s">
        <v>2619</v>
      </c>
      <c r="I162" s="469">
        <v>255007154</v>
      </c>
      <c r="J162" s="469" t="s">
        <v>2620</v>
      </c>
      <c r="K162" s="469" t="s">
        <v>2621</v>
      </c>
      <c r="L162" s="19" t="s">
        <v>2622</v>
      </c>
      <c r="M162" s="469" t="s">
        <v>38</v>
      </c>
      <c r="N162" s="469" t="s">
        <v>2588</v>
      </c>
      <c r="O162" s="469" t="s">
        <v>2610</v>
      </c>
      <c r="P162" s="469" t="s">
        <v>2623</v>
      </c>
      <c r="Q162" s="469" t="s">
        <v>2624</v>
      </c>
      <c r="R162" s="469" t="s">
        <v>1444</v>
      </c>
      <c r="S162" s="469" t="s">
        <v>125</v>
      </c>
      <c r="T162" s="469">
        <v>2352</v>
      </c>
      <c r="U162" s="8">
        <v>112</v>
      </c>
      <c r="V162" s="21" t="s">
        <v>41</v>
      </c>
      <c r="W162" s="21" t="s">
        <v>2625</v>
      </c>
      <c r="X162" s="469" t="s">
        <v>2626</v>
      </c>
      <c r="Y162" s="20" t="s">
        <v>2627</v>
      </c>
      <c r="Z162" s="469" t="s">
        <v>2628</v>
      </c>
      <c r="AA162" s="19" t="s">
        <v>2629</v>
      </c>
    </row>
    <row r="163" spans="1:27" ht="114.75" x14ac:dyDescent="0.2">
      <c r="A163" s="13">
        <v>152</v>
      </c>
      <c r="B163" s="120">
        <v>21</v>
      </c>
      <c r="C163" s="469" t="s">
        <v>105</v>
      </c>
      <c r="D163" s="469" t="s">
        <v>2630</v>
      </c>
      <c r="E163" s="469" t="s">
        <v>107</v>
      </c>
      <c r="F163" s="469" t="s">
        <v>108</v>
      </c>
      <c r="G163" s="469" t="s">
        <v>2631</v>
      </c>
      <c r="H163" s="469" t="s">
        <v>2631</v>
      </c>
      <c r="I163" s="469">
        <v>255009994</v>
      </c>
      <c r="J163" s="469" t="s">
        <v>2632</v>
      </c>
      <c r="K163" s="469" t="s">
        <v>2633</v>
      </c>
      <c r="L163" s="19" t="s">
        <v>2634</v>
      </c>
      <c r="M163" s="469" t="s">
        <v>38</v>
      </c>
      <c r="N163" s="469">
        <v>2</v>
      </c>
      <c r="O163" s="469" t="s">
        <v>2610</v>
      </c>
      <c r="P163" s="469" t="s">
        <v>2635</v>
      </c>
      <c r="Q163" s="469" t="s">
        <v>155</v>
      </c>
      <c r="R163" s="469" t="s">
        <v>1444</v>
      </c>
      <c r="S163" s="469" t="s">
        <v>125</v>
      </c>
      <c r="T163" s="469">
        <v>2352</v>
      </c>
      <c r="U163" s="8">
        <v>112</v>
      </c>
      <c r="V163" s="469" t="s">
        <v>41</v>
      </c>
      <c r="W163" s="469" t="s">
        <v>2636</v>
      </c>
      <c r="X163" s="469" t="s">
        <v>2637</v>
      </c>
      <c r="Y163" s="469" t="s">
        <v>2638</v>
      </c>
      <c r="Z163" s="469" t="s">
        <v>2639</v>
      </c>
      <c r="AA163" s="19" t="s">
        <v>2640</v>
      </c>
    </row>
    <row r="164" spans="1:27" ht="127.5" x14ac:dyDescent="0.2">
      <c r="A164" s="13">
        <v>153</v>
      </c>
      <c r="B164" s="120">
        <v>22</v>
      </c>
      <c r="C164" s="469" t="s">
        <v>105</v>
      </c>
      <c r="D164" s="469" t="s">
        <v>2641</v>
      </c>
      <c r="E164" s="469" t="s">
        <v>77</v>
      </c>
      <c r="F164" s="469" t="s">
        <v>2642</v>
      </c>
      <c r="G164" s="469" t="s">
        <v>2643</v>
      </c>
      <c r="H164" s="469" t="s">
        <v>2644</v>
      </c>
      <c r="I164" s="469">
        <v>255009994</v>
      </c>
      <c r="J164" s="469" t="s">
        <v>2632</v>
      </c>
      <c r="K164" s="469" t="s">
        <v>2645</v>
      </c>
      <c r="L164" s="19" t="s">
        <v>2634</v>
      </c>
      <c r="M164" s="469" t="s">
        <v>289</v>
      </c>
      <c r="N164" s="469">
        <v>1</v>
      </c>
      <c r="O164" s="469" t="s">
        <v>2442</v>
      </c>
      <c r="P164" s="469">
        <v>20</v>
      </c>
      <c r="Q164" s="469" t="s">
        <v>155</v>
      </c>
      <c r="R164" s="469" t="s">
        <v>1444</v>
      </c>
      <c r="S164" s="469" t="s">
        <v>125</v>
      </c>
      <c r="T164" s="469">
        <v>2352</v>
      </c>
      <c r="U164" s="8">
        <v>112</v>
      </c>
      <c r="V164" s="469" t="s">
        <v>41</v>
      </c>
      <c r="W164" s="469" t="s">
        <v>2646</v>
      </c>
      <c r="X164" s="469" t="s">
        <v>2647</v>
      </c>
      <c r="Y164" s="469" t="s">
        <v>2648</v>
      </c>
      <c r="Z164" s="469" t="s">
        <v>2639</v>
      </c>
      <c r="AA164" s="19" t="s">
        <v>2640</v>
      </c>
    </row>
    <row r="165" spans="1:27" ht="114.75" x14ac:dyDescent="0.2">
      <c r="A165" s="13">
        <v>154</v>
      </c>
      <c r="B165" s="120">
        <v>23</v>
      </c>
      <c r="C165" s="469" t="s">
        <v>105</v>
      </c>
      <c r="D165" s="21" t="s">
        <v>2649</v>
      </c>
      <c r="E165" s="469" t="s">
        <v>77</v>
      </c>
      <c r="F165" s="469" t="s">
        <v>2642</v>
      </c>
      <c r="G165" s="21" t="s">
        <v>2650</v>
      </c>
      <c r="H165" s="21" t="s">
        <v>2651</v>
      </c>
      <c r="I165" s="469">
        <v>255009240</v>
      </c>
      <c r="J165" s="583" t="s">
        <v>2652</v>
      </c>
      <c r="K165" s="583" t="s">
        <v>2653</v>
      </c>
      <c r="L165" s="29" t="s">
        <v>2654</v>
      </c>
      <c r="M165" s="469" t="s">
        <v>289</v>
      </c>
      <c r="N165" s="21" t="s">
        <v>2655</v>
      </c>
      <c r="O165" s="469" t="s">
        <v>2466</v>
      </c>
      <c r="P165" s="469" t="s">
        <v>2656</v>
      </c>
      <c r="Q165" s="21" t="s">
        <v>155</v>
      </c>
      <c r="R165" s="469" t="s">
        <v>1444</v>
      </c>
      <c r="S165" s="469" t="s">
        <v>125</v>
      </c>
      <c r="T165" s="469">
        <v>2352</v>
      </c>
      <c r="U165" s="8">
        <v>112</v>
      </c>
      <c r="V165" s="21" t="s">
        <v>545</v>
      </c>
      <c r="W165" s="21" t="s">
        <v>2657</v>
      </c>
      <c r="X165" s="21" t="s">
        <v>2658</v>
      </c>
      <c r="Y165" s="20" t="s">
        <v>2659</v>
      </c>
      <c r="Z165" s="21" t="s">
        <v>2615</v>
      </c>
      <c r="AA165" s="29" t="s">
        <v>2660</v>
      </c>
    </row>
    <row r="166" spans="1:27" ht="127.5" x14ac:dyDescent="0.2">
      <c r="A166" s="13">
        <v>155</v>
      </c>
      <c r="B166" s="120">
        <v>24</v>
      </c>
      <c r="C166" s="469" t="s">
        <v>105</v>
      </c>
      <c r="D166" s="21" t="s">
        <v>2661</v>
      </c>
      <c r="E166" s="469" t="s">
        <v>77</v>
      </c>
      <c r="F166" s="469" t="s">
        <v>2642</v>
      </c>
      <c r="G166" s="21" t="s">
        <v>2662</v>
      </c>
      <c r="H166" s="21" t="s">
        <v>2663</v>
      </c>
      <c r="I166" s="469">
        <v>255009313</v>
      </c>
      <c r="J166" s="30" t="s">
        <v>2664</v>
      </c>
      <c r="K166" s="469" t="s">
        <v>2665</v>
      </c>
      <c r="L166" s="469" t="s">
        <v>2666</v>
      </c>
      <c r="M166" s="469" t="s">
        <v>38</v>
      </c>
      <c r="N166" s="21">
        <v>1</v>
      </c>
      <c r="O166" s="469" t="s">
        <v>2442</v>
      </c>
      <c r="P166" s="469">
        <v>80</v>
      </c>
      <c r="Q166" s="21" t="s">
        <v>244</v>
      </c>
      <c r="R166" s="469" t="s">
        <v>1444</v>
      </c>
      <c r="S166" s="469" t="s">
        <v>125</v>
      </c>
      <c r="T166" s="469">
        <v>2352</v>
      </c>
      <c r="U166" s="8">
        <v>112</v>
      </c>
      <c r="V166" s="469" t="s">
        <v>2667</v>
      </c>
      <c r="W166" s="21" t="s">
        <v>2668</v>
      </c>
      <c r="X166" s="21" t="s">
        <v>2669</v>
      </c>
      <c r="Y166" s="21" t="s">
        <v>2670</v>
      </c>
      <c r="Z166" s="21" t="s">
        <v>2671</v>
      </c>
      <c r="AA166" s="29" t="s">
        <v>2672</v>
      </c>
    </row>
    <row r="167" spans="1:27" ht="102" x14ac:dyDescent="0.2">
      <c r="A167" s="13">
        <v>156</v>
      </c>
      <c r="B167" s="120">
        <v>25</v>
      </c>
      <c r="C167" s="469" t="s">
        <v>105</v>
      </c>
      <c r="D167" s="21" t="s">
        <v>2673</v>
      </c>
      <c r="E167" s="469" t="s">
        <v>77</v>
      </c>
      <c r="F167" s="469" t="s">
        <v>2642</v>
      </c>
      <c r="G167" s="21" t="s">
        <v>2674</v>
      </c>
      <c r="H167" s="21" t="s">
        <v>2674</v>
      </c>
      <c r="I167" s="469">
        <v>255009313</v>
      </c>
      <c r="J167" s="30" t="s">
        <v>2664</v>
      </c>
      <c r="K167" s="469" t="s">
        <v>2665</v>
      </c>
      <c r="L167" s="469" t="s">
        <v>2666</v>
      </c>
      <c r="M167" s="469" t="s">
        <v>38</v>
      </c>
      <c r="N167" s="21" t="s">
        <v>2655</v>
      </c>
      <c r="O167" s="469" t="s">
        <v>2466</v>
      </c>
      <c r="P167" s="469" t="s">
        <v>2675</v>
      </c>
      <c r="Q167" s="21" t="s">
        <v>244</v>
      </c>
      <c r="R167" s="469" t="s">
        <v>1444</v>
      </c>
      <c r="S167" s="469" t="s">
        <v>125</v>
      </c>
      <c r="T167" s="469">
        <v>2352</v>
      </c>
      <c r="U167" s="8">
        <v>112</v>
      </c>
      <c r="V167" s="469" t="s">
        <v>2667</v>
      </c>
      <c r="W167" s="21" t="s">
        <v>2676</v>
      </c>
      <c r="X167" s="21" t="s">
        <v>2677</v>
      </c>
      <c r="Y167" s="21" t="s">
        <v>2678</v>
      </c>
      <c r="Z167" s="21" t="s">
        <v>2671</v>
      </c>
      <c r="AA167" s="29" t="s">
        <v>2679</v>
      </c>
    </row>
    <row r="168" spans="1:27" ht="89.25" x14ac:dyDescent="0.2">
      <c r="A168" s="13">
        <v>157</v>
      </c>
      <c r="B168" s="120">
        <v>26</v>
      </c>
      <c r="C168" s="469" t="s">
        <v>105</v>
      </c>
      <c r="D168" s="21" t="s">
        <v>2680</v>
      </c>
      <c r="E168" s="469" t="s">
        <v>77</v>
      </c>
      <c r="F168" s="469" t="s">
        <v>2642</v>
      </c>
      <c r="G168" s="21" t="s">
        <v>2681</v>
      </c>
      <c r="H168" s="21" t="s">
        <v>2682</v>
      </c>
      <c r="I168" s="469">
        <v>255009144</v>
      </c>
      <c r="J168" s="583" t="s">
        <v>2683</v>
      </c>
      <c r="K168" s="583" t="s">
        <v>2684</v>
      </c>
      <c r="L168" s="29" t="s">
        <v>2685</v>
      </c>
      <c r="M168" s="469" t="s">
        <v>38</v>
      </c>
      <c r="N168" s="21" t="s">
        <v>2655</v>
      </c>
      <c r="O168" s="469" t="s">
        <v>2466</v>
      </c>
      <c r="P168" s="469" t="s">
        <v>2686</v>
      </c>
      <c r="Q168" s="21" t="s">
        <v>2687</v>
      </c>
      <c r="R168" s="469" t="s">
        <v>1444</v>
      </c>
      <c r="S168" s="469" t="s">
        <v>125</v>
      </c>
      <c r="T168" s="469">
        <v>2352</v>
      </c>
      <c r="U168" s="8">
        <v>112</v>
      </c>
      <c r="V168" s="21" t="s">
        <v>41</v>
      </c>
      <c r="W168" s="21" t="s">
        <v>2688</v>
      </c>
      <c r="X168" s="21" t="s">
        <v>2689</v>
      </c>
      <c r="Y168" s="21" t="s">
        <v>2690</v>
      </c>
      <c r="Z168" s="21" t="s">
        <v>2691</v>
      </c>
      <c r="AA168" s="29" t="s">
        <v>2692</v>
      </c>
    </row>
    <row r="169" spans="1:27" ht="102" x14ac:dyDescent="0.2">
      <c r="A169" s="13">
        <v>158</v>
      </c>
      <c r="B169" s="120">
        <v>27</v>
      </c>
      <c r="C169" s="469" t="s">
        <v>105</v>
      </c>
      <c r="D169" s="21" t="s">
        <v>2693</v>
      </c>
      <c r="E169" s="469" t="s">
        <v>77</v>
      </c>
      <c r="F169" s="469" t="s">
        <v>2642</v>
      </c>
      <c r="G169" s="21" t="s">
        <v>2694</v>
      </c>
      <c r="H169" s="21" t="s">
        <v>2694</v>
      </c>
      <c r="I169" s="469">
        <v>255009296</v>
      </c>
      <c r="J169" s="583" t="s">
        <v>2695</v>
      </c>
      <c r="K169" s="583" t="s">
        <v>2696</v>
      </c>
      <c r="L169" s="29" t="s">
        <v>2697</v>
      </c>
      <c r="M169" s="469" t="s">
        <v>38</v>
      </c>
      <c r="N169" s="21" t="s">
        <v>1623</v>
      </c>
      <c r="O169" s="469" t="s">
        <v>2442</v>
      </c>
      <c r="P169" s="469">
        <v>30</v>
      </c>
      <c r="Q169" s="21" t="s">
        <v>624</v>
      </c>
      <c r="R169" s="469" t="s">
        <v>1444</v>
      </c>
      <c r="S169" s="469" t="s">
        <v>125</v>
      </c>
      <c r="T169" s="469">
        <v>2352</v>
      </c>
      <c r="U169" s="8">
        <v>112</v>
      </c>
      <c r="V169" s="21" t="s">
        <v>41</v>
      </c>
      <c r="W169" s="21" t="s">
        <v>2698</v>
      </c>
      <c r="X169" s="21" t="s">
        <v>2699</v>
      </c>
      <c r="Y169" s="21" t="s">
        <v>2700</v>
      </c>
      <c r="Z169" s="8" t="s">
        <v>2411</v>
      </c>
      <c r="AA169" s="29" t="s">
        <v>2701</v>
      </c>
    </row>
    <row r="170" spans="1:27" ht="129.75" customHeight="1" x14ac:dyDescent="0.2">
      <c r="A170" s="13">
        <v>159</v>
      </c>
      <c r="B170" s="575">
        <v>1</v>
      </c>
      <c r="C170" s="469" t="s">
        <v>14283</v>
      </c>
      <c r="D170" s="469" t="s">
        <v>2702</v>
      </c>
      <c r="E170" s="469" t="s">
        <v>999</v>
      </c>
      <c r="F170" s="469" t="s">
        <v>2703</v>
      </c>
      <c r="G170" s="469" t="s">
        <v>2704</v>
      </c>
      <c r="H170" s="469" t="s">
        <v>2705</v>
      </c>
      <c r="I170" s="469">
        <v>210003294</v>
      </c>
      <c r="J170" s="469" t="s">
        <v>2706</v>
      </c>
      <c r="K170" s="469" t="s">
        <v>2707</v>
      </c>
      <c r="L170" s="469" t="s">
        <v>2708</v>
      </c>
      <c r="M170" s="469" t="s">
        <v>38</v>
      </c>
      <c r="N170" s="469">
        <v>1</v>
      </c>
      <c r="O170" s="469" t="s">
        <v>2709</v>
      </c>
      <c r="P170" s="469">
        <v>52</v>
      </c>
      <c r="Q170" s="46" t="s">
        <v>3490</v>
      </c>
      <c r="R170" s="469" t="s">
        <v>1444</v>
      </c>
      <c r="S170" s="469" t="s">
        <v>2710</v>
      </c>
      <c r="T170" s="469">
        <v>2352</v>
      </c>
      <c r="U170" s="8">
        <v>112</v>
      </c>
      <c r="V170" s="469" t="s">
        <v>545</v>
      </c>
      <c r="W170" s="469" t="s">
        <v>2711</v>
      </c>
      <c r="X170" s="469" t="s">
        <v>2712</v>
      </c>
      <c r="Y170" s="469" t="s">
        <v>2713</v>
      </c>
      <c r="Z170" s="469" t="s">
        <v>2714</v>
      </c>
      <c r="AA170" s="47" t="s">
        <v>2715</v>
      </c>
    </row>
    <row r="171" spans="1:27" ht="102" x14ac:dyDescent="0.2">
      <c r="A171" s="13">
        <v>160</v>
      </c>
      <c r="B171" s="575">
        <v>2</v>
      </c>
      <c r="C171" s="469" t="s">
        <v>14283</v>
      </c>
      <c r="D171" s="469" t="s">
        <v>2716</v>
      </c>
      <c r="E171" s="469" t="s">
        <v>999</v>
      </c>
      <c r="F171" s="469" t="s">
        <v>2703</v>
      </c>
      <c r="G171" s="469" t="s">
        <v>2717</v>
      </c>
      <c r="H171" s="469" t="s">
        <v>2717</v>
      </c>
      <c r="I171" s="469">
        <v>210003047</v>
      </c>
      <c r="J171" s="469" t="s">
        <v>2718</v>
      </c>
      <c r="K171" s="469" t="s">
        <v>2719</v>
      </c>
      <c r="L171" s="47" t="s">
        <v>2720</v>
      </c>
      <c r="M171" s="469" t="s">
        <v>38</v>
      </c>
      <c r="N171" s="469" t="s">
        <v>2721</v>
      </c>
      <c r="O171" s="469" t="s">
        <v>2709</v>
      </c>
      <c r="P171" s="469">
        <v>100</v>
      </c>
      <c r="Q171" s="46" t="s">
        <v>3490</v>
      </c>
      <c r="R171" s="469" t="s">
        <v>1444</v>
      </c>
      <c r="S171" s="472" t="s">
        <v>2722</v>
      </c>
      <c r="T171" s="469">
        <v>2352</v>
      </c>
      <c r="U171" s="8">
        <v>112</v>
      </c>
      <c r="V171" s="469" t="s">
        <v>545</v>
      </c>
      <c r="W171" s="472" t="s">
        <v>2723</v>
      </c>
      <c r="X171" s="469" t="s">
        <v>2724</v>
      </c>
      <c r="Y171" s="472" t="s">
        <v>2725</v>
      </c>
      <c r="Z171" s="469" t="s">
        <v>2726</v>
      </c>
      <c r="AA171" s="47" t="s">
        <v>2727</v>
      </c>
    </row>
    <row r="172" spans="1:27" ht="142.5" customHeight="1" x14ac:dyDescent="0.2">
      <c r="A172" s="13">
        <v>161</v>
      </c>
      <c r="B172" s="575">
        <v>3</v>
      </c>
      <c r="C172" s="469" t="s">
        <v>14283</v>
      </c>
      <c r="D172" s="469" t="s">
        <v>2728</v>
      </c>
      <c r="E172" s="469" t="s">
        <v>999</v>
      </c>
      <c r="F172" s="587" t="s">
        <v>2729</v>
      </c>
      <c r="G172" s="469" t="s">
        <v>2730</v>
      </c>
      <c r="H172" s="469" t="s">
        <v>2730</v>
      </c>
      <c r="I172" s="469">
        <v>210003142</v>
      </c>
      <c r="J172" s="469" t="s">
        <v>2731</v>
      </c>
      <c r="K172" s="469" t="s">
        <v>2732</v>
      </c>
      <c r="L172" s="47" t="s">
        <v>2733</v>
      </c>
      <c r="M172" s="469" t="s">
        <v>38</v>
      </c>
      <c r="N172" s="469">
        <v>1</v>
      </c>
      <c r="O172" s="469" t="s">
        <v>2709</v>
      </c>
      <c r="P172" s="469">
        <v>69</v>
      </c>
      <c r="Q172" s="46" t="s">
        <v>3490</v>
      </c>
      <c r="R172" s="469" t="s">
        <v>1444</v>
      </c>
      <c r="S172" s="8" t="s">
        <v>2734</v>
      </c>
      <c r="T172" s="469">
        <v>2352</v>
      </c>
      <c r="U172" s="8">
        <v>112</v>
      </c>
      <c r="V172" s="469" t="s">
        <v>545</v>
      </c>
      <c r="W172" s="469" t="s">
        <v>2735</v>
      </c>
      <c r="X172" s="469" t="s">
        <v>2736</v>
      </c>
      <c r="Y172" s="469" t="s">
        <v>2737</v>
      </c>
      <c r="Z172" s="469" t="s">
        <v>2714</v>
      </c>
      <c r="AA172" s="47" t="s">
        <v>2738</v>
      </c>
    </row>
    <row r="173" spans="1:27" ht="144" customHeight="1" x14ac:dyDescent="0.2">
      <c r="A173" s="13">
        <v>162</v>
      </c>
      <c r="B173" s="575">
        <v>4</v>
      </c>
      <c r="C173" s="469" t="s">
        <v>14283</v>
      </c>
      <c r="D173" s="469" t="s">
        <v>2739</v>
      </c>
      <c r="E173" s="469" t="s">
        <v>107</v>
      </c>
      <c r="F173" s="469" t="s">
        <v>2740</v>
      </c>
      <c r="G173" s="469" t="s">
        <v>2741</v>
      </c>
      <c r="H173" s="48" t="s">
        <v>2741</v>
      </c>
      <c r="I173" s="32" t="s">
        <v>2742</v>
      </c>
      <c r="J173" s="48" t="s">
        <v>2743</v>
      </c>
      <c r="K173" s="48" t="s">
        <v>2744</v>
      </c>
      <c r="L173" s="588" t="s">
        <v>2745</v>
      </c>
      <c r="M173" s="48" t="s">
        <v>38</v>
      </c>
      <c r="N173" s="48">
        <v>2</v>
      </c>
      <c r="O173" s="469" t="s">
        <v>2709</v>
      </c>
      <c r="P173" s="48">
        <v>85</v>
      </c>
      <c r="Q173" s="46" t="s">
        <v>3490</v>
      </c>
      <c r="R173" s="469" t="s">
        <v>1444</v>
      </c>
      <c r="S173" s="48" t="s">
        <v>2722</v>
      </c>
      <c r="T173" s="469">
        <v>2352</v>
      </c>
      <c r="U173" s="8">
        <v>112</v>
      </c>
      <c r="V173" s="48" t="s">
        <v>545</v>
      </c>
      <c r="W173" s="48" t="s">
        <v>2746</v>
      </c>
      <c r="X173" s="48" t="s">
        <v>2747</v>
      </c>
      <c r="Y173" s="48" t="s">
        <v>2748</v>
      </c>
      <c r="Z173" s="48" t="s">
        <v>2749</v>
      </c>
      <c r="AA173" s="47" t="s">
        <v>2750</v>
      </c>
    </row>
    <row r="174" spans="1:27" ht="76.5" x14ac:dyDescent="0.2">
      <c r="A174" s="13">
        <v>163</v>
      </c>
      <c r="B174" s="575">
        <v>5</v>
      </c>
      <c r="C174" s="469" t="s">
        <v>14283</v>
      </c>
      <c r="D174" s="469" t="s">
        <v>2751</v>
      </c>
      <c r="E174" s="469" t="s">
        <v>2752</v>
      </c>
      <c r="F174" s="469" t="s">
        <v>2753</v>
      </c>
      <c r="G174" s="469" t="s">
        <v>2754</v>
      </c>
      <c r="H174" s="469" t="s">
        <v>2754</v>
      </c>
      <c r="I174" s="469">
        <v>210003150</v>
      </c>
      <c r="J174" s="469" t="s">
        <v>2755</v>
      </c>
      <c r="K174" s="469" t="s">
        <v>2756</v>
      </c>
      <c r="L174" s="47" t="s">
        <v>2757</v>
      </c>
      <c r="M174" s="469" t="s">
        <v>289</v>
      </c>
      <c r="N174" s="469">
        <v>1</v>
      </c>
      <c r="O174" s="469" t="s">
        <v>2709</v>
      </c>
      <c r="P174" s="469">
        <v>40</v>
      </c>
      <c r="Q174" s="46" t="s">
        <v>3490</v>
      </c>
      <c r="R174" s="469" t="s">
        <v>1444</v>
      </c>
      <c r="S174" s="469" t="s">
        <v>2758</v>
      </c>
      <c r="T174" s="469">
        <v>2352</v>
      </c>
      <c r="U174" s="8">
        <v>112</v>
      </c>
      <c r="V174" s="48" t="s">
        <v>545</v>
      </c>
      <c r="W174" s="469" t="s">
        <v>2759</v>
      </c>
      <c r="X174" s="469" t="s">
        <v>2760</v>
      </c>
      <c r="Y174" s="469" t="s">
        <v>2761</v>
      </c>
      <c r="Z174" s="469" t="s">
        <v>2714</v>
      </c>
      <c r="AA174" s="589" t="s">
        <v>2762</v>
      </c>
    </row>
    <row r="175" spans="1:27" ht="146.25" customHeight="1" x14ac:dyDescent="0.2">
      <c r="A175" s="13">
        <v>164</v>
      </c>
      <c r="B175" s="575">
        <v>6</v>
      </c>
      <c r="C175" s="469" t="s">
        <v>14283</v>
      </c>
      <c r="D175" s="587" t="s">
        <v>2763</v>
      </c>
      <c r="E175" s="587" t="s">
        <v>999</v>
      </c>
      <c r="F175" s="587" t="s">
        <v>2764</v>
      </c>
      <c r="G175" s="587" t="s">
        <v>2765</v>
      </c>
      <c r="H175" s="587" t="s">
        <v>2765</v>
      </c>
      <c r="I175" s="587">
        <v>210003086</v>
      </c>
      <c r="J175" s="587" t="s">
        <v>2766</v>
      </c>
      <c r="K175" s="587" t="s">
        <v>2767</v>
      </c>
      <c r="L175" s="588" t="s">
        <v>2768</v>
      </c>
      <c r="M175" s="587" t="s">
        <v>38</v>
      </c>
      <c r="N175" s="587">
        <v>1</v>
      </c>
      <c r="O175" s="469" t="s">
        <v>2709</v>
      </c>
      <c r="P175" s="587">
        <v>60</v>
      </c>
      <c r="Q175" s="46" t="s">
        <v>3490</v>
      </c>
      <c r="R175" s="469" t="s">
        <v>1444</v>
      </c>
      <c r="S175" s="10" t="s">
        <v>2769</v>
      </c>
      <c r="T175" s="469">
        <v>2352</v>
      </c>
      <c r="U175" s="8">
        <v>112</v>
      </c>
      <c r="V175" s="587" t="s">
        <v>545</v>
      </c>
      <c r="W175" s="587" t="s">
        <v>2770</v>
      </c>
      <c r="X175" s="587" t="s">
        <v>2771</v>
      </c>
      <c r="Y175" s="587" t="s">
        <v>2772</v>
      </c>
      <c r="Z175" s="587" t="s">
        <v>2773</v>
      </c>
      <c r="AA175" s="47" t="s">
        <v>2774</v>
      </c>
    </row>
    <row r="176" spans="1:27" ht="145.5" customHeight="1" x14ac:dyDescent="0.2">
      <c r="A176" s="13">
        <v>165</v>
      </c>
      <c r="B176" s="575">
        <v>7</v>
      </c>
      <c r="C176" s="469" t="s">
        <v>14283</v>
      </c>
      <c r="D176" s="469" t="s">
        <v>2775</v>
      </c>
      <c r="E176" s="587" t="s">
        <v>999</v>
      </c>
      <c r="F176" s="587" t="s">
        <v>2764</v>
      </c>
      <c r="G176" s="590" t="s">
        <v>2776</v>
      </c>
      <c r="H176" s="590" t="s">
        <v>2776</v>
      </c>
      <c r="I176" s="469" t="s">
        <v>2777</v>
      </c>
      <c r="J176" s="469" t="s">
        <v>2778</v>
      </c>
      <c r="K176" s="469" t="s">
        <v>2779</v>
      </c>
      <c r="L176" s="469" t="s">
        <v>2780</v>
      </c>
      <c r="M176" s="587" t="s">
        <v>38</v>
      </c>
      <c r="N176" s="469">
        <v>2</v>
      </c>
      <c r="O176" s="469" t="s">
        <v>2781</v>
      </c>
      <c r="P176" s="469">
        <v>238</v>
      </c>
      <c r="Q176" s="46" t="s">
        <v>3490</v>
      </c>
      <c r="R176" s="469" t="s">
        <v>1444</v>
      </c>
      <c r="S176" s="469" t="s">
        <v>2782</v>
      </c>
      <c r="T176" s="469">
        <v>2352</v>
      </c>
      <c r="U176" s="8">
        <v>112</v>
      </c>
      <c r="V176" s="469" t="s">
        <v>41</v>
      </c>
      <c r="W176" s="469" t="s">
        <v>2783</v>
      </c>
      <c r="X176" s="469" t="s">
        <v>2784</v>
      </c>
      <c r="Y176" s="469" t="s">
        <v>2785</v>
      </c>
      <c r="Z176" s="590" t="s">
        <v>2786</v>
      </c>
      <c r="AA176" s="47" t="s">
        <v>2787</v>
      </c>
    </row>
    <row r="177" spans="1:27" ht="150.75" customHeight="1" x14ac:dyDescent="0.2">
      <c r="A177" s="13">
        <v>166</v>
      </c>
      <c r="B177" s="575">
        <v>8</v>
      </c>
      <c r="C177" s="469" t="s">
        <v>14283</v>
      </c>
      <c r="D177" s="469" t="s">
        <v>2788</v>
      </c>
      <c r="E177" s="469" t="s">
        <v>999</v>
      </c>
      <c r="F177" s="587" t="s">
        <v>2764</v>
      </c>
      <c r="G177" s="469" t="s">
        <v>2789</v>
      </c>
      <c r="H177" s="469" t="s">
        <v>2789</v>
      </c>
      <c r="I177" s="469">
        <v>210003030</v>
      </c>
      <c r="J177" s="469" t="s">
        <v>2790</v>
      </c>
      <c r="K177" s="469" t="s">
        <v>2791</v>
      </c>
      <c r="L177" s="47" t="s">
        <v>2792</v>
      </c>
      <c r="M177" s="469" t="s">
        <v>289</v>
      </c>
      <c r="N177" s="469">
        <v>1</v>
      </c>
      <c r="O177" s="469" t="s">
        <v>2709</v>
      </c>
      <c r="P177" s="469">
        <v>143</v>
      </c>
      <c r="Q177" s="46" t="s">
        <v>3490</v>
      </c>
      <c r="R177" s="469" t="s">
        <v>1444</v>
      </c>
      <c r="S177" s="469" t="s">
        <v>2793</v>
      </c>
      <c r="T177" s="469">
        <v>2352</v>
      </c>
      <c r="U177" s="8">
        <v>112</v>
      </c>
      <c r="V177" s="469" t="s">
        <v>41</v>
      </c>
      <c r="W177" s="469" t="s">
        <v>2794</v>
      </c>
      <c r="X177" s="469" t="s">
        <v>2784</v>
      </c>
      <c r="Y177" s="469" t="s">
        <v>2795</v>
      </c>
      <c r="Z177" s="469" t="s">
        <v>2796</v>
      </c>
      <c r="AA177" s="47" t="s">
        <v>2797</v>
      </c>
    </row>
    <row r="178" spans="1:27" ht="144.75" customHeight="1" x14ac:dyDescent="0.2">
      <c r="A178" s="13">
        <v>167</v>
      </c>
      <c r="B178" s="575">
        <v>9</v>
      </c>
      <c r="C178" s="469" t="s">
        <v>14283</v>
      </c>
      <c r="D178" s="469" t="s">
        <v>2788</v>
      </c>
      <c r="E178" s="469" t="s">
        <v>999</v>
      </c>
      <c r="F178" s="587" t="s">
        <v>2764</v>
      </c>
      <c r="G178" s="469" t="s">
        <v>2798</v>
      </c>
      <c r="H178" s="469" t="s">
        <v>2799</v>
      </c>
      <c r="I178" s="469">
        <v>210003030</v>
      </c>
      <c r="J178" s="469" t="s">
        <v>2790</v>
      </c>
      <c r="K178" s="469" t="s">
        <v>2791</v>
      </c>
      <c r="L178" s="47" t="s">
        <v>2792</v>
      </c>
      <c r="M178" s="469" t="s">
        <v>38</v>
      </c>
      <c r="N178" s="469">
        <v>1</v>
      </c>
      <c r="O178" s="469" t="s">
        <v>2709</v>
      </c>
      <c r="P178" s="469">
        <v>63</v>
      </c>
      <c r="Q178" s="46" t="s">
        <v>3490</v>
      </c>
      <c r="R178" s="469" t="s">
        <v>1444</v>
      </c>
      <c r="S178" s="469" t="s">
        <v>2800</v>
      </c>
      <c r="T178" s="469">
        <v>2352</v>
      </c>
      <c r="U178" s="8">
        <v>112</v>
      </c>
      <c r="V178" s="587" t="s">
        <v>545</v>
      </c>
      <c r="W178" s="469" t="s">
        <v>2801</v>
      </c>
      <c r="X178" s="469" t="s">
        <v>2802</v>
      </c>
      <c r="Y178" s="587" t="s">
        <v>2772</v>
      </c>
      <c r="Z178" s="469" t="s">
        <v>2714</v>
      </c>
      <c r="AA178" s="47" t="s">
        <v>2803</v>
      </c>
    </row>
    <row r="179" spans="1:27" ht="158.25" customHeight="1" x14ac:dyDescent="0.2">
      <c r="A179" s="13">
        <v>168</v>
      </c>
      <c r="B179" s="575">
        <v>10</v>
      </c>
      <c r="C179" s="469" t="s">
        <v>14283</v>
      </c>
      <c r="D179" s="469" t="s">
        <v>2804</v>
      </c>
      <c r="E179" s="469" t="s">
        <v>999</v>
      </c>
      <c r="F179" s="469" t="s">
        <v>2805</v>
      </c>
      <c r="G179" s="469" t="s">
        <v>2806</v>
      </c>
      <c r="H179" s="469" t="s">
        <v>2717</v>
      </c>
      <c r="I179" s="469">
        <v>210003047</v>
      </c>
      <c r="J179" s="469" t="s">
        <v>2718</v>
      </c>
      <c r="K179" s="469" t="s">
        <v>2719</v>
      </c>
      <c r="L179" s="47" t="s">
        <v>2720</v>
      </c>
      <c r="M179" s="469" t="s">
        <v>38</v>
      </c>
      <c r="N179" s="469" t="s">
        <v>2721</v>
      </c>
      <c r="O179" s="469" t="s">
        <v>2807</v>
      </c>
      <c r="P179" s="469">
        <v>16</v>
      </c>
      <c r="Q179" s="46" t="s">
        <v>3490</v>
      </c>
      <c r="R179" s="469" t="s">
        <v>1444</v>
      </c>
      <c r="S179" s="472" t="s">
        <v>2808</v>
      </c>
      <c r="T179" s="469">
        <v>2352</v>
      </c>
      <c r="U179" s="8">
        <v>112</v>
      </c>
      <c r="V179" s="469" t="s">
        <v>545</v>
      </c>
      <c r="W179" s="472" t="s">
        <v>2809</v>
      </c>
      <c r="X179" s="469" t="s">
        <v>2810</v>
      </c>
      <c r="Y179" s="472" t="s">
        <v>2811</v>
      </c>
      <c r="Z179" s="469" t="s">
        <v>2714</v>
      </c>
      <c r="AA179" s="469" t="s">
        <v>2812</v>
      </c>
    </row>
    <row r="180" spans="1:27" ht="140.25" x14ac:dyDescent="0.2">
      <c r="A180" s="13">
        <v>169</v>
      </c>
      <c r="B180" s="575">
        <v>11</v>
      </c>
      <c r="C180" s="469" t="s">
        <v>14283</v>
      </c>
      <c r="D180" s="591" t="s">
        <v>2813</v>
      </c>
      <c r="E180" s="469" t="s">
        <v>999</v>
      </c>
      <c r="F180" s="469" t="s">
        <v>2805</v>
      </c>
      <c r="G180" s="591" t="s">
        <v>2814</v>
      </c>
      <c r="H180" s="469" t="s">
        <v>2789</v>
      </c>
      <c r="I180" s="469">
        <v>210003030</v>
      </c>
      <c r="J180" s="469" t="s">
        <v>2790</v>
      </c>
      <c r="K180" s="469" t="s">
        <v>2791</v>
      </c>
      <c r="L180" s="47" t="s">
        <v>2792</v>
      </c>
      <c r="M180" s="469" t="s">
        <v>289</v>
      </c>
      <c r="N180" s="469">
        <v>1</v>
      </c>
      <c r="O180" s="469" t="s">
        <v>2709</v>
      </c>
      <c r="P180" s="469">
        <v>57</v>
      </c>
      <c r="Q180" s="46" t="s">
        <v>3490</v>
      </c>
      <c r="R180" s="469" t="s">
        <v>1444</v>
      </c>
      <c r="S180" s="469" t="s">
        <v>2815</v>
      </c>
      <c r="T180" s="469">
        <v>2352</v>
      </c>
      <c r="U180" s="8">
        <v>112</v>
      </c>
      <c r="V180" s="469" t="s">
        <v>545</v>
      </c>
      <c r="W180" s="469" t="s">
        <v>2816</v>
      </c>
      <c r="X180" s="469" t="s">
        <v>2817</v>
      </c>
      <c r="Y180" s="469" t="s">
        <v>2818</v>
      </c>
      <c r="Z180" s="469" t="s">
        <v>2714</v>
      </c>
      <c r="AA180" s="33" t="s">
        <v>2797</v>
      </c>
    </row>
    <row r="181" spans="1:27" ht="144" customHeight="1" x14ac:dyDescent="0.2">
      <c r="A181" s="13">
        <v>170</v>
      </c>
      <c r="B181" s="575">
        <v>12</v>
      </c>
      <c r="C181" s="469" t="s">
        <v>14283</v>
      </c>
      <c r="D181" s="469" t="s">
        <v>2819</v>
      </c>
      <c r="E181" s="469" t="s">
        <v>999</v>
      </c>
      <c r="F181" s="469" t="s">
        <v>2805</v>
      </c>
      <c r="G181" s="469" t="s">
        <v>2820</v>
      </c>
      <c r="H181" s="469" t="s">
        <v>2820</v>
      </c>
      <c r="I181" s="469">
        <v>210003079</v>
      </c>
      <c r="J181" s="469" t="s">
        <v>2821</v>
      </c>
      <c r="K181" s="469" t="s">
        <v>2822</v>
      </c>
      <c r="L181" s="469" t="s">
        <v>2823</v>
      </c>
      <c r="M181" s="469" t="s">
        <v>38</v>
      </c>
      <c r="N181" s="469">
        <v>1</v>
      </c>
      <c r="O181" s="469" t="s">
        <v>2709</v>
      </c>
      <c r="P181" s="469">
        <v>54</v>
      </c>
      <c r="Q181" s="46" t="s">
        <v>3490</v>
      </c>
      <c r="R181" s="469" t="s">
        <v>1444</v>
      </c>
      <c r="S181" s="469" t="s">
        <v>2824</v>
      </c>
      <c r="T181" s="469">
        <v>2352</v>
      </c>
      <c r="U181" s="8">
        <v>112</v>
      </c>
      <c r="V181" s="469" t="s">
        <v>545</v>
      </c>
      <c r="W181" s="469" t="s">
        <v>2825</v>
      </c>
      <c r="X181" s="469" t="s">
        <v>2826</v>
      </c>
      <c r="Y181" s="469" t="s">
        <v>2827</v>
      </c>
      <c r="Z181" s="469" t="s">
        <v>2714</v>
      </c>
      <c r="AA181" s="47" t="s">
        <v>2828</v>
      </c>
    </row>
    <row r="182" spans="1:27" ht="189" customHeight="1" x14ac:dyDescent="0.2">
      <c r="A182" s="13">
        <v>171</v>
      </c>
      <c r="B182" s="575">
        <v>13</v>
      </c>
      <c r="C182" s="469" t="s">
        <v>14283</v>
      </c>
      <c r="D182" s="591" t="s">
        <v>2829</v>
      </c>
      <c r="E182" s="587" t="s">
        <v>999</v>
      </c>
      <c r="F182" s="587" t="s">
        <v>2764</v>
      </c>
      <c r="G182" s="590" t="s">
        <v>2830</v>
      </c>
      <c r="H182" s="590" t="s">
        <v>2831</v>
      </c>
      <c r="I182" s="469" t="s">
        <v>2777</v>
      </c>
      <c r="J182" s="469" t="s">
        <v>2778</v>
      </c>
      <c r="K182" s="469" t="s">
        <v>2779</v>
      </c>
      <c r="L182" s="469" t="s">
        <v>2780</v>
      </c>
      <c r="M182" s="587" t="s">
        <v>38</v>
      </c>
      <c r="N182" s="469">
        <v>1</v>
      </c>
      <c r="O182" s="469" t="s">
        <v>2709</v>
      </c>
      <c r="P182" s="469">
        <v>25</v>
      </c>
      <c r="Q182" s="46" t="s">
        <v>3490</v>
      </c>
      <c r="R182" s="469" t="s">
        <v>1444</v>
      </c>
      <c r="S182" s="469" t="s">
        <v>2832</v>
      </c>
      <c r="T182" s="469">
        <v>2352</v>
      </c>
      <c r="U182" s="8">
        <v>112</v>
      </c>
      <c r="V182" s="469" t="s">
        <v>545</v>
      </c>
      <c r="W182" s="469" t="s">
        <v>2833</v>
      </c>
      <c r="X182" s="469" t="s">
        <v>2834</v>
      </c>
      <c r="Y182" s="469" t="s">
        <v>2835</v>
      </c>
      <c r="Z182" s="469" t="s">
        <v>2714</v>
      </c>
      <c r="AA182" s="47" t="s">
        <v>2836</v>
      </c>
    </row>
    <row r="183" spans="1:27" ht="127.5" customHeight="1" x14ac:dyDescent="0.2">
      <c r="A183" s="13">
        <v>172</v>
      </c>
      <c r="B183" s="575">
        <v>14</v>
      </c>
      <c r="C183" s="469" t="s">
        <v>14283</v>
      </c>
      <c r="D183" s="469" t="s">
        <v>2837</v>
      </c>
      <c r="E183" s="587" t="s">
        <v>999</v>
      </c>
      <c r="F183" s="587" t="s">
        <v>2764</v>
      </c>
      <c r="G183" s="469" t="s">
        <v>2838</v>
      </c>
      <c r="H183" s="469" t="s">
        <v>2838</v>
      </c>
      <c r="I183" s="469">
        <v>210003102</v>
      </c>
      <c r="J183" s="469" t="s">
        <v>2839</v>
      </c>
      <c r="K183" s="469" t="s">
        <v>2840</v>
      </c>
      <c r="L183" s="47" t="s">
        <v>2841</v>
      </c>
      <c r="M183" s="587" t="s">
        <v>38</v>
      </c>
      <c r="N183" s="469">
        <v>1</v>
      </c>
      <c r="O183" s="469" t="s">
        <v>2709</v>
      </c>
      <c r="P183" s="469">
        <v>35</v>
      </c>
      <c r="Q183" s="46" t="s">
        <v>3490</v>
      </c>
      <c r="R183" s="469" t="s">
        <v>1444</v>
      </c>
      <c r="S183" s="469" t="s">
        <v>2842</v>
      </c>
      <c r="T183" s="469">
        <v>2352</v>
      </c>
      <c r="U183" s="8">
        <v>112</v>
      </c>
      <c r="V183" s="469" t="s">
        <v>545</v>
      </c>
      <c r="W183" s="469" t="s">
        <v>2843</v>
      </c>
      <c r="X183" s="469" t="s">
        <v>2844</v>
      </c>
      <c r="Y183" s="469" t="s">
        <v>2845</v>
      </c>
      <c r="Z183" s="469" t="s">
        <v>2714</v>
      </c>
      <c r="AA183" s="33" t="s">
        <v>2846</v>
      </c>
    </row>
    <row r="184" spans="1:27" ht="188.25" customHeight="1" x14ac:dyDescent="0.2">
      <c r="A184" s="13">
        <v>173</v>
      </c>
      <c r="B184" s="575">
        <v>15</v>
      </c>
      <c r="C184" s="469" t="s">
        <v>14283</v>
      </c>
      <c r="D184" s="591" t="s">
        <v>2847</v>
      </c>
      <c r="E184" s="587" t="s">
        <v>999</v>
      </c>
      <c r="F184" s="587" t="s">
        <v>2764</v>
      </c>
      <c r="G184" s="591" t="s">
        <v>2848</v>
      </c>
      <c r="H184" s="590" t="s">
        <v>2776</v>
      </c>
      <c r="I184" s="469" t="s">
        <v>2777</v>
      </c>
      <c r="J184" s="469" t="s">
        <v>2778</v>
      </c>
      <c r="K184" s="469" t="s">
        <v>2779</v>
      </c>
      <c r="L184" s="469" t="s">
        <v>2780</v>
      </c>
      <c r="M184" s="587" t="s">
        <v>38</v>
      </c>
      <c r="N184" s="469">
        <v>1</v>
      </c>
      <c r="O184" s="469" t="s">
        <v>2709</v>
      </c>
      <c r="P184" s="469">
        <v>30</v>
      </c>
      <c r="Q184" s="46" t="s">
        <v>3490</v>
      </c>
      <c r="R184" s="469" t="s">
        <v>1444</v>
      </c>
      <c r="S184" s="469" t="s">
        <v>2849</v>
      </c>
      <c r="T184" s="469">
        <v>2352</v>
      </c>
      <c r="U184" s="8">
        <v>112</v>
      </c>
      <c r="V184" s="469" t="s">
        <v>545</v>
      </c>
      <c r="W184" s="469" t="s">
        <v>2850</v>
      </c>
      <c r="X184" s="469" t="s">
        <v>2851</v>
      </c>
      <c r="Y184" s="469" t="s">
        <v>2852</v>
      </c>
      <c r="Z184" s="469" t="s">
        <v>2714</v>
      </c>
      <c r="AA184" s="592" t="s">
        <v>2836</v>
      </c>
    </row>
    <row r="185" spans="1:27" ht="127.5" x14ac:dyDescent="0.2">
      <c r="A185" s="13">
        <v>174</v>
      </c>
      <c r="B185" s="575">
        <v>16</v>
      </c>
      <c r="C185" s="469" t="s">
        <v>14283</v>
      </c>
      <c r="D185" s="469" t="s">
        <v>2853</v>
      </c>
      <c r="E185" s="469" t="s">
        <v>107</v>
      </c>
      <c r="F185" s="591" t="s">
        <v>2854</v>
      </c>
      <c r="G185" s="469" t="s">
        <v>2855</v>
      </c>
      <c r="H185" s="469" t="s">
        <v>2856</v>
      </c>
      <c r="I185" s="469">
        <v>210003255</v>
      </c>
      <c r="J185" s="469" t="s">
        <v>2743</v>
      </c>
      <c r="K185" s="469" t="s">
        <v>2857</v>
      </c>
      <c r="L185" s="469" t="s">
        <v>2745</v>
      </c>
      <c r="M185" s="469" t="s">
        <v>38</v>
      </c>
      <c r="N185" s="469">
        <v>1</v>
      </c>
      <c r="O185" s="469" t="s">
        <v>2709</v>
      </c>
      <c r="P185" s="469">
        <v>31</v>
      </c>
      <c r="Q185" s="46" t="s">
        <v>3490</v>
      </c>
      <c r="R185" s="469" t="s">
        <v>1444</v>
      </c>
      <c r="S185" s="469" t="s">
        <v>2858</v>
      </c>
      <c r="T185" s="469">
        <v>2352</v>
      </c>
      <c r="U185" s="8">
        <v>112</v>
      </c>
      <c r="V185" s="469" t="s">
        <v>545</v>
      </c>
      <c r="W185" s="469" t="s">
        <v>2859</v>
      </c>
      <c r="X185" s="469" t="s">
        <v>2860</v>
      </c>
      <c r="Y185" s="469" t="s">
        <v>2861</v>
      </c>
      <c r="Z185" s="469" t="s">
        <v>2714</v>
      </c>
      <c r="AA185" s="47" t="s">
        <v>2750</v>
      </c>
    </row>
    <row r="186" spans="1:27" ht="102" x14ac:dyDescent="0.2">
      <c r="A186" s="13">
        <v>175</v>
      </c>
      <c r="B186" s="120">
        <v>1</v>
      </c>
      <c r="C186" s="469" t="s">
        <v>3004</v>
      </c>
      <c r="D186" s="8" t="s">
        <v>2862</v>
      </c>
      <c r="E186" s="469" t="s">
        <v>2208</v>
      </c>
      <c r="F186" s="48" t="s">
        <v>2863</v>
      </c>
      <c r="G186" s="593" t="s">
        <v>2864</v>
      </c>
      <c r="H186" s="469" t="s">
        <v>2864</v>
      </c>
      <c r="I186" s="469">
        <v>212004889</v>
      </c>
      <c r="J186" s="469" t="s">
        <v>2865</v>
      </c>
      <c r="K186" s="469" t="s">
        <v>2866</v>
      </c>
      <c r="L186" s="11" t="s">
        <v>2867</v>
      </c>
      <c r="M186" s="469" t="s">
        <v>38</v>
      </c>
      <c r="N186" s="469">
        <v>1</v>
      </c>
      <c r="O186" s="472" t="s">
        <v>2868</v>
      </c>
      <c r="P186" s="472">
        <v>130</v>
      </c>
      <c r="Q186" s="472" t="s">
        <v>39</v>
      </c>
      <c r="R186" s="469" t="s">
        <v>1444</v>
      </c>
      <c r="S186" s="472" t="s">
        <v>2869</v>
      </c>
      <c r="T186" s="469">
        <v>2352</v>
      </c>
      <c r="U186" s="8">
        <v>112</v>
      </c>
      <c r="V186" s="469" t="s">
        <v>41</v>
      </c>
      <c r="W186" s="8" t="s">
        <v>2870</v>
      </c>
      <c r="X186" s="8" t="s">
        <v>2871</v>
      </c>
      <c r="Y186" s="472" t="s">
        <v>2872</v>
      </c>
      <c r="Z186" s="469" t="s">
        <v>2873</v>
      </c>
      <c r="AA186" s="11" t="s">
        <v>2874</v>
      </c>
    </row>
    <row r="187" spans="1:27" ht="111" customHeight="1" x14ac:dyDescent="0.2">
      <c r="A187" s="13">
        <v>176</v>
      </c>
      <c r="B187" s="120">
        <v>2</v>
      </c>
      <c r="C187" s="469" t="s">
        <v>3004</v>
      </c>
      <c r="D187" s="469" t="s">
        <v>2875</v>
      </c>
      <c r="E187" s="469" t="s">
        <v>2208</v>
      </c>
      <c r="F187" s="48" t="s">
        <v>2863</v>
      </c>
      <c r="G187" s="469" t="s">
        <v>2876</v>
      </c>
      <c r="H187" s="469" t="s">
        <v>2876</v>
      </c>
      <c r="I187" s="469">
        <v>21204871</v>
      </c>
      <c r="J187" s="469" t="s">
        <v>2877</v>
      </c>
      <c r="K187" s="469" t="s">
        <v>2878</v>
      </c>
      <c r="L187" s="11" t="s">
        <v>2879</v>
      </c>
      <c r="M187" s="469" t="s">
        <v>38</v>
      </c>
      <c r="N187" s="469">
        <v>1</v>
      </c>
      <c r="O187" s="469" t="s">
        <v>2880</v>
      </c>
      <c r="P187" s="469">
        <v>55</v>
      </c>
      <c r="Q187" s="469" t="s">
        <v>39</v>
      </c>
      <c r="R187" s="469" t="s">
        <v>1444</v>
      </c>
      <c r="S187" s="469" t="s">
        <v>2881</v>
      </c>
      <c r="T187" s="469">
        <v>2352</v>
      </c>
      <c r="U187" s="8">
        <v>112</v>
      </c>
      <c r="V187" s="469" t="s">
        <v>41</v>
      </c>
      <c r="W187" s="8" t="s">
        <v>2882</v>
      </c>
      <c r="X187" s="469" t="s">
        <v>2883</v>
      </c>
      <c r="Y187" s="472" t="s">
        <v>2884</v>
      </c>
      <c r="Z187" s="469" t="s">
        <v>2873</v>
      </c>
      <c r="AA187" s="8" t="s">
        <v>2885</v>
      </c>
    </row>
    <row r="188" spans="1:27" ht="95.25" customHeight="1" x14ac:dyDescent="0.2">
      <c r="A188" s="13">
        <v>177</v>
      </c>
      <c r="B188" s="120">
        <v>3</v>
      </c>
      <c r="C188" s="469" t="s">
        <v>3004</v>
      </c>
      <c r="D188" s="469" t="s">
        <v>2886</v>
      </c>
      <c r="E188" s="469" t="s">
        <v>2887</v>
      </c>
      <c r="F188" s="48" t="s">
        <v>2863</v>
      </c>
      <c r="G188" s="469" t="s">
        <v>2888</v>
      </c>
      <c r="H188" s="469" t="s">
        <v>2888</v>
      </c>
      <c r="I188" s="469">
        <v>212005064</v>
      </c>
      <c r="J188" s="469" t="s">
        <v>2889</v>
      </c>
      <c r="K188" s="469" t="s">
        <v>2890</v>
      </c>
      <c r="L188" s="11" t="s">
        <v>2891</v>
      </c>
      <c r="M188" s="469" t="s">
        <v>289</v>
      </c>
      <c r="N188" s="469">
        <v>1</v>
      </c>
      <c r="O188" s="469" t="s">
        <v>2892</v>
      </c>
      <c r="P188" s="469">
        <v>260</v>
      </c>
      <c r="Q188" s="7" t="s">
        <v>39</v>
      </c>
      <c r="R188" s="469" t="s">
        <v>1444</v>
      </c>
      <c r="S188" s="8" t="s">
        <v>2893</v>
      </c>
      <c r="T188" s="469">
        <v>2352</v>
      </c>
      <c r="U188" s="8">
        <v>112</v>
      </c>
      <c r="V188" s="469" t="s">
        <v>41</v>
      </c>
      <c r="W188" s="8" t="s">
        <v>2894</v>
      </c>
      <c r="X188" s="469" t="s">
        <v>2895</v>
      </c>
      <c r="Y188" s="10" t="s">
        <v>2896</v>
      </c>
      <c r="Z188" s="469" t="s">
        <v>2897</v>
      </c>
      <c r="AA188" s="11" t="s">
        <v>2891</v>
      </c>
    </row>
    <row r="189" spans="1:27" ht="140.25" x14ac:dyDescent="0.2">
      <c r="A189" s="13">
        <v>178</v>
      </c>
      <c r="B189" s="120">
        <v>4</v>
      </c>
      <c r="C189" s="469" t="s">
        <v>3004</v>
      </c>
      <c r="D189" s="8" t="s">
        <v>2898</v>
      </c>
      <c r="E189" s="469" t="s">
        <v>2887</v>
      </c>
      <c r="F189" s="48" t="s">
        <v>2863</v>
      </c>
      <c r="G189" s="469" t="s">
        <v>2899</v>
      </c>
      <c r="H189" s="469" t="s">
        <v>2900</v>
      </c>
      <c r="I189" s="469">
        <v>212005064</v>
      </c>
      <c r="J189" s="469" t="s">
        <v>2889</v>
      </c>
      <c r="K189" s="469" t="s">
        <v>2901</v>
      </c>
      <c r="L189" s="11" t="s">
        <v>2902</v>
      </c>
      <c r="M189" s="469" t="s">
        <v>289</v>
      </c>
      <c r="N189" s="469">
        <v>1</v>
      </c>
      <c r="O189" s="469" t="s">
        <v>2880</v>
      </c>
      <c r="P189" s="469">
        <v>30</v>
      </c>
      <c r="Q189" s="7" t="s">
        <v>39</v>
      </c>
      <c r="R189" s="469" t="s">
        <v>1444</v>
      </c>
      <c r="S189" s="8" t="s">
        <v>2903</v>
      </c>
      <c r="T189" s="469">
        <v>2352</v>
      </c>
      <c r="U189" s="8">
        <v>112</v>
      </c>
      <c r="V189" s="469" t="s">
        <v>41</v>
      </c>
      <c r="W189" s="8" t="s">
        <v>2904</v>
      </c>
      <c r="X189" s="469" t="s">
        <v>2905</v>
      </c>
      <c r="Y189" s="472" t="s">
        <v>2906</v>
      </c>
      <c r="Z189" s="469" t="s">
        <v>2873</v>
      </c>
      <c r="AA189" s="11" t="s">
        <v>2902</v>
      </c>
    </row>
    <row r="190" spans="1:27" ht="95.25" customHeight="1" x14ac:dyDescent="0.2">
      <c r="A190" s="13">
        <v>179</v>
      </c>
      <c r="B190" s="120">
        <v>5</v>
      </c>
      <c r="C190" s="469" t="s">
        <v>3004</v>
      </c>
      <c r="D190" s="469" t="s">
        <v>2907</v>
      </c>
      <c r="E190" s="469" t="s">
        <v>2887</v>
      </c>
      <c r="F190" s="48" t="s">
        <v>2863</v>
      </c>
      <c r="G190" s="469" t="s">
        <v>2908</v>
      </c>
      <c r="H190" s="469" t="s">
        <v>2908</v>
      </c>
      <c r="I190" s="469">
        <v>2212004649</v>
      </c>
      <c r="J190" s="469" t="s">
        <v>2909</v>
      </c>
      <c r="K190" s="469" t="s">
        <v>2910</v>
      </c>
      <c r="L190" s="469" t="s">
        <v>2911</v>
      </c>
      <c r="M190" s="469" t="s">
        <v>289</v>
      </c>
      <c r="N190" s="469">
        <v>1</v>
      </c>
      <c r="O190" s="469" t="s">
        <v>2880</v>
      </c>
      <c r="P190" s="469">
        <v>250</v>
      </c>
      <c r="Q190" s="7" t="s">
        <v>39</v>
      </c>
      <c r="R190" s="469" t="s">
        <v>1444</v>
      </c>
      <c r="S190" s="8" t="s">
        <v>2912</v>
      </c>
      <c r="T190" s="469">
        <v>2352</v>
      </c>
      <c r="U190" s="8">
        <v>112</v>
      </c>
      <c r="V190" s="469" t="s">
        <v>41</v>
      </c>
      <c r="W190" s="469" t="s">
        <v>2913</v>
      </c>
      <c r="X190" s="469" t="s">
        <v>2895</v>
      </c>
      <c r="Y190" s="469" t="s">
        <v>2914</v>
      </c>
      <c r="Z190" s="469" t="s">
        <v>2897</v>
      </c>
      <c r="AA190" s="534" t="s">
        <v>2915</v>
      </c>
    </row>
    <row r="191" spans="1:27" ht="140.25" x14ac:dyDescent="0.2">
      <c r="A191" s="13">
        <v>180</v>
      </c>
      <c r="B191" s="120">
        <v>6</v>
      </c>
      <c r="C191" s="469" t="s">
        <v>3004</v>
      </c>
      <c r="D191" s="21" t="s">
        <v>2916</v>
      </c>
      <c r="E191" s="469" t="s">
        <v>2887</v>
      </c>
      <c r="F191" s="48" t="s">
        <v>2863</v>
      </c>
      <c r="G191" s="8" t="s">
        <v>2917</v>
      </c>
      <c r="H191" s="8" t="s">
        <v>2917</v>
      </c>
      <c r="I191" s="469">
        <v>2212004649</v>
      </c>
      <c r="J191" s="469" t="s">
        <v>2909</v>
      </c>
      <c r="K191" s="469" t="s">
        <v>2918</v>
      </c>
      <c r="L191" s="469" t="s">
        <v>2911</v>
      </c>
      <c r="M191" s="469" t="s">
        <v>289</v>
      </c>
      <c r="N191" s="469">
        <v>1</v>
      </c>
      <c r="O191" s="469" t="s">
        <v>2880</v>
      </c>
      <c r="P191" s="469">
        <v>25</v>
      </c>
      <c r="Q191" s="469" t="s">
        <v>155</v>
      </c>
      <c r="R191" s="469" t="s">
        <v>1444</v>
      </c>
      <c r="S191" s="8" t="s">
        <v>2919</v>
      </c>
      <c r="T191" s="469">
        <v>2352</v>
      </c>
      <c r="U191" s="8">
        <v>112</v>
      </c>
      <c r="V191" s="469" t="s">
        <v>41</v>
      </c>
      <c r="W191" s="8" t="s">
        <v>2920</v>
      </c>
      <c r="X191" s="8" t="s">
        <v>2921</v>
      </c>
      <c r="Y191" s="10" t="s">
        <v>2922</v>
      </c>
      <c r="Z191" s="469" t="s">
        <v>2873</v>
      </c>
      <c r="AA191" s="534" t="s">
        <v>2915</v>
      </c>
    </row>
    <row r="192" spans="1:27" ht="144.75" customHeight="1" x14ac:dyDescent="0.2">
      <c r="A192" s="13">
        <v>181</v>
      </c>
      <c r="B192" s="120">
        <v>7</v>
      </c>
      <c r="C192" s="469" t="s">
        <v>3004</v>
      </c>
      <c r="D192" s="469" t="s">
        <v>2923</v>
      </c>
      <c r="E192" s="469" t="s">
        <v>2887</v>
      </c>
      <c r="F192" s="48" t="s">
        <v>2863</v>
      </c>
      <c r="G192" s="469" t="s">
        <v>2924</v>
      </c>
      <c r="H192" s="469" t="s">
        <v>2924</v>
      </c>
      <c r="I192" s="469">
        <v>212005018</v>
      </c>
      <c r="J192" s="469" t="s">
        <v>2925</v>
      </c>
      <c r="K192" s="469" t="s">
        <v>2926</v>
      </c>
      <c r="L192" s="534" t="s">
        <v>2927</v>
      </c>
      <c r="M192" s="469" t="s">
        <v>38</v>
      </c>
      <c r="N192" s="469">
        <v>1</v>
      </c>
      <c r="O192" s="469" t="s">
        <v>2880</v>
      </c>
      <c r="P192" s="469">
        <v>40</v>
      </c>
      <c r="Q192" s="469" t="s">
        <v>39</v>
      </c>
      <c r="R192" s="469" t="s">
        <v>1444</v>
      </c>
      <c r="S192" s="8" t="s">
        <v>2928</v>
      </c>
      <c r="T192" s="469">
        <v>2352</v>
      </c>
      <c r="U192" s="8">
        <v>112</v>
      </c>
      <c r="V192" s="469" t="s">
        <v>41</v>
      </c>
      <c r="W192" s="8" t="s">
        <v>2929</v>
      </c>
      <c r="X192" s="469" t="s">
        <v>2930</v>
      </c>
      <c r="Y192" s="469" t="s">
        <v>2931</v>
      </c>
      <c r="Z192" s="469" t="s">
        <v>2873</v>
      </c>
      <c r="AA192" s="469" t="s">
        <v>2932</v>
      </c>
    </row>
    <row r="193" spans="1:27" ht="142.5" customHeight="1" x14ac:dyDescent="0.2">
      <c r="A193" s="13">
        <v>182</v>
      </c>
      <c r="B193" s="120">
        <v>8</v>
      </c>
      <c r="C193" s="469" t="s">
        <v>3004</v>
      </c>
      <c r="D193" s="469" t="s">
        <v>2933</v>
      </c>
      <c r="E193" s="469" t="s">
        <v>2887</v>
      </c>
      <c r="F193" s="48" t="s">
        <v>2863</v>
      </c>
      <c r="G193" s="469" t="s">
        <v>2934</v>
      </c>
      <c r="H193" s="469" t="s">
        <v>2935</v>
      </c>
      <c r="I193" s="469">
        <v>212004631</v>
      </c>
      <c r="J193" s="8" t="s">
        <v>2936</v>
      </c>
      <c r="K193" s="469" t="s">
        <v>2937</v>
      </c>
      <c r="L193" s="534" t="s">
        <v>2938</v>
      </c>
      <c r="M193" s="469" t="s">
        <v>38</v>
      </c>
      <c r="N193" s="469">
        <v>1</v>
      </c>
      <c r="O193" s="469" t="s">
        <v>2880</v>
      </c>
      <c r="P193" s="469">
        <v>25</v>
      </c>
      <c r="Q193" s="469" t="s">
        <v>39</v>
      </c>
      <c r="R193" s="469" t="s">
        <v>1444</v>
      </c>
      <c r="S193" s="8" t="s">
        <v>2939</v>
      </c>
      <c r="T193" s="469">
        <v>2352</v>
      </c>
      <c r="U193" s="8">
        <v>112</v>
      </c>
      <c r="V193" s="469" t="s">
        <v>41</v>
      </c>
      <c r="W193" s="469" t="s">
        <v>2940</v>
      </c>
      <c r="X193" s="469" t="s">
        <v>2941</v>
      </c>
      <c r="Y193" s="472" t="s">
        <v>2942</v>
      </c>
      <c r="Z193" s="469" t="s">
        <v>2873</v>
      </c>
      <c r="AA193" s="534" t="s">
        <v>2943</v>
      </c>
    </row>
    <row r="194" spans="1:27" ht="143.25" customHeight="1" x14ac:dyDescent="0.2">
      <c r="A194" s="13">
        <v>183</v>
      </c>
      <c r="B194" s="120">
        <v>9</v>
      </c>
      <c r="C194" s="469" t="s">
        <v>3004</v>
      </c>
      <c r="D194" s="469" t="s">
        <v>2944</v>
      </c>
      <c r="E194" s="469" t="s">
        <v>2887</v>
      </c>
      <c r="F194" s="48" t="s">
        <v>2863</v>
      </c>
      <c r="G194" s="469" t="s">
        <v>2945</v>
      </c>
      <c r="H194" s="469" t="s">
        <v>2945</v>
      </c>
      <c r="I194" s="469">
        <v>212005025</v>
      </c>
      <c r="J194" s="469" t="s">
        <v>2946</v>
      </c>
      <c r="K194" s="469" t="s">
        <v>2947</v>
      </c>
      <c r="L194" s="534" t="s">
        <v>2948</v>
      </c>
      <c r="M194" s="469" t="s">
        <v>38</v>
      </c>
      <c r="N194" s="469">
        <v>1</v>
      </c>
      <c r="O194" s="469" t="s">
        <v>2880</v>
      </c>
      <c r="P194" s="469">
        <v>60</v>
      </c>
      <c r="Q194" s="7" t="s">
        <v>955</v>
      </c>
      <c r="R194" s="469" t="s">
        <v>1444</v>
      </c>
      <c r="S194" s="8" t="s">
        <v>2949</v>
      </c>
      <c r="T194" s="469">
        <v>2352</v>
      </c>
      <c r="U194" s="8">
        <v>112</v>
      </c>
      <c r="V194" s="469" t="s">
        <v>41</v>
      </c>
      <c r="W194" s="8" t="s">
        <v>2950</v>
      </c>
      <c r="X194" s="469" t="s">
        <v>2951</v>
      </c>
      <c r="Y194" s="472" t="s">
        <v>2952</v>
      </c>
      <c r="Z194" s="469" t="s">
        <v>2873</v>
      </c>
      <c r="AA194" s="469" t="s">
        <v>2953</v>
      </c>
    </row>
    <row r="195" spans="1:27" ht="140.25" x14ac:dyDescent="0.2">
      <c r="A195" s="13">
        <v>184</v>
      </c>
      <c r="B195" s="120">
        <v>10</v>
      </c>
      <c r="C195" s="469" t="s">
        <v>3004</v>
      </c>
      <c r="D195" s="8" t="s">
        <v>2954</v>
      </c>
      <c r="E195" s="469" t="s">
        <v>2887</v>
      </c>
      <c r="F195" s="48" t="s">
        <v>2863</v>
      </c>
      <c r="G195" s="469" t="s">
        <v>2955</v>
      </c>
      <c r="H195" s="469" t="s">
        <v>2945</v>
      </c>
      <c r="I195" s="469">
        <v>212005025</v>
      </c>
      <c r="J195" s="469" t="s">
        <v>2946</v>
      </c>
      <c r="K195" s="469" t="s">
        <v>2956</v>
      </c>
      <c r="L195" s="534" t="s">
        <v>2957</v>
      </c>
      <c r="M195" s="469" t="s">
        <v>38</v>
      </c>
      <c r="N195" s="469">
        <v>1</v>
      </c>
      <c r="O195" s="469" t="s">
        <v>2880</v>
      </c>
      <c r="P195" s="469">
        <v>60</v>
      </c>
      <c r="Q195" s="7" t="s">
        <v>955</v>
      </c>
      <c r="R195" s="469" t="s">
        <v>1444</v>
      </c>
      <c r="S195" s="8" t="s">
        <v>1409</v>
      </c>
      <c r="T195" s="469">
        <v>2352</v>
      </c>
      <c r="U195" s="8">
        <v>112</v>
      </c>
      <c r="V195" s="469" t="s">
        <v>41</v>
      </c>
      <c r="W195" s="8" t="s">
        <v>2958</v>
      </c>
      <c r="X195" s="469" t="s">
        <v>2959</v>
      </c>
      <c r="Y195" s="8" t="s">
        <v>2960</v>
      </c>
      <c r="Z195" s="469" t="s">
        <v>2873</v>
      </c>
      <c r="AA195" s="469" t="s">
        <v>2953</v>
      </c>
    </row>
    <row r="196" spans="1:27" ht="102" x14ac:dyDescent="0.2">
      <c r="A196" s="13">
        <v>185</v>
      </c>
      <c r="B196" s="120">
        <v>11</v>
      </c>
      <c r="C196" s="469" t="s">
        <v>3004</v>
      </c>
      <c r="D196" s="469" t="s">
        <v>2961</v>
      </c>
      <c r="E196" s="469" t="s">
        <v>2887</v>
      </c>
      <c r="F196" s="48" t="s">
        <v>2863</v>
      </c>
      <c r="G196" s="469" t="s">
        <v>2962</v>
      </c>
      <c r="H196" s="469" t="s">
        <v>2962</v>
      </c>
      <c r="I196" s="469">
        <v>212005040</v>
      </c>
      <c r="J196" s="469" t="s">
        <v>2963</v>
      </c>
      <c r="K196" s="469" t="s">
        <v>2964</v>
      </c>
      <c r="L196" s="534" t="s">
        <v>2965</v>
      </c>
      <c r="M196" s="469" t="s">
        <v>38</v>
      </c>
      <c r="N196" s="469">
        <v>1</v>
      </c>
      <c r="O196" s="469" t="s">
        <v>2880</v>
      </c>
      <c r="P196" s="469">
        <v>30</v>
      </c>
      <c r="Q196" s="7" t="s">
        <v>953</v>
      </c>
      <c r="R196" s="469" t="s">
        <v>1444</v>
      </c>
      <c r="S196" s="8" t="s">
        <v>1409</v>
      </c>
      <c r="T196" s="469">
        <v>2238</v>
      </c>
      <c r="U196" s="8">
        <v>112</v>
      </c>
      <c r="V196" s="469" t="s">
        <v>41</v>
      </c>
      <c r="W196" s="469" t="s">
        <v>2966</v>
      </c>
      <c r="X196" s="469" t="s">
        <v>2967</v>
      </c>
      <c r="Y196" s="10" t="s">
        <v>2968</v>
      </c>
      <c r="Z196" s="469" t="s">
        <v>2873</v>
      </c>
      <c r="AA196" s="469" t="s">
        <v>2969</v>
      </c>
    </row>
    <row r="197" spans="1:27" ht="145.5" customHeight="1" x14ac:dyDescent="0.2">
      <c r="A197" s="13">
        <v>186</v>
      </c>
      <c r="B197" s="120">
        <v>12</v>
      </c>
      <c r="C197" s="469" t="s">
        <v>3004</v>
      </c>
      <c r="D197" s="469" t="s">
        <v>2970</v>
      </c>
      <c r="E197" s="469" t="s">
        <v>2887</v>
      </c>
      <c r="F197" s="48" t="s">
        <v>2863</v>
      </c>
      <c r="G197" s="469" t="s">
        <v>2971</v>
      </c>
      <c r="H197" s="469" t="s">
        <v>2971</v>
      </c>
      <c r="I197" s="469">
        <v>212005089</v>
      </c>
      <c r="J197" s="469" t="s">
        <v>2972</v>
      </c>
      <c r="K197" s="469" t="s">
        <v>2973</v>
      </c>
      <c r="L197" s="469" t="s">
        <v>2974</v>
      </c>
      <c r="M197" s="469" t="s">
        <v>38</v>
      </c>
      <c r="N197" s="469">
        <v>1</v>
      </c>
      <c r="O197" s="469" t="s">
        <v>2880</v>
      </c>
      <c r="P197" s="469">
        <v>70</v>
      </c>
      <c r="Q197" s="469" t="s">
        <v>39</v>
      </c>
      <c r="R197" s="469" t="s">
        <v>1444</v>
      </c>
      <c r="S197" s="8" t="s">
        <v>2881</v>
      </c>
      <c r="T197" s="469">
        <v>2352</v>
      </c>
      <c r="U197" s="8">
        <v>112</v>
      </c>
      <c r="V197" s="469" t="s">
        <v>41</v>
      </c>
      <c r="W197" s="8" t="s">
        <v>2975</v>
      </c>
      <c r="X197" s="469" t="s">
        <v>2976</v>
      </c>
      <c r="Y197" s="21" t="s">
        <v>2977</v>
      </c>
      <c r="Z197" s="469" t="s">
        <v>2873</v>
      </c>
      <c r="AA197" s="469" t="s">
        <v>2978</v>
      </c>
    </row>
    <row r="198" spans="1:27" ht="141.75" customHeight="1" x14ac:dyDescent="0.2">
      <c r="A198" s="13">
        <v>187</v>
      </c>
      <c r="B198" s="120">
        <v>13</v>
      </c>
      <c r="C198" s="469" t="s">
        <v>3004</v>
      </c>
      <c r="D198" s="469" t="s">
        <v>2979</v>
      </c>
      <c r="E198" s="469" t="s">
        <v>2887</v>
      </c>
      <c r="F198" s="48" t="s">
        <v>2863</v>
      </c>
      <c r="G198" s="469" t="s">
        <v>2980</v>
      </c>
      <c r="H198" s="469" t="s">
        <v>2980</v>
      </c>
      <c r="I198" s="469">
        <v>255009497</v>
      </c>
      <c r="J198" s="469" t="s">
        <v>2981</v>
      </c>
      <c r="K198" s="469" t="s">
        <v>2982</v>
      </c>
      <c r="L198" s="534" t="s">
        <v>2983</v>
      </c>
      <c r="M198" s="469" t="s">
        <v>38</v>
      </c>
      <c r="N198" s="469">
        <v>1</v>
      </c>
      <c r="O198" s="469" t="s">
        <v>2880</v>
      </c>
      <c r="P198" s="469">
        <v>75</v>
      </c>
      <c r="Q198" s="469" t="s">
        <v>39</v>
      </c>
      <c r="R198" s="469" t="s">
        <v>1444</v>
      </c>
      <c r="S198" s="8" t="s">
        <v>2881</v>
      </c>
      <c r="T198" s="469">
        <v>2352</v>
      </c>
      <c r="U198" s="8">
        <v>112</v>
      </c>
      <c r="V198" s="469" t="s">
        <v>41</v>
      </c>
      <c r="W198" s="8" t="s">
        <v>2984</v>
      </c>
      <c r="X198" s="469" t="s">
        <v>2985</v>
      </c>
      <c r="Y198" s="21" t="s">
        <v>2986</v>
      </c>
      <c r="Z198" s="469" t="s">
        <v>2873</v>
      </c>
      <c r="AA198" s="469" t="s">
        <v>2987</v>
      </c>
    </row>
    <row r="199" spans="1:27" ht="141" customHeight="1" x14ac:dyDescent="0.2">
      <c r="A199" s="13">
        <v>188</v>
      </c>
      <c r="B199" s="120">
        <v>14</v>
      </c>
      <c r="C199" s="469" t="s">
        <v>3004</v>
      </c>
      <c r="D199" s="469" t="s">
        <v>2988</v>
      </c>
      <c r="E199" s="469" t="s">
        <v>2887</v>
      </c>
      <c r="F199" s="48" t="s">
        <v>2863</v>
      </c>
      <c r="G199" s="469" t="s">
        <v>2989</v>
      </c>
      <c r="H199" s="469" t="s">
        <v>2989</v>
      </c>
      <c r="I199" s="469">
        <v>212005032</v>
      </c>
      <c r="J199" s="469" t="s">
        <v>2990</v>
      </c>
      <c r="K199" s="469" t="s">
        <v>2991</v>
      </c>
      <c r="L199" s="469" t="s">
        <v>2992</v>
      </c>
      <c r="M199" s="469" t="s">
        <v>38</v>
      </c>
      <c r="N199" s="469">
        <v>1</v>
      </c>
      <c r="O199" s="469" t="s">
        <v>2880</v>
      </c>
      <c r="P199" s="469">
        <v>50</v>
      </c>
      <c r="Q199" s="469" t="s">
        <v>39</v>
      </c>
      <c r="R199" s="469" t="s">
        <v>1444</v>
      </c>
      <c r="S199" s="8" t="s">
        <v>2949</v>
      </c>
      <c r="T199" s="469">
        <v>2352</v>
      </c>
      <c r="U199" s="8">
        <v>112</v>
      </c>
      <c r="V199" s="469" t="s">
        <v>41</v>
      </c>
      <c r="W199" s="8" t="s">
        <v>2993</v>
      </c>
      <c r="X199" s="469" t="s">
        <v>2994</v>
      </c>
      <c r="Y199" s="21" t="s">
        <v>2995</v>
      </c>
      <c r="Z199" s="469" t="s">
        <v>2873</v>
      </c>
      <c r="AA199" s="469" t="s">
        <v>2996</v>
      </c>
    </row>
    <row r="200" spans="1:27" ht="114.75" x14ac:dyDescent="0.2">
      <c r="A200" s="13">
        <v>189</v>
      </c>
      <c r="B200" s="120">
        <v>15</v>
      </c>
      <c r="C200" s="469" t="s">
        <v>3004</v>
      </c>
      <c r="D200" s="469" t="s">
        <v>2997</v>
      </c>
      <c r="E200" s="469" t="s">
        <v>2887</v>
      </c>
      <c r="F200" s="48" t="s">
        <v>2863</v>
      </c>
      <c r="G200" s="469" t="s">
        <v>2998</v>
      </c>
      <c r="H200" s="469" t="s">
        <v>2998</v>
      </c>
      <c r="I200" s="469">
        <v>212004938</v>
      </c>
      <c r="J200" s="469" t="s">
        <v>2999</v>
      </c>
      <c r="K200" s="469" t="s">
        <v>3000</v>
      </c>
      <c r="L200" s="11" t="s">
        <v>3001</v>
      </c>
      <c r="M200" s="469" t="s">
        <v>38</v>
      </c>
      <c r="N200" s="469">
        <v>1</v>
      </c>
      <c r="O200" s="469" t="s">
        <v>2880</v>
      </c>
      <c r="P200" s="469">
        <v>70</v>
      </c>
      <c r="Q200" s="469" t="s">
        <v>155</v>
      </c>
      <c r="R200" s="469" t="s">
        <v>1444</v>
      </c>
      <c r="S200" s="8" t="s">
        <v>2949</v>
      </c>
      <c r="T200" s="469">
        <v>2352</v>
      </c>
      <c r="U200" s="8">
        <v>112</v>
      </c>
      <c r="V200" s="469" t="s">
        <v>41</v>
      </c>
      <c r="W200" s="8" t="s">
        <v>2929</v>
      </c>
      <c r="X200" s="469" t="s">
        <v>3002</v>
      </c>
      <c r="Y200" s="469" t="s">
        <v>3003</v>
      </c>
      <c r="Z200" s="469" t="s">
        <v>2873</v>
      </c>
      <c r="AA200" s="11" t="s">
        <v>3001</v>
      </c>
    </row>
    <row r="201" spans="1:27" ht="89.25" x14ac:dyDescent="0.2">
      <c r="A201" s="13">
        <v>190</v>
      </c>
      <c r="B201" s="121">
        <v>1</v>
      </c>
      <c r="C201" s="23" t="s">
        <v>147</v>
      </c>
      <c r="D201" s="23" t="s">
        <v>3005</v>
      </c>
      <c r="E201" s="23" t="s">
        <v>999</v>
      </c>
      <c r="F201" s="23" t="s">
        <v>149</v>
      </c>
      <c r="G201" s="23" t="s">
        <v>3006</v>
      </c>
      <c r="H201" s="23" t="s">
        <v>3006</v>
      </c>
      <c r="I201" s="23" t="s">
        <v>3007</v>
      </c>
      <c r="J201" s="23" t="s">
        <v>3008</v>
      </c>
      <c r="K201" s="23" t="s">
        <v>3009</v>
      </c>
      <c r="L201" s="24" t="s">
        <v>3010</v>
      </c>
      <c r="M201" s="23" t="s">
        <v>38</v>
      </c>
      <c r="N201" s="23" t="s">
        <v>1623</v>
      </c>
      <c r="O201" s="35" t="s">
        <v>3011</v>
      </c>
      <c r="P201" s="23">
        <v>71</v>
      </c>
      <c r="Q201" s="23" t="s">
        <v>155</v>
      </c>
      <c r="R201" s="469" t="s">
        <v>1444</v>
      </c>
      <c r="S201" s="35" t="s">
        <v>3012</v>
      </c>
      <c r="T201" s="23" t="s">
        <v>3013</v>
      </c>
      <c r="U201" s="8">
        <v>112</v>
      </c>
      <c r="V201" s="469" t="s">
        <v>41</v>
      </c>
      <c r="W201" s="23" t="s">
        <v>3015</v>
      </c>
      <c r="X201" s="23" t="s">
        <v>3016</v>
      </c>
      <c r="Y201" s="20" t="s">
        <v>3017</v>
      </c>
      <c r="Z201" s="8" t="s">
        <v>3018</v>
      </c>
      <c r="AA201" s="23" t="s">
        <v>3019</v>
      </c>
    </row>
    <row r="202" spans="1:27" ht="89.25" x14ac:dyDescent="0.2">
      <c r="A202" s="13">
        <v>191</v>
      </c>
      <c r="B202" s="121">
        <v>2</v>
      </c>
      <c r="C202" s="23" t="s">
        <v>147</v>
      </c>
      <c r="D202" s="23" t="s">
        <v>3020</v>
      </c>
      <c r="E202" s="23" t="s">
        <v>999</v>
      </c>
      <c r="F202" s="23" t="s">
        <v>149</v>
      </c>
      <c r="G202" s="23" t="s">
        <v>3021</v>
      </c>
      <c r="H202" s="23" t="s">
        <v>3021</v>
      </c>
      <c r="I202" s="23" t="s">
        <v>3022</v>
      </c>
      <c r="J202" s="23" t="s">
        <v>3023</v>
      </c>
      <c r="K202" s="23" t="s">
        <v>3024</v>
      </c>
      <c r="L202" s="24" t="s">
        <v>3025</v>
      </c>
      <c r="M202" s="23" t="s">
        <v>38</v>
      </c>
      <c r="N202" s="23" t="s">
        <v>1623</v>
      </c>
      <c r="O202" s="35" t="s">
        <v>3011</v>
      </c>
      <c r="P202" s="585">
        <v>71</v>
      </c>
      <c r="Q202" s="585" t="s">
        <v>155</v>
      </c>
      <c r="R202" s="469" t="s">
        <v>1444</v>
      </c>
      <c r="S202" s="35" t="s">
        <v>3012</v>
      </c>
      <c r="T202" s="585" t="s">
        <v>3026</v>
      </c>
      <c r="U202" s="8">
        <v>112</v>
      </c>
      <c r="V202" s="469" t="s">
        <v>41</v>
      </c>
      <c r="W202" s="585" t="s">
        <v>3027</v>
      </c>
      <c r="X202" s="585" t="s">
        <v>3028</v>
      </c>
      <c r="Y202" s="585" t="s">
        <v>3029</v>
      </c>
      <c r="Z202" s="585" t="s">
        <v>3030</v>
      </c>
      <c r="AA202" s="23" t="s">
        <v>3031</v>
      </c>
    </row>
    <row r="203" spans="1:27" ht="89.25" x14ac:dyDescent="0.2">
      <c r="A203" s="13">
        <v>192</v>
      </c>
      <c r="B203" s="121">
        <v>3</v>
      </c>
      <c r="C203" s="23" t="s">
        <v>147</v>
      </c>
      <c r="D203" s="23" t="s">
        <v>3032</v>
      </c>
      <c r="E203" s="23" t="s">
        <v>999</v>
      </c>
      <c r="F203" s="23" t="s">
        <v>149</v>
      </c>
      <c r="G203" s="23" t="s">
        <v>3033</v>
      </c>
      <c r="H203" s="23" t="s">
        <v>3033</v>
      </c>
      <c r="I203" s="23" t="s">
        <v>3034</v>
      </c>
      <c r="J203" s="23" t="s">
        <v>3035</v>
      </c>
      <c r="K203" s="23" t="s">
        <v>3036</v>
      </c>
      <c r="L203" s="23" t="s">
        <v>3037</v>
      </c>
      <c r="M203" s="23" t="s">
        <v>38</v>
      </c>
      <c r="N203" s="23" t="s">
        <v>1623</v>
      </c>
      <c r="O203" s="35" t="s">
        <v>3011</v>
      </c>
      <c r="P203" s="23">
        <v>71</v>
      </c>
      <c r="Q203" s="23" t="s">
        <v>155</v>
      </c>
      <c r="R203" s="469" t="s">
        <v>1444</v>
      </c>
      <c r="S203" s="35" t="s">
        <v>3012</v>
      </c>
      <c r="T203" s="585" t="s">
        <v>3026</v>
      </c>
      <c r="U203" s="8">
        <v>112</v>
      </c>
      <c r="V203" s="469" t="s">
        <v>41</v>
      </c>
      <c r="W203" s="23" t="s">
        <v>3038</v>
      </c>
      <c r="X203" s="23" t="s">
        <v>3039</v>
      </c>
      <c r="Y203" s="23" t="s">
        <v>3040</v>
      </c>
      <c r="Z203" s="23" t="s">
        <v>3041</v>
      </c>
      <c r="AA203" s="23" t="s">
        <v>3042</v>
      </c>
    </row>
    <row r="204" spans="1:27" ht="141" customHeight="1" x14ac:dyDescent="0.2">
      <c r="A204" s="13">
        <v>193</v>
      </c>
      <c r="B204" s="121">
        <v>4</v>
      </c>
      <c r="C204" s="23" t="s">
        <v>147</v>
      </c>
      <c r="D204" s="8" t="s">
        <v>3043</v>
      </c>
      <c r="E204" s="23" t="s">
        <v>999</v>
      </c>
      <c r="F204" s="23" t="s">
        <v>149</v>
      </c>
      <c r="G204" s="23" t="s">
        <v>3044</v>
      </c>
      <c r="H204" s="23" t="s">
        <v>3044</v>
      </c>
      <c r="I204" s="23" t="s">
        <v>3045</v>
      </c>
      <c r="J204" s="20" t="s">
        <v>3046</v>
      </c>
      <c r="K204" s="23" t="s">
        <v>3047</v>
      </c>
      <c r="L204" s="24" t="s">
        <v>3048</v>
      </c>
      <c r="M204" s="23" t="s">
        <v>38</v>
      </c>
      <c r="N204" s="23" t="s">
        <v>1623</v>
      </c>
      <c r="O204" s="23" t="s">
        <v>3049</v>
      </c>
      <c r="P204" s="23">
        <v>129</v>
      </c>
      <c r="Q204" s="23" t="s">
        <v>155</v>
      </c>
      <c r="R204" s="469" t="s">
        <v>1444</v>
      </c>
      <c r="S204" s="35" t="s">
        <v>3012</v>
      </c>
      <c r="T204" s="585" t="s">
        <v>3026</v>
      </c>
      <c r="U204" s="8">
        <v>112</v>
      </c>
      <c r="V204" s="469" t="s">
        <v>41</v>
      </c>
      <c r="W204" s="20" t="s">
        <v>3050</v>
      </c>
      <c r="X204" s="23" t="s">
        <v>3051</v>
      </c>
      <c r="Y204" s="8" t="s">
        <v>3052</v>
      </c>
      <c r="Z204" s="23" t="s">
        <v>3053</v>
      </c>
      <c r="AA204" s="24" t="s">
        <v>3054</v>
      </c>
    </row>
    <row r="205" spans="1:27" ht="145.5" customHeight="1" x14ac:dyDescent="0.2">
      <c r="A205" s="13">
        <v>194</v>
      </c>
      <c r="B205" s="121">
        <v>5</v>
      </c>
      <c r="C205" s="23" t="s">
        <v>147</v>
      </c>
      <c r="D205" s="8" t="s">
        <v>3295</v>
      </c>
      <c r="E205" s="23" t="s">
        <v>999</v>
      </c>
      <c r="F205" s="23" t="s">
        <v>149</v>
      </c>
      <c r="G205" s="8" t="s">
        <v>3055</v>
      </c>
      <c r="H205" s="8" t="s">
        <v>3055</v>
      </c>
      <c r="I205" s="8" t="s">
        <v>3056</v>
      </c>
      <c r="J205" s="8" t="s">
        <v>3057</v>
      </c>
      <c r="K205" s="8" t="s">
        <v>3058</v>
      </c>
      <c r="L205" s="8"/>
      <c r="M205" s="23" t="s">
        <v>38</v>
      </c>
      <c r="N205" s="8" t="s">
        <v>3059</v>
      </c>
      <c r="O205" s="35" t="s">
        <v>3011</v>
      </c>
      <c r="P205" s="8">
        <v>89</v>
      </c>
      <c r="Q205" s="23" t="s">
        <v>155</v>
      </c>
      <c r="R205" s="469" t="s">
        <v>1444</v>
      </c>
      <c r="S205" s="35" t="s">
        <v>3012</v>
      </c>
      <c r="T205" s="585" t="s">
        <v>3026</v>
      </c>
      <c r="U205" s="8">
        <v>112</v>
      </c>
      <c r="V205" s="469" t="s">
        <v>41</v>
      </c>
      <c r="W205" s="8" t="s">
        <v>3060</v>
      </c>
      <c r="X205" s="23" t="s">
        <v>3061</v>
      </c>
      <c r="Y205" s="8" t="s">
        <v>3062</v>
      </c>
      <c r="Z205" s="8" t="s">
        <v>3063</v>
      </c>
      <c r="AA205" s="23" t="s">
        <v>3064</v>
      </c>
    </row>
    <row r="206" spans="1:27" ht="141.75" customHeight="1" x14ac:dyDescent="0.2">
      <c r="A206" s="13">
        <v>195</v>
      </c>
      <c r="B206" s="121">
        <v>6</v>
      </c>
      <c r="C206" s="23" t="s">
        <v>147</v>
      </c>
      <c r="D206" s="8" t="s">
        <v>3296</v>
      </c>
      <c r="E206" s="23" t="s">
        <v>999</v>
      </c>
      <c r="F206" s="23" t="s">
        <v>149</v>
      </c>
      <c r="G206" s="8" t="s">
        <v>3065</v>
      </c>
      <c r="H206" s="8" t="s">
        <v>3066</v>
      </c>
      <c r="I206" s="23" t="s">
        <v>3067</v>
      </c>
      <c r="J206" s="8" t="s">
        <v>3068</v>
      </c>
      <c r="K206" s="23" t="s">
        <v>3069</v>
      </c>
      <c r="L206" s="23" t="s">
        <v>3070</v>
      </c>
      <c r="M206" s="23" t="s">
        <v>38</v>
      </c>
      <c r="N206" s="23" t="s">
        <v>1623</v>
      </c>
      <c r="O206" s="35" t="s">
        <v>3011</v>
      </c>
      <c r="P206" s="23">
        <v>125</v>
      </c>
      <c r="Q206" s="23" t="s">
        <v>155</v>
      </c>
      <c r="R206" s="469" t="s">
        <v>1444</v>
      </c>
      <c r="S206" s="35" t="s">
        <v>3012</v>
      </c>
      <c r="T206" s="585" t="s">
        <v>3026</v>
      </c>
      <c r="U206" s="8">
        <v>112</v>
      </c>
      <c r="V206" s="469" t="s">
        <v>41</v>
      </c>
      <c r="W206" s="8" t="s">
        <v>3071</v>
      </c>
      <c r="X206" s="8" t="s">
        <v>3072</v>
      </c>
      <c r="Y206" s="8" t="s">
        <v>3073</v>
      </c>
      <c r="Z206" s="8" t="s">
        <v>3074</v>
      </c>
      <c r="AA206" s="23" t="s">
        <v>3075</v>
      </c>
    </row>
    <row r="207" spans="1:27" ht="111.75" customHeight="1" x14ac:dyDescent="0.2">
      <c r="A207" s="13">
        <v>196</v>
      </c>
      <c r="B207" s="121">
        <v>7</v>
      </c>
      <c r="C207" s="23" t="s">
        <v>147</v>
      </c>
      <c r="D207" s="8" t="s">
        <v>3076</v>
      </c>
      <c r="E207" s="23" t="s">
        <v>999</v>
      </c>
      <c r="F207" s="23" t="s">
        <v>149</v>
      </c>
      <c r="G207" s="8" t="s">
        <v>3077</v>
      </c>
      <c r="H207" s="8" t="s">
        <v>3078</v>
      </c>
      <c r="I207" s="23" t="s">
        <v>3079</v>
      </c>
      <c r="J207" s="8" t="s">
        <v>3080</v>
      </c>
      <c r="K207" s="23" t="s">
        <v>3081</v>
      </c>
      <c r="L207" s="23" t="s">
        <v>3082</v>
      </c>
      <c r="M207" s="23" t="s">
        <v>38</v>
      </c>
      <c r="N207" s="23" t="s">
        <v>1623</v>
      </c>
      <c r="O207" s="35" t="s">
        <v>3011</v>
      </c>
      <c r="P207" s="23">
        <v>68</v>
      </c>
      <c r="Q207" s="23" t="s">
        <v>155</v>
      </c>
      <c r="R207" s="469" t="s">
        <v>1444</v>
      </c>
      <c r="S207" s="35" t="s">
        <v>3012</v>
      </c>
      <c r="T207" s="585" t="s">
        <v>3026</v>
      </c>
      <c r="U207" s="8">
        <v>112</v>
      </c>
      <c r="V207" s="469" t="s">
        <v>41</v>
      </c>
      <c r="W207" s="566" t="s">
        <v>3083</v>
      </c>
      <c r="X207" s="23" t="s">
        <v>3084</v>
      </c>
      <c r="Y207" s="23" t="s">
        <v>3085</v>
      </c>
      <c r="Z207" s="8" t="s">
        <v>3086</v>
      </c>
      <c r="AA207" s="19" t="s">
        <v>3087</v>
      </c>
    </row>
    <row r="208" spans="1:27" ht="89.25" x14ac:dyDescent="0.2">
      <c r="A208" s="13">
        <v>197</v>
      </c>
      <c r="B208" s="121">
        <v>8</v>
      </c>
      <c r="C208" s="23" t="s">
        <v>147</v>
      </c>
      <c r="D208" s="23" t="s">
        <v>3088</v>
      </c>
      <c r="E208" s="23" t="s">
        <v>999</v>
      </c>
      <c r="F208" s="23" t="s">
        <v>149</v>
      </c>
      <c r="G208" s="23" t="s">
        <v>3089</v>
      </c>
      <c r="H208" s="23" t="s">
        <v>3089</v>
      </c>
      <c r="I208" s="36" t="s">
        <v>3090</v>
      </c>
      <c r="J208" s="23" t="s">
        <v>3091</v>
      </c>
      <c r="K208" s="23" t="s">
        <v>3092</v>
      </c>
      <c r="L208" s="24" t="s">
        <v>3093</v>
      </c>
      <c r="M208" s="23" t="s">
        <v>38</v>
      </c>
      <c r="N208" s="23" t="s">
        <v>1623</v>
      </c>
      <c r="O208" s="35" t="s">
        <v>3011</v>
      </c>
      <c r="P208" s="23">
        <v>23</v>
      </c>
      <c r="Q208" s="594" t="s">
        <v>155</v>
      </c>
      <c r="R208" s="469" t="s">
        <v>1444</v>
      </c>
      <c r="S208" s="35" t="s">
        <v>3012</v>
      </c>
      <c r="T208" s="585" t="s">
        <v>3026</v>
      </c>
      <c r="U208" s="8">
        <v>112</v>
      </c>
      <c r="V208" s="469" t="s">
        <v>41</v>
      </c>
      <c r="W208" s="23" t="s">
        <v>3094</v>
      </c>
      <c r="X208" s="23" t="s">
        <v>3095</v>
      </c>
      <c r="Y208" s="23" t="s">
        <v>3096</v>
      </c>
      <c r="Z208" s="23" t="s">
        <v>3097</v>
      </c>
      <c r="AA208" s="23" t="s">
        <v>3098</v>
      </c>
    </row>
    <row r="209" spans="1:27" ht="142.5" customHeight="1" x14ac:dyDescent="0.2">
      <c r="A209" s="13">
        <v>198</v>
      </c>
      <c r="B209" s="121">
        <v>9</v>
      </c>
      <c r="C209" s="23" t="s">
        <v>147</v>
      </c>
      <c r="D209" s="23" t="s">
        <v>3099</v>
      </c>
      <c r="E209" s="23" t="s">
        <v>999</v>
      </c>
      <c r="F209" s="23" t="s">
        <v>149</v>
      </c>
      <c r="G209" s="23" t="s">
        <v>3100</v>
      </c>
      <c r="H209" s="23" t="s">
        <v>3100</v>
      </c>
      <c r="I209" s="23" t="s">
        <v>3101</v>
      </c>
      <c r="J209" s="23" t="s">
        <v>3102</v>
      </c>
      <c r="K209" s="23" t="s">
        <v>3103</v>
      </c>
      <c r="L209" s="24" t="s">
        <v>3104</v>
      </c>
      <c r="M209" s="23" t="s">
        <v>38</v>
      </c>
      <c r="N209" s="23" t="s">
        <v>1623</v>
      </c>
      <c r="O209" s="35" t="s">
        <v>3011</v>
      </c>
      <c r="P209" s="23">
        <v>32</v>
      </c>
      <c r="Q209" s="23" t="s">
        <v>155</v>
      </c>
      <c r="R209" s="469" t="s">
        <v>1444</v>
      </c>
      <c r="S209" s="35" t="s">
        <v>3012</v>
      </c>
      <c r="T209" s="585" t="s">
        <v>3026</v>
      </c>
      <c r="U209" s="8">
        <v>112</v>
      </c>
      <c r="V209" s="469" t="s">
        <v>41</v>
      </c>
      <c r="W209" s="23" t="s">
        <v>3105</v>
      </c>
      <c r="X209" s="23" t="s">
        <v>3106</v>
      </c>
      <c r="Y209" s="23" t="s">
        <v>3107</v>
      </c>
      <c r="Z209" s="23" t="s">
        <v>3108</v>
      </c>
      <c r="AA209" s="24" t="s">
        <v>3109</v>
      </c>
    </row>
    <row r="210" spans="1:27" ht="127.5" x14ac:dyDescent="0.2">
      <c r="A210" s="13">
        <v>199</v>
      </c>
      <c r="B210" s="121">
        <v>10</v>
      </c>
      <c r="C210" s="23" t="s">
        <v>147</v>
      </c>
      <c r="D210" s="8" t="s">
        <v>3110</v>
      </c>
      <c r="E210" s="23" t="s">
        <v>999</v>
      </c>
      <c r="F210" s="8" t="s">
        <v>3111</v>
      </c>
      <c r="G210" s="8" t="s">
        <v>3112</v>
      </c>
      <c r="H210" s="8" t="s">
        <v>3112</v>
      </c>
      <c r="I210" s="23" t="s">
        <v>3113</v>
      </c>
      <c r="J210" s="23" t="s">
        <v>3114</v>
      </c>
      <c r="K210" s="23" t="s">
        <v>3115</v>
      </c>
      <c r="L210" s="24" t="s">
        <v>3116</v>
      </c>
      <c r="M210" s="23" t="s">
        <v>38</v>
      </c>
      <c r="N210" s="23" t="s">
        <v>1623</v>
      </c>
      <c r="O210" s="35" t="s">
        <v>3011</v>
      </c>
      <c r="P210" s="23">
        <v>18</v>
      </c>
      <c r="Q210" s="23" t="s">
        <v>155</v>
      </c>
      <c r="R210" s="469" t="s">
        <v>1444</v>
      </c>
      <c r="S210" s="35" t="s">
        <v>3012</v>
      </c>
      <c r="T210" s="585" t="s">
        <v>3026</v>
      </c>
      <c r="U210" s="8">
        <v>112</v>
      </c>
      <c r="V210" s="469" t="s">
        <v>41</v>
      </c>
      <c r="W210" s="23" t="s">
        <v>3117</v>
      </c>
      <c r="X210" s="23" t="s">
        <v>3118</v>
      </c>
      <c r="Y210" s="23" t="s">
        <v>3119</v>
      </c>
      <c r="Z210" s="23" t="s">
        <v>3120</v>
      </c>
      <c r="AA210" s="24" t="s">
        <v>3121</v>
      </c>
    </row>
    <row r="211" spans="1:27" ht="114.75" x14ac:dyDescent="0.2">
      <c r="A211" s="13">
        <v>200</v>
      </c>
      <c r="B211" s="121">
        <v>11</v>
      </c>
      <c r="C211" s="23" t="s">
        <v>147</v>
      </c>
      <c r="D211" s="23" t="s">
        <v>3122</v>
      </c>
      <c r="E211" s="23" t="s">
        <v>999</v>
      </c>
      <c r="F211" s="23" t="s">
        <v>149</v>
      </c>
      <c r="G211" s="23" t="s">
        <v>3123</v>
      </c>
      <c r="H211" s="23" t="s">
        <v>3124</v>
      </c>
      <c r="I211" s="23" t="s">
        <v>3125</v>
      </c>
      <c r="J211" s="23" t="s">
        <v>3126</v>
      </c>
      <c r="K211" s="23" t="s">
        <v>3127</v>
      </c>
      <c r="L211" s="24" t="s">
        <v>3128</v>
      </c>
      <c r="M211" s="23" t="s">
        <v>38</v>
      </c>
      <c r="N211" s="23" t="s">
        <v>1623</v>
      </c>
      <c r="O211" s="35" t="s">
        <v>3011</v>
      </c>
      <c r="P211" s="23">
        <v>32</v>
      </c>
      <c r="Q211" s="23" t="s">
        <v>155</v>
      </c>
      <c r="R211" s="469" t="s">
        <v>1444</v>
      </c>
      <c r="S211" s="35" t="s">
        <v>3012</v>
      </c>
      <c r="T211" s="585" t="s">
        <v>3026</v>
      </c>
      <c r="U211" s="8">
        <v>112</v>
      </c>
      <c r="V211" s="469" t="s">
        <v>41</v>
      </c>
      <c r="W211" s="23" t="s">
        <v>3129</v>
      </c>
      <c r="X211" s="23" t="s">
        <v>3130</v>
      </c>
      <c r="Y211" s="23" t="s">
        <v>3131</v>
      </c>
      <c r="Z211" s="23" t="s">
        <v>3132</v>
      </c>
      <c r="AA211" s="23" t="s">
        <v>3133</v>
      </c>
    </row>
    <row r="212" spans="1:27" ht="76.5" x14ac:dyDescent="0.2">
      <c r="A212" s="13">
        <v>201</v>
      </c>
      <c r="B212" s="121">
        <v>12</v>
      </c>
      <c r="C212" s="23" t="s">
        <v>147</v>
      </c>
      <c r="D212" s="23" t="s">
        <v>3134</v>
      </c>
      <c r="E212" s="23" t="s">
        <v>999</v>
      </c>
      <c r="F212" s="23" t="s">
        <v>149</v>
      </c>
      <c r="G212" s="23" t="s">
        <v>3135</v>
      </c>
      <c r="H212" s="23" t="s">
        <v>3136</v>
      </c>
      <c r="I212" s="23" t="s">
        <v>3137</v>
      </c>
      <c r="J212" s="23" t="s">
        <v>3138</v>
      </c>
      <c r="K212" s="23" t="s">
        <v>3139</v>
      </c>
      <c r="L212" s="24" t="s">
        <v>3140</v>
      </c>
      <c r="M212" s="23" t="s">
        <v>38</v>
      </c>
      <c r="N212" s="23" t="s">
        <v>1623</v>
      </c>
      <c r="O212" s="35" t="s">
        <v>3011</v>
      </c>
      <c r="P212" s="23">
        <v>37</v>
      </c>
      <c r="Q212" s="23" t="s">
        <v>155</v>
      </c>
      <c r="R212" s="469" t="s">
        <v>1444</v>
      </c>
      <c r="S212" s="35" t="s">
        <v>3012</v>
      </c>
      <c r="T212" s="585" t="s">
        <v>3026</v>
      </c>
      <c r="U212" s="8">
        <v>112</v>
      </c>
      <c r="V212" s="469" t="s">
        <v>41</v>
      </c>
      <c r="W212" s="23" t="s">
        <v>3141</v>
      </c>
      <c r="X212" s="23" t="s">
        <v>3142</v>
      </c>
      <c r="Y212" s="23" t="s">
        <v>3143</v>
      </c>
      <c r="Z212" s="23" t="s">
        <v>3108</v>
      </c>
      <c r="AA212" s="24" t="s">
        <v>3140</v>
      </c>
    </row>
    <row r="213" spans="1:27" ht="89.25" x14ac:dyDescent="0.2">
      <c r="A213" s="13">
        <v>202</v>
      </c>
      <c r="B213" s="121">
        <v>13</v>
      </c>
      <c r="C213" s="23" t="s">
        <v>147</v>
      </c>
      <c r="D213" s="595" t="s">
        <v>3144</v>
      </c>
      <c r="E213" s="23" t="s">
        <v>999</v>
      </c>
      <c r="F213" s="23" t="s">
        <v>149</v>
      </c>
      <c r="G213" s="23" t="s">
        <v>3145</v>
      </c>
      <c r="H213" s="23" t="s">
        <v>3146</v>
      </c>
      <c r="I213" s="36" t="s">
        <v>3147</v>
      </c>
      <c r="J213" s="23" t="s">
        <v>3148</v>
      </c>
      <c r="K213" s="23" t="s">
        <v>3149</v>
      </c>
      <c r="L213" s="23" t="s">
        <v>3150</v>
      </c>
      <c r="M213" s="23" t="s">
        <v>38</v>
      </c>
      <c r="N213" s="23" t="s">
        <v>1623</v>
      </c>
      <c r="O213" s="35" t="s">
        <v>3011</v>
      </c>
      <c r="P213" s="23">
        <v>32</v>
      </c>
      <c r="Q213" s="23" t="s">
        <v>155</v>
      </c>
      <c r="R213" s="469" t="s">
        <v>1444</v>
      </c>
      <c r="S213" s="35" t="s">
        <v>3012</v>
      </c>
      <c r="T213" s="585" t="s">
        <v>3026</v>
      </c>
      <c r="U213" s="8">
        <v>112</v>
      </c>
      <c r="V213" s="469" t="s">
        <v>41</v>
      </c>
      <c r="W213" s="595" t="s">
        <v>3151</v>
      </c>
      <c r="X213" s="595" t="s">
        <v>3152</v>
      </c>
      <c r="Y213" s="595" t="s">
        <v>3153</v>
      </c>
      <c r="Z213" s="595" t="s">
        <v>3154</v>
      </c>
      <c r="AA213" s="595" t="s">
        <v>3155</v>
      </c>
    </row>
    <row r="214" spans="1:27" ht="190.5" customHeight="1" x14ac:dyDescent="0.2">
      <c r="A214" s="13">
        <v>203</v>
      </c>
      <c r="B214" s="121">
        <v>14</v>
      </c>
      <c r="C214" s="23" t="s">
        <v>147</v>
      </c>
      <c r="D214" s="23" t="s">
        <v>3156</v>
      </c>
      <c r="E214" s="23" t="s">
        <v>999</v>
      </c>
      <c r="F214" s="23" t="s">
        <v>3157</v>
      </c>
      <c r="G214" s="23" t="s">
        <v>3158</v>
      </c>
      <c r="H214" s="23" t="s">
        <v>3158</v>
      </c>
      <c r="I214" s="23">
        <v>213002154</v>
      </c>
      <c r="J214" s="23" t="s">
        <v>3159</v>
      </c>
      <c r="K214" s="23" t="s">
        <v>3160</v>
      </c>
      <c r="L214" s="24" t="s">
        <v>3161</v>
      </c>
      <c r="M214" s="23" t="s">
        <v>38</v>
      </c>
      <c r="N214" s="23" t="s">
        <v>1623</v>
      </c>
      <c r="O214" s="35" t="s">
        <v>3011</v>
      </c>
      <c r="P214" s="23">
        <v>28</v>
      </c>
      <c r="Q214" s="23" t="s">
        <v>155</v>
      </c>
      <c r="R214" s="469" t="s">
        <v>1444</v>
      </c>
      <c r="S214" s="35" t="s">
        <v>3012</v>
      </c>
      <c r="T214" s="585" t="s">
        <v>3026</v>
      </c>
      <c r="U214" s="8">
        <v>112</v>
      </c>
      <c r="V214" s="469" t="s">
        <v>41</v>
      </c>
      <c r="W214" s="23" t="s">
        <v>3162</v>
      </c>
      <c r="X214" s="23" t="s">
        <v>3163</v>
      </c>
      <c r="Y214" s="8" t="s">
        <v>3062</v>
      </c>
      <c r="Z214" s="23" t="s">
        <v>3164</v>
      </c>
      <c r="AA214" s="23" t="s">
        <v>3165</v>
      </c>
    </row>
    <row r="215" spans="1:27" ht="126.75" customHeight="1" x14ac:dyDescent="0.2">
      <c r="A215" s="13">
        <v>204</v>
      </c>
      <c r="B215" s="121">
        <v>15</v>
      </c>
      <c r="C215" s="23" t="s">
        <v>147</v>
      </c>
      <c r="D215" s="23" t="s">
        <v>3166</v>
      </c>
      <c r="E215" s="23" t="s">
        <v>999</v>
      </c>
      <c r="F215" s="23" t="s">
        <v>149</v>
      </c>
      <c r="G215" s="23" t="s">
        <v>3167</v>
      </c>
      <c r="H215" s="23" t="s">
        <v>3167</v>
      </c>
      <c r="I215" s="23" t="s">
        <v>3168</v>
      </c>
      <c r="J215" s="23" t="s">
        <v>3169</v>
      </c>
      <c r="K215" s="23" t="s">
        <v>3170</v>
      </c>
      <c r="L215" s="24" t="s">
        <v>3171</v>
      </c>
      <c r="M215" s="23" t="s">
        <v>38</v>
      </c>
      <c r="N215" s="23" t="s">
        <v>1623</v>
      </c>
      <c r="O215" s="35" t="s">
        <v>3011</v>
      </c>
      <c r="P215" s="23">
        <v>55</v>
      </c>
      <c r="Q215" s="23" t="s">
        <v>155</v>
      </c>
      <c r="R215" s="469" t="s">
        <v>1444</v>
      </c>
      <c r="S215" s="35" t="s">
        <v>3012</v>
      </c>
      <c r="T215" s="585" t="s">
        <v>3026</v>
      </c>
      <c r="U215" s="8">
        <v>112</v>
      </c>
      <c r="V215" s="469" t="s">
        <v>41</v>
      </c>
      <c r="W215" s="23" t="s">
        <v>3172</v>
      </c>
      <c r="X215" s="23" t="s">
        <v>3173</v>
      </c>
      <c r="Y215" s="23" t="s">
        <v>3174</v>
      </c>
      <c r="Z215" s="23" t="s">
        <v>3175</v>
      </c>
      <c r="AA215" s="23" t="s">
        <v>3176</v>
      </c>
    </row>
    <row r="216" spans="1:27" ht="141" customHeight="1" x14ac:dyDescent="0.2">
      <c r="A216" s="13">
        <v>205</v>
      </c>
      <c r="B216" s="121">
        <v>16</v>
      </c>
      <c r="C216" s="23" t="s">
        <v>147</v>
      </c>
      <c r="D216" s="23" t="s">
        <v>3177</v>
      </c>
      <c r="E216" s="23" t="s">
        <v>999</v>
      </c>
      <c r="F216" s="23" t="s">
        <v>149</v>
      </c>
      <c r="G216" s="23" t="s">
        <v>3178</v>
      </c>
      <c r="H216" s="23" t="s">
        <v>3178</v>
      </c>
      <c r="I216" s="23" t="s">
        <v>3179</v>
      </c>
      <c r="J216" s="23" t="s">
        <v>3180</v>
      </c>
      <c r="K216" s="23" t="s">
        <v>3181</v>
      </c>
      <c r="L216" s="23" t="s">
        <v>3182</v>
      </c>
      <c r="M216" s="23" t="s">
        <v>38</v>
      </c>
      <c r="N216" s="23" t="s">
        <v>1623</v>
      </c>
      <c r="O216" s="35" t="s">
        <v>3011</v>
      </c>
      <c r="P216" s="23">
        <v>32</v>
      </c>
      <c r="Q216" s="23" t="s">
        <v>155</v>
      </c>
      <c r="R216" s="469" t="s">
        <v>1444</v>
      </c>
      <c r="S216" s="35" t="s">
        <v>3012</v>
      </c>
      <c r="T216" s="585" t="s">
        <v>3026</v>
      </c>
      <c r="U216" s="8">
        <v>112</v>
      </c>
      <c r="V216" s="469" t="s">
        <v>41</v>
      </c>
      <c r="W216" s="23" t="s">
        <v>3183</v>
      </c>
      <c r="X216" s="23" t="s">
        <v>3184</v>
      </c>
      <c r="Y216" s="23" t="s">
        <v>3185</v>
      </c>
      <c r="Z216" s="23" t="s">
        <v>3186</v>
      </c>
      <c r="AA216" s="23" t="s">
        <v>3187</v>
      </c>
    </row>
    <row r="217" spans="1:27" ht="89.25" x14ac:dyDescent="0.2">
      <c r="A217" s="13">
        <v>206</v>
      </c>
      <c r="B217" s="121">
        <v>17</v>
      </c>
      <c r="C217" s="23" t="s">
        <v>147</v>
      </c>
      <c r="D217" s="23" t="s">
        <v>3188</v>
      </c>
      <c r="E217" s="23" t="s">
        <v>999</v>
      </c>
      <c r="F217" s="23" t="s">
        <v>149</v>
      </c>
      <c r="G217" s="23" t="s">
        <v>3189</v>
      </c>
      <c r="H217" s="23" t="s">
        <v>3189</v>
      </c>
      <c r="I217" s="23" t="s">
        <v>3190</v>
      </c>
      <c r="J217" s="23" t="s">
        <v>3191</v>
      </c>
      <c r="K217" s="23" t="s">
        <v>3192</v>
      </c>
      <c r="L217" s="23" t="s">
        <v>3193</v>
      </c>
      <c r="M217" s="23" t="s">
        <v>38</v>
      </c>
      <c r="N217" s="23" t="s">
        <v>1623</v>
      </c>
      <c r="O217" s="35" t="s">
        <v>3011</v>
      </c>
      <c r="P217" s="23">
        <v>32</v>
      </c>
      <c r="Q217" s="23" t="s">
        <v>155</v>
      </c>
      <c r="R217" s="469" t="s">
        <v>1444</v>
      </c>
      <c r="S217" s="35" t="s">
        <v>3012</v>
      </c>
      <c r="T217" s="585" t="s">
        <v>3026</v>
      </c>
      <c r="U217" s="8">
        <v>112</v>
      </c>
      <c r="V217" s="469" t="s">
        <v>41</v>
      </c>
      <c r="W217" s="23" t="s">
        <v>3194</v>
      </c>
      <c r="X217" s="23" t="s">
        <v>3195</v>
      </c>
      <c r="Y217" s="23" t="s">
        <v>3196</v>
      </c>
      <c r="Z217" s="23" t="s">
        <v>3197</v>
      </c>
      <c r="AA217" s="24" t="s">
        <v>3198</v>
      </c>
    </row>
    <row r="218" spans="1:27" ht="89.25" x14ac:dyDescent="0.2">
      <c r="A218" s="13">
        <v>207</v>
      </c>
      <c r="B218" s="121">
        <v>18</v>
      </c>
      <c r="C218" s="23" t="s">
        <v>147</v>
      </c>
      <c r="D218" s="23" t="s">
        <v>3199</v>
      </c>
      <c r="E218" s="23" t="s">
        <v>999</v>
      </c>
      <c r="F218" s="585" t="s">
        <v>3200</v>
      </c>
      <c r="G218" s="23" t="s">
        <v>3201</v>
      </c>
      <c r="H218" s="23" t="s">
        <v>3201</v>
      </c>
      <c r="I218" s="23" t="s">
        <v>3202</v>
      </c>
      <c r="J218" s="23" t="s">
        <v>3203</v>
      </c>
      <c r="K218" s="23" t="s">
        <v>3204</v>
      </c>
      <c r="L218" s="24" t="s">
        <v>3205</v>
      </c>
      <c r="M218" s="23" t="s">
        <v>38</v>
      </c>
      <c r="N218" s="23" t="s">
        <v>1623</v>
      </c>
      <c r="O218" s="35" t="s">
        <v>3011</v>
      </c>
      <c r="P218" s="23">
        <v>28</v>
      </c>
      <c r="Q218" s="23" t="s">
        <v>155</v>
      </c>
      <c r="R218" s="469" t="s">
        <v>1444</v>
      </c>
      <c r="S218" s="35" t="s">
        <v>3012</v>
      </c>
      <c r="T218" s="585" t="s">
        <v>3026</v>
      </c>
      <c r="U218" s="8">
        <v>112</v>
      </c>
      <c r="V218" s="469" t="s">
        <v>41</v>
      </c>
      <c r="W218" s="23" t="s">
        <v>3206</v>
      </c>
      <c r="X218" s="23" t="s">
        <v>3207</v>
      </c>
      <c r="Y218" s="23" t="s">
        <v>3208</v>
      </c>
      <c r="Z218" s="23" t="s">
        <v>3209</v>
      </c>
      <c r="AA218" s="23" t="s">
        <v>3210</v>
      </c>
    </row>
    <row r="219" spans="1:27" ht="140.25" x14ac:dyDescent="0.2">
      <c r="A219" s="13">
        <v>208</v>
      </c>
      <c r="B219" s="121">
        <v>19</v>
      </c>
      <c r="C219" s="23" t="s">
        <v>147</v>
      </c>
      <c r="D219" s="8" t="s">
        <v>3211</v>
      </c>
      <c r="E219" s="23" t="s">
        <v>999</v>
      </c>
      <c r="F219" s="23" t="s">
        <v>149</v>
      </c>
      <c r="G219" s="8" t="s">
        <v>3212</v>
      </c>
      <c r="H219" s="8" t="s">
        <v>3212</v>
      </c>
      <c r="I219" s="23" t="s">
        <v>3213</v>
      </c>
      <c r="J219" s="8" t="s">
        <v>3214</v>
      </c>
      <c r="K219" s="23" t="s">
        <v>3215</v>
      </c>
      <c r="L219" s="24" t="s">
        <v>3216</v>
      </c>
      <c r="M219" s="23" t="s">
        <v>38</v>
      </c>
      <c r="N219" s="23" t="s">
        <v>1623</v>
      </c>
      <c r="O219" s="35" t="s">
        <v>3011</v>
      </c>
      <c r="P219" s="23">
        <v>25</v>
      </c>
      <c r="Q219" s="23" t="s">
        <v>155</v>
      </c>
      <c r="R219" s="469" t="s">
        <v>1444</v>
      </c>
      <c r="S219" s="23" t="s">
        <v>3217</v>
      </c>
      <c r="T219" s="585" t="s">
        <v>3026</v>
      </c>
      <c r="U219" s="8">
        <v>112</v>
      </c>
      <c r="V219" s="469" t="s">
        <v>41</v>
      </c>
      <c r="W219" s="23" t="s">
        <v>3218</v>
      </c>
      <c r="X219" s="23" t="s">
        <v>3219</v>
      </c>
      <c r="Y219" s="23" t="s">
        <v>3220</v>
      </c>
      <c r="Z219" s="23" t="s">
        <v>3221</v>
      </c>
      <c r="AA219" s="23" t="s">
        <v>3222</v>
      </c>
    </row>
    <row r="220" spans="1:27" ht="140.25" x14ac:dyDescent="0.2">
      <c r="A220" s="13">
        <v>209</v>
      </c>
      <c r="B220" s="121">
        <v>20</v>
      </c>
      <c r="C220" s="23" t="s">
        <v>147</v>
      </c>
      <c r="D220" s="8" t="s">
        <v>3211</v>
      </c>
      <c r="E220" s="23" t="s">
        <v>999</v>
      </c>
      <c r="F220" s="23" t="s">
        <v>149</v>
      </c>
      <c r="G220" s="8" t="s">
        <v>3223</v>
      </c>
      <c r="H220" s="8" t="s">
        <v>3223</v>
      </c>
      <c r="I220" s="23" t="s">
        <v>3213</v>
      </c>
      <c r="J220" s="8" t="s">
        <v>3224</v>
      </c>
      <c r="K220" s="23" t="s">
        <v>3225</v>
      </c>
      <c r="L220" s="24" t="s">
        <v>3216</v>
      </c>
      <c r="M220" s="23" t="s">
        <v>38</v>
      </c>
      <c r="N220" s="23" t="s">
        <v>1623</v>
      </c>
      <c r="O220" s="35" t="s">
        <v>3011</v>
      </c>
      <c r="P220" s="23">
        <v>16</v>
      </c>
      <c r="Q220" s="23" t="s">
        <v>155</v>
      </c>
      <c r="R220" s="469" t="s">
        <v>1444</v>
      </c>
      <c r="S220" s="35" t="s">
        <v>3012</v>
      </c>
      <c r="T220" s="585" t="s">
        <v>3026</v>
      </c>
      <c r="U220" s="8">
        <v>112</v>
      </c>
      <c r="V220" s="469" t="s">
        <v>41</v>
      </c>
      <c r="W220" s="23" t="s">
        <v>3218</v>
      </c>
      <c r="X220" s="23" t="s">
        <v>3219</v>
      </c>
      <c r="Y220" s="23" t="s">
        <v>3226</v>
      </c>
      <c r="Z220" s="23" t="s">
        <v>3221</v>
      </c>
      <c r="AA220" s="23" t="s">
        <v>3222</v>
      </c>
    </row>
    <row r="221" spans="1:27" ht="140.25" customHeight="1" x14ac:dyDescent="0.2">
      <c r="A221" s="13">
        <v>210</v>
      </c>
      <c r="B221" s="121">
        <v>21</v>
      </c>
      <c r="C221" s="23" t="s">
        <v>147</v>
      </c>
      <c r="D221" s="23" t="s">
        <v>3227</v>
      </c>
      <c r="E221" s="23" t="s">
        <v>999</v>
      </c>
      <c r="F221" s="23" t="s">
        <v>149</v>
      </c>
      <c r="G221" s="23" t="s">
        <v>3228</v>
      </c>
      <c r="H221" s="23" t="s">
        <v>3228</v>
      </c>
      <c r="I221" s="23" t="s">
        <v>3229</v>
      </c>
      <c r="J221" s="23" t="s">
        <v>3230</v>
      </c>
      <c r="K221" s="23" t="s">
        <v>3231</v>
      </c>
      <c r="L221" s="24" t="s">
        <v>3232</v>
      </c>
      <c r="M221" s="23" t="s">
        <v>38</v>
      </c>
      <c r="N221" s="23" t="s">
        <v>1623</v>
      </c>
      <c r="O221" s="35" t="s">
        <v>3011</v>
      </c>
      <c r="P221" s="23">
        <v>14</v>
      </c>
      <c r="Q221" s="23" t="s">
        <v>155</v>
      </c>
      <c r="R221" s="469" t="s">
        <v>1444</v>
      </c>
      <c r="S221" s="35" t="s">
        <v>3012</v>
      </c>
      <c r="T221" s="23" t="s">
        <v>3233</v>
      </c>
      <c r="U221" s="8">
        <v>112</v>
      </c>
      <c r="V221" s="469" t="s">
        <v>41</v>
      </c>
      <c r="W221" s="23" t="s">
        <v>3234</v>
      </c>
      <c r="X221" s="23" t="s">
        <v>3235</v>
      </c>
      <c r="Y221" s="23" t="s">
        <v>3236</v>
      </c>
      <c r="Z221" s="23" t="s">
        <v>3237</v>
      </c>
      <c r="AA221" s="24" t="s">
        <v>3238</v>
      </c>
    </row>
    <row r="222" spans="1:27" ht="144" customHeight="1" x14ac:dyDescent="0.2">
      <c r="A222" s="13">
        <v>211</v>
      </c>
      <c r="B222" s="121">
        <v>22</v>
      </c>
      <c r="C222" s="23" t="s">
        <v>147</v>
      </c>
      <c r="D222" s="23" t="s">
        <v>3239</v>
      </c>
      <c r="E222" s="23" t="s">
        <v>999</v>
      </c>
      <c r="F222" s="23" t="s">
        <v>3299</v>
      </c>
      <c r="G222" s="23" t="s">
        <v>3297</v>
      </c>
      <c r="H222" s="23" t="s">
        <v>3297</v>
      </c>
      <c r="I222" s="23"/>
      <c r="J222" s="23" t="s">
        <v>3240</v>
      </c>
      <c r="K222" s="23" t="s">
        <v>3241</v>
      </c>
      <c r="L222" s="24" t="s">
        <v>3242</v>
      </c>
      <c r="M222" s="23" t="s">
        <v>38</v>
      </c>
      <c r="N222" s="23" t="s">
        <v>1623</v>
      </c>
      <c r="O222" s="35" t="s">
        <v>3011</v>
      </c>
      <c r="P222" s="23">
        <v>14</v>
      </c>
      <c r="Q222" s="23" t="s">
        <v>155</v>
      </c>
      <c r="R222" s="469" t="s">
        <v>1444</v>
      </c>
      <c r="S222" s="35" t="s">
        <v>3012</v>
      </c>
      <c r="T222" s="585" t="s">
        <v>3026</v>
      </c>
      <c r="U222" s="8">
        <v>112</v>
      </c>
      <c r="V222" s="469" t="s">
        <v>41</v>
      </c>
      <c r="W222" s="23" t="s">
        <v>3243</v>
      </c>
      <c r="X222" s="23" t="s">
        <v>3244</v>
      </c>
      <c r="Y222" s="23" t="s">
        <v>3245</v>
      </c>
      <c r="Z222" s="23" t="s">
        <v>3246</v>
      </c>
      <c r="AA222" s="24" t="s">
        <v>3247</v>
      </c>
    </row>
    <row r="223" spans="1:27" ht="126.75" customHeight="1" x14ac:dyDescent="0.2">
      <c r="A223" s="13">
        <v>212</v>
      </c>
      <c r="B223" s="121">
        <v>23</v>
      </c>
      <c r="C223" s="23" t="s">
        <v>147</v>
      </c>
      <c r="D223" s="23" t="s">
        <v>3248</v>
      </c>
      <c r="E223" s="23" t="s">
        <v>999</v>
      </c>
      <c r="F223" s="23" t="s">
        <v>149</v>
      </c>
      <c r="G223" s="23" t="s">
        <v>3298</v>
      </c>
      <c r="H223" s="23" t="s">
        <v>3298</v>
      </c>
      <c r="I223" s="23" t="s">
        <v>3249</v>
      </c>
      <c r="J223" s="23" t="s">
        <v>3250</v>
      </c>
      <c r="K223" s="23" t="s">
        <v>3251</v>
      </c>
      <c r="L223" s="23" t="s">
        <v>3252</v>
      </c>
      <c r="M223" s="23" t="s">
        <v>38</v>
      </c>
      <c r="N223" s="23" t="s">
        <v>1623</v>
      </c>
      <c r="O223" s="35" t="s">
        <v>3011</v>
      </c>
      <c r="P223" s="23">
        <v>14</v>
      </c>
      <c r="Q223" s="25" t="s">
        <v>155</v>
      </c>
      <c r="R223" s="469" t="s">
        <v>1444</v>
      </c>
      <c r="S223" s="35" t="s">
        <v>3012</v>
      </c>
      <c r="T223" s="585" t="s">
        <v>3026</v>
      </c>
      <c r="U223" s="8">
        <v>112</v>
      </c>
      <c r="V223" s="469" t="s">
        <v>41</v>
      </c>
      <c r="W223" s="23" t="s">
        <v>3253</v>
      </c>
      <c r="X223" s="23" t="s">
        <v>3254</v>
      </c>
      <c r="Y223" s="23" t="s">
        <v>3255</v>
      </c>
      <c r="Z223" s="23" t="s">
        <v>3256</v>
      </c>
      <c r="AA223" s="23" t="s">
        <v>3257</v>
      </c>
    </row>
    <row r="224" spans="1:27" ht="102" customHeight="1" x14ac:dyDescent="0.2">
      <c r="A224" s="13">
        <v>213</v>
      </c>
      <c r="B224" s="121">
        <v>24</v>
      </c>
      <c r="C224" s="23" t="s">
        <v>147</v>
      </c>
      <c r="D224" s="23" t="s">
        <v>3258</v>
      </c>
      <c r="E224" s="23" t="s">
        <v>999</v>
      </c>
      <c r="F224" s="23" t="s">
        <v>149</v>
      </c>
      <c r="G224" s="23" t="s">
        <v>3259</v>
      </c>
      <c r="H224" s="23" t="s">
        <v>3259</v>
      </c>
      <c r="I224" s="23" t="s">
        <v>3260</v>
      </c>
      <c r="J224" s="23" t="s">
        <v>3261</v>
      </c>
      <c r="K224" s="23" t="s">
        <v>3262</v>
      </c>
      <c r="L224" s="23" t="s">
        <v>3263</v>
      </c>
      <c r="M224" s="23" t="s">
        <v>38</v>
      </c>
      <c r="N224" s="23" t="s">
        <v>1623</v>
      </c>
      <c r="O224" s="35" t="s">
        <v>3011</v>
      </c>
      <c r="P224" s="23">
        <v>32</v>
      </c>
      <c r="Q224" s="23" t="s">
        <v>155</v>
      </c>
      <c r="R224" s="469" t="s">
        <v>1444</v>
      </c>
      <c r="S224" s="35" t="s">
        <v>3012</v>
      </c>
      <c r="T224" s="585" t="s">
        <v>3026</v>
      </c>
      <c r="U224" s="8">
        <v>112</v>
      </c>
      <c r="V224" s="469" t="s">
        <v>41</v>
      </c>
      <c r="W224" s="23" t="s">
        <v>3264</v>
      </c>
      <c r="X224" s="23" t="s">
        <v>3265</v>
      </c>
      <c r="Y224" s="23" t="s">
        <v>3266</v>
      </c>
      <c r="Z224" s="23" t="s">
        <v>3267</v>
      </c>
      <c r="AA224" s="23" t="s">
        <v>3268</v>
      </c>
    </row>
    <row r="225" spans="1:27" ht="142.5" customHeight="1" x14ac:dyDescent="0.2">
      <c r="A225" s="13">
        <v>214</v>
      </c>
      <c r="B225" s="121">
        <v>25</v>
      </c>
      <c r="C225" s="23" t="s">
        <v>147</v>
      </c>
      <c r="D225" s="35" t="s">
        <v>3269</v>
      </c>
      <c r="E225" s="23" t="s">
        <v>999</v>
      </c>
      <c r="F225" s="23" t="s">
        <v>149</v>
      </c>
      <c r="G225" s="23" t="s">
        <v>3270</v>
      </c>
      <c r="H225" s="23" t="s">
        <v>3270</v>
      </c>
      <c r="I225" s="23" t="s">
        <v>3271</v>
      </c>
      <c r="J225" s="23" t="s">
        <v>3272</v>
      </c>
      <c r="K225" s="23" t="s">
        <v>3273</v>
      </c>
      <c r="L225" s="23" t="s">
        <v>3274</v>
      </c>
      <c r="M225" s="23" t="s">
        <v>38</v>
      </c>
      <c r="N225" s="23" t="s">
        <v>1623</v>
      </c>
      <c r="O225" s="35" t="s">
        <v>3011</v>
      </c>
      <c r="P225" s="23">
        <v>28</v>
      </c>
      <c r="Q225" s="23" t="s">
        <v>155</v>
      </c>
      <c r="R225" s="469" t="s">
        <v>1444</v>
      </c>
      <c r="S225" s="35" t="s">
        <v>3012</v>
      </c>
      <c r="T225" s="585" t="s">
        <v>3026</v>
      </c>
      <c r="U225" s="8">
        <v>112</v>
      </c>
      <c r="V225" s="469" t="s">
        <v>41</v>
      </c>
      <c r="W225" s="23" t="s">
        <v>3275</v>
      </c>
      <c r="X225" s="23" t="s">
        <v>3276</v>
      </c>
      <c r="Y225" s="23" t="s">
        <v>3277</v>
      </c>
      <c r="Z225" s="23" t="s">
        <v>3278</v>
      </c>
      <c r="AA225" s="23" t="s">
        <v>3279</v>
      </c>
    </row>
    <row r="226" spans="1:27" ht="127.5" customHeight="1" x14ac:dyDescent="0.2">
      <c r="A226" s="13">
        <v>215</v>
      </c>
      <c r="B226" s="121">
        <v>26</v>
      </c>
      <c r="C226" s="23" t="s">
        <v>147</v>
      </c>
      <c r="D226" s="23" t="s">
        <v>3280</v>
      </c>
      <c r="E226" s="23" t="s">
        <v>3281</v>
      </c>
      <c r="F226" s="23" t="s">
        <v>149</v>
      </c>
      <c r="G226" s="23" t="s">
        <v>3282</v>
      </c>
      <c r="H226" s="23" t="s">
        <v>3283</v>
      </c>
      <c r="I226" s="596" t="s">
        <v>3284</v>
      </c>
      <c r="J226" s="23" t="s">
        <v>3285</v>
      </c>
      <c r="K226" s="23" t="s">
        <v>3286</v>
      </c>
      <c r="L226" s="24" t="s">
        <v>3287</v>
      </c>
      <c r="M226" s="23" t="s">
        <v>38</v>
      </c>
      <c r="N226" s="23" t="s">
        <v>1623</v>
      </c>
      <c r="O226" s="35" t="s">
        <v>3011</v>
      </c>
      <c r="P226" s="23">
        <v>25</v>
      </c>
      <c r="Q226" s="23" t="s">
        <v>155</v>
      </c>
      <c r="R226" s="469" t="s">
        <v>1444</v>
      </c>
      <c r="S226" s="35" t="s">
        <v>3012</v>
      </c>
      <c r="T226" s="585" t="s">
        <v>3026</v>
      </c>
      <c r="U226" s="8">
        <v>112</v>
      </c>
      <c r="V226" s="469" t="s">
        <v>41</v>
      </c>
      <c r="W226" s="23" t="s">
        <v>3288</v>
      </c>
      <c r="X226" s="23" t="s">
        <v>3289</v>
      </c>
      <c r="Y226" s="23" t="s">
        <v>3290</v>
      </c>
      <c r="Z226" s="35" t="s">
        <v>3291</v>
      </c>
      <c r="AA226" s="23" t="s">
        <v>3292</v>
      </c>
    </row>
    <row r="227" spans="1:27" ht="127.5" customHeight="1" x14ac:dyDescent="0.2">
      <c r="A227" s="13">
        <v>216</v>
      </c>
      <c r="B227" s="121">
        <v>27</v>
      </c>
      <c r="C227" s="23" t="s">
        <v>147</v>
      </c>
      <c r="D227" s="23" t="s">
        <v>3280</v>
      </c>
      <c r="E227" s="23" t="s">
        <v>3281</v>
      </c>
      <c r="F227" s="23" t="s">
        <v>149</v>
      </c>
      <c r="G227" s="23" t="s">
        <v>3293</v>
      </c>
      <c r="H227" s="23" t="s">
        <v>3283</v>
      </c>
      <c r="I227" s="596" t="s">
        <v>3284</v>
      </c>
      <c r="J227" s="23" t="s">
        <v>3285</v>
      </c>
      <c r="K227" s="23" t="s">
        <v>3294</v>
      </c>
      <c r="L227" s="24" t="s">
        <v>3287</v>
      </c>
      <c r="M227" s="23" t="s">
        <v>38</v>
      </c>
      <c r="N227" s="23" t="s">
        <v>1623</v>
      </c>
      <c r="O227" s="35" t="s">
        <v>3011</v>
      </c>
      <c r="P227" s="23">
        <v>25</v>
      </c>
      <c r="Q227" s="23" t="s">
        <v>155</v>
      </c>
      <c r="R227" s="469" t="s">
        <v>1444</v>
      </c>
      <c r="S227" s="35" t="s">
        <v>3012</v>
      </c>
      <c r="T227" s="585" t="s">
        <v>3026</v>
      </c>
      <c r="U227" s="8">
        <v>112</v>
      </c>
      <c r="V227" s="469" t="s">
        <v>41</v>
      </c>
      <c r="W227" s="23" t="s">
        <v>3288</v>
      </c>
      <c r="X227" s="23" t="s">
        <v>3289</v>
      </c>
      <c r="Y227" s="23" t="s">
        <v>3290</v>
      </c>
      <c r="Z227" s="35" t="s">
        <v>3291</v>
      </c>
      <c r="AA227" s="23" t="s">
        <v>3292</v>
      </c>
    </row>
    <row r="228" spans="1:27" ht="89.25" x14ac:dyDescent="0.2">
      <c r="A228" s="13">
        <v>217</v>
      </c>
      <c r="B228" s="123">
        <v>1</v>
      </c>
      <c r="C228" s="469" t="s">
        <v>187</v>
      </c>
      <c r="D228" s="469" t="s">
        <v>3300</v>
      </c>
      <c r="E228" s="469" t="s">
        <v>3301</v>
      </c>
      <c r="F228" s="469" t="s">
        <v>190</v>
      </c>
      <c r="G228" s="469" t="s">
        <v>3302</v>
      </c>
      <c r="H228" s="469" t="s">
        <v>3303</v>
      </c>
      <c r="I228" s="469">
        <v>2140003182</v>
      </c>
      <c r="J228" s="469" t="s">
        <v>3304</v>
      </c>
      <c r="K228" s="469" t="s">
        <v>3305</v>
      </c>
      <c r="L228" s="8" t="s">
        <v>3306</v>
      </c>
      <c r="M228" s="469" t="s">
        <v>38</v>
      </c>
      <c r="N228" s="469">
        <v>1</v>
      </c>
      <c r="O228" s="469" t="s">
        <v>3307</v>
      </c>
      <c r="P228" s="469">
        <v>50</v>
      </c>
      <c r="Q228" s="469" t="s">
        <v>3308</v>
      </c>
      <c r="R228" s="469" t="s">
        <v>1444</v>
      </c>
      <c r="S228" s="469" t="s">
        <v>3309</v>
      </c>
      <c r="T228" s="469">
        <v>2352</v>
      </c>
      <c r="U228" s="8">
        <v>112</v>
      </c>
      <c r="V228" s="469" t="s">
        <v>41</v>
      </c>
      <c r="W228" s="469" t="s">
        <v>3310</v>
      </c>
      <c r="X228" s="469" t="s">
        <v>3311</v>
      </c>
      <c r="Y228" s="469" t="s">
        <v>3312</v>
      </c>
      <c r="Z228" s="469" t="s">
        <v>3313</v>
      </c>
      <c r="AA228" s="11" t="s">
        <v>3314</v>
      </c>
    </row>
    <row r="229" spans="1:27" ht="117" customHeight="1" x14ac:dyDescent="0.2">
      <c r="A229" s="13">
        <v>218</v>
      </c>
      <c r="B229" s="123">
        <v>2</v>
      </c>
      <c r="C229" s="469" t="s">
        <v>187</v>
      </c>
      <c r="D229" s="469" t="s">
        <v>3315</v>
      </c>
      <c r="E229" s="469" t="s">
        <v>3301</v>
      </c>
      <c r="F229" s="469" t="s">
        <v>190</v>
      </c>
      <c r="G229" s="469" t="s">
        <v>3316</v>
      </c>
      <c r="H229" s="469" t="s">
        <v>3317</v>
      </c>
      <c r="I229" s="469">
        <v>214002485</v>
      </c>
      <c r="J229" s="469" t="s">
        <v>3318</v>
      </c>
      <c r="K229" s="469" t="s">
        <v>3319</v>
      </c>
      <c r="L229" s="469" t="s">
        <v>3320</v>
      </c>
      <c r="M229" s="469" t="s">
        <v>38</v>
      </c>
      <c r="N229" s="469">
        <v>1</v>
      </c>
      <c r="O229" s="469" t="s">
        <v>3321</v>
      </c>
      <c r="P229" s="469">
        <v>25</v>
      </c>
      <c r="Q229" s="7" t="s">
        <v>3322</v>
      </c>
      <c r="R229" s="469" t="s">
        <v>1444</v>
      </c>
      <c r="S229" s="469" t="s">
        <v>3323</v>
      </c>
      <c r="T229" s="469">
        <v>2352</v>
      </c>
      <c r="U229" s="8">
        <v>112</v>
      </c>
      <c r="V229" s="469" t="s">
        <v>41</v>
      </c>
      <c r="W229" s="469" t="s">
        <v>3324</v>
      </c>
      <c r="X229" s="469" t="s">
        <v>3325</v>
      </c>
      <c r="Y229" s="9" t="s">
        <v>3326</v>
      </c>
      <c r="Z229" s="10" t="s">
        <v>3327</v>
      </c>
      <c r="AA229" s="469" t="s">
        <v>3328</v>
      </c>
    </row>
    <row r="230" spans="1:27" ht="91.5" customHeight="1" x14ac:dyDescent="0.2">
      <c r="A230" s="13">
        <v>219</v>
      </c>
      <c r="B230" s="123">
        <v>3</v>
      </c>
      <c r="C230" s="469" t="s">
        <v>187</v>
      </c>
      <c r="D230" s="469" t="s">
        <v>3329</v>
      </c>
      <c r="E230" s="469" t="s">
        <v>3301</v>
      </c>
      <c r="F230" s="469" t="s">
        <v>190</v>
      </c>
      <c r="G230" s="469" t="s">
        <v>3330</v>
      </c>
      <c r="H230" s="469" t="s">
        <v>3330</v>
      </c>
      <c r="I230" s="469">
        <v>214002502</v>
      </c>
      <c r="J230" s="469" t="s">
        <v>3331</v>
      </c>
      <c r="K230" s="469" t="s">
        <v>3332</v>
      </c>
      <c r="L230" s="469" t="s">
        <v>3333</v>
      </c>
      <c r="M230" s="469" t="s">
        <v>38</v>
      </c>
      <c r="N230" s="469">
        <v>1</v>
      </c>
      <c r="O230" s="469" t="s">
        <v>3321</v>
      </c>
      <c r="P230" s="469">
        <v>60</v>
      </c>
      <c r="Q230" s="597" t="s">
        <v>3308</v>
      </c>
      <c r="R230" s="469" t="s">
        <v>1444</v>
      </c>
      <c r="S230" s="469" t="s">
        <v>3334</v>
      </c>
      <c r="T230" s="469">
        <v>2352</v>
      </c>
      <c r="U230" s="8">
        <v>112</v>
      </c>
      <c r="V230" s="469" t="s">
        <v>41</v>
      </c>
      <c r="W230" s="10" t="s">
        <v>3335</v>
      </c>
      <c r="X230" s="469" t="s">
        <v>3336</v>
      </c>
      <c r="Y230" s="469" t="s">
        <v>3337</v>
      </c>
      <c r="Z230" s="10" t="s">
        <v>3327</v>
      </c>
      <c r="AA230" s="469" t="s">
        <v>3338</v>
      </c>
    </row>
    <row r="231" spans="1:27" ht="102" x14ac:dyDescent="0.2">
      <c r="A231" s="13">
        <v>220</v>
      </c>
      <c r="B231" s="123">
        <v>4</v>
      </c>
      <c r="C231" s="469" t="s">
        <v>187</v>
      </c>
      <c r="D231" s="469" t="s">
        <v>3339</v>
      </c>
      <c r="E231" s="469" t="s">
        <v>3301</v>
      </c>
      <c r="F231" s="469" t="s">
        <v>190</v>
      </c>
      <c r="G231" s="469" t="s">
        <v>3340</v>
      </c>
      <c r="H231" s="469" t="s">
        <v>3341</v>
      </c>
      <c r="I231" s="469">
        <v>214000417</v>
      </c>
      <c r="J231" s="469" t="s">
        <v>3342</v>
      </c>
      <c r="K231" s="469" t="s">
        <v>3343</v>
      </c>
      <c r="L231" s="534" t="s">
        <v>3344</v>
      </c>
      <c r="M231" s="469" t="s">
        <v>38</v>
      </c>
      <c r="N231" s="469">
        <v>1</v>
      </c>
      <c r="O231" s="469" t="s">
        <v>3321</v>
      </c>
      <c r="P231" s="469">
        <v>60</v>
      </c>
      <c r="Q231" s="7" t="s">
        <v>3345</v>
      </c>
      <c r="R231" s="469" t="s">
        <v>1444</v>
      </c>
      <c r="S231" s="469" t="s">
        <v>3346</v>
      </c>
      <c r="T231" s="469">
        <v>2352</v>
      </c>
      <c r="U231" s="8">
        <v>112</v>
      </c>
      <c r="V231" s="469" t="s">
        <v>41</v>
      </c>
      <c r="W231" s="469" t="s">
        <v>3347</v>
      </c>
      <c r="X231" s="469" t="s">
        <v>3348</v>
      </c>
      <c r="Y231" s="469" t="s">
        <v>3349</v>
      </c>
      <c r="Z231" s="10" t="s">
        <v>3327</v>
      </c>
      <c r="AA231" s="469" t="s">
        <v>3350</v>
      </c>
    </row>
    <row r="232" spans="1:27" ht="89.25" x14ac:dyDescent="0.2">
      <c r="A232" s="13">
        <v>221</v>
      </c>
      <c r="B232" s="123">
        <v>5</v>
      </c>
      <c r="C232" s="469" t="s">
        <v>187</v>
      </c>
      <c r="D232" s="469" t="s">
        <v>3351</v>
      </c>
      <c r="E232" s="469" t="s">
        <v>3301</v>
      </c>
      <c r="F232" s="8" t="s">
        <v>190</v>
      </c>
      <c r="G232" s="8" t="s">
        <v>3352</v>
      </c>
      <c r="H232" s="8" t="s">
        <v>3352</v>
      </c>
      <c r="I232" s="46" t="s">
        <v>3353</v>
      </c>
      <c r="J232" s="469" t="s">
        <v>3318</v>
      </c>
      <c r="K232" s="469" t="s">
        <v>3319</v>
      </c>
      <c r="L232" s="469" t="s">
        <v>3354</v>
      </c>
      <c r="M232" s="469" t="s">
        <v>38</v>
      </c>
      <c r="N232" s="469">
        <v>1</v>
      </c>
      <c r="O232" s="469" t="s">
        <v>3321</v>
      </c>
      <c r="P232" s="469">
        <v>75</v>
      </c>
      <c r="Q232" s="469" t="s">
        <v>3355</v>
      </c>
      <c r="R232" s="469" t="s">
        <v>1444</v>
      </c>
      <c r="S232" s="469" t="s">
        <v>3356</v>
      </c>
      <c r="T232" s="469">
        <v>2352</v>
      </c>
      <c r="U232" s="8">
        <v>112</v>
      </c>
      <c r="V232" s="469" t="s">
        <v>41</v>
      </c>
      <c r="W232" s="8" t="s">
        <v>3357</v>
      </c>
      <c r="X232" s="469" t="s">
        <v>3358</v>
      </c>
      <c r="Y232" s="469" t="s">
        <v>3359</v>
      </c>
      <c r="Z232" s="10" t="s">
        <v>3327</v>
      </c>
      <c r="AA232" s="8" t="s">
        <v>3360</v>
      </c>
    </row>
    <row r="233" spans="1:27" ht="67.5" customHeight="1" x14ac:dyDescent="0.2">
      <c r="A233" s="13">
        <v>222</v>
      </c>
      <c r="B233" s="123">
        <v>6</v>
      </c>
      <c r="C233" s="469" t="s">
        <v>3361</v>
      </c>
      <c r="D233" s="469" t="s">
        <v>3362</v>
      </c>
      <c r="E233" s="469" t="s">
        <v>3301</v>
      </c>
      <c r="F233" s="469" t="s">
        <v>190</v>
      </c>
      <c r="G233" s="469" t="s">
        <v>3363</v>
      </c>
      <c r="H233" s="469" t="s">
        <v>3363</v>
      </c>
      <c r="I233" s="469">
        <v>214003055</v>
      </c>
      <c r="J233" s="469" t="s">
        <v>3364</v>
      </c>
      <c r="K233" s="469" t="s">
        <v>3365</v>
      </c>
      <c r="L233" s="534" t="s">
        <v>3366</v>
      </c>
      <c r="M233" s="469" t="s">
        <v>38</v>
      </c>
      <c r="N233" s="469">
        <v>1</v>
      </c>
      <c r="O233" s="469" t="s">
        <v>3321</v>
      </c>
      <c r="P233" s="469">
        <v>75</v>
      </c>
      <c r="Q233" s="7" t="s">
        <v>3367</v>
      </c>
      <c r="R233" s="469" t="s">
        <v>1444</v>
      </c>
      <c r="S233" s="469" t="s">
        <v>3368</v>
      </c>
      <c r="T233" s="469">
        <v>2352</v>
      </c>
      <c r="U233" s="8">
        <v>112</v>
      </c>
      <c r="V233" s="469" t="s">
        <v>41</v>
      </c>
      <c r="W233" s="472" t="s">
        <v>3369</v>
      </c>
      <c r="X233" s="469" t="s">
        <v>3370</v>
      </c>
      <c r="Y233" s="469" t="s">
        <v>3371</v>
      </c>
      <c r="Z233" s="10" t="s">
        <v>3327</v>
      </c>
      <c r="AA233" s="469" t="s">
        <v>3372</v>
      </c>
    </row>
    <row r="234" spans="1:27" ht="116.25" customHeight="1" x14ac:dyDescent="0.2">
      <c r="A234" s="13">
        <v>223</v>
      </c>
      <c r="B234" s="123">
        <v>7</v>
      </c>
      <c r="C234" s="469" t="s">
        <v>187</v>
      </c>
      <c r="D234" s="469" t="s">
        <v>3373</v>
      </c>
      <c r="E234" s="469" t="s">
        <v>3301</v>
      </c>
      <c r="F234" s="469" t="s">
        <v>190</v>
      </c>
      <c r="G234" s="469" t="s">
        <v>3374</v>
      </c>
      <c r="H234" s="469" t="s">
        <v>3317</v>
      </c>
      <c r="I234" s="469">
        <v>214002485</v>
      </c>
      <c r="J234" s="469" t="s">
        <v>3318</v>
      </c>
      <c r="K234" s="469" t="s">
        <v>3319</v>
      </c>
      <c r="L234" s="11" t="s">
        <v>3375</v>
      </c>
      <c r="M234" s="8" t="s">
        <v>38</v>
      </c>
      <c r="N234" s="469">
        <v>1</v>
      </c>
      <c r="O234" s="469" t="s">
        <v>3321</v>
      </c>
      <c r="P234" s="469">
        <v>25</v>
      </c>
      <c r="Q234" s="7" t="s">
        <v>3322</v>
      </c>
      <c r="R234" s="469" t="s">
        <v>1444</v>
      </c>
      <c r="S234" s="472" t="s">
        <v>3376</v>
      </c>
      <c r="T234" s="469">
        <v>2352</v>
      </c>
      <c r="U234" s="8">
        <v>112</v>
      </c>
      <c r="V234" s="469" t="s">
        <v>41</v>
      </c>
      <c r="W234" s="472" t="s">
        <v>3377</v>
      </c>
      <c r="X234" s="469" t="s">
        <v>3378</v>
      </c>
      <c r="Y234" s="472" t="s">
        <v>3379</v>
      </c>
      <c r="Z234" s="10" t="s">
        <v>3327</v>
      </c>
      <c r="AA234" s="469" t="s">
        <v>3328</v>
      </c>
    </row>
    <row r="235" spans="1:27" ht="92.25" customHeight="1" x14ac:dyDescent="0.2">
      <c r="A235" s="13">
        <v>224</v>
      </c>
      <c r="B235" s="123">
        <v>8</v>
      </c>
      <c r="C235" s="469" t="s">
        <v>187</v>
      </c>
      <c r="D235" s="469" t="s">
        <v>3380</v>
      </c>
      <c r="E235" s="469" t="s">
        <v>3301</v>
      </c>
      <c r="F235" s="8" t="s">
        <v>190</v>
      </c>
      <c r="G235" s="8" t="s">
        <v>3381</v>
      </c>
      <c r="H235" s="8" t="s">
        <v>3381</v>
      </c>
      <c r="I235" s="469">
        <v>214000551</v>
      </c>
      <c r="J235" s="469" t="s">
        <v>3382</v>
      </c>
      <c r="K235" s="469" t="s">
        <v>3383</v>
      </c>
      <c r="L235" s="11" t="s">
        <v>3384</v>
      </c>
      <c r="M235" s="8" t="s">
        <v>38</v>
      </c>
      <c r="N235" s="469">
        <v>1</v>
      </c>
      <c r="O235" s="469" t="s">
        <v>3321</v>
      </c>
      <c r="P235" s="469">
        <v>60</v>
      </c>
      <c r="Q235" s="597" t="s">
        <v>3308</v>
      </c>
      <c r="R235" s="469" t="s">
        <v>1444</v>
      </c>
      <c r="S235" s="469" t="s">
        <v>3385</v>
      </c>
      <c r="T235" s="469">
        <v>2352</v>
      </c>
      <c r="U235" s="8">
        <v>112</v>
      </c>
      <c r="V235" s="469" t="s">
        <v>41</v>
      </c>
      <c r="W235" s="469" t="s">
        <v>3386</v>
      </c>
      <c r="X235" s="469" t="s">
        <v>3387</v>
      </c>
      <c r="Y235" s="472" t="s">
        <v>3388</v>
      </c>
      <c r="Z235" s="472" t="s">
        <v>3389</v>
      </c>
      <c r="AA235" s="11" t="s">
        <v>3390</v>
      </c>
    </row>
    <row r="236" spans="1:27" ht="93" customHeight="1" x14ac:dyDescent="0.2">
      <c r="A236" s="13">
        <v>225</v>
      </c>
      <c r="B236" s="123">
        <v>9</v>
      </c>
      <c r="C236" s="469" t="s">
        <v>187</v>
      </c>
      <c r="D236" s="469" t="s">
        <v>3391</v>
      </c>
      <c r="E236" s="469" t="s">
        <v>3301</v>
      </c>
      <c r="F236" s="469" t="s">
        <v>3392</v>
      </c>
      <c r="G236" s="469" t="s">
        <v>3393</v>
      </c>
      <c r="H236" s="469" t="s">
        <v>3393</v>
      </c>
      <c r="I236" s="46" t="s">
        <v>3394</v>
      </c>
      <c r="J236" s="469" t="s">
        <v>3395</v>
      </c>
      <c r="K236" s="469" t="s">
        <v>3396</v>
      </c>
      <c r="L236" s="534" t="s">
        <v>3397</v>
      </c>
      <c r="M236" s="8" t="s">
        <v>38</v>
      </c>
      <c r="N236" s="469">
        <v>1</v>
      </c>
      <c r="O236" s="469" t="s">
        <v>3321</v>
      </c>
      <c r="P236" s="469">
        <v>30</v>
      </c>
      <c r="Q236" s="469" t="s">
        <v>3398</v>
      </c>
      <c r="R236" s="469" t="s">
        <v>1444</v>
      </c>
      <c r="S236" s="469" t="s">
        <v>3399</v>
      </c>
      <c r="T236" s="469">
        <v>2352</v>
      </c>
      <c r="U236" s="8">
        <v>112</v>
      </c>
      <c r="V236" s="469" t="s">
        <v>41</v>
      </c>
      <c r="W236" s="469" t="s">
        <v>3400</v>
      </c>
      <c r="X236" s="469" t="s">
        <v>3401</v>
      </c>
      <c r="Y236" s="472" t="s">
        <v>3402</v>
      </c>
      <c r="Z236" s="10" t="s">
        <v>3327</v>
      </c>
      <c r="AA236" s="469" t="s">
        <v>3403</v>
      </c>
    </row>
    <row r="237" spans="1:27" ht="90.75" customHeight="1" x14ac:dyDescent="0.2">
      <c r="A237" s="13">
        <v>226</v>
      </c>
      <c r="B237" s="123">
        <v>10</v>
      </c>
      <c r="C237" s="469" t="s">
        <v>3361</v>
      </c>
      <c r="D237" s="469" t="s">
        <v>3404</v>
      </c>
      <c r="E237" s="469" t="s">
        <v>3301</v>
      </c>
      <c r="F237" s="469" t="s">
        <v>190</v>
      </c>
      <c r="G237" s="469" t="s">
        <v>3405</v>
      </c>
      <c r="H237" s="469" t="s">
        <v>3406</v>
      </c>
      <c r="I237" s="469">
        <v>214000576</v>
      </c>
      <c r="J237" s="469" t="s">
        <v>3407</v>
      </c>
      <c r="K237" s="469" t="s">
        <v>3408</v>
      </c>
      <c r="L237" s="534" t="s">
        <v>3409</v>
      </c>
      <c r="M237" s="8" t="s">
        <v>38</v>
      </c>
      <c r="N237" s="469">
        <v>1</v>
      </c>
      <c r="O237" s="469" t="s">
        <v>3321</v>
      </c>
      <c r="P237" s="469">
        <v>130</v>
      </c>
      <c r="Q237" s="469" t="s">
        <v>3410</v>
      </c>
      <c r="R237" s="469" t="s">
        <v>1444</v>
      </c>
      <c r="S237" s="469" t="s">
        <v>3411</v>
      </c>
      <c r="T237" s="469">
        <v>2352</v>
      </c>
      <c r="U237" s="8">
        <v>112</v>
      </c>
      <c r="V237" s="469" t="s">
        <v>41</v>
      </c>
      <c r="W237" s="10" t="s">
        <v>3412</v>
      </c>
      <c r="X237" s="469" t="s">
        <v>3413</v>
      </c>
      <c r="Y237" s="469" t="s">
        <v>3414</v>
      </c>
      <c r="Z237" s="10" t="s">
        <v>3327</v>
      </c>
      <c r="AA237" s="469" t="s">
        <v>3415</v>
      </c>
    </row>
    <row r="238" spans="1:27" ht="103.5" customHeight="1" x14ac:dyDescent="0.2">
      <c r="A238" s="13">
        <v>227</v>
      </c>
      <c r="B238" s="123">
        <v>11</v>
      </c>
      <c r="C238" s="8" t="s">
        <v>187</v>
      </c>
      <c r="D238" s="8" t="s">
        <v>3416</v>
      </c>
      <c r="E238" s="8" t="s">
        <v>3301</v>
      </c>
      <c r="F238" s="8" t="s">
        <v>190</v>
      </c>
      <c r="G238" s="8" t="s">
        <v>3417</v>
      </c>
      <c r="H238" s="8" t="s">
        <v>3417</v>
      </c>
      <c r="I238" s="8">
        <v>214003070</v>
      </c>
      <c r="J238" s="8" t="s">
        <v>3418</v>
      </c>
      <c r="K238" s="8" t="s">
        <v>3419</v>
      </c>
      <c r="L238" s="534" t="s">
        <v>3420</v>
      </c>
      <c r="M238" s="8" t="s">
        <v>38</v>
      </c>
      <c r="N238" s="8">
        <v>1</v>
      </c>
      <c r="O238" s="8" t="s">
        <v>3321</v>
      </c>
      <c r="P238" s="8">
        <v>35</v>
      </c>
      <c r="Q238" s="8" t="s">
        <v>3308</v>
      </c>
      <c r="R238" s="469" t="s">
        <v>1444</v>
      </c>
      <c r="S238" s="469" t="s">
        <v>3323</v>
      </c>
      <c r="T238" s="8">
        <v>2352</v>
      </c>
      <c r="U238" s="8">
        <v>112</v>
      </c>
      <c r="V238" s="469" t="s">
        <v>41</v>
      </c>
      <c r="W238" s="8" t="s">
        <v>3421</v>
      </c>
      <c r="X238" s="8" t="s">
        <v>3422</v>
      </c>
      <c r="Y238" s="8" t="s">
        <v>3423</v>
      </c>
      <c r="Z238" s="10" t="s">
        <v>3327</v>
      </c>
      <c r="AA238" s="469" t="s">
        <v>3424</v>
      </c>
    </row>
    <row r="239" spans="1:27" ht="91.5" customHeight="1" x14ac:dyDescent="0.2">
      <c r="A239" s="13">
        <v>228</v>
      </c>
      <c r="B239" s="123">
        <v>12</v>
      </c>
      <c r="C239" s="8" t="s">
        <v>3361</v>
      </c>
      <c r="D239" s="8" t="s">
        <v>3425</v>
      </c>
      <c r="E239" s="8" t="s">
        <v>3301</v>
      </c>
      <c r="F239" s="8" t="s">
        <v>190</v>
      </c>
      <c r="G239" s="8" t="s">
        <v>3426</v>
      </c>
      <c r="H239" s="8" t="s">
        <v>3427</v>
      </c>
      <c r="I239" s="12">
        <v>214002492</v>
      </c>
      <c r="J239" s="8" t="s">
        <v>3428</v>
      </c>
      <c r="K239" s="8" t="s">
        <v>3429</v>
      </c>
      <c r="L239" s="11" t="s">
        <v>3430</v>
      </c>
      <c r="M239" s="8" t="s">
        <v>38</v>
      </c>
      <c r="N239" s="8">
        <v>1</v>
      </c>
      <c r="O239" s="8" t="s">
        <v>3321</v>
      </c>
      <c r="P239" s="8">
        <v>20</v>
      </c>
      <c r="Q239" s="8" t="s">
        <v>3322</v>
      </c>
      <c r="R239" s="469" t="s">
        <v>1444</v>
      </c>
      <c r="S239" s="8" t="s">
        <v>3431</v>
      </c>
      <c r="T239" s="8">
        <v>2352</v>
      </c>
      <c r="U239" s="8">
        <v>112</v>
      </c>
      <c r="V239" s="469" t="s">
        <v>41</v>
      </c>
      <c r="W239" s="8" t="s">
        <v>3432</v>
      </c>
      <c r="X239" s="8" t="s">
        <v>3433</v>
      </c>
      <c r="Y239" s="8" t="s">
        <v>3434</v>
      </c>
      <c r="Z239" s="10" t="s">
        <v>3327</v>
      </c>
      <c r="AA239" s="11" t="s">
        <v>3430</v>
      </c>
    </row>
    <row r="240" spans="1:27" ht="76.5" x14ac:dyDescent="0.2">
      <c r="A240" s="13">
        <v>229</v>
      </c>
      <c r="B240" s="121">
        <v>1</v>
      </c>
      <c r="C240" s="48" t="s">
        <v>203</v>
      </c>
      <c r="D240" s="48" t="s">
        <v>3438</v>
      </c>
      <c r="E240" s="48" t="s">
        <v>3439</v>
      </c>
      <c r="F240" s="20" t="s">
        <v>3440</v>
      </c>
      <c r="G240" s="48" t="s">
        <v>3441</v>
      </c>
      <c r="H240" s="48" t="s">
        <v>3442</v>
      </c>
      <c r="I240" s="48">
        <v>258007353</v>
      </c>
      <c r="J240" s="48" t="s">
        <v>3443</v>
      </c>
      <c r="K240" s="48" t="s">
        <v>3444</v>
      </c>
      <c r="L240" s="598" t="s">
        <v>3445</v>
      </c>
      <c r="M240" s="48" t="s">
        <v>85</v>
      </c>
      <c r="N240" s="48">
        <v>1</v>
      </c>
      <c r="O240" s="48" t="s">
        <v>3446</v>
      </c>
      <c r="P240" s="48">
        <v>40</v>
      </c>
      <c r="Q240" s="48" t="s">
        <v>39</v>
      </c>
      <c r="R240" s="469" t="s">
        <v>1444</v>
      </c>
      <c r="S240" s="48" t="s">
        <v>3447</v>
      </c>
      <c r="T240" s="48">
        <v>2352</v>
      </c>
      <c r="U240" s="8">
        <v>112</v>
      </c>
      <c r="V240" s="48" t="s">
        <v>545</v>
      </c>
      <c r="W240" s="48" t="s">
        <v>3448</v>
      </c>
      <c r="X240" s="48" t="s">
        <v>3449</v>
      </c>
      <c r="Y240" s="48" t="s">
        <v>3450</v>
      </c>
      <c r="Z240" s="40" t="s">
        <v>3451</v>
      </c>
      <c r="AA240" s="598" t="s">
        <v>3452</v>
      </c>
    </row>
    <row r="241" spans="1:27" ht="90" customHeight="1" x14ac:dyDescent="0.2">
      <c r="A241" s="13">
        <v>230</v>
      </c>
      <c r="B241" s="121">
        <v>2</v>
      </c>
      <c r="C241" s="48" t="s">
        <v>203</v>
      </c>
      <c r="D241" s="48" t="s">
        <v>3453</v>
      </c>
      <c r="E241" s="48" t="s">
        <v>3439</v>
      </c>
      <c r="F241" s="20" t="s">
        <v>3440</v>
      </c>
      <c r="G241" s="599" t="s">
        <v>3454</v>
      </c>
      <c r="H241" s="599" t="s">
        <v>3454</v>
      </c>
      <c r="I241" s="599">
        <v>258007321</v>
      </c>
      <c r="J241" s="48" t="s">
        <v>3455</v>
      </c>
      <c r="K241" s="599" t="s">
        <v>3456</v>
      </c>
      <c r="L241" s="598" t="s">
        <v>3457</v>
      </c>
      <c r="M241" s="48" t="s">
        <v>85</v>
      </c>
      <c r="N241" s="48">
        <v>1</v>
      </c>
      <c r="O241" s="48" t="s">
        <v>3446</v>
      </c>
      <c r="P241" s="48">
        <v>40</v>
      </c>
      <c r="Q241" s="48" t="s">
        <v>179</v>
      </c>
      <c r="R241" s="469" t="s">
        <v>1444</v>
      </c>
      <c r="S241" s="599" t="s">
        <v>3458</v>
      </c>
      <c r="T241" s="48">
        <v>2352</v>
      </c>
      <c r="U241" s="8">
        <v>112</v>
      </c>
      <c r="V241" s="48" t="s">
        <v>545</v>
      </c>
      <c r="W241" s="20" t="s">
        <v>3459</v>
      </c>
      <c r="X241" s="48" t="s">
        <v>3460</v>
      </c>
      <c r="Y241" s="48" t="s">
        <v>3461</v>
      </c>
      <c r="Z241" s="40" t="s">
        <v>3451</v>
      </c>
      <c r="AA241" s="599" t="s">
        <v>3462</v>
      </c>
    </row>
    <row r="242" spans="1:27" ht="93.75" customHeight="1" x14ac:dyDescent="0.2">
      <c r="A242" s="13">
        <v>231</v>
      </c>
      <c r="B242" s="121">
        <v>3</v>
      </c>
      <c r="C242" s="48" t="s">
        <v>203</v>
      </c>
      <c r="D242" s="48" t="s">
        <v>3463</v>
      </c>
      <c r="E242" s="48" t="s">
        <v>3439</v>
      </c>
      <c r="F242" s="20" t="s">
        <v>3440</v>
      </c>
      <c r="G242" s="599" t="s">
        <v>3464</v>
      </c>
      <c r="H242" s="599" t="s">
        <v>3454</v>
      </c>
      <c r="I242" s="48">
        <v>258007321</v>
      </c>
      <c r="J242" s="48" t="s">
        <v>3455</v>
      </c>
      <c r="K242" s="48" t="s">
        <v>3465</v>
      </c>
      <c r="L242" s="598" t="s">
        <v>3466</v>
      </c>
      <c r="M242" s="48" t="s">
        <v>85</v>
      </c>
      <c r="N242" s="48">
        <v>1</v>
      </c>
      <c r="O242" s="48" t="s">
        <v>3446</v>
      </c>
      <c r="P242" s="48">
        <v>30</v>
      </c>
      <c r="Q242" s="48" t="s">
        <v>3467</v>
      </c>
      <c r="R242" s="469" t="s">
        <v>1444</v>
      </c>
      <c r="S242" s="599" t="s">
        <v>3468</v>
      </c>
      <c r="T242" s="48">
        <v>2352</v>
      </c>
      <c r="U242" s="8">
        <v>112</v>
      </c>
      <c r="V242" s="48" t="s">
        <v>545</v>
      </c>
      <c r="W242" s="48" t="s">
        <v>3469</v>
      </c>
      <c r="X242" s="48" t="s">
        <v>3460</v>
      </c>
      <c r="Y242" s="48" t="s">
        <v>3470</v>
      </c>
      <c r="Z242" s="40" t="s">
        <v>3451</v>
      </c>
      <c r="AA242" s="599" t="s">
        <v>3462</v>
      </c>
    </row>
    <row r="243" spans="1:27" ht="105.75" customHeight="1" x14ac:dyDescent="0.2">
      <c r="A243" s="13">
        <v>232</v>
      </c>
      <c r="B243" s="121">
        <v>4</v>
      </c>
      <c r="C243" s="48" t="s">
        <v>203</v>
      </c>
      <c r="D243" s="20" t="s">
        <v>3471</v>
      </c>
      <c r="E243" s="48" t="s">
        <v>3439</v>
      </c>
      <c r="F243" s="20" t="s">
        <v>3440</v>
      </c>
      <c r="G243" s="20" t="s">
        <v>3472</v>
      </c>
      <c r="H243" s="20" t="s">
        <v>3472</v>
      </c>
      <c r="I243" s="48">
        <v>258007434</v>
      </c>
      <c r="J243" s="48" t="s">
        <v>3473</v>
      </c>
      <c r="K243" s="48" t="s">
        <v>3474</v>
      </c>
      <c r="L243" s="598" t="s">
        <v>3475</v>
      </c>
      <c r="M243" s="48" t="s">
        <v>85</v>
      </c>
      <c r="N243" s="48">
        <v>1</v>
      </c>
      <c r="O243" s="48" t="s">
        <v>3446</v>
      </c>
      <c r="P243" s="48">
        <v>50</v>
      </c>
      <c r="Q243" s="48" t="s">
        <v>3476</v>
      </c>
      <c r="R243" s="469" t="s">
        <v>1444</v>
      </c>
      <c r="S243" s="20" t="s">
        <v>3477</v>
      </c>
      <c r="T243" s="48">
        <v>2352</v>
      </c>
      <c r="U243" s="8">
        <v>112</v>
      </c>
      <c r="V243" s="48" t="s">
        <v>545</v>
      </c>
      <c r="W243" s="20" t="s">
        <v>3478</v>
      </c>
      <c r="X243" s="48" t="s">
        <v>3479</v>
      </c>
      <c r="Y243" s="20" t="s">
        <v>3480</v>
      </c>
      <c r="Z243" s="40" t="s">
        <v>3481</v>
      </c>
      <c r="AA243" s="20" t="s">
        <v>3482</v>
      </c>
    </row>
    <row r="244" spans="1:27" ht="65.25" customHeight="1" x14ac:dyDescent="0.2">
      <c r="A244" s="13">
        <v>233</v>
      </c>
      <c r="B244" s="121">
        <v>5</v>
      </c>
      <c r="C244" s="48" t="s">
        <v>203</v>
      </c>
      <c r="D244" s="48" t="s">
        <v>3483</v>
      </c>
      <c r="E244" s="48" t="s">
        <v>3439</v>
      </c>
      <c r="F244" s="20" t="s">
        <v>3484</v>
      </c>
      <c r="G244" s="48" t="s">
        <v>3485</v>
      </c>
      <c r="H244" s="48" t="s">
        <v>3486</v>
      </c>
      <c r="I244" s="48">
        <v>258007530</v>
      </c>
      <c r="J244" s="48" t="s">
        <v>3487</v>
      </c>
      <c r="K244" s="48" t="s">
        <v>3488</v>
      </c>
      <c r="L244" s="598" t="s">
        <v>3489</v>
      </c>
      <c r="M244" s="48" t="s">
        <v>85</v>
      </c>
      <c r="N244" s="48">
        <v>1</v>
      </c>
      <c r="O244" s="48" t="s">
        <v>3446</v>
      </c>
      <c r="P244" s="48">
        <v>240</v>
      </c>
      <c r="Q244" s="48" t="s">
        <v>3490</v>
      </c>
      <c r="R244" s="469" t="s">
        <v>1444</v>
      </c>
      <c r="S244" s="48" t="s">
        <v>3491</v>
      </c>
      <c r="T244" s="48">
        <v>2352</v>
      </c>
      <c r="U244" s="8">
        <v>112</v>
      </c>
      <c r="V244" s="48" t="s">
        <v>545</v>
      </c>
      <c r="W244" s="48" t="s">
        <v>3492</v>
      </c>
      <c r="X244" s="48" t="s">
        <v>3493</v>
      </c>
      <c r="Y244" s="48" t="s">
        <v>3494</v>
      </c>
      <c r="Z244" s="40" t="s">
        <v>3495</v>
      </c>
      <c r="AA244" s="598" t="s">
        <v>3496</v>
      </c>
    </row>
    <row r="245" spans="1:27" ht="92.25" customHeight="1" x14ac:dyDescent="0.2">
      <c r="A245" s="13">
        <v>234</v>
      </c>
      <c r="B245" s="121">
        <v>6</v>
      </c>
      <c r="C245" s="48" t="s">
        <v>203</v>
      </c>
      <c r="D245" s="48" t="s">
        <v>3497</v>
      </c>
      <c r="E245" s="48" t="s">
        <v>3439</v>
      </c>
      <c r="F245" s="20" t="s">
        <v>3440</v>
      </c>
      <c r="G245" s="48" t="s">
        <v>3656</v>
      </c>
      <c r="H245" s="48" t="s">
        <v>3656</v>
      </c>
      <c r="I245" s="48">
        <v>258007603</v>
      </c>
      <c r="J245" s="20" t="s">
        <v>3498</v>
      </c>
      <c r="K245" s="48" t="s">
        <v>3499</v>
      </c>
      <c r="L245" s="599" t="s">
        <v>3500</v>
      </c>
      <c r="M245" s="48" t="s">
        <v>85</v>
      </c>
      <c r="N245" s="48">
        <v>1</v>
      </c>
      <c r="O245" s="48" t="s">
        <v>3446</v>
      </c>
      <c r="P245" s="48">
        <v>50</v>
      </c>
      <c r="Q245" s="48" t="s">
        <v>624</v>
      </c>
      <c r="R245" s="469" t="s">
        <v>1444</v>
      </c>
      <c r="S245" s="48" t="s">
        <v>3501</v>
      </c>
      <c r="T245" s="48">
        <v>2352</v>
      </c>
      <c r="U245" s="8">
        <v>112</v>
      </c>
      <c r="V245" s="48" t="s">
        <v>545</v>
      </c>
      <c r="W245" s="48" t="s">
        <v>3448</v>
      </c>
      <c r="X245" s="48" t="s">
        <v>3460</v>
      </c>
      <c r="Y245" s="48" t="s">
        <v>3502</v>
      </c>
      <c r="Z245" s="40" t="s">
        <v>3495</v>
      </c>
      <c r="AA245" s="599" t="s">
        <v>3503</v>
      </c>
    </row>
    <row r="246" spans="1:27" ht="76.5" x14ac:dyDescent="0.2">
      <c r="A246" s="13">
        <v>235</v>
      </c>
      <c r="B246" s="121">
        <v>7</v>
      </c>
      <c r="C246" s="48" t="s">
        <v>203</v>
      </c>
      <c r="D246" s="48" t="s">
        <v>3504</v>
      </c>
      <c r="E246" s="48" t="s">
        <v>3439</v>
      </c>
      <c r="F246" s="20" t="s">
        <v>3484</v>
      </c>
      <c r="G246" s="48" t="s">
        <v>3505</v>
      </c>
      <c r="H246" s="48" t="s">
        <v>3505</v>
      </c>
      <c r="I246" s="48">
        <v>258007561</v>
      </c>
      <c r="J246" s="20" t="s">
        <v>3506</v>
      </c>
      <c r="K246" s="48" t="s">
        <v>3507</v>
      </c>
      <c r="L246" s="598" t="s">
        <v>3508</v>
      </c>
      <c r="M246" s="48" t="s">
        <v>85</v>
      </c>
      <c r="N246" s="48">
        <v>1</v>
      </c>
      <c r="O246" s="48" t="s">
        <v>3446</v>
      </c>
      <c r="P246" s="48">
        <v>80</v>
      </c>
      <c r="Q246" s="48" t="s">
        <v>624</v>
      </c>
      <c r="R246" s="469" t="s">
        <v>1444</v>
      </c>
      <c r="S246" s="48" t="s">
        <v>3509</v>
      </c>
      <c r="T246" s="48">
        <v>2352</v>
      </c>
      <c r="U246" s="8">
        <v>112</v>
      </c>
      <c r="V246" s="48" t="s">
        <v>545</v>
      </c>
      <c r="W246" s="48" t="s">
        <v>3448</v>
      </c>
      <c r="X246" s="48" t="s">
        <v>3510</v>
      </c>
      <c r="Y246" s="48" t="s">
        <v>3511</v>
      </c>
      <c r="Z246" s="40" t="s">
        <v>3495</v>
      </c>
      <c r="AA246" s="48" t="s">
        <v>3512</v>
      </c>
    </row>
    <row r="247" spans="1:27" ht="102" x14ac:dyDescent="0.2">
      <c r="A247" s="13">
        <v>236</v>
      </c>
      <c r="B247" s="121">
        <v>8</v>
      </c>
      <c r="C247" s="48" t="s">
        <v>203</v>
      </c>
      <c r="D247" s="8" t="s">
        <v>3513</v>
      </c>
      <c r="E247" s="48" t="s">
        <v>3439</v>
      </c>
      <c r="F247" s="20" t="s">
        <v>3440</v>
      </c>
      <c r="G247" s="8" t="s">
        <v>3514</v>
      </c>
      <c r="H247" s="8" t="s">
        <v>3514</v>
      </c>
      <c r="I247" s="48">
        <v>25802189641</v>
      </c>
      <c r="J247" s="8" t="s">
        <v>3515</v>
      </c>
      <c r="K247" s="48" t="s">
        <v>3516</v>
      </c>
      <c r="L247" s="598" t="s">
        <v>3517</v>
      </c>
      <c r="M247" s="48" t="s">
        <v>85</v>
      </c>
      <c r="N247" s="48">
        <v>1</v>
      </c>
      <c r="O247" s="48" t="s">
        <v>3446</v>
      </c>
      <c r="P247" s="48">
        <v>330</v>
      </c>
      <c r="Q247" s="48" t="s">
        <v>3518</v>
      </c>
      <c r="R247" s="469" t="s">
        <v>1444</v>
      </c>
      <c r="S247" s="8" t="s">
        <v>3519</v>
      </c>
      <c r="T247" s="48">
        <v>2352</v>
      </c>
      <c r="U247" s="8">
        <v>112</v>
      </c>
      <c r="V247" s="48" t="s">
        <v>545</v>
      </c>
      <c r="W247" s="8" t="s">
        <v>3520</v>
      </c>
      <c r="X247" s="48" t="s">
        <v>3460</v>
      </c>
      <c r="Y247" s="8" t="s">
        <v>3521</v>
      </c>
      <c r="Z247" s="40" t="s">
        <v>3495</v>
      </c>
      <c r="AA247" s="598" t="s">
        <v>3522</v>
      </c>
    </row>
    <row r="248" spans="1:27" ht="89.25" x14ac:dyDescent="0.2">
      <c r="A248" s="13">
        <v>237</v>
      </c>
      <c r="B248" s="121">
        <v>9</v>
      </c>
      <c r="C248" s="48" t="s">
        <v>203</v>
      </c>
      <c r="D248" s="48" t="s">
        <v>3523</v>
      </c>
      <c r="E248" s="48" t="s">
        <v>3439</v>
      </c>
      <c r="F248" s="20" t="s">
        <v>3484</v>
      </c>
      <c r="G248" s="48" t="s">
        <v>3524</v>
      </c>
      <c r="H248" s="48" t="s">
        <v>3524</v>
      </c>
      <c r="I248" s="48">
        <v>258007441</v>
      </c>
      <c r="J248" s="48" t="s">
        <v>3525</v>
      </c>
      <c r="K248" s="48" t="s">
        <v>3526</v>
      </c>
      <c r="L248" s="598" t="s">
        <v>3527</v>
      </c>
      <c r="M248" s="48" t="s">
        <v>85</v>
      </c>
      <c r="N248" s="48">
        <v>1</v>
      </c>
      <c r="O248" s="48" t="s">
        <v>3446</v>
      </c>
      <c r="P248" s="48">
        <v>285</v>
      </c>
      <c r="Q248" s="48" t="s">
        <v>624</v>
      </c>
      <c r="R248" s="469" t="s">
        <v>1444</v>
      </c>
      <c r="S248" s="48" t="s">
        <v>3528</v>
      </c>
      <c r="T248" s="48">
        <v>2352</v>
      </c>
      <c r="U248" s="8">
        <v>112</v>
      </c>
      <c r="V248" s="48" t="s">
        <v>545</v>
      </c>
      <c r="W248" s="48" t="s">
        <v>3529</v>
      </c>
      <c r="X248" s="48" t="s">
        <v>3530</v>
      </c>
      <c r="Y248" s="48" t="s">
        <v>3531</v>
      </c>
      <c r="Z248" s="40" t="s">
        <v>3495</v>
      </c>
      <c r="AA248" s="48" t="s">
        <v>3532</v>
      </c>
    </row>
    <row r="249" spans="1:27" ht="102" x14ac:dyDescent="0.2">
      <c r="A249" s="13">
        <v>238</v>
      </c>
      <c r="B249" s="121">
        <v>10</v>
      </c>
      <c r="C249" s="48" t="s">
        <v>203</v>
      </c>
      <c r="D249" s="48" t="s">
        <v>3533</v>
      </c>
      <c r="E249" s="48" t="s">
        <v>3439</v>
      </c>
      <c r="F249" s="20" t="s">
        <v>3484</v>
      </c>
      <c r="G249" s="48" t="s">
        <v>3534</v>
      </c>
      <c r="H249" s="48" t="s">
        <v>3534</v>
      </c>
      <c r="I249" s="32" t="s">
        <v>3535</v>
      </c>
      <c r="J249" s="48" t="s">
        <v>3536</v>
      </c>
      <c r="K249" s="48" t="s">
        <v>3537</v>
      </c>
      <c r="L249" s="598" t="s">
        <v>3538</v>
      </c>
      <c r="M249" s="48" t="s">
        <v>85</v>
      </c>
      <c r="N249" s="48">
        <v>1</v>
      </c>
      <c r="O249" s="48" t="s">
        <v>3446</v>
      </c>
      <c r="P249" s="48">
        <v>235</v>
      </c>
      <c r="Q249" s="48" t="s">
        <v>624</v>
      </c>
      <c r="R249" s="469" t="s">
        <v>1444</v>
      </c>
      <c r="S249" s="20" t="s">
        <v>3539</v>
      </c>
      <c r="T249" s="48">
        <v>2352</v>
      </c>
      <c r="U249" s="8">
        <v>112</v>
      </c>
      <c r="V249" s="48" t="s">
        <v>545</v>
      </c>
      <c r="W249" s="20" t="s">
        <v>3540</v>
      </c>
      <c r="X249" s="48" t="s">
        <v>3530</v>
      </c>
      <c r="Y249" s="20" t="s">
        <v>3541</v>
      </c>
      <c r="Z249" s="40" t="s">
        <v>3495</v>
      </c>
      <c r="AA249" s="48" t="s">
        <v>3542</v>
      </c>
    </row>
    <row r="250" spans="1:27" ht="102" x14ac:dyDescent="0.2">
      <c r="A250" s="13">
        <v>239</v>
      </c>
      <c r="B250" s="121">
        <v>11</v>
      </c>
      <c r="C250" s="48" t="s">
        <v>203</v>
      </c>
      <c r="D250" s="48" t="s">
        <v>3543</v>
      </c>
      <c r="E250" s="48" t="s">
        <v>3439</v>
      </c>
      <c r="F250" s="20" t="s">
        <v>3440</v>
      </c>
      <c r="G250" s="48" t="s">
        <v>3544</v>
      </c>
      <c r="H250" s="48" t="s">
        <v>3544</v>
      </c>
      <c r="I250" s="48">
        <v>258007177</v>
      </c>
      <c r="J250" s="48" t="s">
        <v>3545</v>
      </c>
      <c r="K250" s="48" t="s">
        <v>3546</v>
      </c>
      <c r="L250" s="598" t="s">
        <v>3547</v>
      </c>
      <c r="M250" s="48" t="s">
        <v>85</v>
      </c>
      <c r="N250" s="48">
        <v>1</v>
      </c>
      <c r="O250" s="48" t="s">
        <v>3446</v>
      </c>
      <c r="P250" s="48">
        <v>80</v>
      </c>
      <c r="Q250" s="48" t="s">
        <v>1028</v>
      </c>
      <c r="R250" s="469" t="s">
        <v>1444</v>
      </c>
      <c r="S250" s="48" t="s">
        <v>3548</v>
      </c>
      <c r="T250" s="48">
        <v>2352</v>
      </c>
      <c r="U250" s="8">
        <v>112</v>
      </c>
      <c r="V250" s="48" t="s">
        <v>545</v>
      </c>
      <c r="W250" s="48" t="s">
        <v>3549</v>
      </c>
      <c r="X250" s="48" t="s">
        <v>3550</v>
      </c>
      <c r="Y250" s="48" t="s">
        <v>3551</v>
      </c>
      <c r="Z250" s="40" t="s">
        <v>3552</v>
      </c>
      <c r="AA250" s="598" t="s">
        <v>3553</v>
      </c>
    </row>
    <row r="251" spans="1:27" ht="89.25" x14ac:dyDescent="0.2">
      <c r="A251" s="13">
        <v>240</v>
      </c>
      <c r="B251" s="121">
        <v>12</v>
      </c>
      <c r="C251" s="48" t="s">
        <v>203</v>
      </c>
      <c r="D251" s="48" t="s">
        <v>3554</v>
      </c>
      <c r="E251" s="48" t="s">
        <v>3439</v>
      </c>
      <c r="F251" s="20" t="s">
        <v>3440</v>
      </c>
      <c r="G251" s="48" t="s">
        <v>3555</v>
      </c>
      <c r="H251" s="48" t="s">
        <v>3555</v>
      </c>
      <c r="I251" s="48">
        <v>258007145</v>
      </c>
      <c r="J251" s="48" t="s">
        <v>3556</v>
      </c>
      <c r="K251" s="48" t="s">
        <v>3557</v>
      </c>
      <c r="L251" s="598" t="s">
        <v>3558</v>
      </c>
      <c r="M251" s="48" t="s">
        <v>85</v>
      </c>
      <c r="N251" s="48">
        <v>1</v>
      </c>
      <c r="O251" s="48" t="s">
        <v>3446</v>
      </c>
      <c r="P251" s="48">
        <v>50</v>
      </c>
      <c r="Q251" s="48" t="s">
        <v>624</v>
      </c>
      <c r="R251" s="469" t="s">
        <v>1444</v>
      </c>
      <c r="S251" s="20" t="s">
        <v>3559</v>
      </c>
      <c r="T251" s="48">
        <v>2352</v>
      </c>
      <c r="U251" s="8">
        <v>112</v>
      </c>
      <c r="V251" s="48" t="s">
        <v>545</v>
      </c>
      <c r="W251" s="48" t="s">
        <v>3560</v>
      </c>
      <c r="X251" s="48" t="s">
        <v>3561</v>
      </c>
      <c r="Y251" s="48" t="s">
        <v>3562</v>
      </c>
      <c r="Z251" s="40" t="s">
        <v>2873</v>
      </c>
      <c r="AA251" s="598" t="s">
        <v>3563</v>
      </c>
    </row>
    <row r="252" spans="1:27" ht="89.25" x14ac:dyDescent="0.2">
      <c r="A252" s="13">
        <v>241</v>
      </c>
      <c r="B252" s="121">
        <v>13</v>
      </c>
      <c r="C252" s="48" t="s">
        <v>203</v>
      </c>
      <c r="D252" s="48" t="s">
        <v>3564</v>
      </c>
      <c r="E252" s="48" t="s">
        <v>3439</v>
      </c>
      <c r="F252" s="20" t="s">
        <v>3440</v>
      </c>
      <c r="G252" s="48" t="s">
        <v>3565</v>
      </c>
      <c r="H252" s="48" t="s">
        <v>3566</v>
      </c>
      <c r="I252" s="48">
        <v>258007138</v>
      </c>
      <c r="J252" s="48" t="s">
        <v>3567</v>
      </c>
      <c r="K252" s="48" t="s">
        <v>3568</v>
      </c>
      <c r="L252" s="598" t="s">
        <v>3569</v>
      </c>
      <c r="M252" s="48" t="s">
        <v>85</v>
      </c>
      <c r="N252" s="48">
        <v>1</v>
      </c>
      <c r="O252" s="48" t="s">
        <v>3446</v>
      </c>
      <c r="P252" s="48">
        <v>20</v>
      </c>
      <c r="Q252" s="48" t="s">
        <v>1479</v>
      </c>
      <c r="R252" s="469" t="s">
        <v>1444</v>
      </c>
      <c r="S252" s="48" t="s">
        <v>3570</v>
      </c>
      <c r="T252" s="48">
        <v>2352</v>
      </c>
      <c r="U252" s="8">
        <v>112</v>
      </c>
      <c r="V252" s="48" t="s">
        <v>545</v>
      </c>
      <c r="W252" s="48" t="s">
        <v>3571</v>
      </c>
      <c r="X252" s="48" t="s">
        <v>3572</v>
      </c>
      <c r="Y252" s="48" t="s">
        <v>3573</v>
      </c>
      <c r="Z252" s="40" t="s">
        <v>2873</v>
      </c>
      <c r="AA252" s="48" t="s">
        <v>3574</v>
      </c>
    </row>
    <row r="253" spans="1:27" ht="127.5" x14ac:dyDescent="0.2">
      <c r="A253" s="13">
        <v>242</v>
      </c>
      <c r="B253" s="121">
        <v>14</v>
      </c>
      <c r="C253" s="48" t="s">
        <v>203</v>
      </c>
      <c r="D253" s="20" t="s">
        <v>3575</v>
      </c>
      <c r="E253" s="48" t="s">
        <v>3439</v>
      </c>
      <c r="F253" s="20" t="s">
        <v>3440</v>
      </c>
      <c r="G253" s="20" t="s">
        <v>3576</v>
      </c>
      <c r="H253" s="20" t="s">
        <v>3576</v>
      </c>
      <c r="I253" s="48">
        <v>258007226</v>
      </c>
      <c r="J253" s="48" t="s">
        <v>3577</v>
      </c>
      <c r="K253" s="48" t="s">
        <v>3578</v>
      </c>
      <c r="L253" s="598" t="s">
        <v>3579</v>
      </c>
      <c r="M253" s="48" t="s">
        <v>85</v>
      </c>
      <c r="N253" s="48">
        <v>1</v>
      </c>
      <c r="O253" s="48" t="s">
        <v>3446</v>
      </c>
      <c r="P253" s="48">
        <v>10</v>
      </c>
      <c r="Q253" s="48" t="s">
        <v>3580</v>
      </c>
      <c r="R253" s="469" t="s">
        <v>1444</v>
      </c>
      <c r="S253" s="48" t="s">
        <v>3581</v>
      </c>
      <c r="T253" s="48">
        <v>2352</v>
      </c>
      <c r="U253" s="8">
        <v>112</v>
      </c>
      <c r="V253" s="48" t="s">
        <v>545</v>
      </c>
      <c r="W253" s="20" t="s">
        <v>3582</v>
      </c>
      <c r="X253" s="48" t="s">
        <v>3583</v>
      </c>
      <c r="Y253" s="20" t="s">
        <v>3584</v>
      </c>
      <c r="Z253" s="40" t="s">
        <v>2873</v>
      </c>
      <c r="AA253" s="598" t="s">
        <v>3585</v>
      </c>
    </row>
    <row r="254" spans="1:27" ht="89.25" x14ac:dyDescent="0.2">
      <c r="A254" s="13">
        <v>243</v>
      </c>
      <c r="B254" s="121">
        <v>15</v>
      </c>
      <c r="C254" s="48" t="s">
        <v>203</v>
      </c>
      <c r="D254" s="48" t="s">
        <v>3586</v>
      </c>
      <c r="E254" s="48" t="s">
        <v>3439</v>
      </c>
      <c r="F254" s="20" t="s">
        <v>3440</v>
      </c>
      <c r="G254" s="48" t="s">
        <v>3587</v>
      </c>
      <c r="H254" s="48" t="s">
        <v>3587</v>
      </c>
      <c r="I254" s="48">
        <v>258007233</v>
      </c>
      <c r="J254" s="48" t="s">
        <v>3588</v>
      </c>
      <c r="K254" s="48" t="s">
        <v>3589</v>
      </c>
      <c r="L254" s="598" t="s">
        <v>3590</v>
      </c>
      <c r="M254" s="48" t="s">
        <v>85</v>
      </c>
      <c r="N254" s="48">
        <v>1</v>
      </c>
      <c r="O254" s="48" t="s">
        <v>3446</v>
      </c>
      <c r="P254" s="48">
        <v>20</v>
      </c>
      <c r="Q254" s="48" t="s">
        <v>3591</v>
      </c>
      <c r="R254" s="469" t="s">
        <v>1444</v>
      </c>
      <c r="S254" s="48" t="s">
        <v>3592</v>
      </c>
      <c r="T254" s="48">
        <v>2352</v>
      </c>
      <c r="U254" s="8">
        <v>112</v>
      </c>
      <c r="V254" s="48" t="s">
        <v>545</v>
      </c>
      <c r="W254" s="35" t="s">
        <v>3593</v>
      </c>
      <c r="X254" s="48" t="s">
        <v>3594</v>
      </c>
      <c r="Y254" s="48" t="s">
        <v>3595</v>
      </c>
      <c r="Z254" s="40" t="s">
        <v>2873</v>
      </c>
      <c r="AA254" s="600" t="s">
        <v>3596</v>
      </c>
    </row>
    <row r="255" spans="1:27" ht="102" x14ac:dyDescent="0.2">
      <c r="A255" s="13">
        <v>244</v>
      </c>
      <c r="B255" s="121">
        <v>16</v>
      </c>
      <c r="C255" s="48" t="s">
        <v>203</v>
      </c>
      <c r="D255" s="48" t="s">
        <v>3597</v>
      </c>
      <c r="E255" s="48" t="s">
        <v>3439</v>
      </c>
      <c r="F255" s="20" t="s">
        <v>3440</v>
      </c>
      <c r="G255" s="48" t="s">
        <v>3598</v>
      </c>
      <c r="H255" s="48" t="s">
        <v>3598</v>
      </c>
      <c r="I255" s="48">
        <v>258007152</v>
      </c>
      <c r="J255" s="48" t="s">
        <v>3599</v>
      </c>
      <c r="K255" s="48" t="s">
        <v>3600</v>
      </c>
      <c r="L255" s="598" t="s">
        <v>3601</v>
      </c>
      <c r="M255" s="48" t="s">
        <v>85</v>
      </c>
      <c r="N255" s="48">
        <v>1</v>
      </c>
      <c r="O255" s="48" t="s">
        <v>3446</v>
      </c>
      <c r="P255" s="48">
        <v>20</v>
      </c>
      <c r="Q255" s="48" t="s">
        <v>624</v>
      </c>
      <c r="R255" s="469" t="s">
        <v>1444</v>
      </c>
      <c r="S255" s="48" t="s">
        <v>3602</v>
      </c>
      <c r="T255" s="48">
        <v>2352</v>
      </c>
      <c r="U255" s="8">
        <v>112</v>
      </c>
      <c r="V255" s="48" t="s">
        <v>545</v>
      </c>
      <c r="W255" s="48" t="s">
        <v>3603</v>
      </c>
      <c r="X255" s="48" t="s">
        <v>3604</v>
      </c>
      <c r="Y255" s="20" t="s">
        <v>3605</v>
      </c>
      <c r="Z255" s="40" t="s">
        <v>2873</v>
      </c>
      <c r="AA255" s="598" t="s">
        <v>3606</v>
      </c>
    </row>
    <row r="256" spans="1:27" ht="123.75" customHeight="1" x14ac:dyDescent="0.2">
      <c r="A256" s="13">
        <v>245</v>
      </c>
      <c r="B256" s="121">
        <v>17</v>
      </c>
      <c r="C256" s="48" t="s">
        <v>203</v>
      </c>
      <c r="D256" s="48" t="s">
        <v>3607</v>
      </c>
      <c r="E256" s="48" t="s">
        <v>3439</v>
      </c>
      <c r="F256" s="20" t="s">
        <v>3484</v>
      </c>
      <c r="G256" s="48" t="s">
        <v>3608</v>
      </c>
      <c r="H256" s="48" t="s">
        <v>3608</v>
      </c>
      <c r="I256" s="48">
        <v>258007191</v>
      </c>
      <c r="J256" s="48" t="s">
        <v>3609</v>
      </c>
      <c r="K256" s="48" t="s">
        <v>3610</v>
      </c>
      <c r="L256" s="598" t="s">
        <v>3611</v>
      </c>
      <c r="M256" s="48" t="s">
        <v>85</v>
      </c>
      <c r="N256" s="48">
        <v>1</v>
      </c>
      <c r="O256" s="48" t="s">
        <v>3446</v>
      </c>
      <c r="P256" s="48">
        <v>40</v>
      </c>
      <c r="Q256" s="48" t="s">
        <v>1479</v>
      </c>
      <c r="R256" s="469" t="s">
        <v>1444</v>
      </c>
      <c r="S256" s="48" t="s">
        <v>3612</v>
      </c>
      <c r="T256" s="48">
        <v>2352</v>
      </c>
      <c r="U256" s="8">
        <v>112</v>
      </c>
      <c r="V256" s="48" t="s">
        <v>545</v>
      </c>
      <c r="W256" s="48" t="s">
        <v>3613</v>
      </c>
      <c r="X256" s="20" t="s">
        <v>3614</v>
      </c>
      <c r="Y256" s="48" t="s">
        <v>3615</v>
      </c>
      <c r="Z256" s="40" t="s">
        <v>2873</v>
      </c>
      <c r="AA256" s="598" t="s">
        <v>3616</v>
      </c>
    </row>
    <row r="257" spans="1:27" ht="102" x14ac:dyDescent="0.2">
      <c r="A257" s="13">
        <v>246</v>
      </c>
      <c r="B257" s="121">
        <v>18</v>
      </c>
      <c r="C257" s="48" t="s">
        <v>203</v>
      </c>
      <c r="D257" s="48" t="s">
        <v>3617</v>
      </c>
      <c r="E257" s="48" t="s">
        <v>3439</v>
      </c>
      <c r="F257" s="20" t="s">
        <v>3484</v>
      </c>
      <c r="G257" s="48" t="s">
        <v>3618</v>
      </c>
      <c r="H257" s="48" t="s">
        <v>3618</v>
      </c>
      <c r="I257" s="48">
        <v>258007219</v>
      </c>
      <c r="J257" s="48" t="s">
        <v>3619</v>
      </c>
      <c r="K257" s="48" t="s">
        <v>3620</v>
      </c>
      <c r="L257" s="598" t="s">
        <v>3621</v>
      </c>
      <c r="M257" s="48" t="s">
        <v>85</v>
      </c>
      <c r="N257" s="48">
        <v>1</v>
      </c>
      <c r="O257" s="48" t="s">
        <v>3446</v>
      </c>
      <c r="P257" s="48">
        <v>20</v>
      </c>
      <c r="Q257" s="48" t="s">
        <v>1479</v>
      </c>
      <c r="R257" s="469" t="s">
        <v>1444</v>
      </c>
      <c r="S257" s="48" t="s">
        <v>3622</v>
      </c>
      <c r="T257" s="48">
        <v>2352</v>
      </c>
      <c r="U257" s="8">
        <v>112</v>
      </c>
      <c r="V257" s="48" t="s">
        <v>545</v>
      </c>
      <c r="W257" s="20" t="s">
        <v>3623</v>
      </c>
      <c r="X257" s="48" t="s">
        <v>3624</v>
      </c>
      <c r="Y257" s="48" t="s">
        <v>3625</v>
      </c>
      <c r="Z257" s="40" t="s">
        <v>2873</v>
      </c>
      <c r="AA257" s="598" t="s">
        <v>3626</v>
      </c>
    </row>
    <row r="258" spans="1:27" ht="102" x14ac:dyDescent="0.2">
      <c r="A258" s="13">
        <v>247</v>
      </c>
      <c r="B258" s="121">
        <v>19</v>
      </c>
      <c r="C258" s="48" t="s">
        <v>203</v>
      </c>
      <c r="D258" s="48" t="s">
        <v>3627</v>
      </c>
      <c r="E258" s="48" t="s">
        <v>3439</v>
      </c>
      <c r="F258" s="20" t="s">
        <v>3440</v>
      </c>
      <c r="G258" s="48" t="s">
        <v>3628</v>
      </c>
      <c r="H258" s="48" t="s">
        <v>3628</v>
      </c>
      <c r="I258" s="48">
        <v>258007201</v>
      </c>
      <c r="J258" s="48" t="s">
        <v>3629</v>
      </c>
      <c r="K258" s="48" t="s">
        <v>3630</v>
      </c>
      <c r="L258" s="598" t="s">
        <v>3631</v>
      </c>
      <c r="M258" s="48" t="s">
        <v>85</v>
      </c>
      <c r="N258" s="48">
        <v>1</v>
      </c>
      <c r="O258" s="48" t="s">
        <v>3446</v>
      </c>
      <c r="P258" s="48">
        <v>35</v>
      </c>
      <c r="Q258" s="48" t="s">
        <v>1479</v>
      </c>
      <c r="R258" s="469" t="s">
        <v>1444</v>
      </c>
      <c r="S258" s="48" t="s">
        <v>3632</v>
      </c>
      <c r="T258" s="48">
        <v>2352</v>
      </c>
      <c r="U258" s="8">
        <v>112</v>
      </c>
      <c r="V258" s="48" t="s">
        <v>545</v>
      </c>
      <c r="W258" s="48" t="s">
        <v>3633</v>
      </c>
      <c r="X258" s="48" t="s">
        <v>3634</v>
      </c>
      <c r="Y258" s="20" t="s">
        <v>3635</v>
      </c>
      <c r="Z258" s="40" t="s">
        <v>2873</v>
      </c>
      <c r="AA258" s="48" t="s">
        <v>3636</v>
      </c>
    </row>
    <row r="259" spans="1:27" ht="93.75" customHeight="1" x14ac:dyDescent="0.2">
      <c r="A259" s="13">
        <v>248</v>
      </c>
      <c r="B259" s="121">
        <v>20</v>
      </c>
      <c r="C259" s="48" t="s">
        <v>203</v>
      </c>
      <c r="D259" s="20" t="s">
        <v>3637</v>
      </c>
      <c r="E259" s="48" t="s">
        <v>3439</v>
      </c>
      <c r="F259" s="20" t="s">
        <v>3484</v>
      </c>
      <c r="G259" s="20" t="s">
        <v>3638</v>
      </c>
      <c r="H259" s="20" t="s">
        <v>3638</v>
      </c>
      <c r="I259" s="48">
        <v>258007160</v>
      </c>
      <c r="J259" s="48" t="s">
        <v>3639</v>
      </c>
      <c r="K259" s="48" t="s">
        <v>3640</v>
      </c>
      <c r="L259" s="598" t="s">
        <v>3641</v>
      </c>
      <c r="M259" s="48" t="s">
        <v>85</v>
      </c>
      <c r="N259" s="48">
        <v>1</v>
      </c>
      <c r="O259" s="48" t="s">
        <v>3446</v>
      </c>
      <c r="P259" s="48">
        <v>30</v>
      </c>
      <c r="Q259" s="48" t="s">
        <v>1479</v>
      </c>
      <c r="R259" s="469" t="s">
        <v>1444</v>
      </c>
      <c r="S259" s="48" t="s">
        <v>3642</v>
      </c>
      <c r="T259" s="48">
        <v>2352</v>
      </c>
      <c r="U259" s="8">
        <v>112</v>
      </c>
      <c r="V259" s="48" t="s">
        <v>545</v>
      </c>
      <c r="W259" s="48" t="s">
        <v>3643</v>
      </c>
      <c r="X259" s="48" t="s">
        <v>3644</v>
      </c>
      <c r="Y259" s="20" t="s">
        <v>3645</v>
      </c>
      <c r="Z259" s="40" t="s">
        <v>2873</v>
      </c>
      <c r="AA259" s="598" t="s">
        <v>3646</v>
      </c>
    </row>
    <row r="260" spans="1:27" ht="89.25" x14ac:dyDescent="0.2">
      <c r="A260" s="13">
        <v>249</v>
      </c>
      <c r="B260" s="121">
        <v>21</v>
      </c>
      <c r="C260" s="48" t="s">
        <v>203</v>
      </c>
      <c r="D260" s="20" t="s">
        <v>3647</v>
      </c>
      <c r="E260" s="48" t="s">
        <v>3439</v>
      </c>
      <c r="F260" s="20" t="s">
        <v>3484</v>
      </c>
      <c r="G260" s="20" t="s">
        <v>3648</v>
      </c>
      <c r="H260" s="20" t="s">
        <v>3648</v>
      </c>
      <c r="I260" s="48">
        <v>258009449</v>
      </c>
      <c r="J260" s="48" t="s">
        <v>3649</v>
      </c>
      <c r="K260" s="32" t="s">
        <v>3650</v>
      </c>
      <c r="L260" s="598" t="s">
        <v>3651</v>
      </c>
      <c r="M260" s="48" t="s">
        <v>85</v>
      </c>
      <c r="N260" s="48">
        <v>1</v>
      </c>
      <c r="O260" s="48" t="s">
        <v>3446</v>
      </c>
      <c r="P260" s="48">
        <v>20</v>
      </c>
      <c r="Q260" s="48" t="s">
        <v>624</v>
      </c>
      <c r="R260" s="469" t="s">
        <v>1444</v>
      </c>
      <c r="S260" s="48" t="s">
        <v>3652</v>
      </c>
      <c r="T260" s="48">
        <v>2352</v>
      </c>
      <c r="U260" s="8">
        <v>112</v>
      </c>
      <c r="V260" s="48" t="s">
        <v>545</v>
      </c>
      <c r="W260" s="20" t="s">
        <v>3653</v>
      </c>
      <c r="X260" s="20" t="s">
        <v>3654</v>
      </c>
      <c r="Y260" s="20" t="s">
        <v>3562</v>
      </c>
      <c r="Z260" s="40" t="s">
        <v>2873</v>
      </c>
      <c r="AA260" s="48" t="s">
        <v>3655</v>
      </c>
    </row>
    <row r="261" spans="1:27" ht="91.5" customHeight="1" x14ac:dyDescent="0.2">
      <c r="A261" s="13">
        <v>250</v>
      </c>
      <c r="B261" s="120">
        <v>1</v>
      </c>
      <c r="C261" s="469" t="s">
        <v>3808</v>
      </c>
      <c r="D261" s="469" t="s">
        <v>3657</v>
      </c>
      <c r="E261" s="469" t="s">
        <v>999</v>
      </c>
      <c r="F261" s="469" t="s">
        <v>3658</v>
      </c>
      <c r="G261" s="469" t="s">
        <v>3659</v>
      </c>
      <c r="H261" s="469" t="s">
        <v>3660</v>
      </c>
      <c r="I261" s="46" t="s">
        <v>3661</v>
      </c>
      <c r="J261" s="469" t="s">
        <v>3662</v>
      </c>
      <c r="K261" s="469" t="s">
        <v>3663</v>
      </c>
      <c r="L261" s="601" t="s">
        <v>3664</v>
      </c>
      <c r="M261" s="469" t="s">
        <v>38</v>
      </c>
      <c r="N261" s="469" t="s">
        <v>1623</v>
      </c>
      <c r="O261" s="469" t="s">
        <v>3665</v>
      </c>
      <c r="P261" s="469">
        <v>150</v>
      </c>
      <c r="Q261" s="469" t="s">
        <v>3666</v>
      </c>
      <c r="R261" s="469" t="s">
        <v>1444</v>
      </c>
      <c r="S261" s="48" t="s">
        <v>3667</v>
      </c>
      <c r="T261" s="469">
        <v>2352</v>
      </c>
      <c r="U261" s="8">
        <v>112</v>
      </c>
      <c r="V261" s="469" t="s">
        <v>41</v>
      </c>
      <c r="W261" s="469" t="s">
        <v>3668</v>
      </c>
      <c r="X261" s="469" t="s">
        <v>3669</v>
      </c>
      <c r="Y261" s="23" t="s">
        <v>3670</v>
      </c>
      <c r="Z261" s="469" t="s">
        <v>3671</v>
      </c>
      <c r="AA261" s="469" t="s">
        <v>3672</v>
      </c>
    </row>
    <row r="262" spans="1:27" ht="117" customHeight="1" x14ac:dyDescent="0.2">
      <c r="A262" s="13">
        <v>251</v>
      </c>
      <c r="B262" s="120">
        <v>2</v>
      </c>
      <c r="C262" s="469" t="s">
        <v>3808</v>
      </c>
      <c r="D262" s="469" t="s">
        <v>3673</v>
      </c>
      <c r="E262" s="469" t="s">
        <v>999</v>
      </c>
      <c r="F262" s="469" t="s">
        <v>3658</v>
      </c>
      <c r="G262" s="469" t="s">
        <v>3674</v>
      </c>
      <c r="H262" s="469" t="s">
        <v>3660</v>
      </c>
      <c r="I262" s="46" t="s">
        <v>3661</v>
      </c>
      <c r="J262" s="469" t="s">
        <v>3662</v>
      </c>
      <c r="K262" s="469" t="s">
        <v>3675</v>
      </c>
      <c r="L262" s="601" t="s">
        <v>3676</v>
      </c>
      <c r="M262" s="469" t="s">
        <v>38</v>
      </c>
      <c r="N262" s="469" t="s">
        <v>1623</v>
      </c>
      <c r="O262" s="469" t="s">
        <v>3665</v>
      </c>
      <c r="P262" s="469">
        <v>20</v>
      </c>
      <c r="Q262" s="469" t="s">
        <v>3666</v>
      </c>
      <c r="R262" s="469" t="s">
        <v>1444</v>
      </c>
      <c r="S262" s="48" t="s">
        <v>3677</v>
      </c>
      <c r="T262" s="469">
        <v>2352</v>
      </c>
      <c r="U262" s="8">
        <v>112</v>
      </c>
      <c r="V262" s="469" t="s">
        <v>41</v>
      </c>
      <c r="W262" s="469" t="s">
        <v>3678</v>
      </c>
      <c r="X262" s="469" t="s">
        <v>3679</v>
      </c>
      <c r="Y262" s="23" t="s">
        <v>3680</v>
      </c>
      <c r="Z262" s="469" t="s">
        <v>3681</v>
      </c>
      <c r="AA262" s="469" t="s">
        <v>3672</v>
      </c>
    </row>
    <row r="263" spans="1:27" ht="116.25" customHeight="1" x14ac:dyDescent="0.2">
      <c r="A263" s="13">
        <v>252</v>
      </c>
      <c r="B263" s="120">
        <v>3</v>
      </c>
      <c r="C263" s="469" t="s">
        <v>3808</v>
      </c>
      <c r="D263" s="469" t="s">
        <v>3682</v>
      </c>
      <c r="E263" s="469" t="s">
        <v>999</v>
      </c>
      <c r="F263" s="469" t="s">
        <v>3658</v>
      </c>
      <c r="G263" s="469" t="s">
        <v>3683</v>
      </c>
      <c r="H263" s="469" t="s">
        <v>3660</v>
      </c>
      <c r="I263" s="46" t="s">
        <v>3661</v>
      </c>
      <c r="J263" s="469" t="s">
        <v>3662</v>
      </c>
      <c r="K263" s="469" t="s">
        <v>3684</v>
      </c>
      <c r="L263" s="469" t="s">
        <v>3685</v>
      </c>
      <c r="M263" s="469" t="s">
        <v>38</v>
      </c>
      <c r="N263" s="469" t="s">
        <v>1623</v>
      </c>
      <c r="O263" s="469" t="s">
        <v>3665</v>
      </c>
      <c r="P263" s="469">
        <v>23</v>
      </c>
      <c r="Q263" s="469" t="s">
        <v>3666</v>
      </c>
      <c r="R263" s="469" t="s">
        <v>1444</v>
      </c>
      <c r="S263" s="48" t="s">
        <v>3686</v>
      </c>
      <c r="T263" s="469">
        <v>2352</v>
      </c>
      <c r="U263" s="8">
        <v>112</v>
      </c>
      <c r="V263" s="469" t="s">
        <v>41</v>
      </c>
      <c r="W263" s="469" t="s">
        <v>3678</v>
      </c>
      <c r="X263" s="469" t="s">
        <v>3687</v>
      </c>
      <c r="Y263" s="8" t="s">
        <v>3688</v>
      </c>
      <c r="Z263" s="469" t="s">
        <v>3681</v>
      </c>
      <c r="AA263" s="469" t="s">
        <v>3672</v>
      </c>
    </row>
    <row r="264" spans="1:27" ht="90.75" customHeight="1" x14ac:dyDescent="0.2">
      <c r="A264" s="13">
        <v>253</v>
      </c>
      <c r="B264" s="120">
        <v>4</v>
      </c>
      <c r="C264" s="469" t="s">
        <v>3808</v>
      </c>
      <c r="D264" s="469" t="s">
        <v>3689</v>
      </c>
      <c r="E264" s="469" t="s">
        <v>999</v>
      </c>
      <c r="F264" s="469" t="s">
        <v>3658</v>
      </c>
      <c r="G264" s="469" t="s">
        <v>3690</v>
      </c>
      <c r="H264" s="469" t="s">
        <v>3691</v>
      </c>
      <c r="I264" s="46" t="s">
        <v>3692</v>
      </c>
      <c r="J264" s="469" t="s">
        <v>3693</v>
      </c>
      <c r="K264" s="469" t="s">
        <v>3694</v>
      </c>
      <c r="L264" s="602" t="s">
        <v>3695</v>
      </c>
      <c r="M264" s="469" t="s">
        <v>38</v>
      </c>
      <c r="N264" s="469" t="s">
        <v>1623</v>
      </c>
      <c r="O264" s="469" t="s">
        <v>3665</v>
      </c>
      <c r="P264" s="469">
        <v>25</v>
      </c>
      <c r="Q264" s="469" t="s">
        <v>3666</v>
      </c>
      <c r="R264" s="469" t="s">
        <v>1444</v>
      </c>
      <c r="S264" s="48" t="s">
        <v>3696</v>
      </c>
      <c r="T264" s="469">
        <v>2352</v>
      </c>
      <c r="U264" s="8">
        <v>112</v>
      </c>
      <c r="V264" s="469" t="s">
        <v>41</v>
      </c>
      <c r="W264" s="469" t="s">
        <v>3697</v>
      </c>
      <c r="X264" s="469" t="s">
        <v>3698</v>
      </c>
      <c r="Y264" s="8" t="s">
        <v>3699</v>
      </c>
      <c r="Z264" s="469" t="s">
        <v>3671</v>
      </c>
      <c r="AA264" s="469" t="s">
        <v>3700</v>
      </c>
    </row>
    <row r="265" spans="1:27" ht="101.25" customHeight="1" x14ac:dyDescent="0.2">
      <c r="A265" s="13">
        <v>254</v>
      </c>
      <c r="B265" s="120">
        <v>5</v>
      </c>
      <c r="C265" s="469" t="s">
        <v>3808</v>
      </c>
      <c r="D265" s="469" t="s">
        <v>3701</v>
      </c>
      <c r="E265" s="469" t="s">
        <v>999</v>
      </c>
      <c r="F265" s="469" t="s">
        <v>3658</v>
      </c>
      <c r="G265" s="469" t="s">
        <v>3702</v>
      </c>
      <c r="H265" s="469" t="s">
        <v>3702</v>
      </c>
      <c r="I265" s="46" t="s">
        <v>3703</v>
      </c>
      <c r="J265" s="469" t="s">
        <v>3704</v>
      </c>
      <c r="K265" s="469" t="s">
        <v>3705</v>
      </c>
      <c r="L265" s="469" t="s">
        <v>3706</v>
      </c>
      <c r="M265" s="469" t="s">
        <v>38</v>
      </c>
      <c r="N265" s="469" t="s">
        <v>1623</v>
      </c>
      <c r="O265" s="469" t="s">
        <v>3665</v>
      </c>
      <c r="P265" s="469">
        <v>25</v>
      </c>
      <c r="Q265" s="469" t="s">
        <v>3666</v>
      </c>
      <c r="R265" s="469" t="s">
        <v>1444</v>
      </c>
      <c r="S265" s="48" t="s">
        <v>3677</v>
      </c>
      <c r="T265" s="469">
        <v>2352</v>
      </c>
      <c r="U265" s="8">
        <v>112</v>
      </c>
      <c r="V265" s="469" t="s">
        <v>41</v>
      </c>
      <c r="W265" s="469" t="s">
        <v>3707</v>
      </c>
      <c r="X265" s="469" t="s">
        <v>3708</v>
      </c>
      <c r="Y265" s="8" t="s">
        <v>3709</v>
      </c>
      <c r="Z265" s="9" t="s">
        <v>3710</v>
      </c>
      <c r="AA265" s="469" t="s">
        <v>3711</v>
      </c>
    </row>
    <row r="266" spans="1:27" ht="93.75" customHeight="1" x14ac:dyDescent="0.2">
      <c r="A266" s="13">
        <v>255</v>
      </c>
      <c r="B266" s="120">
        <v>6</v>
      </c>
      <c r="C266" s="469" t="s">
        <v>3808</v>
      </c>
      <c r="D266" s="8" t="s">
        <v>3712</v>
      </c>
      <c r="E266" s="469" t="s">
        <v>999</v>
      </c>
      <c r="F266" s="469" t="s">
        <v>3658</v>
      </c>
      <c r="G266" s="37" t="s">
        <v>3713</v>
      </c>
      <c r="H266" s="37" t="s">
        <v>3714</v>
      </c>
      <c r="I266" s="46" t="s">
        <v>3715</v>
      </c>
      <c r="J266" s="8" t="s">
        <v>3716</v>
      </c>
      <c r="K266" s="469" t="s">
        <v>3717</v>
      </c>
      <c r="L266" s="602" t="s">
        <v>3718</v>
      </c>
      <c r="M266" s="469" t="s">
        <v>38</v>
      </c>
      <c r="N266" s="469" t="s">
        <v>1623</v>
      </c>
      <c r="O266" s="469" t="s">
        <v>3665</v>
      </c>
      <c r="P266" s="8">
        <v>40</v>
      </c>
      <c r="Q266" s="469" t="s">
        <v>3666</v>
      </c>
      <c r="R266" s="469" t="s">
        <v>1444</v>
      </c>
      <c r="S266" s="48" t="s">
        <v>3677</v>
      </c>
      <c r="T266" s="469">
        <v>2352</v>
      </c>
      <c r="U266" s="8">
        <v>112</v>
      </c>
      <c r="V266" s="469" t="s">
        <v>41</v>
      </c>
      <c r="W266" s="8" t="s">
        <v>3719</v>
      </c>
      <c r="X266" s="8" t="s">
        <v>3720</v>
      </c>
      <c r="Y266" s="8" t="s">
        <v>3721</v>
      </c>
      <c r="Z266" s="469" t="s">
        <v>3722</v>
      </c>
      <c r="AA266" s="38" t="s">
        <v>3723</v>
      </c>
    </row>
    <row r="267" spans="1:27" ht="105" customHeight="1" x14ac:dyDescent="0.2">
      <c r="A267" s="13">
        <v>256</v>
      </c>
      <c r="B267" s="120">
        <v>7</v>
      </c>
      <c r="C267" s="469" t="s">
        <v>3808</v>
      </c>
      <c r="D267" s="8" t="s">
        <v>3724</v>
      </c>
      <c r="E267" s="469" t="s">
        <v>999</v>
      </c>
      <c r="F267" s="469" t="s">
        <v>3658</v>
      </c>
      <c r="G267" s="8" t="s">
        <v>3725</v>
      </c>
      <c r="H267" s="469" t="s">
        <v>3726</v>
      </c>
      <c r="I267" s="46" t="s">
        <v>3727</v>
      </c>
      <c r="J267" s="8" t="s">
        <v>3728</v>
      </c>
      <c r="K267" s="8" t="s">
        <v>3729</v>
      </c>
      <c r="L267" s="601" t="s">
        <v>3730</v>
      </c>
      <c r="M267" s="469" t="s">
        <v>38</v>
      </c>
      <c r="N267" s="469" t="s">
        <v>1623</v>
      </c>
      <c r="O267" s="469" t="s">
        <v>3665</v>
      </c>
      <c r="P267" s="469">
        <v>30</v>
      </c>
      <c r="Q267" s="469" t="s">
        <v>3666</v>
      </c>
      <c r="R267" s="469" t="s">
        <v>1444</v>
      </c>
      <c r="S267" s="48" t="s">
        <v>3696</v>
      </c>
      <c r="T267" s="469">
        <v>2352</v>
      </c>
      <c r="U267" s="8">
        <v>112</v>
      </c>
      <c r="V267" s="469" t="s">
        <v>41</v>
      </c>
      <c r="W267" s="8" t="s">
        <v>3731</v>
      </c>
      <c r="X267" s="8" t="s">
        <v>3732</v>
      </c>
      <c r="Y267" s="8" t="s">
        <v>3709</v>
      </c>
      <c r="Z267" s="39" t="s">
        <v>3805</v>
      </c>
      <c r="AA267" s="17" t="s">
        <v>3733</v>
      </c>
    </row>
    <row r="268" spans="1:27" ht="90.75" customHeight="1" x14ac:dyDescent="0.2">
      <c r="A268" s="13">
        <v>257</v>
      </c>
      <c r="B268" s="120">
        <v>8</v>
      </c>
      <c r="C268" s="469" t="s">
        <v>3808</v>
      </c>
      <c r="D268" s="8" t="s">
        <v>3734</v>
      </c>
      <c r="E268" s="469" t="s">
        <v>999</v>
      </c>
      <c r="F268" s="469" t="s">
        <v>3658</v>
      </c>
      <c r="G268" s="8" t="s">
        <v>3735</v>
      </c>
      <c r="H268" s="469" t="s">
        <v>3735</v>
      </c>
      <c r="I268" s="46" t="s">
        <v>3736</v>
      </c>
      <c r="J268" s="8" t="s">
        <v>3737</v>
      </c>
      <c r="K268" s="469" t="s">
        <v>3738</v>
      </c>
      <c r="L268" s="601" t="s">
        <v>3739</v>
      </c>
      <c r="M268" s="469" t="s">
        <v>38</v>
      </c>
      <c r="N268" s="469" t="s">
        <v>1623</v>
      </c>
      <c r="O268" s="469" t="s">
        <v>3665</v>
      </c>
      <c r="P268" s="469">
        <v>30</v>
      </c>
      <c r="Q268" s="469" t="s">
        <v>3666</v>
      </c>
      <c r="R268" s="469" t="s">
        <v>1444</v>
      </c>
      <c r="S268" s="48" t="s">
        <v>3667</v>
      </c>
      <c r="T268" s="469">
        <v>2352</v>
      </c>
      <c r="U268" s="8">
        <v>112</v>
      </c>
      <c r="V268" s="469" t="s">
        <v>41</v>
      </c>
      <c r="W268" s="8" t="s">
        <v>3740</v>
      </c>
      <c r="X268" s="8" t="s">
        <v>3741</v>
      </c>
      <c r="Y268" s="23" t="s">
        <v>3742</v>
      </c>
      <c r="Z268" s="39" t="s">
        <v>3806</v>
      </c>
      <c r="AA268" s="8" t="s">
        <v>3743</v>
      </c>
    </row>
    <row r="269" spans="1:27" ht="106.5" customHeight="1" x14ac:dyDescent="0.2">
      <c r="A269" s="13">
        <v>258</v>
      </c>
      <c r="B269" s="120">
        <v>9</v>
      </c>
      <c r="C269" s="469" t="s">
        <v>3808</v>
      </c>
      <c r="D269" s="469" t="s">
        <v>3744</v>
      </c>
      <c r="E269" s="469" t="s">
        <v>999</v>
      </c>
      <c r="F269" s="469" t="s">
        <v>3658</v>
      </c>
      <c r="G269" s="469" t="s">
        <v>3745</v>
      </c>
      <c r="H269" s="469" t="s">
        <v>3746</v>
      </c>
      <c r="I269" s="46" t="s">
        <v>3747</v>
      </c>
      <c r="J269" s="469" t="s">
        <v>3748</v>
      </c>
      <c r="K269" s="469" t="s">
        <v>3749</v>
      </c>
      <c r="L269" s="601" t="s">
        <v>3750</v>
      </c>
      <c r="M269" s="469" t="s">
        <v>38</v>
      </c>
      <c r="N269" s="469" t="s">
        <v>1623</v>
      </c>
      <c r="O269" s="469" t="s">
        <v>3665</v>
      </c>
      <c r="P269" s="469">
        <v>25</v>
      </c>
      <c r="Q269" s="469" t="s">
        <v>3666</v>
      </c>
      <c r="R269" s="469" t="s">
        <v>1444</v>
      </c>
      <c r="S269" s="48" t="s">
        <v>3667</v>
      </c>
      <c r="T269" s="469">
        <v>2352</v>
      </c>
      <c r="U269" s="8">
        <v>112</v>
      </c>
      <c r="V269" s="469" t="s">
        <v>41</v>
      </c>
      <c r="W269" s="469" t="s">
        <v>3751</v>
      </c>
      <c r="X269" s="469" t="s">
        <v>3752</v>
      </c>
      <c r="Y269" s="23" t="s">
        <v>3753</v>
      </c>
      <c r="Z269" s="469" t="s">
        <v>3754</v>
      </c>
      <c r="AA269" s="603" t="s">
        <v>3755</v>
      </c>
    </row>
    <row r="270" spans="1:27" ht="104.25" customHeight="1" x14ac:dyDescent="0.2">
      <c r="A270" s="13">
        <v>259</v>
      </c>
      <c r="B270" s="120">
        <v>10</v>
      </c>
      <c r="C270" s="469" t="s">
        <v>3808</v>
      </c>
      <c r="D270" s="8" t="s">
        <v>3756</v>
      </c>
      <c r="E270" s="469" t="s">
        <v>999</v>
      </c>
      <c r="F270" s="469" t="s">
        <v>3658</v>
      </c>
      <c r="G270" s="8" t="s">
        <v>3757</v>
      </c>
      <c r="H270" s="8" t="s">
        <v>3758</v>
      </c>
      <c r="I270" s="46" t="s">
        <v>3759</v>
      </c>
      <c r="J270" s="8" t="s">
        <v>3760</v>
      </c>
      <c r="K270" s="8" t="s">
        <v>3761</v>
      </c>
      <c r="L270" s="601" t="s">
        <v>3762</v>
      </c>
      <c r="M270" s="469" t="s">
        <v>38</v>
      </c>
      <c r="N270" s="469" t="s">
        <v>1623</v>
      </c>
      <c r="O270" s="469" t="s">
        <v>3665</v>
      </c>
      <c r="P270" s="8">
        <v>70</v>
      </c>
      <c r="Q270" s="469" t="s">
        <v>3666</v>
      </c>
      <c r="R270" s="469" t="s">
        <v>1444</v>
      </c>
      <c r="S270" s="48" t="s">
        <v>3667</v>
      </c>
      <c r="T270" s="469">
        <v>2352</v>
      </c>
      <c r="U270" s="8">
        <v>112</v>
      </c>
      <c r="V270" s="469" t="s">
        <v>41</v>
      </c>
      <c r="W270" s="8" t="s">
        <v>3763</v>
      </c>
      <c r="X270" s="8" t="s">
        <v>3764</v>
      </c>
      <c r="Y270" s="8" t="s">
        <v>3765</v>
      </c>
      <c r="Z270" s="8" t="s">
        <v>3766</v>
      </c>
      <c r="AA270" s="8" t="s">
        <v>3767</v>
      </c>
    </row>
    <row r="271" spans="1:27" ht="114.75" customHeight="1" x14ac:dyDescent="0.2">
      <c r="A271" s="13">
        <v>260</v>
      </c>
      <c r="B271" s="120">
        <v>11</v>
      </c>
      <c r="C271" s="469" t="s">
        <v>3808</v>
      </c>
      <c r="D271" s="469" t="s">
        <v>3768</v>
      </c>
      <c r="E271" s="469" t="s">
        <v>999</v>
      </c>
      <c r="F271" s="469" t="s">
        <v>3658</v>
      </c>
      <c r="G271" s="469" t="s">
        <v>3769</v>
      </c>
      <c r="H271" s="469" t="s">
        <v>3770</v>
      </c>
      <c r="I271" s="46" t="s">
        <v>3771</v>
      </c>
      <c r="J271" s="469" t="s">
        <v>3772</v>
      </c>
      <c r="K271" s="469" t="s">
        <v>3773</v>
      </c>
      <c r="L271" s="602" t="s">
        <v>3774</v>
      </c>
      <c r="M271" s="469" t="s">
        <v>38</v>
      </c>
      <c r="N271" s="469" t="s">
        <v>1623</v>
      </c>
      <c r="O271" s="469" t="s">
        <v>3665</v>
      </c>
      <c r="P271" s="469">
        <v>30</v>
      </c>
      <c r="Q271" s="469" t="s">
        <v>3666</v>
      </c>
      <c r="R271" s="469" t="s">
        <v>1444</v>
      </c>
      <c r="S271" s="48" t="s">
        <v>3667</v>
      </c>
      <c r="T271" s="469">
        <v>2352</v>
      </c>
      <c r="U271" s="8">
        <v>112</v>
      </c>
      <c r="V271" s="469" t="s">
        <v>41</v>
      </c>
      <c r="W271" s="39" t="s">
        <v>3807</v>
      </c>
      <c r="X271" s="469" t="s">
        <v>3775</v>
      </c>
      <c r="Y271" s="23" t="s">
        <v>3776</v>
      </c>
      <c r="Z271" s="469" t="s">
        <v>3777</v>
      </c>
      <c r="AA271" s="469" t="s">
        <v>3778</v>
      </c>
    </row>
    <row r="272" spans="1:27" ht="93.75" customHeight="1" x14ac:dyDescent="0.2">
      <c r="A272" s="13">
        <v>261</v>
      </c>
      <c r="B272" s="120">
        <v>12</v>
      </c>
      <c r="C272" s="469" t="s">
        <v>3808</v>
      </c>
      <c r="D272" s="469" t="s">
        <v>3779</v>
      </c>
      <c r="E272" s="469" t="s">
        <v>999</v>
      </c>
      <c r="F272" s="469" t="s">
        <v>3658</v>
      </c>
      <c r="G272" s="469" t="s">
        <v>3780</v>
      </c>
      <c r="H272" s="469" t="s">
        <v>3780</v>
      </c>
      <c r="I272" s="46" t="s">
        <v>3781</v>
      </c>
      <c r="J272" s="469" t="s">
        <v>3782</v>
      </c>
      <c r="K272" s="469" t="s">
        <v>3783</v>
      </c>
      <c r="L272" s="469" t="s">
        <v>3784</v>
      </c>
      <c r="M272" s="469" t="s">
        <v>38</v>
      </c>
      <c r="N272" s="469" t="s">
        <v>1623</v>
      </c>
      <c r="O272" s="469" t="s">
        <v>3665</v>
      </c>
      <c r="P272" s="469">
        <v>25</v>
      </c>
      <c r="Q272" s="469" t="s">
        <v>3666</v>
      </c>
      <c r="R272" s="469" t="s">
        <v>1444</v>
      </c>
      <c r="S272" s="48" t="s">
        <v>3667</v>
      </c>
      <c r="T272" s="469">
        <v>2352</v>
      </c>
      <c r="U272" s="8">
        <v>112</v>
      </c>
      <c r="V272" s="469" t="s">
        <v>41</v>
      </c>
      <c r="W272" s="469" t="s">
        <v>3785</v>
      </c>
      <c r="X272" s="469" t="s">
        <v>3786</v>
      </c>
      <c r="Y272" s="23" t="s">
        <v>3680</v>
      </c>
      <c r="Z272" s="469" t="s">
        <v>3787</v>
      </c>
      <c r="AA272" s="469" t="s">
        <v>3788</v>
      </c>
    </row>
    <row r="273" spans="1:27" ht="119.25" customHeight="1" x14ac:dyDescent="0.2">
      <c r="A273" s="13">
        <v>262</v>
      </c>
      <c r="B273" s="120">
        <v>13</v>
      </c>
      <c r="C273" s="469" t="s">
        <v>3808</v>
      </c>
      <c r="D273" s="469" t="s">
        <v>3789</v>
      </c>
      <c r="E273" s="469" t="s">
        <v>999</v>
      </c>
      <c r="F273" s="469" t="s">
        <v>3658</v>
      </c>
      <c r="G273" s="469" t="s">
        <v>3790</v>
      </c>
      <c r="H273" s="469" t="s">
        <v>3791</v>
      </c>
      <c r="I273" s="46" t="s">
        <v>3736</v>
      </c>
      <c r="J273" s="469" t="s">
        <v>3792</v>
      </c>
      <c r="K273" s="469" t="s">
        <v>3793</v>
      </c>
      <c r="L273" s="469" t="s">
        <v>3794</v>
      </c>
      <c r="M273" s="469" t="s">
        <v>38</v>
      </c>
      <c r="N273" s="469" t="s">
        <v>1623</v>
      </c>
      <c r="O273" s="469" t="s">
        <v>3665</v>
      </c>
      <c r="P273" s="469">
        <v>25</v>
      </c>
      <c r="Q273" s="469" t="s">
        <v>39</v>
      </c>
      <c r="R273" s="469" t="s">
        <v>1444</v>
      </c>
      <c r="S273" s="48" t="s">
        <v>3667</v>
      </c>
      <c r="T273" s="469">
        <v>2352</v>
      </c>
      <c r="U273" s="8">
        <v>112</v>
      </c>
      <c r="V273" s="469" t="s">
        <v>41</v>
      </c>
      <c r="W273" s="469" t="s">
        <v>3795</v>
      </c>
      <c r="X273" s="469" t="s">
        <v>3796</v>
      </c>
      <c r="Y273" s="469" t="s">
        <v>3688</v>
      </c>
      <c r="Z273" s="469" t="s">
        <v>3787</v>
      </c>
      <c r="AA273" s="469" t="s">
        <v>3743</v>
      </c>
    </row>
    <row r="274" spans="1:27" ht="90.75" customHeight="1" x14ac:dyDescent="0.2">
      <c r="A274" s="13">
        <v>263</v>
      </c>
      <c r="B274" s="120">
        <v>14</v>
      </c>
      <c r="C274" s="469" t="s">
        <v>3808</v>
      </c>
      <c r="D274" s="8" t="s">
        <v>3797</v>
      </c>
      <c r="E274" s="469" t="s">
        <v>999</v>
      </c>
      <c r="F274" s="469" t="s">
        <v>3658</v>
      </c>
      <c r="G274" s="8" t="s">
        <v>3798</v>
      </c>
      <c r="H274" s="469" t="s">
        <v>3799</v>
      </c>
      <c r="I274" s="46" t="s">
        <v>3771</v>
      </c>
      <c r="J274" s="8" t="s">
        <v>3772</v>
      </c>
      <c r="K274" s="8" t="s">
        <v>3773</v>
      </c>
      <c r="L274" s="469" t="s">
        <v>3800</v>
      </c>
      <c r="M274" s="469" t="s">
        <v>38</v>
      </c>
      <c r="N274" s="469" t="s">
        <v>1623</v>
      </c>
      <c r="O274" s="469" t="s">
        <v>3665</v>
      </c>
      <c r="P274" s="469">
        <v>100</v>
      </c>
      <c r="Q274" s="469" t="s">
        <v>3666</v>
      </c>
      <c r="R274" s="469" t="s">
        <v>1444</v>
      </c>
      <c r="S274" s="48" t="s">
        <v>3667</v>
      </c>
      <c r="T274" s="469">
        <v>2352</v>
      </c>
      <c r="U274" s="8">
        <v>112</v>
      </c>
      <c r="V274" s="469" t="s">
        <v>41</v>
      </c>
      <c r="W274" s="8" t="s">
        <v>3801</v>
      </c>
      <c r="X274" s="8" t="s">
        <v>3802</v>
      </c>
      <c r="Y274" s="8" t="s">
        <v>3699</v>
      </c>
      <c r="Z274" s="8" t="s">
        <v>3803</v>
      </c>
      <c r="AA274" s="8" t="s">
        <v>3804</v>
      </c>
    </row>
    <row r="275" spans="1:27" ht="77.25" customHeight="1" x14ac:dyDescent="0.2">
      <c r="A275" s="13">
        <v>264</v>
      </c>
      <c r="B275" s="575">
        <v>1</v>
      </c>
      <c r="C275" s="469" t="s">
        <v>3809</v>
      </c>
      <c r="D275" s="469" t="s">
        <v>3810</v>
      </c>
      <c r="E275" s="469" t="s">
        <v>3811</v>
      </c>
      <c r="F275" s="469" t="s">
        <v>3812</v>
      </c>
      <c r="G275" s="469" t="s">
        <v>3813</v>
      </c>
      <c r="H275" s="469" t="s">
        <v>3814</v>
      </c>
      <c r="I275" s="469">
        <v>217002719</v>
      </c>
      <c r="J275" s="469" t="s">
        <v>3815</v>
      </c>
      <c r="K275" s="469" t="s">
        <v>3816</v>
      </c>
      <c r="L275" s="469" t="s">
        <v>3817</v>
      </c>
      <c r="M275" s="469" t="s">
        <v>38</v>
      </c>
      <c r="N275" s="469">
        <v>1</v>
      </c>
      <c r="O275" s="469" t="s">
        <v>3818</v>
      </c>
      <c r="P275" s="469">
        <v>202</v>
      </c>
      <c r="Q275" s="469" t="s">
        <v>3819</v>
      </c>
      <c r="R275" s="469" t="s">
        <v>1444</v>
      </c>
      <c r="S275" s="9" t="s">
        <v>3820</v>
      </c>
      <c r="T275" s="469">
        <v>2352</v>
      </c>
      <c r="U275" s="8">
        <v>112</v>
      </c>
      <c r="V275" s="469" t="s">
        <v>545</v>
      </c>
      <c r="W275" s="469" t="s">
        <v>3821</v>
      </c>
      <c r="X275" s="469" t="s">
        <v>3822</v>
      </c>
      <c r="Y275" s="21" t="s">
        <v>3823</v>
      </c>
      <c r="Z275" s="469" t="s">
        <v>3824</v>
      </c>
      <c r="AA275" s="469" t="s">
        <v>3825</v>
      </c>
    </row>
    <row r="276" spans="1:27" ht="90.75" customHeight="1" x14ac:dyDescent="0.2">
      <c r="A276" s="13">
        <v>265</v>
      </c>
      <c r="B276" s="575">
        <v>2</v>
      </c>
      <c r="C276" s="469" t="s">
        <v>221</v>
      </c>
      <c r="D276" s="469" t="s">
        <v>3826</v>
      </c>
      <c r="E276" s="469" t="s">
        <v>2208</v>
      </c>
      <c r="F276" s="469" t="s">
        <v>3827</v>
      </c>
      <c r="G276" s="469" t="s">
        <v>3828</v>
      </c>
      <c r="H276" s="469" t="s">
        <v>3828</v>
      </c>
      <c r="I276" s="469">
        <v>217003374</v>
      </c>
      <c r="J276" s="469" t="s">
        <v>3829</v>
      </c>
      <c r="K276" s="469" t="s">
        <v>3830</v>
      </c>
      <c r="L276" s="469" t="s">
        <v>3831</v>
      </c>
      <c r="M276" s="469" t="s">
        <v>38</v>
      </c>
      <c r="N276" s="469">
        <v>1</v>
      </c>
      <c r="O276" s="469" t="s">
        <v>3665</v>
      </c>
      <c r="P276" s="469">
        <v>70</v>
      </c>
      <c r="Q276" s="469" t="s">
        <v>3832</v>
      </c>
      <c r="R276" s="469" t="s">
        <v>1444</v>
      </c>
      <c r="S276" s="9" t="s">
        <v>3833</v>
      </c>
      <c r="T276" s="469">
        <v>2352</v>
      </c>
      <c r="U276" s="8">
        <v>112</v>
      </c>
      <c r="V276" s="469" t="s">
        <v>545</v>
      </c>
      <c r="W276" s="469" t="s">
        <v>3834</v>
      </c>
      <c r="X276" s="469" t="s">
        <v>3835</v>
      </c>
      <c r="Y276" s="9" t="s">
        <v>3836</v>
      </c>
      <c r="Z276" s="469" t="s">
        <v>3837</v>
      </c>
      <c r="AA276" s="469" t="s">
        <v>3838</v>
      </c>
    </row>
    <row r="277" spans="1:27" ht="129" customHeight="1" x14ac:dyDescent="0.2">
      <c r="A277" s="13">
        <v>266</v>
      </c>
      <c r="B277" s="575">
        <v>3</v>
      </c>
      <c r="C277" s="8" t="s">
        <v>221</v>
      </c>
      <c r="D277" s="8" t="s">
        <v>3839</v>
      </c>
      <c r="E277" s="8" t="s">
        <v>999</v>
      </c>
      <c r="F277" s="8" t="s">
        <v>3840</v>
      </c>
      <c r="G277" s="8" t="s">
        <v>3841</v>
      </c>
      <c r="H277" s="8" t="s">
        <v>3842</v>
      </c>
      <c r="I277" s="8">
        <v>217003399</v>
      </c>
      <c r="J277" s="8" t="s">
        <v>3843</v>
      </c>
      <c r="K277" s="8" t="s">
        <v>3844</v>
      </c>
      <c r="L277" s="8" t="s">
        <v>3845</v>
      </c>
      <c r="M277" s="8" t="s">
        <v>38</v>
      </c>
      <c r="N277" s="8">
        <v>1</v>
      </c>
      <c r="O277" s="8" t="s">
        <v>3846</v>
      </c>
      <c r="P277" s="8">
        <v>32</v>
      </c>
      <c r="Q277" s="42" t="s">
        <v>155</v>
      </c>
      <c r="R277" s="469" t="s">
        <v>1444</v>
      </c>
      <c r="S277" s="8" t="s">
        <v>3847</v>
      </c>
      <c r="T277" s="8">
        <v>2352</v>
      </c>
      <c r="U277" s="8">
        <v>112</v>
      </c>
      <c r="V277" s="469" t="s">
        <v>545</v>
      </c>
      <c r="W277" s="9" t="s">
        <v>3848</v>
      </c>
      <c r="X277" s="469" t="s">
        <v>3849</v>
      </c>
      <c r="Y277" s="9" t="s">
        <v>3850</v>
      </c>
      <c r="Z277" s="469" t="s">
        <v>3851</v>
      </c>
      <c r="AA277" s="469" t="s">
        <v>3852</v>
      </c>
    </row>
    <row r="278" spans="1:27" ht="90.75" customHeight="1" x14ac:dyDescent="0.2">
      <c r="A278" s="13">
        <v>267</v>
      </c>
      <c r="B278" s="575">
        <v>4</v>
      </c>
      <c r="C278" s="469" t="s">
        <v>221</v>
      </c>
      <c r="D278" s="469" t="s">
        <v>3853</v>
      </c>
      <c r="E278" s="469" t="s">
        <v>107</v>
      </c>
      <c r="F278" s="469" t="s">
        <v>3827</v>
      </c>
      <c r="G278" s="469" t="s">
        <v>3854</v>
      </c>
      <c r="H278" s="469" t="s">
        <v>3854</v>
      </c>
      <c r="I278" s="469">
        <v>217003494</v>
      </c>
      <c r="J278" s="469" t="s">
        <v>3855</v>
      </c>
      <c r="K278" s="469" t="s">
        <v>3856</v>
      </c>
      <c r="L278" s="469" t="s">
        <v>3857</v>
      </c>
      <c r="M278" s="469" t="s">
        <v>38</v>
      </c>
      <c r="N278" s="469">
        <v>1</v>
      </c>
      <c r="O278" s="469" t="s">
        <v>1018</v>
      </c>
      <c r="P278" s="469">
        <v>45</v>
      </c>
      <c r="Q278" s="469" t="s">
        <v>624</v>
      </c>
      <c r="R278" s="469" t="s">
        <v>1444</v>
      </c>
      <c r="S278" s="9" t="s">
        <v>3847</v>
      </c>
      <c r="T278" s="469">
        <v>2352</v>
      </c>
      <c r="U278" s="8">
        <v>112</v>
      </c>
      <c r="V278" s="469" t="s">
        <v>545</v>
      </c>
      <c r="W278" s="472" t="s">
        <v>3858</v>
      </c>
      <c r="X278" s="469" t="s">
        <v>3859</v>
      </c>
      <c r="Y278" s="469" t="s">
        <v>3860</v>
      </c>
      <c r="Z278" s="469" t="s">
        <v>3861</v>
      </c>
      <c r="AA278" s="469" t="s">
        <v>3862</v>
      </c>
    </row>
    <row r="279" spans="1:27" ht="92.25" customHeight="1" x14ac:dyDescent="0.2">
      <c r="A279" s="13">
        <v>268</v>
      </c>
      <c r="B279" s="575">
        <v>5</v>
      </c>
      <c r="C279" s="469" t="s">
        <v>221</v>
      </c>
      <c r="D279" s="469" t="s">
        <v>3863</v>
      </c>
      <c r="E279" s="469" t="s">
        <v>77</v>
      </c>
      <c r="F279" s="469" t="s">
        <v>3840</v>
      </c>
      <c r="G279" s="469" t="s">
        <v>3864</v>
      </c>
      <c r="H279" s="469" t="s">
        <v>3864</v>
      </c>
      <c r="I279" s="469">
        <v>217003159</v>
      </c>
      <c r="J279" s="469" t="s">
        <v>3865</v>
      </c>
      <c r="K279" s="469" t="s">
        <v>3866</v>
      </c>
      <c r="L279" s="469" t="s">
        <v>3867</v>
      </c>
      <c r="M279" s="469" t="s">
        <v>85</v>
      </c>
      <c r="N279" s="469">
        <v>1</v>
      </c>
      <c r="O279" s="469" t="s">
        <v>3868</v>
      </c>
      <c r="P279" s="469">
        <v>36</v>
      </c>
      <c r="Q279" s="469" t="s">
        <v>3869</v>
      </c>
      <c r="R279" s="469" t="s">
        <v>1444</v>
      </c>
      <c r="S279" s="9" t="s">
        <v>3847</v>
      </c>
      <c r="T279" s="469">
        <v>2352</v>
      </c>
      <c r="U279" s="8">
        <v>112</v>
      </c>
      <c r="V279" s="469" t="s">
        <v>545</v>
      </c>
      <c r="W279" s="469" t="s">
        <v>3870</v>
      </c>
      <c r="X279" s="469" t="s">
        <v>3871</v>
      </c>
      <c r="Y279" s="469" t="s">
        <v>3872</v>
      </c>
      <c r="Z279" s="469" t="s">
        <v>3873</v>
      </c>
      <c r="AA279" s="469" t="s">
        <v>3874</v>
      </c>
    </row>
    <row r="280" spans="1:27" ht="101.25" customHeight="1" x14ac:dyDescent="0.2">
      <c r="A280" s="13">
        <v>269</v>
      </c>
      <c r="B280" s="575">
        <v>6</v>
      </c>
      <c r="C280" s="469" t="s">
        <v>221</v>
      </c>
      <c r="D280" s="469" t="s">
        <v>3875</v>
      </c>
      <c r="E280" s="469" t="s">
        <v>999</v>
      </c>
      <c r="F280" s="469" t="s">
        <v>3827</v>
      </c>
      <c r="G280" s="469" t="s">
        <v>3876</v>
      </c>
      <c r="H280" s="469" t="s">
        <v>3876</v>
      </c>
      <c r="I280" s="469">
        <v>217003279</v>
      </c>
      <c r="J280" s="469" t="s">
        <v>3877</v>
      </c>
      <c r="K280" s="469" t="s">
        <v>3878</v>
      </c>
      <c r="L280" s="469" t="s">
        <v>3879</v>
      </c>
      <c r="M280" s="469" t="s">
        <v>38</v>
      </c>
      <c r="N280" s="469">
        <v>1</v>
      </c>
      <c r="O280" s="469" t="s">
        <v>3307</v>
      </c>
      <c r="P280" s="469">
        <v>35</v>
      </c>
      <c r="Q280" s="469" t="s">
        <v>3880</v>
      </c>
      <c r="R280" s="469" t="s">
        <v>1444</v>
      </c>
      <c r="S280" s="9" t="s">
        <v>3847</v>
      </c>
      <c r="T280" s="469">
        <v>2352</v>
      </c>
      <c r="U280" s="8">
        <v>112</v>
      </c>
      <c r="V280" s="469" t="s">
        <v>545</v>
      </c>
      <c r="W280" s="9" t="s">
        <v>3881</v>
      </c>
      <c r="X280" s="469" t="s">
        <v>3882</v>
      </c>
      <c r="Y280" s="9" t="s">
        <v>3883</v>
      </c>
      <c r="Z280" s="46" t="s">
        <v>3884</v>
      </c>
      <c r="AA280" s="469" t="s">
        <v>3885</v>
      </c>
    </row>
    <row r="281" spans="1:27" ht="92.25" customHeight="1" x14ac:dyDescent="0.2">
      <c r="A281" s="13">
        <v>270</v>
      </c>
      <c r="B281" s="575">
        <v>7</v>
      </c>
      <c r="C281" s="469" t="s">
        <v>221</v>
      </c>
      <c r="D281" s="469" t="s">
        <v>3886</v>
      </c>
      <c r="E281" s="469" t="s">
        <v>77</v>
      </c>
      <c r="F281" s="469" t="s">
        <v>3827</v>
      </c>
      <c r="G281" s="469" t="s">
        <v>3887</v>
      </c>
      <c r="H281" s="469" t="s">
        <v>3887</v>
      </c>
      <c r="I281" s="469">
        <v>217003455</v>
      </c>
      <c r="J281" s="469" t="s">
        <v>3888</v>
      </c>
      <c r="K281" s="469" t="s">
        <v>3889</v>
      </c>
      <c r="L281" s="469" t="s">
        <v>3890</v>
      </c>
      <c r="M281" s="469" t="s">
        <v>137</v>
      </c>
      <c r="N281" s="469">
        <v>1</v>
      </c>
      <c r="O281" s="469" t="s">
        <v>3891</v>
      </c>
      <c r="P281" s="469">
        <v>40</v>
      </c>
      <c r="Q281" s="469" t="s">
        <v>3892</v>
      </c>
      <c r="R281" s="469" t="s">
        <v>1444</v>
      </c>
      <c r="S281" s="9" t="s">
        <v>3893</v>
      </c>
      <c r="T281" s="469">
        <v>2352</v>
      </c>
      <c r="U281" s="8">
        <v>112</v>
      </c>
      <c r="V281" s="469" t="s">
        <v>545</v>
      </c>
      <c r="W281" s="469" t="s">
        <v>3894</v>
      </c>
      <c r="X281" s="469" t="s">
        <v>3895</v>
      </c>
      <c r="Y281" s="469" t="s">
        <v>3896</v>
      </c>
      <c r="Z281" s="469" t="s">
        <v>3897</v>
      </c>
      <c r="AA281" s="469" t="s">
        <v>3898</v>
      </c>
    </row>
    <row r="282" spans="1:27" ht="90" customHeight="1" x14ac:dyDescent="0.2">
      <c r="A282" s="13">
        <v>271</v>
      </c>
      <c r="B282" s="575">
        <v>8</v>
      </c>
      <c r="C282" s="469" t="s">
        <v>221</v>
      </c>
      <c r="D282" s="469" t="s">
        <v>3899</v>
      </c>
      <c r="E282" s="469" t="s">
        <v>77</v>
      </c>
      <c r="F282" s="469" t="s">
        <v>3840</v>
      </c>
      <c r="G282" s="469" t="s">
        <v>3900</v>
      </c>
      <c r="H282" s="469" t="s">
        <v>3900</v>
      </c>
      <c r="I282" s="469">
        <v>217003470</v>
      </c>
      <c r="J282" s="469" t="s">
        <v>3901</v>
      </c>
      <c r="K282" s="469" t="s">
        <v>3902</v>
      </c>
      <c r="L282" s="469" t="s">
        <v>3903</v>
      </c>
      <c r="M282" s="469" t="s">
        <v>38</v>
      </c>
      <c r="N282" s="469">
        <v>1</v>
      </c>
      <c r="O282" s="469" t="s">
        <v>3904</v>
      </c>
      <c r="P282" s="469">
        <v>20</v>
      </c>
      <c r="Q282" s="469" t="s">
        <v>624</v>
      </c>
      <c r="R282" s="469" t="s">
        <v>1444</v>
      </c>
      <c r="S282" s="9" t="s">
        <v>3905</v>
      </c>
      <c r="T282" s="469">
        <v>2352</v>
      </c>
      <c r="U282" s="8">
        <v>112</v>
      </c>
      <c r="V282" s="469" t="s">
        <v>545</v>
      </c>
      <c r="W282" s="9" t="s">
        <v>3906</v>
      </c>
      <c r="X282" s="469" t="s">
        <v>3907</v>
      </c>
      <c r="Y282" s="9" t="s">
        <v>3908</v>
      </c>
      <c r="Z282" s="46" t="s">
        <v>3909</v>
      </c>
      <c r="AA282" s="469" t="s">
        <v>3910</v>
      </c>
    </row>
    <row r="283" spans="1:27" ht="104.25" customHeight="1" x14ac:dyDescent="0.2">
      <c r="A283" s="13">
        <v>272</v>
      </c>
      <c r="B283" s="575">
        <v>9</v>
      </c>
      <c r="C283" s="469" t="s">
        <v>221</v>
      </c>
      <c r="D283" s="469" t="s">
        <v>3911</v>
      </c>
      <c r="E283" s="469" t="s">
        <v>77</v>
      </c>
      <c r="F283" s="469" t="s">
        <v>3827</v>
      </c>
      <c r="G283" s="469" t="s">
        <v>3912</v>
      </c>
      <c r="H283" s="469" t="s">
        <v>3912</v>
      </c>
      <c r="I283" s="469">
        <v>217005854</v>
      </c>
      <c r="J283" s="469" t="s">
        <v>3913</v>
      </c>
      <c r="K283" s="469" t="s">
        <v>3914</v>
      </c>
      <c r="L283" s="469" t="s">
        <v>3915</v>
      </c>
      <c r="M283" s="469" t="s">
        <v>38</v>
      </c>
      <c r="N283" s="469" t="s">
        <v>1623</v>
      </c>
      <c r="O283" s="469" t="s">
        <v>3916</v>
      </c>
      <c r="P283" s="469">
        <v>100</v>
      </c>
      <c r="Q283" s="469" t="s">
        <v>3917</v>
      </c>
      <c r="R283" s="469" t="s">
        <v>1444</v>
      </c>
      <c r="S283" s="9" t="s">
        <v>3905</v>
      </c>
      <c r="T283" s="469" t="s">
        <v>1579</v>
      </c>
      <c r="U283" s="8">
        <v>112</v>
      </c>
      <c r="V283" s="469" t="s">
        <v>545</v>
      </c>
      <c r="W283" s="469" t="s">
        <v>3918</v>
      </c>
      <c r="X283" s="469" t="s">
        <v>3919</v>
      </c>
      <c r="Y283" s="469" t="s">
        <v>3920</v>
      </c>
      <c r="Z283" s="469" t="s">
        <v>1897</v>
      </c>
      <c r="AA283" s="469" t="s">
        <v>3921</v>
      </c>
    </row>
    <row r="284" spans="1:27" ht="90.75" customHeight="1" x14ac:dyDescent="0.2">
      <c r="A284" s="13">
        <v>273</v>
      </c>
      <c r="B284" s="575">
        <v>10</v>
      </c>
      <c r="C284" s="469" t="s">
        <v>221</v>
      </c>
      <c r="D284" s="9" t="s">
        <v>3922</v>
      </c>
      <c r="E284" s="469" t="s">
        <v>107</v>
      </c>
      <c r="F284" s="469" t="s">
        <v>3827</v>
      </c>
      <c r="G284" s="469" t="s">
        <v>3923</v>
      </c>
      <c r="H284" s="469" t="s">
        <v>3923</v>
      </c>
      <c r="I284" s="469">
        <v>217005861</v>
      </c>
      <c r="J284" s="469" t="s">
        <v>3924</v>
      </c>
      <c r="K284" s="469" t="s">
        <v>3925</v>
      </c>
      <c r="L284" s="469" t="s">
        <v>3926</v>
      </c>
      <c r="M284" s="469" t="s">
        <v>38</v>
      </c>
      <c r="N284" s="469">
        <v>1</v>
      </c>
      <c r="O284" s="469" t="s">
        <v>3927</v>
      </c>
      <c r="P284" s="469" t="s">
        <v>3928</v>
      </c>
      <c r="Q284" s="469" t="s">
        <v>639</v>
      </c>
      <c r="R284" s="469" t="s">
        <v>1444</v>
      </c>
      <c r="S284" s="9" t="s">
        <v>3929</v>
      </c>
      <c r="T284" s="469">
        <v>2362</v>
      </c>
      <c r="U284" s="8">
        <v>112</v>
      </c>
      <c r="V284" s="469" t="s">
        <v>545</v>
      </c>
      <c r="W284" s="9" t="s">
        <v>3930</v>
      </c>
      <c r="X284" s="469" t="s">
        <v>3931</v>
      </c>
      <c r="Y284" s="469" t="s">
        <v>3932</v>
      </c>
      <c r="Z284" s="469" t="s">
        <v>1897</v>
      </c>
      <c r="AA284" s="469" t="s">
        <v>3933</v>
      </c>
    </row>
    <row r="285" spans="1:27" ht="91.5" customHeight="1" x14ac:dyDescent="0.2">
      <c r="A285" s="13">
        <v>274</v>
      </c>
      <c r="B285" s="575">
        <v>11</v>
      </c>
      <c r="C285" s="472" t="s">
        <v>221</v>
      </c>
      <c r="D285" s="472" t="s">
        <v>3934</v>
      </c>
      <c r="E285" s="472" t="s">
        <v>107</v>
      </c>
      <c r="F285" s="472" t="s">
        <v>3827</v>
      </c>
      <c r="G285" s="472" t="s">
        <v>3935</v>
      </c>
      <c r="H285" s="472" t="s">
        <v>3935</v>
      </c>
      <c r="I285" s="604">
        <v>217003261</v>
      </c>
      <c r="J285" s="472" t="s">
        <v>3936</v>
      </c>
      <c r="K285" s="41" t="s">
        <v>3937</v>
      </c>
      <c r="L285" s="472" t="s">
        <v>3938</v>
      </c>
      <c r="M285" s="472" t="s">
        <v>38</v>
      </c>
      <c r="N285" s="472">
        <v>1</v>
      </c>
      <c r="O285" s="472" t="s">
        <v>1452</v>
      </c>
      <c r="P285" s="472">
        <v>190</v>
      </c>
      <c r="Q285" s="41" t="s">
        <v>3939</v>
      </c>
      <c r="R285" s="469" t="s">
        <v>1444</v>
      </c>
      <c r="S285" s="472" t="s">
        <v>3940</v>
      </c>
      <c r="T285" s="472">
        <v>2352</v>
      </c>
      <c r="U285" s="8">
        <v>112</v>
      </c>
      <c r="V285" s="469" t="s">
        <v>545</v>
      </c>
      <c r="W285" s="472" t="s">
        <v>3941</v>
      </c>
      <c r="X285" s="472" t="s">
        <v>3942</v>
      </c>
      <c r="Y285" s="41" t="s">
        <v>3943</v>
      </c>
      <c r="Z285" s="472" t="s">
        <v>3944</v>
      </c>
      <c r="AA285" s="472" t="s">
        <v>3945</v>
      </c>
    </row>
    <row r="286" spans="1:27" ht="103.5" customHeight="1" x14ac:dyDescent="0.2">
      <c r="A286" s="13">
        <v>275</v>
      </c>
      <c r="B286" s="575">
        <v>12</v>
      </c>
      <c r="C286" s="469" t="s">
        <v>221</v>
      </c>
      <c r="D286" s="469" t="s">
        <v>3946</v>
      </c>
      <c r="E286" s="469" t="s">
        <v>77</v>
      </c>
      <c r="F286" s="469" t="s">
        <v>3840</v>
      </c>
      <c r="G286" s="469" t="s">
        <v>3947</v>
      </c>
      <c r="H286" s="469" t="s">
        <v>3948</v>
      </c>
      <c r="I286" s="469">
        <v>217003254</v>
      </c>
      <c r="J286" s="469" t="s">
        <v>3949</v>
      </c>
      <c r="K286" s="469" t="s">
        <v>3950</v>
      </c>
      <c r="L286" s="469" t="s">
        <v>3951</v>
      </c>
      <c r="M286" s="469" t="s">
        <v>85</v>
      </c>
      <c r="N286" s="469">
        <v>1</v>
      </c>
      <c r="O286" s="469" t="s">
        <v>3868</v>
      </c>
      <c r="P286" s="469">
        <v>50</v>
      </c>
      <c r="Q286" s="469" t="s">
        <v>624</v>
      </c>
      <c r="R286" s="469" t="s">
        <v>1444</v>
      </c>
      <c r="S286" s="9" t="s">
        <v>3952</v>
      </c>
      <c r="T286" s="469">
        <v>2352</v>
      </c>
      <c r="U286" s="8">
        <v>112</v>
      </c>
      <c r="V286" s="469" t="s">
        <v>545</v>
      </c>
      <c r="W286" s="469" t="s">
        <v>3953</v>
      </c>
      <c r="X286" s="469" t="s">
        <v>3954</v>
      </c>
      <c r="Y286" s="469" t="s">
        <v>3955</v>
      </c>
      <c r="Z286" s="469" t="s">
        <v>3956</v>
      </c>
      <c r="AA286" s="469" t="s">
        <v>3957</v>
      </c>
    </row>
    <row r="287" spans="1:27" ht="104.25" customHeight="1" x14ac:dyDescent="0.2">
      <c r="A287" s="13">
        <v>276</v>
      </c>
      <c r="B287" s="575">
        <v>13</v>
      </c>
      <c r="C287" s="469" t="s">
        <v>221</v>
      </c>
      <c r="D287" s="469" t="s">
        <v>3958</v>
      </c>
      <c r="E287" s="469" t="s">
        <v>77</v>
      </c>
      <c r="F287" s="469" t="s">
        <v>3840</v>
      </c>
      <c r="G287" s="469" t="s">
        <v>3959</v>
      </c>
      <c r="H287" s="469" t="s">
        <v>3959</v>
      </c>
      <c r="I287" s="469">
        <v>217003462</v>
      </c>
      <c r="J287" s="469" t="s">
        <v>3960</v>
      </c>
      <c r="K287" s="469" t="s">
        <v>3961</v>
      </c>
      <c r="L287" s="469" t="s">
        <v>3962</v>
      </c>
      <c r="M287" s="469" t="s">
        <v>85</v>
      </c>
      <c r="N287" s="469">
        <v>1</v>
      </c>
      <c r="O287" s="469" t="s">
        <v>3868</v>
      </c>
      <c r="P287" s="469">
        <v>6</v>
      </c>
      <c r="Q287" s="469" t="s">
        <v>1479</v>
      </c>
      <c r="R287" s="469" t="s">
        <v>1444</v>
      </c>
      <c r="S287" s="9" t="s">
        <v>3952</v>
      </c>
      <c r="T287" s="469">
        <v>2352</v>
      </c>
      <c r="U287" s="8">
        <v>112</v>
      </c>
      <c r="V287" s="469" t="s">
        <v>545</v>
      </c>
      <c r="W287" s="469" t="s">
        <v>3963</v>
      </c>
      <c r="X287" s="469" t="s">
        <v>3964</v>
      </c>
      <c r="Y287" s="469" t="s">
        <v>3965</v>
      </c>
      <c r="Z287" s="469" t="s">
        <v>3966</v>
      </c>
      <c r="AA287" s="469" t="s">
        <v>3967</v>
      </c>
    </row>
    <row r="288" spans="1:27" ht="115.5" customHeight="1" x14ac:dyDescent="0.2">
      <c r="A288" s="13">
        <v>277</v>
      </c>
      <c r="B288" s="575">
        <v>14</v>
      </c>
      <c r="C288" s="469" t="s">
        <v>221</v>
      </c>
      <c r="D288" s="9" t="s">
        <v>3968</v>
      </c>
      <c r="E288" s="469" t="s">
        <v>77</v>
      </c>
      <c r="F288" s="469" t="s">
        <v>3840</v>
      </c>
      <c r="G288" s="469" t="s">
        <v>3969</v>
      </c>
      <c r="H288" s="469" t="s">
        <v>3969</v>
      </c>
      <c r="I288" s="469">
        <v>217003208</v>
      </c>
      <c r="J288" s="469" t="s">
        <v>3970</v>
      </c>
      <c r="K288" s="469" t="s">
        <v>3971</v>
      </c>
      <c r="L288" s="469" t="s">
        <v>3972</v>
      </c>
      <c r="M288" s="469" t="s">
        <v>85</v>
      </c>
      <c r="N288" s="469">
        <v>1</v>
      </c>
      <c r="O288" s="469" t="s">
        <v>3868</v>
      </c>
      <c r="P288" s="469">
        <v>9</v>
      </c>
      <c r="Q288" s="469" t="s">
        <v>1479</v>
      </c>
      <c r="R288" s="469" t="s">
        <v>1444</v>
      </c>
      <c r="S288" s="9" t="s">
        <v>3973</v>
      </c>
      <c r="T288" s="469">
        <v>2352</v>
      </c>
      <c r="U288" s="8">
        <v>112</v>
      </c>
      <c r="V288" s="469" t="s">
        <v>545</v>
      </c>
      <c r="W288" s="469" t="s">
        <v>3974</v>
      </c>
      <c r="X288" s="469" t="s">
        <v>3975</v>
      </c>
      <c r="Y288" s="469" t="s">
        <v>3976</v>
      </c>
      <c r="Z288" s="469" t="s">
        <v>3977</v>
      </c>
      <c r="AA288" s="469" t="s">
        <v>3978</v>
      </c>
    </row>
    <row r="289" spans="1:27" ht="89.25" customHeight="1" x14ac:dyDescent="0.2">
      <c r="A289" s="13">
        <v>278</v>
      </c>
      <c r="B289" s="575">
        <v>15</v>
      </c>
      <c r="C289" s="469" t="s">
        <v>221</v>
      </c>
      <c r="D289" s="469" t="s">
        <v>3979</v>
      </c>
      <c r="E289" s="469" t="s">
        <v>77</v>
      </c>
      <c r="F289" s="469" t="s">
        <v>3980</v>
      </c>
      <c r="G289" s="469" t="s">
        <v>3981</v>
      </c>
      <c r="H289" s="469" t="s">
        <v>3982</v>
      </c>
      <c r="I289" s="469">
        <v>217003222</v>
      </c>
      <c r="J289" s="469" t="s">
        <v>3983</v>
      </c>
      <c r="K289" s="469" t="s">
        <v>3984</v>
      </c>
      <c r="L289" s="469" t="s">
        <v>3985</v>
      </c>
      <c r="M289" s="469" t="s">
        <v>38</v>
      </c>
      <c r="N289" s="469">
        <v>1</v>
      </c>
      <c r="O289" s="469" t="s">
        <v>3986</v>
      </c>
      <c r="P289" s="469">
        <v>15</v>
      </c>
      <c r="Q289" s="469" t="s">
        <v>2687</v>
      </c>
      <c r="R289" s="469" t="s">
        <v>1444</v>
      </c>
      <c r="S289" s="9" t="s">
        <v>3973</v>
      </c>
      <c r="T289" s="469">
        <v>2352</v>
      </c>
      <c r="U289" s="8">
        <v>112</v>
      </c>
      <c r="V289" s="469" t="s">
        <v>545</v>
      </c>
      <c r="W289" s="9" t="s">
        <v>3987</v>
      </c>
      <c r="X289" s="469" t="s">
        <v>3988</v>
      </c>
      <c r="Y289" s="469" t="s">
        <v>3989</v>
      </c>
      <c r="Z289" s="469" t="s">
        <v>3990</v>
      </c>
      <c r="AA289" s="469" t="s">
        <v>3991</v>
      </c>
    </row>
    <row r="290" spans="1:27" ht="105.75" customHeight="1" x14ac:dyDescent="0.2">
      <c r="A290" s="13">
        <v>279</v>
      </c>
      <c r="B290" s="120">
        <v>1</v>
      </c>
      <c r="C290" s="469" t="s">
        <v>235</v>
      </c>
      <c r="D290" s="8" t="s">
        <v>3992</v>
      </c>
      <c r="E290" s="469" t="s">
        <v>999</v>
      </c>
      <c r="F290" s="8" t="s">
        <v>3993</v>
      </c>
      <c r="G290" s="590" t="s">
        <v>3994</v>
      </c>
      <c r="H290" s="590" t="s">
        <v>3995</v>
      </c>
      <c r="I290" s="469">
        <v>218002158</v>
      </c>
      <c r="J290" s="469" t="s">
        <v>3996</v>
      </c>
      <c r="K290" s="469" t="s">
        <v>3997</v>
      </c>
      <c r="L290" s="8" t="s">
        <v>3998</v>
      </c>
      <c r="M290" s="469" t="s">
        <v>559</v>
      </c>
      <c r="N290" s="469">
        <v>1</v>
      </c>
      <c r="O290" s="57" t="s">
        <v>3999</v>
      </c>
      <c r="P290" s="469">
        <v>57</v>
      </c>
      <c r="Q290" s="7" t="s">
        <v>624</v>
      </c>
      <c r="R290" s="469" t="s">
        <v>1444</v>
      </c>
      <c r="S290" s="8" t="s">
        <v>4000</v>
      </c>
      <c r="T290" s="469">
        <v>2352</v>
      </c>
      <c r="U290" s="8">
        <v>112</v>
      </c>
      <c r="V290" s="469" t="s">
        <v>41</v>
      </c>
      <c r="W290" s="469" t="s">
        <v>4001</v>
      </c>
      <c r="X290" s="469" t="s">
        <v>4002</v>
      </c>
      <c r="Y290" s="469" t="s">
        <v>4003</v>
      </c>
      <c r="Z290" s="469" t="s">
        <v>4004</v>
      </c>
      <c r="AA290" s="605" t="s">
        <v>4005</v>
      </c>
    </row>
    <row r="291" spans="1:27" ht="120" customHeight="1" x14ac:dyDescent="0.2">
      <c r="A291" s="13">
        <v>280</v>
      </c>
      <c r="B291" s="120">
        <v>2</v>
      </c>
      <c r="C291" s="469" t="s">
        <v>235</v>
      </c>
      <c r="D291" s="469" t="s">
        <v>4006</v>
      </c>
      <c r="E291" s="469" t="s">
        <v>999</v>
      </c>
      <c r="F291" s="8" t="s">
        <v>3993</v>
      </c>
      <c r="G291" s="469" t="s">
        <v>4007</v>
      </c>
      <c r="H291" s="590" t="s">
        <v>3995</v>
      </c>
      <c r="I291" s="469">
        <v>218002158</v>
      </c>
      <c r="J291" s="469" t="s">
        <v>3996</v>
      </c>
      <c r="K291" s="469" t="s">
        <v>4008</v>
      </c>
      <c r="L291" s="8" t="s">
        <v>4009</v>
      </c>
      <c r="M291" s="469" t="s">
        <v>559</v>
      </c>
      <c r="N291" s="469">
        <v>1</v>
      </c>
      <c r="O291" s="57" t="s">
        <v>3999</v>
      </c>
      <c r="P291" s="469">
        <v>25</v>
      </c>
      <c r="Q291" s="7" t="s">
        <v>624</v>
      </c>
      <c r="R291" s="469" t="s">
        <v>1444</v>
      </c>
      <c r="S291" s="8" t="s">
        <v>4010</v>
      </c>
      <c r="T291" s="469">
        <v>2352</v>
      </c>
      <c r="U291" s="8">
        <v>112</v>
      </c>
      <c r="V291" s="469" t="s">
        <v>41</v>
      </c>
      <c r="W291" s="469" t="s">
        <v>4011</v>
      </c>
      <c r="X291" s="469" t="s">
        <v>4012</v>
      </c>
      <c r="Y291" s="469" t="s">
        <v>4013</v>
      </c>
      <c r="Z291" s="469" t="s">
        <v>4004</v>
      </c>
      <c r="AA291" s="11" t="s">
        <v>4014</v>
      </c>
    </row>
    <row r="292" spans="1:27" ht="117.75" customHeight="1" x14ac:dyDescent="0.2">
      <c r="A292" s="13">
        <v>281</v>
      </c>
      <c r="B292" s="120">
        <v>3</v>
      </c>
      <c r="C292" s="469" t="s">
        <v>235</v>
      </c>
      <c r="D292" s="469" t="s">
        <v>4015</v>
      </c>
      <c r="E292" s="469" t="s">
        <v>999</v>
      </c>
      <c r="F292" s="8" t="s">
        <v>3993</v>
      </c>
      <c r="G292" s="469" t="s">
        <v>4016</v>
      </c>
      <c r="H292" s="590" t="s">
        <v>3995</v>
      </c>
      <c r="I292" s="469">
        <v>218002158</v>
      </c>
      <c r="J292" s="469" t="s">
        <v>3996</v>
      </c>
      <c r="K292" s="469" t="s">
        <v>4017</v>
      </c>
      <c r="L292" s="8" t="s">
        <v>4018</v>
      </c>
      <c r="M292" s="469" t="s">
        <v>559</v>
      </c>
      <c r="N292" s="469">
        <v>1</v>
      </c>
      <c r="O292" s="57" t="s">
        <v>3999</v>
      </c>
      <c r="P292" s="469">
        <v>23</v>
      </c>
      <c r="Q292" s="7" t="s">
        <v>624</v>
      </c>
      <c r="R292" s="469" t="s">
        <v>1444</v>
      </c>
      <c r="S292" s="8" t="s">
        <v>4019</v>
      </c>
      <c r="T292" s="469">
        <v>2352</v>
      </c>
      <c r="U292" s="8">
        <v>112</v>
      </c>
      <c r="V292" s="469" t="s">
        <v>41</v>
      </c>
      <c r="W292" s="469" t="s">
        <v>4020</v>
      </c>
      <c r="X292" s="469" t="s">
        <v>4021</v>
      </c>
      <c r="Y292" s="469" t="s">
        <v>4022</v>
      </c>
      <c r="Z292" s="469" t="s">
        <v>4023</v>
      </c>
      <c r="AA292" s="605" t="s">
        <v>4024</v>
      </c>
    </row>
    <row r="293" spans="1:27" ht="90" customHeight="1" x14ac:dyDescent="0.2">
      <c r="A293" s="13">
        <v>282</v>
      </c>
      <c r="B293" s="120">
        <v>4</v>
      </c>
      <c r="C293" s="469" t="s">
        <v>235</v>
      </c>
      <c r="D293" s="469" t="s">
        <v>4025</v>
      </c>
      <c r="E293" s="469" t="s">
        <v>999</v>
      </c>
      <c r="F293" s="8" t="s">
        <v>3993</v>
      </c>
      <c r="G293" s="469" t="s">
        <v>4026</v>
      </c>
      <c r="H293" s="469" t="s">
        <v>4026</v>
      </c>
      <c r="I293" s="469">
        <v>218002045</v>
      </c>
      <c r="J293" s="469" t="s">
        <v>4027</v>
      </c>
      <c r="K293" s="469" t="s">
        <v>4028</v>
      </c>
      <c r="L293" s="8" t="s">
        <v>4029</v>
      </c>
      <c r="M293" s="469" t="s">
        <v>559</v>
      </c>
      <c r="N293" s="469">
        <v>1</v>
      </c>
      <c r="O293" s="57" t="s">
        <v>3999</v>
      </c>
      <c r="P293" s="469">
        <v>25</v>
      </c>
      <c r="Q293" s="7" t="s">
        <v>1479</v>
      </c>
      <c r="R293" s="469" t="s">
        <v>1444</v>
      </c>
      <c r="S293" s="8" t="s">
        <v>4030</v>
      </c>
      <c r="T293" s="469">
        <v>2352</v>
      </c>
      <c r="U293" s="8">
        <v>112</v>
      </c>
      <c r="V293" s="469" t="s">
        <v>41</v>
      </c>
      <c r="W293" s="469" t="s">
        <v>4031</v>
      </c>
      <c r="X293" s="469" t="s">
        <v>4032</v>
      </c>
      <c r="Y293" s="469" t="s">
        <v>4033</v>
      </c>
      <c r="Z293" s="469" t="s">
        <v>4034</v>
      </c>
      <c r="AA293" s="605" t="s">
        <v>4035</v>
      </c>
    </row>
    <row r="294" spans="1:27" ht="106.5" customHeight="1" x14ac:dyDescent="0.2">
      <c r="A294" s="13">
        <v>283</v>
      </c>
      <c r="B294" s="120">
        <v>5</v>
      </c>
      <c r="C294" s="469" t="s">
        <v>235</v>
      </c>
      <c r="D294" s="469" t="s">
        <v>4036</v>
      </c>
      <c r="E294" s="469" t="s">
        <v>999</v>
      </c>
      <c r="F294" s="8" t="s">
        <v>3993</v>
      </c>
      <c r="G294" s="469" t="s">
        <v>4037</v>
      </c>
      <c r="H294" s="469" t="s">
        <v>4026</v>
      </c>
      <c r="I294" s="469">
        <v>218002045</v>
      </c>
      <c r="J294" s="469" t="s">
        <v>4027</v>
      </c>
      <c r="K294" s="469" t="s">
        <v>4038</v>
      </c>
      <c r="L294" s="8" t="s">
        <v>4039</v>
      </c>
      <c r="M294" s="469" t="s">
        <v>559</v>
      </c>
      <c r="N294" s="469">
        <v>1</v>
      </c>
      <c r="O294" s="57" t="s">
        <v>3999</v>
      </c>
      <c r="P294" s="469">
        <v>25</v>
      </c>
      <c r="Q294" s="7" t="s">
        <v>624</v>
      </c>
      <c r="R294" s="469" t="s">
        <v>1444</v>
      </c>
      <c r="S294" s="8" t="s">
        <v>4040</v>
      </c>
      <c r="T294" s="469">
        <v>2352</v>
      </c>
      <c r="U294" s="8">
        <v>112</v>
      </c>
      <c r="V294" s="469" t="s">
        <v>41</v>
      </c>
      <c r="W294" s="469" t="s">
        <v>4041</v>
      </c>
      <c r="X294" s="469" t="s">
        <v>4042</v>
      </c>
      <c r="Y294" s="469" t="s">
        <v>4043</v>
      </c>
      <c r="Z294" s="469" t="s">
        <v>4044</v>
      </c>
      <c r="AA294" s="11" t="s">
        <v>4045</v>
      </c>
    </row>
    <row r="295" spans="1:27" ht="105.75" customHeight="1" x14ac:dyDescent="0.2">
      <c r="A295" s="13">
        <v>284</v>
      </c>
      <c r="B295" s="120">
        <v>6</v>
      </c>
      <c r="C295" s="469" t="s">
        <v>235</v>
      </c>
      <c r="D295" s="469" t="s">
        <v>4046</v>
      </c>
      <c r="E295" s="469" t="s">
        <v>999</v>
      </c>
      <c r="F295" s="8" t="s">
        <v>3993</v>
      </c>
      <c r="G295" s="469" t="s">
        <v>4047</v>
      </c>
      <c r="H295" s="469" t="s">
        <v>4048</v>
      </c>
      <c r="I295" s="469">
        <v>218002045</v>
      </c>
      <c r="J295" s="469" t="s">
        <v>4027</v>
      </c>
      <c r="K295" s="469" t="s">
        <v>4049</v>
      </c>
      <c r="L295" s="606" t="s">
        <v>4050</v>
      </c>
      <c r="M295" s="469" t="s">
        <v>559</v>
      </c>
      <c r="N295" s="469">
        <v>1</v>
      </c>
      <c r="O295" s="57" t="s">
        <v>3999</v>
      </c>
      <c r="P295" s="469">
        <v>30</v>
      </c>
      <c r="Q295" s="7" t="s">
        <v>624</v>
      </c>
      <c r="R295" s="469" t="s">
        <v>1444</v>
      </c>
      <c r="S295" s="8" t="s">
        <v>4051</v>
      </c>
      <c r="T295" s="469">
        <v>2352</v>
      </c>
      <c r="U295" s="8">
        <v>112</v>
      </c>
      <c r="V295" s="469" t="s">
        <v>41</v>
      </c>
      <c r="W295" s="469" t="s">
        <v>4052</v>
      </c>
      <c r="X295" s="469" t="s">
        <v>4053</v>
      </c>
      <c r="Y295" s="469" t="s">
        <v>4054</v>
      </c>
      <c r="Z295" s="469" t="s">
        <v>4055</v>
      </c>
      <c r="AA295" s="605" t="s">
        <v>4056</v>
      </c>
    </row>
    <row r="296" spans="1:27" ht="92.25" customHeight="1" x14ac:dyDescent="0.2">
      <c r="A296" s="13">
        <v>285</v>
      </c>
      <c r="B296" s="120">
        <v>7</v>
      </c>
      <c r="C296" s="469" t="s">
        <v>235</v>
      </c>
      <c r="D296" s="469" t="s">
        <v>4057</v>
      </c>
      <c r="E296" s="469" t="s">
        <v>999</v>
      </c>
      <c r="F296" s="8" t="s">
        <v>3993</v>
      </c>
      <c r="G296" s="469" t="s">
        <v>4058</v>
      </c>
      <c r="H296" s="469" t="s">
        <v>4058</v>
      </c>
      <c r="I296" s="469">
        <v>218000425</v>
      </c>
      <c r="J296" s="469" t="s">
        <v>4059</v>
      </c>
      <c r="K296" s="469" t="s">
        <v>4060</v>
      </c>
      <c r="L296" s="8" t="s">
        <v>4061</v>
      </c>
      <c r="M296" s="469" t="s">
        <v>559</v>
      </c>
      <c r="N296" s="469">
        <v>1</v>
      </c>
      <c r="O296" s="57" t="s">
        <v>3999</v>
      </c>
      <c r="P296" s="469">
        <v>73</v>
      </c>
      <c r="Q296" s="7" t="s">
        <v>624</v>
      </c>
      <c r="R296" s="469" t="s">
        <v>1444</v>
      </c>
      <c r="S296" s="8" t="s">
        <v>4062</v>
      </c>
      <c r="T296" s="469">
        <v>2352</v>
      </c>
      <c r="U296" s="8">
        <v>112</v>
      </c>
      <c r="V296" s="469" t="s">
        <v>41</v>
      </c>
      <c r="W296" s="469" t="s">
        <v>4063</v>
      </c>
      <c r="X296" s="469" t="s">
        <v>4064</v>
      </c>
      <c r="Y296" s="48" t="s">
        <v>4065</v>
      </c>
      <c r="Z296" s="469" t="s">
        <v>4066</v>
      </c>
      <c r="AA296" s="11" t="s">
        <v>4067</v>
      </c>
    </row>
    <row r="297" spans="1:27" ht="104.25" customHeight="1" x14ac:dyDescent="0.2">
      <c r="A297" s="13">
        <v>286</v>
      </c>
      <c r="B297" s="120">
        <v>8</v>
      </c>
      <c r="C297" s="469" t="s">
        <v>235</v>
      </c>
      <c r="D297" s="469" t="s">
        <v>4068</v>
      </c>
      <c r="E297" s="469" t="s">
        <v>999</v>
      </c>
      <c r="F297" s="8" t="s">
        <v>3993</v>
      </c>
      <c r="G297" s="469" t="s">
        <v>4069</v>
      </c>
      <c r="H297" s="469" t="s">
        <v>4058</v>
      </c>
      <c r="I297" s="469">
        <v>218000425</v>
      </c>
      <c r="J297" s="469" t="s">
        <v>4059</v>
      </c>
      <c r="K297" s="469" t="s">
        <v>4070</v>
      </c>
      <c r="L297" s="8" t="s">
        <v>4071</v>
      </c>
      <c r="M297" s="469" t="s">
        <v>559</v>
      </c>
      <c r="N297" s="469">
        <v>1</v>
      </c>
      <c r="O297" s="57" t="s">
        <v>3999</v>
      </c>
      <c r="P297" s="469">
        <v>23</v>
      </c>
      <c r="Q297" s="7" t="s">
        <v>1479</v>
      </c>
      <c r="R297" s="469" t="s">
        <v>1444</v>
      </c>
      <c r="S297" s="8" t="s">
        <v>4072</v>
      </c>
      <c r="T297" s="469">
        <v>2352</v>
      </c>
      <c r="U297" s="8">
        <v>112</v>
      </c>
      <c r="V297" s="469" t="s">
        <v>41</v>
      </c>
      <c r="W297" s="469" t="s">
        <v>4073</v>
      </c>
      <c r="X297" s="469" t="s">
        <v>4074</v>
      </c>
      <c r="Y297" s="469" t="s">
        <v>4075</v>
      </c>
      <c r="Z297" s="469" t="s">
        <v>4076</v>
      </c>
      <c r="AA297" s="605" t="s">
        <v>4077</v>
      </c>
    </row>
    <row r="298" spans="1:27" ht="105.75" customHeight="1" x14ac:dyDescent="0.2">
      <c r="A298" s="13">
        <v>287</v>
      </c>
      <c r="B298" s="120">
        <v>9</v>
      </c>
      <c r="C298" s="469" t="s">
        <v>235</v>
      </c>
      <c r="D298" s="469" t="s">
        <v>4078</v>
      </c>
      <c r="E298" s="469" t="s">
        <v>999</v>
      </c>
      <c r="F298" s="8" t="s">
        <v>3993</v>
      </c>
      <c r="G298" s="469" t="s">
        <v>4079</v>
      </c>
      <c r="H298" s="469" t="s">
        <v>4058</v>
      </c>
      <c r="I298" s="469">
        <v>218000425</v>
      </c>
      <c r="J298" s="469" t="s">
        <v>4059</v>
      </c>
      <c r="K298" s="469" t="s">
        <v>4080</v>
      </c>
      <c r="L298" s="606" t="s">
        <v>4081</v>
      </c>
      <c r="M298" s="469" t="s">
        <v>559</v>
      </c>
      <c r="N298" s="469">
        <v>1</v>
      </c>
      <c r="O298" s="57" t="s">
        <v>3999</v>
      </c>
      <c r="P298" s="469">
        <v>23</v>
      </c>
      <c r="Q298" s="7" t="s">
        <v>1479</v>
      </c>
      <c r="R298" s="469" t="s">
        <v>1444</v>
      </c>
      <c r="S298" s="8" t="s">
        <v>1419</v>
      </c>
      <c r="T298" s="469">
        <v>2352</v>
      </c>
      <c r="U298" s="8">
        <v>112</v>
      </c>
      <c r="V298" s="469" t="s">
        <v>41</v>
      </c>
      <c r="W298" s="590" t="s">
        <v>4082</v>
      </c>
      <c r="X298" s="469" t="s">
        <v>4083</v>
      </c>
      <c r="Y298" s="469" t="s">
        <v>4084</v>
      </c>
      <c r="Z298" s="469" t="s">
        <v>4085</v>
      </c>
      <c r="AA298" s="11" t="s">
        <v>4086</v>
      </c>
    </row>
    <row r="299" spans="1:27" ht="102.75" customHeight="1" x14ac:dyDescent="0.2">
      <c r="A299" s="13">
        <v>288</v>
      </c>
      <c r="B299" s="120">
        <v>10</v>
      </c>
      <c r="C299" s="469" t="s">
        <v>235</v>
      </c>
      <c r="D299" s="469" t="s">
        <v>4087</v>
      </c>
      <c r="E299" s="469" t="s">
        <v>999</v>
      </c>
      <c r="F299" s="8" t="s">
        <v>3993</v>
      </c>
      <c r="G299" s="469" t="s">
        <v>4088</v>
      </c>
      <c r="H299" s="469" t="s">
        <v>4058</v>
      </c>
      <c r="I299" s="469">
        <v>218000425</v>
      </c>
      <c r="J299" s="469" t="s">
        <v>4059</v>
      </c>
      <c r="K299" s="469" t="s">
        <v>4089</v>
      </c>
      <c r="L299" s="8" t="s">
        <v>4090</v>
      </c>
      <c r="M299" s="469" t="s">
        <v>559</v>
      </c>
      <c r="N299" s="469">
        <v>1</v>
      </c>
      <c r="O299" s="57" t="s">
        <v>3999</v>
      </c>
      <c r="P299" s="469">
        <v>20</v>
      </c>
      <c r="Q299" s="7" t="s">
        <v>4091</v>
      </c>
      <c r="R299" s="469" t="s">
        <v>1444</v>
      </c>
      <c r="S299" s="8" t="s">
        <v>4092</v>
      </c>
      <c r="T299" s="469">
        <v>2352</v>
      </c>
      <c r="U299" s="8">
        <v>112</v>
      </c>
      <c r="V299" s="469" t="s">
        <v>41</v>
      </c>
      <c r="W299" s="469" t="s">
        <v>4093</v>
      </c>
      <c r="X299" s="469" t="s">
        <v>4094</v>
      </c>
      <c r="Y299" s="469" t="s">
        <v>4095</v>
      </c>
      <c r="Z299" s="469" t="s">
        <v>4096</v>
      </c>
      <c r="AA299" s="605" t="s">
        <v>4097</v>
      </c>
    </row>
    <row r="300" spans="1:27" ht="93" customHeight="1" x14ac:dyDescent="0.2">
      <c r="A300" s="13">
        <v>289</v>
      </c>
      <c r="B300" s="120">
        <v>11</v>
      </c>
      <c r="C300" s="469" t="s">
        <v>235</v>
      </c>
      <c r="D300" s="469" t="s">
        <v>4098</v>
      </c>
      <c r="E300" s="469" t="s">
        <v>999</v>
      </c>
      <c r="F300" s="8" t="s">
        <v>3993</v>
      </c>
      <c r="G300" s="469" t="s">
        <v>4099</v>
      </c>
      <c r="H300" s="469" t="s">
        <v>4099</v>
      </c>
      <c r="I300" s="469">
        <v>218002052</v>
      </c>
      <c r="J300" s="469" t="s">
        <v>4100</v>
      </c>
      <c r="K300" s="469" t="s">
        <v>4101</v>
      </c>
      <c r="L300" s="606" t="s">
        <v>4102</v>
      </c>
      <c r="M300" s="469" t="s">
        <v>559</v>
      </c>
      <c r="N300" s="469">
        <v>1</v>
      </c>
      <c r="O300" s="57" t="s">
        <v>3999</v>
      </c>
      <c r="P300" s="469">
        <v>30</v>
      </c>
      <c r="Q300" s="7" t="s">
        <v>624</v>
      </c>
      <c r="R300" s="469" t="s">
        <v>1444</v>
      </c>
      <c r="S300" s="8" t="s">
        <v>4103</v>
      </c>
      <c r="T300" s="469">
        <v>2352</v>
      </c>
      <c r="U300" s="8">
        <v>112</v>
      </c>
      <c r="V300" s="469" t="s">
        <v>41</v>
      </c>
      <c r="W300" s="469" t="s">
        <v>4104</v>
      </c>
      <c r="X300" s="469" t="s">
        <v>4105</v>
      </c>
      <c r="Y300" s="469" t="s">
        <v>4106</v>
      </c>
      <c r="Z300" s="469" t="s">
        <v>4107</v>
      </c>
      <c r="AA300" s="605" t="s">
        <v>4108</v>
      </c>
    </row>
    <row r="301" spans="1:27" ht="105" customHeight="1" x14ac:dyDescent="0.2">
      <c r="A301" s="13">
        <v>290</v>
      </c>
      <c r="B301" s="120">
        <v>12</v>
      </c>
      <c r="C301" s="469" t="s">
        <v>235</v>
      </c>
      <c r="D301" s="469" t="s">
        <v>4109</v>
      </c>
      <c r="E301" s="469" t="s">
        <v>999</v>
      </c>
      <c r="F301" s="8" t="s">
        <v>3993</v>
      </c>
      <c r="G301" s="469" t="s">
        <v>4110</v>
      </c>
      <c r="H301" s="469" t="s">
        <v>4099</v>
      </c>
      <c r="I301" s="469">
        <v>218002052</v>
      </c>
      <c r="J301" s="469" t="s">
        <v>4100</v>
      </c>
      <c r="K301" s="469" t="s">
        <v>4111</v>
      </c>
      <c r="L301" s="606" t="s">
        <v>4112</v>
      </c>
      <c r="M301" s="469" t="s">
        <v>559</v>
      </c>
      <c r="N301" s="469">
        <v>1</v>
      </c>
      <c r="O301" s="57" t="s">
        <v>3999</v>
      </c>
      <c r="P301" s="469">
        <v>25</v>
      </c>
      <c r="Q301" s="607" t="s">
        <v>624</v>
      </c>
      <c r="R301" s="469" t="s">
        <v>1444</v>
      </c>
      <c r="S301" s="45" t="s">
        <v>4113</v>
      </c>
      <c r="T301" s="469">
        <v>2352</v>
      </c>
      <c r="U301" s="8">
        <v>112</v>
      </c>
      <c r="V301" s="469" t="s">
        <v>41</v>
      </c>
      <c r="W301" s="469" t="s">
        <v>4114</v>
      </c>
      <c r="X301" s="469" t="s">
        <v>4115</v>
      </c>
      <c r="Y301" s="469" t="s">
        <v>4116</v>
      </c>
      <c r="Z301" s="469" t="s">
        <v>4117</v>
      </c>
      <c r="AA301" s="605" t="s">
        <v>4118</v>
      </c>
    </row>
    <row r="302" spans="1:27" ht="104.25" customHeight="1" x14ac:dyDescent="0.2">
      <c r="A302" s="13">
        <v>291</v>
      </c>
      <c r="B302" s="120">
        <v>13</v>
      </c>
      <c r="C302" s="469" t="s">
        <v>235</v>
      </c>
      <c r="D302" s="469" t="s">
        <v>4119</v>
      </c>
      <c r="E302" s="469" t="s">
        <v>999</v>
      </c>
      <c r="F302" s="8" t="s">
        <v>3993</v>
      </c>
      <c r="G302" s="469" t="s">
        <v>4120</v>
      </c>
      <c r="H302" s="469" t="s">
        <v>4120</v>
      </c>
      <c r="I302" s="469">
        <v>218000873</v>
      </c>
      <c r="J302" s="469" t="s">
        <v>4121</v>
      </c>
      <c r="K302" s="469" t="s">
        <v>4122</v>
      </c>
      <c r="L302" s="8" t="s">
        <v>4123</v>
      </c>
      <c r="M302" s="469" t="s">
        <v>559</v>
      </c>
      <c r="N302" s="469">
        <v>2</v>
      </c>
      <c r="O302" s="57" t="s">
        <v>4124</v>
      </c>
      <c r="P302" s="469">
        <v>100</v>
      </c>
      <c r="Q302" s="7" t="s">
        <v>624</v>
      </c>
      <c r="R302" s="469" t="s">
        <v>1444</v>
      </c>
      <c r="S302" s="8" t="s">
        <v>4125</v>
      </c>
      <c r="T302" s="469">
        <v>2352</v>
      </c>
      <c r="U302" s="8">
        <v>112</v>
      </c>
      <c r="V302" s="469" t="s">
        <v>41</v>
      </c>
      <c r="W302" s="469" t="s">
        <v>4126</v>
      </c>
      <c r="X302" s="469" t="s">
        <v>4127</v>
      </c>
      <c r="Y302" s="469" t="s">
        <v>4128</v>
      </c>
      <c r="Z302" s="469" t="s">
        <v>4129</v>
      </c>
      <c r="AA302" s="605" t="s">
        <v>4130</v>
      </c>
    </row>
    <row r="303" spans="1:27" ht="116.25" customHeight="1" x14ac:dyDescent="0.2">
      <c r="A303" s="13">
        <v>292</v>
      </c>
      <c r="B303" s="120">
        <v>14</v>
      </c>
      <c r="C303" s="469" t="s">
        <v>235</v>
      </c>
      <c r="D303" s="8" t="s">
        <v>4131</v>
      </c>
      <c r="E303" s="469" t="s">
        <v>999</v>
      </c>
      <c r="F303" s="8" t="s">
        <v>3993</v>
      </c>
      <c r="G303" s="8" t="s">
        <v>4132</v>
      </c>
      <c r="H303" s="469" t="s">
        <v>4120</v>
      </c>
      <c r="I303" s="469">
        <v>218000873</v>
      </c>
      <c r="J303" s="469" t="s">
        <v>4121</v>
      </c>
      <c r="K303" s="469" t="s">
        <v>4133</v>
      </c>
      <c r="L303" s="8" t="s">
        <v>4134</v>
      </c>
      <c r="M303" s="469" t="s">
        <v>559</v>
      </c>
      <c r="N303" s="469">
        <v>1</v>
      </c>
      <c r="O303" s="57" t="s">
        <v>3999</v>
      </c>
      <c r="P303" s="469">
        <v>25</v>
      </c>
      <c r="Q303" s="7" t="s">
        <v>624</v>
      </c>
      <c r="R303" s="469" t="s">
        <v>1444</v>
      </c>
      <c r="S303" s="8" t="s">
        <v>4135</v>
      </c>
      <c r="T303" s="469">
        <v>2352</v>
      </c>
      <c r="U303" s="8">
        <v>112</v>
      </c>
      <c r="V303" s="469" t="s">
        <v>41</v>
      </c>
      <c r="W303" s="469" t="s">
        <v>4136</v>
      </c>
      <c r="X303" s="469" t="s">
        <v>4137</v>
      </c>
      <c r="Y303" s="469" t="s">
        <v>4138</v>
      </c>
      <c r="Z303" s="469" t="s">
        <v>4139</v>
      </c>
      <c r="AA303" s="605" t="s">
        <v>4140</v>
      </c>
    </row>
    <row r="304" spans="1:27" ht="117" customHeight="1" x14ac:dyDescent="0.2">
      <c r="A304" s="13">
        <v>293</v>
      </c>
      <c r="B304" s="120">
        <v>15</v>
      </c>
      <c r="C304" s="469" t="s">
        <v>235</v>
      </c>
      <c r="D304" s="469" t="s">
        <v>4141</v>
      </c>
      <c r="E304" s="469" t="s">
        <v>999</v>
      </c>
      <c r="F304" s="8" t="s">
        <v>3993</v>
      </c>
      <c r="G304" s="9" t="s">
        <v>4142</v>
      </c>
      <c r="H304" s="469" t="s">
        <v>4120</v>
      </c>
      <c r="I304" s="469">
        <v>218000873</v>
      </c>
      <c r="J304" s="469" t="s">
        <v>4121</v>
      </c>
      <c r="K304" s="469" t="s">
        <v>4143</v>
      </c>
      <c r="L304" s="606" t="s">
        <v>4144</v>
      </c>
      <c r="M304" s="469" t="s">
        <v>559</v>
      </c>
      <c r="N304" s="469">
        <v>1</v>
      </c>
      <c r="O304" s="57" t="s">
        <v>3999</v>
      </c>
      <c r="P304" s="469">
        <v>20</v>
      </c>
      <c r="Q304" s="7" t="s">
        <v>624</v>
      </c>
      <c r="R304" s="469" t="s">
        <v>1444</v>
      </c>
      <c r="S304" s="8" t="s">
        <v>4145</v>
      </c>
      <c r="T304" s="469">
        <v>2352</v>
      </c>
      <c r="U304" s="8">
        <v>112</v>
      </c>
      <c r="V304" s="469" t="s">
        <v>41</v>
      </c>
      <c r="W304" s="469" t="s">
        <v>1379</v>
      </c>
      <c r="X304" s="469" t="s">
        <v>4146</v>
      </c>
      <c r="Y304" s="469" t="s">
        <v>4147</v>
      </c>
      <c r="Z304" s="469" t="s">
        <v>4129</v>
      </c>
      <c r="AA304" s="11" t="s">
        <v>4148</v>
      </c>
    </row>
    <row r="305" spans="1:27" ht="117.75" customHeight="1" x14ac:dyDescent="0.2">
      <c r="A305" s="13">
        <v>294</v>
      </c>
      <c r="B305" s="120">
        <v>16</v>
      </c>
      <c r="C305" s="469" t="s">
        <v>235</v>
      </c>
      <c r="D305" s="8" t="s">
        <v>4149</v>
      </c>
      <c r="E305" s="469" t="s">
        <v>999</v>
      </c>
      <c r="F305" s="8" t="s">
        <v>3993</v>
      </c>
      <c r="G305" s="8" t="s">
        <v>4150</v>
      </c>
      <c r="H305" s="469" t="s">
        <v>4120</v>
      </c>
      <c r="I305" s="469">
        <v>218000873</v>
      </c>
      <c r="J305" s="469" t="s">
        <v>4121</v>
      </c>
      <c r="K305" s="469" t="s">
        <v>4151</v>
      </c>
      <c r="L305" s="8" t="s">
        <v>4152</v>
      </c>
      <c r="M305" s="469" t="s">
        <v>559</v>
      </c>
      <c r="N305" s="469">
        <v>1</v>
      </c>
      <c r="O305" s="57" t="s">
        <v>3999</v>
      </c>
      <c r="P305" s="469">
        <v>25</v>
      </c>
      <c r="Q305" s="7" t="s">
        <v>1479</v>
      </c>
      <c r="R305" s="469" t="s">
        <v>1444</v>
      </c>
      <c r="S305" s="8" t="s">
        <v>4153</v>
      </c>
      <c r="T305" s="469">
        <v>2352</v>
      </c>
      <c r="U305" s="8">
        <v>112</v>
      </c>
      <c r="V305" s="469" t="s">
        <v>41</v>
      </c>
      <c r="W305" s="469" t="s">
        <v>4154</v>
      </c>
      <c r="X305" s="469" t="s">
        <v>4155</v>
      </c>
      <c r="Y305" s="469" t="s">
        <v>4138</v>
      </c>
      <c r="Z305" s="469" t="s">
        <v>4156</v>
      </c>
      <c r="AA305" s="11" t="s">
        <v>4157</v>
      </c>
    </row>
    <row r="306" spans="1:27" ht="140.25" x14ac:dyDescent="0.2">
      <c r="A306" s="13">
        <v>295</v>
      </c>
      <c r="B306" s="120">
        <v>17</v>
      </c>
      <c r="C306" s="469" t="s">
        <v>235</v>
      </c>
      <c r="D306" s="8" t="s">
        <v>4158</v>
      </c>
      <c r="E306" s="469" t="s">
        <v>999</v>
      </c>
      <c r="F306" s="8" t="s">
        <v>3993</v>
      </c>
      <c r="G306" s="8" t="s">
        <v>4159</v>
      </c>
      <c r="H306" s="469" t="s">
        <v>4120</v>
      </c>
      <c r="I306" s="469">
        <v>218000873</v>
      </c>
      <c r="J306" s="469" t="s">
        <v>4121</v>
      </c>
      <c r="K306" s="469" t="s">
        <v>4160</v>
      </c>
      <c r="L306" s="11" t="s">
        <v>4161</v>
      </c>
      <c r="M306" s="469" t="s">
        <v>559</v>
      </c>
      <c r="N306" s="469">
        <v>1</v>
      </c>
      <c r="O306" s="57" t="s">
        <v>3999</v>
      </c>
      <c r="P306" s="469">
        <v>28</v>
      </c>
      <c r="Q306" s="7" t="s">
        <v>624</v>
      </c>
      <c r="R306" s="469" t="s">
        <v>1444</v>
      </c>
      <c r="S306" s="8" t="s">
        <v>4162</v>
      </c>
      <c r="T306" s="469">
        <v>2352</v>
      </c>
      <c r="U306" s="8">
        <v>112</v>
      </c>
      <c r="V306" s="469" t="s">
        <v>41</v>
      </c>
      <c r="W306" s="469" t="s">
        <v>4163</v>
      </c>
      <c r="X306" s="469" t="s">
        <v>4164</v>
      </c>
      <c r="Y306" s="469" t="s">
        <v>4165</v>
      </c>
      <c r="Z306" s="469" t="s">
        <v>4129</v>
      </c>
      <c r="AA306" s="605" t="s">
        <v>4166</v>
      </c>
    </row>
    <row r="307" spans="1:27" ht="117.75" customHeight="1" x14ac:dyDescent="0.2">
      <c r="A307" s="13">
        <v>296</v>
      </c>
      <c r="B307" s="120">
        <v>18</v>
      </c>
      <c r="C307" s="469" t="s">
        <v>235</v>
      </c>
      <c r="D307" s="469" t="s">
        <v>4167</v>
      </c>
      <c r="E307" s="469" t="s">
        <v>999</v>
      </c>
      <c r="F307" s="8" t="s">
        <v>3993</v>
      </c>
      <c r="G307" s="469" t="s">
        <v>4168</v>
      </c>
      <c r="H307" s="469" t="s">
        <v>4120</v>
      </c>
      <c r="I307" s="469">
        <v>218000873</v>
      </c>
      <c r="J307" s="469" t="s">
        <v>4121</v>
      </c>
      <c r="K307" s="469" t="s">
        <v>4169</v>
      </c>
      <c r="L307" s="11" t="s">
        <v>4170</v>
      </c>
      <c r="M307" s="469" t="s">
        <v>559</v>
      </c>
      <c r="N307" s="469">
        <v>1</v>
      </c>
      <c r="O307" s="57" t="s">
        <v>3999</v>
      </c>
      <c r="P307" s="469">
        <v>28</v>
      </c>
      <c r="Q307" s="7" t="s">
        <v>624</v>
      </c>
      <c r="R307" s="469" t="s">
        <v>1444</v>
      </c>
      <c r="S307" s="8" t="s">
        <v>4145</v>
      </c>
      <c r="T307" s="469">
        <v>2352</v>
      </c>
      <c r="U307" s="8">
        <v>112</v>
      </c>
      <c r="V307" s="469" t="s">
        <v>41</v>
      </c>
      <c r="W307" s="469" t="s">
        <v>4171</v>
      </c>
      <c r="X307" s="469" t="s">
        <v>4172</v>
      </c>
      <c r="Y307" s="469" t="s">
        <v>4173</v>
      </c>
      <c r="Z307" s="469" t="s">
        <v>4129</v>
      </c>
      <c r="AA307" s="605" t="s">
        <v>4170</v>
      </c>
    </row>
    <row r="308" spans="1:27" ht="118.5" customHeight="1" x14ac:dyDescent="0.2">
      <c r="A308" s="13">
        <v>297</v>
      </c>
      <c r="B308" s="120">
        <v>19</v>
      </c>
      <c r="C308" s="469" t="s">
        <v>235</v>
      </c>
      <c r="D308" s="469" t="s">
        <v>4174</v>
      </c>
      <c r="E308" s="469" t="s">
        <v>999</v>
      </c>
      <c r="F308" s="8" t="s">
        <v>3993</v>
      </c>
      <c r="G308" s="469" t="s">
        <v>4175</v>
      </c>
      <c r="H308" s="469" t="s">
        <v>4176</v>
      </c>
      <c r="I308" s="469">
        <v>218000873</v>
      </c>
      <c r="J308" s="469" t="s">
        <v>4121</v>
      </c>
      <c r="K308" s="469" t="s">
        <v>4177</v>
      </c>
      <c r="L308" s="11" t="s">
        <v>4178</v>
      </c>
      <c r="M308" s="469" t="s">
        <v>559</v>
      </c>
      <c r="N308" s="469">
        <v>1</v>
      </c>
      <c r="O308" s="57" t="s">
        <v>3999</v>
      </c>
      <c r="P308" s="469">
        <v>20</v>
      </c>
      <c r="Q308" s="7" t="s">
        <v>624</v>
      </c>
      <c r="R308" s="469" t="s">
        <v>1444</v>
      </c>
      <c r="S308" s="8" t="s">
        <v>4179</v>
      </c>
      <c r="T308" s="469">
        <v>2352</v>
      </c>
      <c r="U308" s="8">
        <v>112</v>
      </c>
      <c r="V308" s="469" t="s">
        <v>41</v>
      </c>
      <c r="W308" s="469" t="s">
        <v>4180</v>
      </c>
      <c r="X308" s="469" t="s">
        <v>4181</v>
      </c>
      <c r="Y308" s="469" t="s">
        <v>4182</v>
      </c>
      <c r="Z308" s="469" t="s">
        <v>4183</v>
      </c>
      <c r="AA308" s="608" t="s">
        <v>4184</v>
      </c>
    </row>
    <row r="309" spans="1:27" ht="103.5" customHeight="1" x14ac:dyDescent="0.2">
      <c r="A309" s="13">
        <v>298</v>
      </c>
      <c r="B309" s="120">
        <v>20</v>
      </c>
      <c r="C309" s="469" t="s">
        <v>235</v>
      </c>
      <c r="D309" s="469" t="s">
        <v>4185</v>
      </c>
      <c r="E309" s="469" t="s">
        <v>999</v>
      </c>
      <c r="F309" s="8" t="s">
        <v>3993</v>
      </c>
      <c r="G309" s="469" t="s">
        <v>4186</v>
      </c>
      <c r="H309" s="469" t="s">
        <v>4187</v>
      </c>
      <c r="I309" s="469">
        <v>218002207</v>
      </c>
      <c r="J309" s="48" t="s">
        <v>4188</v>
      </c>
      <c r="K309" s="469" t="s">
        <v>4189</v>
      </c>
      <c r="L309" s="11" t="s">
        <v>4190</v>
      </c>
      <c r="M309" s="469" t="s">
        <v>559</v>
      </c>
      <c r="N309" s="469">
        <v>1</v>
      </c>
      <c r="O309" s="57" t="s">
        <v>3999</v>
      </c>
      <c r="P309" s="469">
        <v>45</v>
      </c>
      <c r="Q309" s="7" t="s">
        <v>624</v>
      </c>
      <c r="R309" s="469" t="s">
        <v>1444</v>
      </c>
      <c r="S309" s="8" t="s">
        <v>4191</v>
      </c>
      <c r="T309" s="469">
        <v>2352</v>
      </c>
      <c r="U309" s="8">
        <v>112</v>
      </c>
      <c r="V309" s="469" t="s">
        <v>41</v>
      </c>
      <c r="W309" s="469" t="s">
        <v>4192</v>
      </c>
      <c r="X309" s="469" t="s">
        <v>4193</v>
      </c>
      <c r="Y309" s="469" t="s">
        <v>4194</v>
      </c>
      <c r="Z309" s="469" t="s">
        <v>4195</v>
      </c>
      <c r="AA309" s="605" t="s">
        <v>4196</v>
      </c>
    </row>
    <row r="310" spans="1:27" ht="115.5" customHeight="1" x14ac:dyDescent="0.2">
      <c r="A310" s="13">
        <v>299</v>
      </c>
      <c r="B310" s="120">
        <v>21</v>
      </c>
      <c r="C310" s="469" t="s">
        <v>235</v>
      </c>
      <c r="D310" s="8" t="s">
        <v>4197</v>
      </c>
      <c r="E310" s="469" t="s">
        <v>999</v>
      </c>
      <c r="F310" s="8" t="s">
        <v>3993</v>
      </c>
      <c r="G310" s="8" t="s">
        <v>4198</v>
      </c>
      <c r="H310" s="469" t="s">
        <v>4187</v>
      </c>
      <c r="I310" s="469">
        <v>218002207</v>
      </c>
      <c r="J310" s="469" t="s">
        <v>4199</v>
      </c>
      <c r="K310" s="469" t="s">
        <v>4200</v>
      </c>
      <c r="L310" s="8" t="s">
        <v>4201</v>
      </c>
      <c r="M310" s="469" t="s">
        <v>559</v>
      </c>
      <c r="N310" s="469">
        <v>1</v>
      </c>
      <c r="O310" s="57" t="s">
        <v>3999</v>
      </c>
      <c r="P310" s="469">
        <v>25</v>
      </c>
      <c r="Q310" s="7" t="s">
        <v>155</v>
      </c>
      <c r="R310" s="469" t="s">
        <v>1444</v>
      </c>
      <c r="S310" s="8" t="s">
        <v>4145</v>
      </c>
      <c r="T310" s="469">
        <v>2352</v>
      </c>
      <c r="U310" s="8">
        <v>112</v>
      </c>
      <c r="V310" s="469" t="s">
        <v>41</v>
      </c>
      <c r="W310" s="8" t="s">
        <v>4202</v>
      </c>
      <c r="X310" s="469" t="s">
        <v>4203</v>
      </c>
      <c r="Y310" s="469" t="s">
        <v>4204</v>
      </c>
      <c r="Z310" s="469" t="s">
        <v>4205</v>
      </c>
      <c r="AA310" s="605" t="s">
        <v>4206</v>
      </c>
    </row>
    <row r="311" spans="1:27" ht="120" customHeight="1" x14ac:dyDescent="0.2">
      <c r="A311" s="13">
        <v>300</v>
      </c>
      <c r="B311" s="120">
        <v>22</v>
      </c>
      <c r="C311" s="469" t="s">
        <v>235</v>
      </c>
      <c r="D311" s="469" t="s">
        <v>4207</v>
      </c>
      <c r="E311" s="469" t="s">
        <v>999</v>
      </c>
      <c r="F311" s="8" t="s">
        <v>3993</v>
      </c>
      <c r="G311" s="469" t="s">
        <v>4208</v>
      </c>
      <c r="H311" s="469" t="s">
        <v>4187</v>
      </c>
      <c r="I311" s="469">
        <v>218002207</v>
      </c>
      <c r="J311" s="48" t="s">
        <v>4188</v>
      </c>
      <c r="K311" s="469" t="s">
        <v>4209</v>
      </c>
      <c r="L311" s="8" t="s">
        <v>4210</v>
      </c>
      <c r="M311" s="469" t="s">
        <v>559</v>
      </c>
      <c r="N311" s="469">
        <v>1</v>
      </c>
      <c r="O311" s="57" t="s">
        <v>3999</v>
      </c>
      <c r="P311" s="469">
        <v>25</v>
      </c>
      <c r="Q311" s="7" t="s">
        <v>624</v>
      </c>
      <c r="R311" s="469" t="s">
        <v>1444</v>
      </c>
      <c r="S311" s="8" t="s">
        <v>4211</v>
      </c>
      <c r="T311" s="469">
        <v>2352</v>
      </c>
      <c r="U311" s="8">
        <v>112</v>
      </c>
      <c r="V311" s="469" t="s">
        <v>41</v>
      </c>
      <c r="W311" s="469" t="s">
        <v>4212</v>
      </c>
      <c r="X311" s="469" t="s">
        <v>4213</v>
      </c>
      <c r="Y311" s="469" t="s">
        <v>4214</v>
      </c>
      <c r="Z311" s="469" t="s">
        <v>4195</v>
      </c>
      <c r="AA311" s="605" t="s">
        <v>4215</v>
      </c>
    </row>
    <row r="312" spans="1:27" ht="108" customHeight="1" x14ac:dyDescent="0.2">
      <c r="A312" s="13">
        <v>301</v>
      </c>
      <c r="B312" s="120">
        <v>23</v>
      </c>
      <c r="C312" s="469" t="s">
        <v>235</v>
      </c>
      <c r="D312" s="469" t="s">
        <v>4216</v>
      </c>
      <c r="E312" s="469" t="s">
        <v>999</v>
      </c>
      <c r="F312" s="8" t="s">
        <v>3993</v>
      </c>
      <c r="G312" s="9" t="s">
        <v>4217</v>
      </c>
      <c r="H312" s="469" t="s">
        <v>4217</v>
      </c>
      <c r="I312" s="469">
        <v>218002327</v>
      </c>
      <c r="J312" s="469" t="s">
        <v>4218</v>
      </c>
      <c r="K312" s="469" t="s">
        <v>4219</v>
      </c>
      <c r="L312" s="11" t="s">
        <v>4220</v>
      </c>
      <c r="M312" s="469" t="s">
        <v>559</v>
      </c>
      <c r="N312" s="469">
        <v>1</v>
      </c>
      <c r="O312" s="57" t="s">
        <v>3999</v>
      </c>
      <c r="P312" s="469">
        <v>25</v>
      </c>
      <c r="Q312" s="7" t="s">
        <v>624</v>
      </c>
      <c r="R312" s="469" t="s">
        <v>1444</v>
      </c>
      <c r="S312" s="8" t="s">
        <v>4221</v>
      </c>
      <c r="T312" s="469">
        <v>2352</v>
      </c>
      <c r="U312" s="8">
        <v>112</v>
      </c>
      <c r="V312" s="469" t="s">
        <v>41</v>
      </c>
      <c r="W312" s="469" t="s">
        <v>4126</v>
      </c>
      <c r="X312" s="469" t="s">
        <v>4127</v>
      </c>
      <c r="Y312" s="469" t="s">
        <v>4222</v>
      </c>
      <c r="Z312" s="469" t="s">
        <v>4223</v>
      </c>
      <c r="AA312" s="11" t="s">
        <v>4224</v>
      </c>
    </row>
    <row r="313" spans="1:27" ht="140.25" x14ac:dyDescent="0.2">
      <c r="A313" s="13">
        <v>302</v>
      </c>
      <c r="B313" s="120">
        <v>24</v>
      </c>
      <c r="C313" s="469" t="s">
        <v>235</v>
      </c>
      <c r="D313" s="469" t="s">
        <v>4225</v>
      </c>
      <c r="E313" s="469" t="s">
        <v>999</v>
      </c>
      <c r="F313" s="8" t="s">
        <v>3993</v>
      </c>
      <c r="G313" s="469" t="s">
        <v>4226</v>
      </c>
      <c r="H313" s="469" t="s">
        <v>4226</v>
      </c>
      <c r="I313" s="469">
        <v>218002327</v>
      </c>
      <c r="J313" s="469" t="s">
        <v>4227</v>
      </c>
      <c r="K313" s="469" t="s">
        <v>4228</v>
      </c>
      <c r="L313" s="11" t="s">
        <v>4229</v>
      </c>
      <c r="M313" s="469" t="s">
        <v>559</v>
      </c>
      <c r="N313" s="469">
        <v>1</v>
      </c>
      <c r="O313" s="57" t="s">
        <v>3999</v>
      </c>
      <c r="P313" s="469">
        <v>15</v>
      </c>
      <c r="Q313" s="7" t="s">
        <v>1479</v>
      </c>
      <c r="R313" s="469" t="s">
        <v>1444</v>
      </c>
      <c r="S313" s="8" t="s">
        <v>4230</v>
      </c>
      <c r="T313" s="469">
        <v>2352</v>
      </c>
      <c r="U313" s="8">
        <v>112</v>
      </c>
      <c r="V313" s="469" t="s">
        <v>41</v>
      </c>
      <c r="W313" s="8" t="s">
        <v>4231</v>
      </c>
      <c r="X313" s="469" t="s">
        <v>4232</v>
      </c>
      <c r="Y313" s="469" t="s">
        <v>4233</v>
      </c>
      <c r="Z313" s="469" t="s">
        <v>4234</v>
      </c>
      <c r="AA313" s="11" t="s">
        <v>4235</v>
      </c>
    </row>
    <row r="314" spans="1:27" ht="165.75" x14ac:dyDescent="0.2">
      <c r="A314" s="13">
        <v>303</v>
      </c>
      <c r="B314" s="120">
        <v>25</v>
      </c>
      <c r="C314" s="469" t="s">
        <v>235</v>
      </c>
      <c r="D314" s="8" t="s">
        <v>4256</v>
      </c>
      <c r="E314" s="469" t="s">
        <v>999</v>
      </c>
      <c r="F314" s="8" t="s">
        <v>3993</v>
      </c>
      <c r="G314" s="8" t="s">
        <v>4236</v>
      </c>
      <c r="H314" s="8" t="s">
        <v>4236</v>
      </c>
      <c r="I314" s="469">
        <v>218002239</v>
      </c>
      <c r="J314" s="469" t="s">
        <v>4237</v>
      </c>
      <c r="K314" s="469" t="s">
        <v>4238</v>
      </c>
      <c r="L314" s="11" t="s">
        <v>4239</v>
      </c>
      <c r="M314" s="469" t="s">
        <v>559</v>
      </c>
      <c r="N314" s="469">
        <v>1</v>
      </c>
      <c r="O314" s="57" t="s">
        <v>3999</v>
      </c>
      <c r="P314" s="469">
        <v>15</v>
      </c>
      <c r="Q314" s="7" t="s">
        <v>1479</v>
      </c>
      <c r="R314" s="469" t="s">
        <v>1444</v>
      </c>
      <c r="S314" s="8" t="s">
        <v>4240</v>
      </c>
      <c r="T314" s="469">
        <v>2352</v>
      </c>
      <c r="U314" s="8">
        <v>112</v>
      </c>
      <c r="V314" s="469" t="s">
        <v>41</v>
      </c>
      <c r="W314" s="469" t="s">
        <v>4241</v>
      </c>
      <c r="X314" s="469" t="s">
        <v>4242</v>
      </c>
      <c r="Y314" s="469" t="s">
        <v>4243</v>
      </c>
      <c r="Z314" s="469" t="s">
        <v>4244</v>
      </c>
      <c r="AA314" s="11" t="s">
        <v>4245</v>
      </c>
    </row>
    <row r="315" spans="1:27" ht="131.25" customHeight="1" x14ac:dyDescent="0.2">
      <c r="A315" s="13">
        <v>304</v>
      </c>
      <c r="B315" s="120">
        <v>26</v>
      </c>
      <c r="C315" s="469" t="s">
        <v>235</v>
      </c>
      <c r="D315" s="469" t="s">
        <v>4257</v>
      </c>
      <c r="E315" s="469" t="s">
        <v>999</v>
      </c>
      <c r="F315" s="8" t="s">
        <v>3993</v>
      </c>
      <c r="G315" s="469" t="s">
        <v>4246</v>
      </c>
      <c r="H315" s="469" t="s">
        <v>4246</v>
      </c>
      <c r="I315" s="469">
        <v>218002359</v>
      </c>
      <c r="J315" s="469" t="s">
        <v>4247</v>
      </c>
      <c r="K315" s="469" t="s">
        <v>4248</v>
      </c>
      <c r="L315" s="8" t="s">
        <v>4249</v>
      </c>
      <c r="M315" s="469" t="s">
        <v>559</v>
      </c>
      <c r="N315" s="469">
        <v>1</v>
      </c>
      <c r="O315" s="57" t="s">
        <v>3999</v>
      </c>
      <c r="P315" s="469">
        <v>30</v>
      </c>
      <c r="Q315" s="7" t="s">
        <v>1165</v>
      </c>
      <c r="R315" s="469" t="s">
        <v>1444</v>
      </c>
      <c r="S315" s="8" t="s">
        <v>4250</v>
      </c>
      <c r="T315" s="469">
        <v>2352</v>
      </c>
      <c r="U315" s="8">
        <v>112</v>
      </c>
      <c r="V315" s="469" t="s">
        <v>41</v>
      </c>
      <c r="W315" s="469" t="s">
        <v>4251</v>
      </c>
      <c r="X315" s="469" t="s">
        <v>4252</v>
      </c>
      <c r="Y315" s="469" t="s">
        <v>4253</v>
      </c>
      <c r="Z315" s="469" t="s">
        <v>4254</v>
      </c>
      <c r="AA315" s="605" t="s">
        <v>4255</v>
      </c>
    </row>
    <row r="316" spans="1:27" ht="76.5" customHeight="1" x14ac:dyDescent="0.2">
      <c r="A316" s="13">
        <v>305</v>
      </c>
      <c r="B316" s="575">
        <v>1</v>
      </c>
      <c r="C316" s="469" t="s">
        <v>4468</v>
      </c>
      <c r="D316" s="469" t="s">
        <v>4258</v>
      </c>
      <c r="E316" s="469" t="s">
        <v>999</v>
      </c>
      <c r="F316" s="469" t="s">
        <v>4259</v>
      </c>
      <c r="G316" s="469" t="s">
        <v>4260</v>
      </c>
      <c r="H316" s="469" t="s">
        <v>4260</v>
      </c>
      <c r="I316" s="46" t="s">
        <v>4261</v>
      </c>
      <c r="J316" s="469" t="s">
        <v>4262</v>
      </c>
      <c r="K316" s="469" t="s">
        <v>4263</v>
      </c>
      <c r="L316" s="47" t="s">
        <v>4264</v>
      </c>
      <c r="M316" s="469" t="s">
        <v>38</v>
      </c>
      <c r="N316" s="469">
        <v>1</v>
      </c>
      <c r="O316" s="469" t="s">
        <v>4265</v>
      </c>
      <c r="P316" s="469">
        <v>395</v>
      </c>
      <c r="Q316" s="469" t="s">
        <v>39</v>
      </c>
      <c r="R316" s="469" t="s">
        <v>1444</v>
      </c>
      <c r="S316" s="469" t="s">
        <v>4266</v>
      </c>
      <c r="T316" s="469">
        <v>540</v>
      </c>
      <c r="U316" s="469">
        <v>108</v>
      </c>
      <c r="V316" s="469" t="s">
        <v>41</v>
      </c>
      <c r="W316" s="469" t="s">
        <v>4267</v>
      </c>
      <c r="X316" s="469" t="s">
        <v>4268</v>
      </c>
      <c r="Y316" s="48" t="s">
        <v>4269</v>
      </c>
      <c r="Z316" s="469" t="s">
        <v>4270</v>
      </c>
      <c r="AA316" s="47" t="s">
        <v>4271</v>
      </c>
    </row>
    <row r="317" spans="1:27" ht="77.25" customHeight="1" x14ac:dyDescent="0.2">
      <c r="A317" s="13">
        <v>306</v>
      </c>
      <c r="B317" s="575">
        <v>2</v>
      </c>
      <c r="C317" s="469" t="s">
        <v>4468</v>
      </c>
      <c r="D317" s="469" t="s">
        <v>4272</v>
      </c>
      <c r="E317" s="469" t="s">
        <v>999</v>
      </c>
      <c r="F317" s="469" t="s">
        <v>4259</v>
      </c>
      <c r="G317" s="469" t="s">
        <v>4273</v>
      </c>
      <c r="H317" s="469" t="s">
        <v>4273</v>
      </c>
      <c r="I317" s="46" t="s">
        <v>4274</v>
      </c>
      <c r="J317" s="469" t="s">
        <v>4275</v>
      </c>
      <c r="K317" s="469" t="s">
        <v>4276</v>
      </c>
      <c r="L317" s="47" t="s">
        <v>4277</v>
      </c>
      <c r="M317" s="469" t="s">
        <v>38</v>
      </c>
      <c r="N317" s="469">
        <v>1</v>
      </c>
      <c r="O317" s="469" t="s">
        <v>4265</v>
      </c>
      <c r="P317" s="469">
        <v>210</v>
      </c>
      <c r="Q317" s="469" t="s">
        <v>39</v>
      </c>
      <c r="R317" s="469" t="s">
        <v>1444</v>
      </c>
      <c r="S317" s="469" t="s">
        <v>4278</v>
      </c>
      <c r="T317" s="469">
        <v>540</v>
      </c>
      <c r="U317" s="469">
        <v>108</v>
      </c>
      <c r="V317" s="469" t="s">
        <v>41</v>
      </c>
      <c r="W317" s="469" t="s">
        <v>4279</v>
      </c>
      <c r="X317" s="469" t="s">
        <v>4268</v>
      </c>
      <c r="Y317" s="469" t="s">
        <v>4280</v>
      </c>
      <c r="Z317" s="469" t="s">
        <v>4281</v>
      </c>
      <c r="AA317" s="47" t="s">
        <v>4282</v>
      </c>
    </row>
    <row r="318" spans="1:27" ht="66" customHeight="1" x14ac:dyDescent="0.2">
      <c r="A318" s="13">
        <v>307</v>
      </c>
      <c r="B318" s="575">
        <v>3</v>
      </c>
      <c r="C318" s="469" t="s">
        <v>4468</v>
      </c>
      <c r="D318" s="469" t="s">
        <v>4283</v>
      </c>
      <c r="E318" s="469" t="s">
        <v>999</v>
      </c>
      <c r="F318" s="469" t="s">
        <v>4259</v>
      </c>
      <c r="G318" s="469" t="s">
        <v>4284</v>
      </c>
      <c r="H318" s="469" t="s">
        <v>4284</v>
      </c>
      <c r="I318" s="46" t="s">
        <v>4285</v>
      </c>
      <c r="J318" s="469" t="s">
        <v>4286</v>
      </c>
      <c r="K318" s="469" t="s">
        <v>4287</v>
      </c>
      <c r="L318" s="47" t="s">
        <v>4288</v>
      </c>
      <c r="M318" s="469" t="s">
        <v>38</v>
      </c>
      <c r="N318" s="469">
        <v>1</v>
      </c>
      <c r="O318" s="469" t="s">
        <v>4265</v>
      </c>
      <c r="P318" s="469">
        <v>145</v>
      </c>
      <c r="Q318" s="469" t="s">
        <v>39</v>
      </c>
      <c r="R318" s="469" t="s">
        <v>1444</v>
      </c>
      <c r="S318" s="469" t="s">
        <v>4289</v>
      </c>
      <c r="T318" s="469">
        <v>540</v>
      </c>
      <c r="U318" s="469">
        <v>108</v>
      </c>
      <c r="V318" s="469" t="s">
        <v>41</v>
      </c>
      <c r="W318" s="469" t="s">
        <v>4290</v>
      </c>
      <c r="X318" s="469" t="s">
        <v>4268</v>
      </c>
      <c r="Y318" s="469" t="s">
        <v>4291</v>
      </c>
      <c r="Z318" s="469" t="s">
        <v>4292</v>
      </c>
      <c r="AA318" s="47" t="s">
        <v>4293</v>
      </c>
    </row>
    <row r="319" spans="1:27" ht="93.75" customHeight="1" x14ac:dyDescent="0.2">
      <c r="A319" s="13">
        <v>308</v>
      </c>
      <c r="B319" s="575">
        <v>4</v>
      </c>
      <c r="C319" s="469" t="s">
        <v>4468</v>
      </c>
      <c r="D319" s="469" t="s">
        <v>4294</v>
      </c>
      <c r="E319" s="469" t="s">
        <v>999</v>
      </c>
      <c r="F319" s="469" t="s">
        <v>4259</v>
      </c>
      <c r="G319" s="469" t="s">
        <v>4273</v>
      </c>
      <c r="H319" s="469" t="s">
        <v>4273</v>
      </c>
      <c r="I319" s="46" t="s">
        <v>4295</v>
      </c>
      <c r="J319" s="469" t="s">
        <v>4296</v>
      </c>
      <c r="K319" s="469" t="s">
        <v>4297</v>
      </c>
      <c r="L319" s="47" t="s">
        <v>4298</v>
      </c>
      <c r="M319" s="469" t="s">
        <v>38</v>
      </c>
      <c r="N319" s="469">
        <v>1</v>
      </c>
      <c r="O319" s="469" t="s">
        <v>4299</v>
      </c>
      <c r="P319" s="469">
        <v>250</v>
      </c>
      <c r="Q319" s="469" t="s">
        <v>3580</v>
      </c>
      <c r="R319" s="469" t="s">
        <v>1444</v>
      </c>
      <c r="S319" s="469" t="s">
        <v>4300</v>
      </c>
      <c r="T319" s="469">
        <v>3780</v>
      </c>
      <c r="U319" s="469">
        <v>180</v>
      </c>
      <c r="V319" s="469" t="s">
        <v>41</v>
      </c>
      <c r="W319" s="469" t="s">
        <v>4301</v>
      </c>
      <c r="X319" s="469" t="s">
        <v>4268</v>
      </c>
      <c r="Y319" s="469" t="s">
        <v>4302</v>
      </c>
      <c r="Z319" s="469" t="s">
        <v>4281</v>
      </c>
      <c r="AA319" s="47" t="s">
        <v>4303</v>
      </c>
    </row>
    <row r="320" spans="1:27" ht="81.75" customHeight="1" x14ac:dyDescent="0.2">
      <c r="A320" s="13">
        <v>309</v>
      </c>
      <c r="B320" s="575">
        <v>5</v>
      </c>
      <c r="C320" s="469" t="s">
        <v>4468</v>
      </c>
      <c r="D320" s="469" t="s">
        <v>4304</v>
      </c>
      <c r="E320" s="469" t="s">
        <v>999</v>
      </c>
      <c r="F320" s="469" t="s">
        <v>4259</v>
      </c>
      <c r="G320" s="469" t="s">
        <v>4305</v>
      </c>
      <c r="H320" s="469" t="s">
        <v>4305</v>
      </c>
      <c r="I320" s="46" t="s">
        <v>4306</v>
      </c>
      <c r="J320" s="469" t="s">
        <v>4307</v>
      </c>
      <c r="K320" s="469" t="s">
        <v>4308</v>
      </c>
      <c r="L320" s="47" t="s">
        <v>4309</v>
      </c>
      <c r="M320" s="469" t="s">
        <v>38</v>
      </c>
      <c r="N320" s="469">
        <v>1</v>
      </c>
      <c r="O320" s="469" t="s">
        <v>4299</v>
      </c>
      <c r="P320" s="469">
        <v>50</v>
      </c>
      <c r="Q320" s="469" t="s">
        <v>9996</v>
      </c>
      <c r="R320" s="469" t="s">
        <v>1444</v>
      </c>
      <c r="S320" s="469" t="s">
        <v>4310</v>
      </c>
      <c r="T320" s="469">
        <v>3780</v>
      </c>
      <c r="U320" s="469">
        <v>180</v>
      </c>
      <c r="V320" s="469" t="s">
        <v>41</v>
      </c>
      <c r="W320" s="469" t="s">
        <v>4311</v>
      </c>
      <c r="X320" s="469" t="s">
        <v>4268</v>
      </c>
      <c r="Y320" s="469" t="s">
        <v>4312</v>
      </c>
      <c r="Z320" s="469" t="s">
        <v>4313</v>
      </c>
      <c r="AA320" s="47" t="s">
        <v>4314</v>
      </c>
    </row>
    <row r="321" spans="1:27" ht="92.25" customHeight="1" x14ac:dyDescent="0.2">
      <c r="A321" s="13">
        <v>310</v>
      </c>
      <c r="B321" s="120">
        <v>1</v>
      </c>
      <c r="C321" s="8" t="s">
        <v>932</v>
      </c>
      <c r="D321" s="8" t="s">
        <v>4315</v>
      </c>
      <c r="E321" s="8" t="s">
        <v>999</v>
      </c>
      <c r="F321" s="8" t="s">
        <v>4467</v>
      </c>
      <c r="G321" s="8" t="s">
        <v>4316</v>
      </c>
      <c r="H321" s="8" t="s">
        <v>4316</v>
      </c>
      <c r="I321" s="8" t="s">
        <v>4317</v>
      </c>
      <c r="J321" s="8" t="s">
        <v>4318</v>
      </c>
      <c r="K321" s="8" t="s">
        <v>4319</v>
      </c>
      <c r="L321" s="27" t="s">
        <v>4320</v>
      </c>
      <c r="M321" s="8" t="s">
        <v>2273</v>
      </c>
      <c r="N321" s="8">
        <v>1</v>
      </c>
      <c r="O321" s="20" t="s">
        <v>4321</v>
      </c>
      <c r="P321" s="8" t="s">
        <v>4322</v>
      </c>
      <c r="Q321" s="8" t="s">
        <v>624</v>
      </c>
      <c r="R321" s="469" t="s">
        <v>1444</v>
      </c>
      <c r="S321" s="20" t="s">
        <v>4323</v>
      </c>
      <c r="T321" s="8">
        <v>2352</v>
      </c>
      <c r="U321" s="8">
        <v>112</v>
      </c>
      <c r="V321" s="20" t="s">
        <v>41</v>
      </c>
      <c r="W321" s="8" t="s">
        <v>4324</v>
      </c>
      <c r="X321" s="8" t="s">
        <v>4325</v>
      </c>
      <c r="Y321" s="8" t="s">
        <v>4326</v>
      </c>
      <c r="Z321" s="20" t="s">
        <v>4327</v>
      </c>
      <c r="AA321" s="27" t="s">
        <v>4328</v>
      </c>
    </row>
    <row r="322" spans="1:27" ht="102.75" customHeight="1" x14ac:dyDescent="0.2">
      <c r="A322" s="13">
        <v>311</v>
      </c>
      <c r="B322" s="120">
        <v>2</v>
      </c>
      <c r="C322" s="8" t="s">
        <v>932</v>
      </c>
      <c r="D322" s="20" t="s">
        <v>4465</v>
      </c>
      <c r="E322" s="8" t="s">
        <v>999</v>
      </c>
      <c r="F322" s="8" t="s">
        <v>4467</v>
      </c>
      <c r="G322" s="8" t="s">
        <v>4329</v>
      </c>
      <c r="H322" s="8" t="s">
        <v>4329</v>
      </c>
      <c r="I322" s="8" t="s">
        <v>4330</v>
      </c>
      <c r="J322" s="8" t="s">
        <v>4331</v>
      </c>
      <c r="K322" s="8" t="s">
        <v>4332</v>
      </c>
      <c r="L322" s="8" t="s">
        <v>4333</v>
      </c>
      <c r="M322" s="8" t="s">
        <v>137</v>
      </c>
      <c r="N322" s="8">
        <v>1</v>
      </c>
      <c r="O322" s="20" t="s">
        <v>4321</v>
      </c>
      <c r="P322" s="8">
        <v>90</v>
      </c>
      <c r="Q322" s="8" t="s">
        <v>1028</v>
      </c>
      <c r="R322" s="469" t="s">
        <v>1444</v>
      </c>
      <c r="S322" s="20" t="s">
        <v>4334</v>
      </c>
      <c r="T322" s="8">
        <v>2352</v>
      </c>
      <c r="U322" s="8">
        <v>112</v>
      </c>
      <c r="V322" s="8" t="s">
        <v>545</v>
      </c>
      <c r="W322" s="8" t="s">
        <v>4335</v>
      </c>
      <c r="X322" s="8" t="s">
        <v>4325</v>
      </c>
      <c r="Y322" s="8" t="s">
        <v>4336</v>
      </c>
      <c r="Z322" s="8" t="s">
        <v>4337</v>
      </c>
      <c r="AA322" s="27" t="s">
        <v>4338</v>
      </c>
    </row>
    <row r="323" spans="1:27" ht="103.5" customHeight="1" x14ac:dyDescent="0.2">
      <c r="A323" s="13">
        <v>312</v>
      </c>
      <c r="B323" s="120">
        <v>3</v>
      </c>
      <c r="C323" s="8" t="s">
        <v>932</v>
      </c>
      <c r="D323" s="20" t="s">
        <v>4339</v>
      </c>
      <c r="E323" s="20" t="s">
        <v>999</v>
      </c>
      <c r="F323" s="20" t="s">
        <v>4466</v>
      </c>
      <c r="G323" s="20" t="s">
        <v>4340</v>
      </c>
      <c r="H323" s="20" t="s">
        <v>4340</v>
      </c>
      <c r="I323" s="20" t="s">
        <v>4341</v>
      </c>
      <c r="J323" s="20" t="s">
        <v>4342</v>
      </c>
      <c r="K323" s="20" t="s">
        <v>4343</v>
      </c>
      <c r="L323" s="20" t="s">
        <v>4344</v>
      </c>
      <c r="M323" s="20" t="s">
        <v>38</v>
      </c>
      <c r="N323" s="20">
        <v>1</v>
      </c>
      <c r="O323" s="20" t="s">
        <v>4321</v>
      </c>
      <c r="P323" s="20">
        <v>125</v>
      </c>
      <c r="Q323" s="42" t="s">
        <v>155</v>
      </c>
      <c r="R323" s="469" t="s">
        <v>1444</v>
      </c>
      <c r="S323" s="20" t="s">
        <v>4345</v>
      </c>
      <c r="T323" s="20">
        <v>2352</v>
      </c>
      <c r="U323" s="20">
        <v>112</v>
      </c>
      <c r="V323" s="20" t="s">
        <v>545</v>
      </c>
      <c r="W323" s="20" t="s">
        <v>4346</v>
      </c>
      <c r="X323" s="20" t="s">
        <v>4325</v>
      </c>
      <c r="Y323" s="20" t="s">
        <v>4347</v>
      </c>
      <c r="Z323" s="20" t="s">
        <v>4348</v>
      </c>
      <c r="AA323" s="20" t="s">
        <v>4349</v>
      </c>
    </row>
    <row r="324" spans="1:27" ht="81" customHeight="1" x14ac:dyDescent="0.2">
      <c r="A324" s="13">
        <v>313</v>
      </c>
      <c r="B324" s="120">
        <v>4</v>
      </c>
      <c r="C324" s="8" t="s">
        <v>932</v>
      </c>
      <c r="D324" s="8" t="s">
        <v>4350</v>
      </c>
      <c r="E324" s="8" t="s">
        <v>999</v>
      </c>
      <c r="F324" s="8" t="s">
        <v>4466</v>
      </c>
      <c r="G324" s="8" t="s">
        <v>4351</v>
      </c>
      <c r="H324" s="8" t="s">
        <v>4351</v>
      </c>
      <c r="I324" s="8" t="s">
        <v>4352</v>
      </c>
      <c r="J324" s="8" t="s">
        <v>4353</v>
      </c>
      <c r="K324" s="8" t="s">
        <v>4343</v>
      </c>
      <c r="L324" s="8" t="s">
        <v>4354</v>
      </c>
      <c r="M324" s="8" t="s">
        <v>38</v>
      </c>
      <c r="N324" s="8">
        <v>1</v>
      </c>
      <c r="O324" s="20" t="s">
        <v>4321</v>
      </c>
      <c r="P324" s="8">
        <v>120</v>
      </c>
      <c r="Q324" s="49" t="s">
        <v>1047</v>
      </c>
      <c r="R324" s="469" t="s">
        <v>1444</v>
      </c>
      <c r="S324" s="8" t="s">
        <v>4355</v>
      </c>
      <c r="T324" s="8">
        <v>2352</v>
      </c>
      <c r="U324" s="8">
        <v>112</v>
      </c>
      <c r="V324" s="8" t="s">
        <v>545</v>
      </c>
      <c r="W324" s="8" t="s">
        <v>4356</v>
      </c>
      <c r="X324" s="8" t="s">
        <v>4325</v>
      </c>
      <c r="Y324" s="20" t="s">
        <v>4357</v>
      </c>
      <c r="Z324" s="8" t="s">
        <v>4358</v>
      </c>
      <c r="AA324" s="27" t="s">
        <v>4359</v>
      </c>
    </row>
    <row r="325" spans="1:27" ht="82.5" customHeight="1" x14ac:dyDescent="0.2">
      <c r="A325" s="13">
        <v>314</v>
      </c>
      <c r="B325" s="120">
        <v>5</v>
      </c>
      <c r="C325" s="8" t="s">
        <v>932</v>
      </c>
      <c r="D325" s="8" t="s">
        <v>4360</v>
      </c>
      <c r="E325" s="8" t="s">
        <v>999</v>
      </c>
      <c r="F325" s="8" t="s">
        <v>4466</v>
      </c>
      <c r="G325" s="8" t="s">
        <v>4361</v>
      </c>
      <c r="H325" s="8" t="s">
        <v>4361</v>
      </c>
      <c r="I325" s="8" t="s">
        <v>4362</v>
      </c>
      <c r="J325" s="8" t="s">
        <v>4363</v>
      </c>
      <c r="K325" s="8" t="s">
        <v>4364</v>
      </c>
      <c r="L325" s="27" t="s">
        <v>4365</v>
      </c>
      <c r="M325" s="8" t="s">
        <v>289</v>
      </c>
      <c r="N325" s="8">
        <v>1</v>
      </c>
      <c r="O325" s="20" t="s">
        <v>4321</v>
      </c>
      <c r="P325" s="8" t="s">
        <v>4366</v>
      </c>
      <c r="Q325" s="8" t="s">
        <v>1165</v>
      </c>
      <c r="R325" s="469" t="s">
        <v>1444</v>
      </c>
      <c r="S325" s="8" t="s">
        <v>4367</v>
      </c>
      <c r="T325" s="8">
        <v>2352</v>
      </c>
      <c r="U325" s="8">
        <v>112</v>
      </c>
      <c r="V325" s="8" t="s">
        <v>41</v>
      </c>
      <c r="W325" s="8" t="s">
        <v>4368</v>
      </c>
      <c r="X325" s="8" t="s">
        <v>4325</v>
      </c>
      <c r="Y325" s="8" t="s">
        <v>4369</v>
      </c>
      <c r="Z325" s="20" t="s">
        <v>4370</v>
      </c>
      <c r="AA325" s="27" t="s">
        <v>4371</v>
      </c>
    </row>
    <row r="326" spans="1:27" ht="81" customHeight="1" x14ac:dyDescent="0.2">
      <c r="A326" s="13">
        <v>315</v>
      </c>
      <c r="B326" s="120">
        <v>6</v>
      </c>
      <c r="C326" s="8" t="s">
        <v>932</v>
      </c>
      <c r="D326" s="8" t="s">
        <v>4460</v>
      </c>
      <c r="E326" s="8" t="s">
        <v>999</v>
      </c>
      <c r="F326" s="8" t="s">
        <v>4466</v>
      </c>
      <c r="G326" s="8" t="s">
        <v>4372</v>
      </c>
      <c r="H326" s="8" t="s">
        <v>4372</v>
      </c>
      <c r="I326" s="8" t="s">
        <v>4373</v>
      </c>
      <c r="J326" s="8" t="s">
        <v>4374</v>
      </c>
      <c r="K326" s="8" t="s">
        <v>4375</v>
      </c>
      <c r="L326" s="8" t="s">
        <v>4376</v>
      </c>
      <c r="M326" s="8" t="s">
        <v>2273</v>
      </c>
      <c r="N326" s="8" t="s">
        <v>1623</v>
      </c>
      <c r="O326" s="20" t="s">
        <v>4321</v>
      </c>
      <c r="P326" s="8" t="s">
        <v>4377</v>
      </c>
      <c r="Q326" s="8" t="s">
        <v>4378</v>
      </c>
      <c r="R326" s="469" t="s">
        <v>1444</v>
      </c>
      <c r="S326" s="8" t="s">
        <v>4379</v>
      </c>
      <c r="T326" s="8">
        <v>2352</v>
      </c>
      <c r="U326" s="8">
        <v>112</v>
      </c>
      <c r="V326" s="8" t="s">
        <v>545</v>
      </c>
      <c r="W326" s="8" t="s">
        <v>4380</v>
      </c>
      <c r="X326" s="8" t="s">
        <v>4325</v>
      </c>
      <c r="Y326" s="8" t="s">
        <v>4381</v>
      </c>
      <c r="Z326" s="20" t="s">
        <v>4382</v>
      </c>
      <c r="AA326" s="8" t="s">
        <v>4383</v>
      </c>
    </row>
    <row r="327" spans="1:27" ht="79.5" customHeight="1" x14ac:dyDescent="0.2">
      <c r="A327" s="13">
        <v>316</v>
      </c>
      <c r="B327" s="120">
        <v>7</v>
      </c>
      <c r="C327" s="8" t="s">
        <v>932</v>
      </c>
      <c r="D327" s="8" t="s">
        <v>4461</v>
      </c>
      <c r="E327" s="8" t="s">
        <v>999</v>
      </c>
      <c r="F327" s="8" t="s">
        <v>4466</v>
      </c>
      <c r="G327" s="8" t="s">
        <v>4384</v>
      </c>
      <c r="H327" s="8" t="s">
        <v>4384</v>
      </c>
      <c r="I327" s="8" t="s">
        <v>4385</v>
      </c>
      <c r="J327" s="8" t="s">
        <v>4386</v>
      </c>
      <c r="K327" s="8" t="s">
        <v>4387</v>
      </c>
      <c r="L327" s="27" t="s">
        <v>4388</v>
      </c>
      <c r="M327" s="8" t="s">
        <v>38</v>
      </c>
      <c r="N327" s="8">
        <v>1</v>
      </c>
      <c r="O327" s="20" t="s">
        <v>4321</v>
      </c>
      <c r="P327" s="8">
        <v>80</v>
      </c>
      <c r="Q327" s="8" t="s">
        <v>349</v>
      </c>
      <c r="R327" s="469" t="s">
        <v>1444</v>
      </c>
      <c r="S327" s="8" t="s">
        <v>4389</v>
      </c>
      <c r="T327" s="8">
        <v>2352</v>
      </c>
      <c r="U327" s="8">
        <v>112</v>
      </c>
      <c r="V327" s="8" t="s">
        <v>545</v>
      </c>
      <c r="W327" s="21" t="s">
        <v>4390</v>
      </c>
      <c r="X327" s="21" t="s">
        <v>4391</v>
      </c>
      <c r="Y327" s="8" t="s">
        <v>4392</v>
      </c>
      <c r="Z327" s="21" t="s">
        <v>4393</v>
      </c>
      <c r="AA327" s="8" t="s">
        <v>4394</v>
      </c>
    </row>
    <row r="328" spans="1:27" ht="78.75" customHeight="1" x14ac:dyDescent="0.2">
      <c r="A328" s="13">
        <v>317</v>
      </c>
      <c r="B328" s="120">
        <v>8</v>
      </c>
      <c r="C328" s="8" t="s">
        <v>932</v>
      </c>
      <c r="D328" s="20" t="s">
        <v>4462</v>
      </c>
      <c r="E328" s="8" t="s">
        <v>999</v>
      </c>
      <c r="F328" s="8" t="s">
        <v>4466</v>
      </c>
      <c r="G328" s="8" t="s">
        <v>4395</v>
      </c>
      <c r="H328" s="8" t="s">
        <v>4395</v>
      </c>
      <c r="I328" s="8" t="s">
        <v>4396</v>
      </c>
      <c r="J328" s="8" t="s">
        <v>4397</v>
      </c>
      <c r="K328" s="8" t="s">
        <v>4398</v>
      </c>
      <c r="L328" s="27" t="s">
        <v>4399</v>
      </c>
      <c r="M328" s="8" t="s">
        <v>38</v>
      </c>
      <c r="N328" s="8">
        <v>1</v>
      </c>
      <c r="O328" s="20" t="s">
        <v>4321</v>
      </c>
      <c r="P328" s="8">
        <v>90</v>
      </c>
      <c r="Q328" s="8" t="s">
        <v>349</v>
      </c>
      <c r="R328" s="469" t="s">
        <v>1444</v>
      </c>
      <c r="S328" s="20" t="s">
        <v>4400</v>
      </c>
      <c r="T328" s="8">
        <v>2352</v>
      </c>
      <c r="U328" s="8">
        <v>112</v>
      </c>
      <c r="V328" s="8" t="s">
        <v>545</v>
      </c>
      <c r="W328" s="8" t="s">
        <v>4401</v>
      </c>
      <c r="X328" s="21" t="s">
        <v>4391</v>
      </c>
      <c r="Y328" s="20" t="s">
        <v>4402</v>
      </c>
      <c r="Z328" s="8" t="s">
        <v>4403</v>
      </c>
      <c r="AA328" s="27" t="s">
        <v>4404</v>
      </c>
    </row>
    <row r="329" spans="1:27" ht="89.25" x14ac:dyDescent="0.2">
      <c r="A329" s="13">
        <v>318</v>
      </c>
      <c r="B329" s="120">
        <v>9</v>
      </c>
      <c r="C329" s="8" t="s">
        <v>932</v>
      </c>
      <c r="D329" s="20" t="s">
        <v>4463</v>
      </c>
      <c r="E329" s="8" t="s">
        <v>999</v>
      </c>
      <c r="F329" s="8" t="s">
        <v>4466</v>
      </c>
      <c r="G329" s="8" t="s">
        <v>4405</v>
      </c>
      <c r="H329" s="8" t="s">
        <v>4405</v>
      </c>
      <c r="I329" s="8" t="s">
        <v>4406</v>
      </c>
      <c r="J329" s="8" t="s">
        <v>4407</v>
      </c>
      <c r="K329" s="8" t="s">
        <v>4408</v>
      </c>
      <c r="L329" s="27" t="s">
        <v>4409</v>
      </c>
      <c r="M329" s="8" t="s">
        <v>38</v>
      </c>
      <c r="N329" s="8">
        <v>1</v>
      </c>
      <c r="O329" s="20" t="s">
        <v>4321</v>
      </c>
      <c r="P329" s="8">
        <v>60</v>
      </c>
      <c r="Q329" s="8" t="s">
        <v>1165</v>
      </c>
      <c r="R329" s="469" t="s">
        <v>1444</v>
      </c>
      <c r="S329" s="20" t="s">
        <v>4410</v>
      </c>
      <c r="T329" s="8">
        <v>2352</v>
      </c>
      <c r="U329" s="8">
        <v>112</v>
      </c>
      <c r="V329" s="8" t="s">
        <v>545</v>
      </c>
      <c r="W329" s="8" t="s">
        <v>4411</v>
      </c>
      <c r="X329" s="21" t="s">
        <v>4391</v>
      </c>
      <c r="Y329" s="8" t="s">
        <v>4412</v>
      </c>
      <c r="Z329" s="8" t="s">
        <v>4403</v>
      </c>
      <c r="AA329" s="27" t="s">
        <v>4413</v>
      </c>
    </row>
    <row r="330" spans="1:27" ht="79.5" customHeight="1" x14ac:dyDescent="0.2">
      <c r="A330" s="13">
        <v>319</v>
      </c>
      <c r="B330" s="120">
        <v>10</v>
      </c>
      <c r="C330" s="8" t="s">
        <v>932</v>
      </c>
      <c r="D330" s="8" t="s">
        <v>4414</v>
      </c>
      <c r="E330" s="8" t="s">
        <v>999</v>
      </c>
      <c r="F330" s="8" t="s">
        <v>4466</v>
      </c>
      <c r="G330" s="8" t="s">
        <v>4415</v>
      </c>
      <c r="H330" s="8" t="s">
        <v>4416</v>
      </c>
      <c r="I330" s="8" t="s">
        <v>4417</v>
      </c>
      <c r="J330" s="8" t="s">
        <v>4418</v>
      </c>
      <c r="K330" s="8" t="s">
        <v>4419</v>
      </c>
      <c r="L330" s="8" t="s">
        <v>4420</v>
      </c>
      <c r="M330" s="8" t="s">
        <v>137</v>
      </c>
      <c r="N330" s="8" t="s">
        <v>1623</v>
      </c>
      <c r="O330" s="20" t="s">
        <v>4321</v>
      </c>
      <c r="P330" s="8">
        <v>50</v>
      </c>
      <c r="Q330" s="8" t="s">
        <v>4421</v>
      </c>
      <c r="R330" s="469" t="s">
        <v>1444</v>
      </c>
      <c r="S330" s="8" t="s">
        <v>4422</v>
      </c>
      <c r="T330" s="8">
        <v>2352</v>
      </c>
      <c r="U330" s="8">
        <v>112</v>
      </c>
      <c r="V330" s="8" t="s">
        <v>545</v>
      </c>
      <c r="W330" s="8" t="s">
        <v>4423</v>
      </c>
      <c r="X330" s="21" t="s">
        <v>4391</v>
      </c>
      <c r="Y330" s="8" t="s">
        <v>4424</v>
      </c>
      <c r="Z330" s="20" t="s">
        <v>4425</v>
      </c>
      <c r="AA330" s="27" t="s">
        <v>4426</v>
      </c>
    </row>
    <row r="331" spans="1:27" ht="76.5" x14ac:dyDescent="0.2">
      <c r="A331" s="13">
        <v>320</v>
      </c>
      <c r="B331" s="120">
        <v>11</v>
      </c>
      <c r="C331" s="8" t="s">
        <v>932</v>
      </c>
      <c r="D331" s="8" t="s">
        <v>4464</v>
      </c>
      <c r="E331" s="8" t="s">
        <v>999</v>
      </c>
      <c r="F331" s="8" t="s">
        <v>4466</v>
      </c>
      <c r="G331" s="8" t="s">
        <v>4427</v>
      </c>
      <c r="H331" s="8" t="s">
        <v>4427</v>
      </c>
      <c r="I331" s="8" t="s">
        <v>4428</v>
      </c>
      <c r="J331" s="8" t="s">
        <v>4429</v>
      </c>
      <c r="K331" s="8" t="s">
        <v>4430</v>
      </c>
      <c r="L331" s="27" t="s">
        <v>4431</v>
      </c>
      <c r="M331" s="8" t="s">
        <v>38</v>
      </c>
      <c r="N331" s="8">
        <v>1</v>
      </c>
      <c r="O331" s="20" t="s">
        <v>4321</v>
      </c>
      <c r="P331" s="8">
        <v>180</v>
      </c>
      <c r="Q331" s="49" t="s">
        <v>4432</v>
      </c>
      <c r="R331" s="469" t="s">
        <v>1444</v>
      </c>
      <c r="S331" s="8" t="s">
        <v>4433</v>
      </c>
      <c r="T331" s="8">
        <v>2352</v>
      </c>
      <c r="U331" s="8">
        <v>112</v>
      </c>
      <c r="V331" s="8" t="s">
        <v>545</v>
      </c>
      <c r="W331" s="8" t="s">
        <v>4434</v>
      </c>
      <c r="X331" s="21" t="s">
        <v>4391</v>
      </c>
      <c r="Y331" s="8" t="s">
        <v>4435</v>
      </c>
      <c r="Z331" s="8" t="s">
        <v>4436</v>
      </c>
      <c r="AA331" s="8" t="s">
        <v>4437</v>
      </c>
    </row>
    <row r="332" spans="1:27" ht="89.25" x14ac:dyDescent="0.2">
      <c r="A332" s="13">
        <v>321</v>
      </c>
      <c r="B332" s="120">
        <v>12</v>
      </c>
      <c r="C332" s="8" t="s">
        <v>932</v>
      </c>
      <c r="D332" s="20" t="s">
        <v>4438</v>
      </c>
      <c r="E332" s="20" t="s">
        <v>107</v>
      </c>
      <c r="F332" s="8" t="s">
        <v>4466</v>
      </c>
      <c r="G332" s="20" t="s">
        <v>4439</v>
      </c>
      <c r="H332" s="20" t="s">
        <v>4439</v>
      </c>
      <c r="I332" s="20" t="s">
        <v>4440</v>
      </c>
      <c r="J332" s="20" t="s">
        <v>4441</v>
      </c>
      <c r="K332" s="20" t="s">
        <v>4442</v>
      </c>
      <c r="L332" s="609" t="s">
        <v>4443</v>
      </c>
      <c r="M332" s="20" t="s">
        <v>38</v>
      </c>
      <c r="N332" s="20">
        <v>1</v>
      </c>
      <c r="O332" s="20" t="s">
        <v>4321</v>
      </c>
      <c r="P332" s="20">
        <v>320</v>
      </c>
      <c r="Q332" s="20" t="s">
        <v>155</v>
      </c>
      <c r="R332" s="469" t="s">
        <v>1444</v>
      </c>
      <c r="S332" s="20" t="s">
        <v>4444</v>
      </c>
      <c r="T332" s="20">
        <v>2352</v>
      </c>
      <c r="U332" s="8">
        <v>112</v>
      </c>
      <c r="V332" s="8" t="s">
        <v>545</v>
      </c>
      <c r="W332" s="20" t="s">
        <v>4445</v>
      </c>
      <c r="X332" s="20" t="s">
        <v>4391</v>
      </c>
      <c r="Y332" s="20" t="s">
        <v>4446</v>
      </c>
      <c r="Z332" s="20" t="s">
        <v>4447</v>
      </c>
      <c r="AA332" s="610" t="s">
        <v>4448</v>
      </c>
    </row>
    <row r="333" spans="1:27" ht="89.25" x14ac:dyDescent="0.2">
      <c r="A333" s="13">
        <v>322</v>
      </c>
      <c r="B333" s="120">
        <v>13</v>
      </c>
      <c r="C333" s="8" t="s">
        <v>932</v>
      </c>
      <c r="D333" s="8" t="s">
        <v>4449</v>
      </c>
      <c r="E333" s="8" t="s">
        <v>999</v>
      </c>
      <c r="F333" s="8" t="s">
        <v>4466</v>
      </c>
      <c r="G333" s="8" t="s">
        <v>4450</v>
      </c>
      <c r="H333" s="8" t="s">
        <v>4451</v>
      </c>
      <c r="I333" s="8" t="s">
        <v>4452</v>
      </c>
      <c r="J333" s="8" t="s">
        <v>4453</v>
      </c>
      <c r="K333" s="8" t="s">
        <v>4454</v>
      </c>
      <c r="L333" s="27" t="s">
        <v>4455</v>
      </c>
      <c r="M333" s="8" t="s">
        <v>38</v>
      </c>
      <c r="N333" s="8">
        <v>1</v>
      </c>
      <c r="O333" s="20" t="s">
        <v>4321</v>
      </c>
      <c r="P333" s="8">
        <v>15</v>
      </c>
      <c r="Q333" s="49" t="s">
        <v>19450</v>
      </c>
      <c r="R333" s="469" t="s">
        <v>1444</v>
      </c>
      <c r="S333" s="8" t="s">
        <v>4456</v>
      </c>
      <c r="T333" s="8">
        <v>2352</v>
      </c>
      <c r="U333" s="8">
        <v>112</v>
      </c>
      <c r="V333" s="20" t="s">
        <v>41</v>
      </c>
      <c r="W333" s="8" t="s">
        <v>4457</v>
      </c>
      <c r="X333" s="20" t="s">
        <v>4391</v>
      </c>
      <c r="Y333" s="8" t="s">
        <v>4458</v>
      </c>
      <c r="Z333" s="20" t="s">
        <v>4447</v>
      </c>
      <c r="AA333" s="8" t="s">
        <v>4459</v>
      </c>
    </row>
    <row r="334" spans="1:27" ht="114.75" x14ac:dyDescent="0.2">
      <c r="A334" s="13">
        <v>323</v>
      </c>
      <c r="B334" s="469">
        <v>1</v>
      </c>
      <c r="C334" s="469" t="s">
        <v>4485</v>
      </c>
      <c r="D334" s="469" t="s">
        <v>4469</v>
      </c>
      <c r="E334" s="469" t="s">
        <v>2208</v>
      </c>
      <c r="F334" s="469" t="s">
        <v>4470</v>
      </c>
      <c r="G334" s="469" t="s">
        <v>4471</v>
      </c>
      <c r="H334" s="469" t="s">
        <v>4472</v>
      </c>
      <c r="I334" s="469">
        <v>279000398</v>
      </c>
      <c r="J334" s="469" t="s">
        <v>4473</v>
      </c>
      <c r="K334" s="469" t="s">
        <v>4474</v>
      </c>
      <c r="L334" s="469" t="s">
        <v>4475</v>
      </c>
      <c r="M334" s="472" t="s">
        <v>38</v>
      </c>
      <c r="N334" s="469">
        <v>3</v>
      </c>
      <c r="O334" s="472" t="s">
        <v>4476</v>
      </c>
      <c r="P334" s="469" t="s">
        <v>4477</v>
      </c>
      <c r="Q334" s="7" t="s">
        <v>2687</v>
      </c>
      <c r="R334" s="469" t="s">
        <v>1444</v>
      </c>
      <c r="S334" s="472" t="s">
        <v>4478</v>
      </c>
      <c r="T334" s="469" t="s">
        <v>4479</v>
      </c>
      <c r="U334" s="469">
        <v>112</v>
      </c>
      <c r="V334" s="20" t="s">
        <v>41</v>
      </c>
      <c r="W334" s="472" t="s">
        <v>4480</v>
      </c>
      <c r="X334" s="472" t="s">
        <v>4481</v>
      </c>
      <c r="Y334" s="472" t="s">
        <v>4482</v>
      </c>
      <c r="Z334" s="469" t="s">
        <v>4483</v>
      </c>
      <c r="AA334" s="611" t="s">
        <v>4484</v>
      </c>
    </row>
    <row r="335" spans="1:27" ht="76.5" x14ac:dyDescent="0.2">
      <c r="A335" s="13">
        <v>324</v>
      </c>
      <c r="B335" s="121">
        <v>1</v>
      </c>
      <c r="C335" s="20" t="s">
        <v>4689</v>
      </c>
      <c r="D335" s="20" t="s">
        <v>4486</v>
      </c>
      <c r="E335" s="20" t="s">
        <v>107</v>
      </c>
      <c r="F335" s="20" t="s">
        <v>4487</v>
      </c>
      <c r="G335" s="20" t="s">
        <v>4488</v>
      </c>
      <c r="H335" s="20" t="s">
        <v>4489</v>
      </c>
      <c r="I335" s="51" t="s">
        <v>4490</v>
      </c>
      <c r="J335" s="20" t="s">
        <v>4491</v>
      </c>
      <c r="K335" s="20" t="s">
        <v>4492</v>
      </c>
      <c r="L335" s="20" t="s">
        <v>4493</v>
      </c>
      <c r="M335" s="20" t="s">
        <v>137</v>
      </c>
      <c r="N335" s="20">
        <v>1</v>
      </c>
      <c r="O335" s="20" t="s">
        <v>4494</v>
      </c>
      <c r="P335" s="20">
        <v>175</v>
      </c>
      <c r="Q335" s="20" t="s">
        <v>19451</v>
      </c>
      <c r="R335" s="469" t="s">
        <v>1444</v>
      </c>
      <c r="S335" s="20" t="s">
        <v>4495</v>
      </c>
      <c r="T335" s="20" t="s">
        <v>4496</v>
      </c>
      <c r="U335" s="20">
        <v>121</v>
      </c>
      <c r="V335" s="20" t="s">
        <v>41</v>
      </c>
      <c r="W335" s="20" t="s">
        <v>4498</v>
      </c>
      <c r="X335" s="20" t="s">
        <v>4499</v>
      </c>
      <c r="Y335" s="20" t="s">
        <v>4500</v>
      </c>
      <c r="Z335" s="20" t="s">
        <v>4501</v>
      </c>
      <c r="AA335" s="612" t="s">
        <v>4502</v>
      </c>
    </row>
    <row r="336" spans="1:27" ht="89.25" x14ac:dyDescent="0.2">
      <c r="A336" s="13">
        <v>325</v>
      </c>
      <c r="B336" s="121">
        <v>2</v>
      </c>
      <c r="C336" s="20" t="s">
        <v>4689</v>
      </c>
      <c r="D336" s="20" t="s">
        <v>4503</v>
      </c>
      <c r="E336" s="20" t="s">
        <v>107</v>
      </c>
      <c r="F336" s="20" t="s">
        <v>4487</v>
      </c>
      <c r="G336" s="20" t="s">
        <v>4504</v>
      </c>
      <c r="H336" s="20" t="s">
        <v>4504</v>
      </c>
      <c r="I336" s="51" t="s">
        <v>4505</v>
      </c>
      <c r="J336" s="20" t="s">
        <v>4506</v>
      </c>
      <c r="K336" s="20" t="s">
        <v>4507</v>
      </c>
      <c r="L336" s="612" t="s">
        <v>4508</v>
      </c>
      <c r="M336" s="20" t="s">
        <v>137</v>
      </c>
      <c r="N336" s="20">
        <v>1</v>
      </c>
      <c r="O336" s="20" t="s">
        <v>4494</v>
      </c>
      <c r="P336" s="20">
        <v>50</v>
      </c>
      <c r="Q336" s="20" t="s">
        <v>19452</v>
      </c>
      <c r="R336" s="469" t="s">
        <v>1444</v>
      </c>
      <c r="S336" s="20" t="s">
        <v>4495</v>
      </c>
      <c r="T336" s="20" t="s">
        <v>4496</v>
      </c>
      <c r="U336" s="20">
        <v>121</v>
      </c>
      <c r="V336" s="20" t="s">
        <v>41</v>
      </c>
      <c r="W336" s="20" t="s">
        <v>4509</v>
      </c>
      <c r="X336" s="20" t="s">
        <v>4510</v>
      </c>
      <c r="Y336" s="20" t="s">
        <v>4511</v>
      </c>
      <c r="Z336" s="20" t="s">
        <v>4501</v>
      </c>
      <c r="AA336" s="612" t="s">
        <v>4512</v>
      </c>
    </row>
    <row r="337" spans="1:27" ht="76.5" x14ac:dyDescent="0.2">
      <c r="A337" s="13">
        <v>326</v>
      </c>
      <c r="B337" s="121">
        <v>3</v>
      </c>
      <c r="C337" s="20" t="s">
        <v>4689</v>
      </c>
      <c r="D337" s="20" t="s">
        <v>4513</v>
      </c>
      <c r="E337" s="20" t="s">
        <v>107</v>
      </c>
      <c r="F337" s="20" t="s">
        <v>4487</v>
      </c>
      <c r="G337" s="20" t="s">
        <v>4514</v>
      </c>
      <c r="H337" s="20" t="s">
        <v>4514</v>
      </c>
      <c r="I337" s="51" t="s">
        <v>4515</v>
      </c>
      <c r="J337" s="20" t="s">
        <v>4516</v>
      </c>
      <c r="K337" s="20" t="s">
        <v>4517</v>
      </c>
      <c r="L337" s="612" t="s">
        <v>4518</v>
      </c>
      <c r="M337" s="20" t="s">
        <v>137</v>
      </c>
      <c r="N337" s="20">
        <v>1</v>
      </c>
      <c r="O337" s="20" t="s">
        <v>4494</v>
      </c>
      <c r="P337" s="20">
        <v>75</v>
      </c>
      <c r="Q337" s="20" t="s">
        <v>19453</v>
      </c>
      <c r="R337" s="469" t="s">
        <v>1444</v>
      </c>
      <c r="S337" s="20" t="s">
        <v>4519</v>
      </c>
      <c r="T337" s="20" t="s">
        <v>4496</v>
      </c>
      <c r="U337" s="20">
        <v>121</v>
      </c>
      <c r="V337" s="20" t="s">
        <v>41</v>
      </c>
      <c r="W337" s="20" t="s">
        <v>4520</v>
      </c>
      <c r="X337" s="20" t="s">
        <v>4521</v>
      </c>
      <c r="Y337" s="20" t="s">
        <v>4522</v>
      </c>
      <c r="Z337" s="20" t="s">
        <v>4523</v>
      </c>
      <c r="AA337" s="612" t="s">
        <v>4524</v>
      </c>
    </row>
    <row r="338" spans="1:27" ht="89.25" x14ac:dyDescent="0.2">
      <c r="A338" s="13">
        <v>327</v>
      </c>
      <c r="B338" s="121">
        <v>4</v>
      </c>
      <c r="C338" s="20" t="s">
        <v>4689</v>
      </c>
      <c r="D338" s="20" t="s">
        <v>4525</v>
      </c>
      <c r="E338" s="20" t="s">
        <v>107</v>
      </c>
      <c r="F338" s="20" t="s">
        <v>4487</v>
      </c>
      <c r="G338" s="20" t="s">
        <v>4526</v>
      </c>
      <c r="H338" s="20" t="s">
        <v>4526</v>
      </c>
      <c r="I338" s="51" t="s">
        <v>4527</v>
      </c>
      <c r="J338" s="20" t="s">
        <v>4528</v>
      </c>
      <c r="K338" s="20" t="s">
        <v>4529</v>
      </c>
      <c r="L338" s="20" t="s">
        <v>4530</v>
      </c>
      <c r="M338" s="20" t="s">
        <v>137</v>
      </c>
      <c r="N338" s="20">
        <v>1</v>
      </c>
      <c r="O338" s="20" t="s">
        <v>4494</v>
      </c>
      <c r="P338" s="20">
        <v>220</v>
      </c>
      <c r="Q338" s="20" t="s">
        <v>19304</v>
      </c>
      <c r="R338" s="469" t="s">
        <v>1444</v>
      </c>
      <c r="S338" s="20" t="s">
        <v>4495</v>
      </c>
      <c r="T338" s="20" t="s">
        <v>4496</v>
      </c>
      <c r="U338" s="20">
        <v>121</v>
      </c>
      <c r="V338" s="20" t="s">
        <v>41</v>
      </c>
      <c r="W338" s="20" t="s">
        <v>4531</v>
      </c>
      <c r="X338" s="20" t="s">
        <v>4532</v>
      </c>
      <c r="Y338" s="20" t="s">
        <v>4533</v>
      </c>
      <c r="Z338" s="20" t="s">
        <v>4534</v>
      </c>
      <c r="AA338" s="612" t="s">
        <v>4535</v>
      </c>
    </row>
    <row r="339" spans="1:27" ht="76.5" x14ac:dyDescent="0.2">
      <c r="A339" s="13">
        <v>328</v>
      </c>
      <c r="B339" s="121">
        <v>5</v>
      </c>
      <c r="C339" s="20" t="s">
        <v>4689</v>
      </c>
      <c r="D339" s="20" t="s">
        <v>4536</v>
      </c>
      <c r="E339" s="20" t="s">
        <v>107</v>
      </c>
      <c r="F339" s="20" t="s">
        <v>4487</v>
      </c>
      <c r="G339" s="20" t="s">
        <v>4537</v>
      </c>
      <c r="H339" s="20" t="s">
        <v>4538</v>
      </c>
      <c r="I339" s="51" t="s">
        <v>4490</v>
      </c>
      <c r="J339" s="20" t="s">
        <v>4539</v>
      </c>
      <c r="K339" s="20" t="s">
        <v>4492</v>
      </c>
      <c r="L339" s="54" t="s">
        <v>4540</v>
      </c>
      <c r="M339" s="20" t="s">
        <v>137</v>
      </c>
      <c r="N339" s="20">
        <v>1</v>
      </c>
      <c r="O339" s="20" t="s">
        <v>4494</v>
      </c>
      <c r="P339" s="20">
        <v>175</v>
      </c>
      <c r="Q339" s="20" t="s">
        <v>19454</v>
      </c>
      <c r="R339" s="469" t="s">
        <v>1444</v>
      </c>
      <c r="S339" s="20" t="s">
        <v>4495</v>
      </c>
      <c r="T339" s="20" t="s">
        <v>4496</v>
      </c>
      <c r="U339" s="20">
        <v>121</v>
      </c>
      <c r="V339" s="20" t="s">
        <v>41</v>
      </c>
      <c r="W339" s="20" t="s">
        <v>4541</v>
      </c>
      <c r="X339" s="20" t="s">
        <v>4521</v>
      </c>
      <c r="Y339" s="20" t="s">
        <v>4542</v>
      </c>
      <c r="Z339" s="20" t="str">
        <f>[1]Лист1!$Y$12</f>
        <v>Имеется мед. кабинет. Лицензия  № ЛО-02-01-002968 от 21.02.2014 г.</v>
      </c>
      <c r="AA339" s="612" t="s">
        <v>4543</v>
      </c>
    </row>
    <row r="340" spans="1:27" ht="76.5" x14ac:dyDescent="0.2">
      <c r="A340" s="13">
        <v>329</v>
      </c>
      <c r="B340" s="121">
        <v>6</v>
      </c>
      <c r="C340" s="20" t="s">
        <v>4689</v>
      </c>
      <c r="D340" s="20" t="s">
        <v>4544</v>
      </c>
      <c r="E340" s="20" t="s">
        <v>107</v>
      </c>
      <c r="F340" s="20" t="s">
        <v>4487</v>
      </c>
      <c r="G340" s="20" t="s">
        <v>4545</v>
      </c>
      <c r="H340" s="20" t="s">
        <v>4546</v>
      </c>
      <c r="I340" s="51" t="s">
        <v>4547</v>
      </c>
      <c r="J340" s="20" t="s">
        <v>4548</v>
      </c>
      <c r="K340" s="20" t="s">
        <v>4549</v>
      </c>
      <c r="L340" s="612" t="s">
        <v>4550</v>
      </c>
      <c r="M340" s="20" t="s">
        <v>137</v>
      </c>
      <c r="N340" s="20">
        <v>1</v>
      </c>
      <c r="O340" s="20" t="s">
        <v>4494</v>
      </c>
      <c r="P340" s="20">
        <v>120</v>
      </c>
      <c r="Q340" s="20" t="s">
        <v>19304</v>
      </c>
      <c r="R340" s="469" t="s">
        <v>1444</v>
      </c>
      <c r="S340" s="20" t="s">
        <v>4495</v>
      </c>
      <c r="T340" s="20" t="s">
        <v>4496</v>
      </c>
      <c r="U340" s="20">
        <v>121</v>
      </c>
      <c r="V340" s="20" t="s">
        <v>41</v>
      </c>
      <c r="W340" s="20" t="s">
        <v>4551</v>
      </c>
      <c r="X340" s="20" t="s">
        <v>4552</v>
      </c>
      <c r="Y340" s="20" t="s">
        <v>4553</v>
      </c>
      <c r="Z340" s="20" t="s">
        <v>4554</v>
      </c>
      <c r="AA340" s="612" t="s">
        <v>4555</v>
      </c>
    </row>
    <row r="341" spans="1:27" ht="89.25" x14ac:dyDescent="0.2">
      <c r="A341" s="13">
        <v>330</v>
      </c>
      <c r="B341" s="121">
        <v>7</v>
      </c>
      <c r="C341" s="20" t="s">
        <v>4689</v>
      </c>
      <c r="D341" s="20" t="s">
        <v>4556</v>
      </c>
      <c r="E341" s="20" t="s">
        <v>107</v>
      </c>
      <c r="F341" s="20" t="s">
        <v>298</v>
      </c>
      <c r="G341" s="20" t="s">
        <v>4557</v>
      </c>
      <c r="H341" s="20" t="s">
        <v>4558</v>
      </c>
      <c r="I341" s="51" t="s">
        <v>4559</v>
      </c>
      <c r="J341" s="20" t="s">
        <v>4560</v>
      </c>
      <c r="K341" s="20" t="s">
        <v>4561</v>
      </c>
      <c r="L341" s="612" t="s">
        <v>4562</v>
      </c>
      <c r="M341" s="20" t="s">
        <v>137</v>
      </c>
      <c r="N341" s="20">
        <v>1</v>
      </c>
      <c r="O341" s="20" t="s">
        <v>4494</v>
      </c>
      <c r="P341" s="20">
        <v>200</v>
      </c>
      <c r="Q341" s="20" t="s">
        <v>19452</v>
      </c>
      <c r="R341" s="469" t="s">
        <v>1444</v>
      </c>
      <c r="S341" s="20" t="s">
        <v>4563</v>
      </c>
      <c r="T341" s="20" t="s">
        <v>4496</v>
      </c>
      <c r="U341" s="20">
        <v>121</v>
      </c>
      <c r="V341" s="20" t="s">
        <v>41</v>
      </c>
      <c r="W341" s="20" t="s">
        <v>4564</v>
      </c>
      <c r="X341" s="20" t="s">
        <v>4565</v>
      </c>
      <c r="Y341" s="20" t="s">
        <v>4566</v>
      </c>
      <c r="Z341" s="20" t="s">
        <v>4567</v>
      </c>
      <c r="AA341" s="612" t="s">
        <v>4568</v>
      </c>
    </row>
    <row r="342" spans="1:27" ht="76.5" x14ac:dyDescent="0.2">
      <c r="A342" s="13">
        <v>331</v>
      </c>
      <c r="B342" s="121">
        <v>8</v>
      </c>
      <c r="C342" s="20" t="s">
        <v>4689</v>
      </c>
      <c r="D342" s="20" t="s">
        <v>4569</v>
      </c>
      <c r="E342" s="20" t="s">
        <v>107</v>
      </c>
      <c r="F342" s="20" t="s">
        <v>4487</v>
      </c>
      <c r="G342" s="20" t="s">
        <v>4570</v>
      </c>
      <c r="H342" s="20" t="s">
        <v>4570</v>
      </c>
      <c r="I342" s="51" t="s">
        <v>4571</v>
      </c>
      <c r="J342" s="20" t="s">
        <v>4572</v>
      </c>
      <c r="K342" s="20" t="s">
        <v>4573</v>
      </c>
      <c r="L342" s="612" t="s">
        <v>4574</v>
      </c>
      <c r="M342" s="20" t="s">
        <v>137</v>
      </c>
      <c r="N342" s="20">
        <v>1</v>
      </c>
      <c r="O342" s="20" t="s">
        <v>4494</v>
      </c>
      <c r="P342" s="20">
        <v>200</v>
      </c>
      <c r="Q342" s="20" t="s">
        <v>19455</v>
      </c>
      <c r="R342" s="469" t="s">
        <v>1444</v>
      </c>
      <c r="S342" s="20" t="s">
        <v>4495</v>
      </c>
      <c r="T342" s="20" t="s">
        <v>4496</v>
      </c>
      <c r="U342" s="20">
        <v>121</v>
      </c>
      <c r="V342" s="20" t="s">
        <v>41</v>
      </c>
      <c r="W342" s="20" t="s">
        <v>4575</v>
      </c>
      <c r="X342" s="20" t="s">
        <v>4576</v>
      </c>
      <c r="Y342" s="20" t="s">
        <v>4577</v>
      </c>
      <c r="Z342" s="20" t="s">
        <v>4501</v>
      </c>
      <c r="AA342" s="612" t="s">
        <v>4578</v>
      </c>
    </row>
    <row r="343" spans="1:27" ht="76.5" x14ac:dyDescent="0.2">
      <c r="A343" s="13">
        <v>332</v>
      </c>
      <c r="B343" s="121">
        <v>9</v>
      </c>
      <c r="C343" s="20" t="s">
        <v>4689</v>
      </c>
      <c r="D343" s="20" t="s">
        <v>4579</v>
      </c>
      <c r="E343" s="20" t="s">
        <v>107</v>
      </c>
      <c r="F343" s="20" t="s">
        <v>4487</v>
      </c>
      <c r="G343" s="20" t="s">
        <v>4580</v>
      </c>
      <c r="H343" s="20" t="s">
        <v>4580</v>
      </c>
      <c r="I343" s="51" t="s">
        <v>4581</v>
      </c>
      <c r="J343" s="20" t="s">
        <v>4582</v>
      </c>
      <c r="K343" s="20" t="s">
        <v>4583</v>
      </c>
      <c r="L343" s="612" t="s">
        <v>4584</v>
      </c>
      <c r="M343" s="20" t="s">
        <v>137</v>
      </c>
      <c r="N343" s="20">
        <v>1</v>
      </c>
      <c r="O343" s="20" t="s">
        <v>4494</v>
      </c>
      <c r="P343" s="20">
        <v>180</v>
      </c>
      <c r="Q343" s="20" t="s">
        <v>19456</v>
      </c>
      <c r="R343" s="469" t="s">
        <v>1444</v>
      </c>
      <c r="S343" s="20" t="s">
        <v>4495</v>
      </c>
      <c r="T343" s="20" t="s">
        <v>4496</v>
      </c>
      <c r="U343" s="20">
        <v>121</v>
      </c>
      <c r="V343" s="20" t="s">
        <v>41</v>
      </c>
      <c r="W343" s="20" t="s">
        <v>4586</v>
      </c>
      <c r="X343" s="20" t="s">
        <v>4587</v>
      </c>
      <c r="Y343" s="20" t="s">
        <v>4588</v>
      </c>
      <c r="Z343" s="20" t="s">
        <v>4589</v>
      </c>
      <c r="AA343" s="612" t="s">
        <v>4590</v>
      </c>
    </row>
    <row r="344" spans="1:27" ht="76.5" x14ac:dyDescent="0.2">
      <c r="A344" s="13">
        <v>333</v>
      </c>
      <c r="B344" s="121">
        <v>10</v>
      </c>
      <c r="C344" s="20" t="s">
        <v>4689</v>
      </c>
      <c r="D344" s="20" t="s">
        <v>4591</v>
      </c>
      <c r="E344" s="20" t="s">
        <v>107</v>
      </c>
      <c r="F344" s="20" t="s">
        <v>4487</v>
      </c>
      <c r="G344" s="20" t="s">
        <v>4592</v>
      </c>
      <c r="H344" s="20" t="s">
        <v>4593</v>
      </c>
      <c r="I344" s="51" t="s">
        <v>4594</v>
      </c>
      <c r="J344" s="20" t="s">
        <v>4595</v>
      </c>
      <c r="K344" s="20" t="s">
        <v>4596</v>
      </c>
      <c r="L344" s="612" t="s">
        <v>4597</v>
      </c>
      <c r="M344" s="20" t="s">
        <v>137</v>
      </c>
      <c r="N344" s="20">
        <v>1</v>
      </c>
      <c r="O344" s="20" t="s">
        <v>4494</v>
      </c>
      <c r="P344" s="20">
        <v>200</v>
      </c>
      <c r="Q344" s="20" t="s">
        <v>19452</v>
      </c>
      <c r="R344" s="469" t="s">
        <v>1444</v>
      </c>
      <c r="S344" s="20" t="s">
        <v>4495</v>
      </c>
      <c r="T344" s="20" t="s">
        <v>4496</v>
      </c>
      <c r="U344" s="20">
        <v>121</v>
      </c>
      <c r="V344" s="20" t="s">
        <v>41</v>
      </c>
      <c r="W344" s="20" t="s">
        <v>4598</v>
      </c>
      <c r="X344" s="20" t="s">
        <v>4599</v>
      </c>
      <c r="Y344" s="20" t="s">
        <v>4600</v>
      </c>
      <c r="Z344" s="20" t="s">
        <v>4601</v>
      </c>
      <c r="AA344" s="612" t="s">
        <v>4602</v>
      </c>
    </row>
    <row r="345" spans="1:27" ht="76.5" x14ac:dyDescent="0.2">
      <c r="A345" s="13">
        <v>334</v>
      </c>
      <c r="B345" s="121">
        <v>11</v>
      </c>
      <c r="C345" s="20" t="s">
        <v>4689</v>
      </c>
      <c r="D345" s="20" t="s">
        <v>4603</v>
      </c>
      <c r="E345" s="20" t="s">
        <v>107</v>
      </c>
      <c r="F345" s="20" t="s">
        <v>4487</v>
      </c>
      <c r="G345" s="20" t="s">
        <v>4604</v>
      </c>
      <c r="H345" s="20" t="s">
        <v>4605</v>
      </c>
      <c r="I345" s="51" t="s">
        <v>4490</v>
      </c>
      <c r="J345" s="20" t="s">
        <v>4606</v>
      </c>
      <c r="K345" s="20" t="s">
        <v>4607</v>
      </c>
      <c r="L345" s="612" t="s">
        <v>4608</v>
      </c>
      <c r="M345" s="20" t="s">
        <v>137</v>
      </c>
      <c r="N345" s="20">
        <v>1</v>
      </c>
      <c r="O345" s="20" t="s">
        <v>4494</v>
      </c>
      <c r="P345" s="20">
        <v>75</v>
      </c>
      <c r="Q345" s="20" t="s">
        <v>12049</v>
      </c>
      <c r="R345" s="469" t="s">
        <v>1444</v>
      </c>
      <c r="S345" s="20" t="s">
        <v>4495</v>
      </c>
      <c r="T345" s="20" t="s">
        <v>4496</v>
      </c>
      <c r="U345" s="20">
        <v>121</v>
      </c>
      <c r="V345" s="20" t="s">
        <v>41</v>
      </c>
      <c r="W345" s="20" t="s">
        <v>4610</v>
      </c>
      <c r="X345" s="20" t="s">
        <v>4611</v>
      </c>
      <c r="Y345" s="20" t="s">
        <v>4612</v>
      </c>
      <c r="Z345" s="20" t="s">
        <v>4613</v>
      </c>
      <c r="AA345" s="612" t="s">
        <v>4614</v>
      </c>
    </row>
    <row r="346" spans="1:27" ht="89.25" x14ac:dyDescent="0.2">
      <c r="A346" s="13">
        <v>335</v>
      </c>
      <c r="B346" s="121">
        <v>12</v>
      </c>
      <c r="C346" s="20" t="s">
        <v>4689</v>
      </c>
      <c r="D346" s="20" t="s">
        <v>4615</v>
      </c>
      <c r="E346" s="20" t="s">
        <v>107</v>
      </c>
      <c r="F346" s="20" t="s">
        <v>4487</v>
      </c>
      <c r="G346" s="20" t="s">
        <v>4616</v>
      </c>
      <c r="H346" s="20" t="s">
        <v>4616</v>
      </c>
      <c r="I346" s="51" t="s">
        <v>4617</v>
      </c>
      <c r="J346" s="20" t="s">
        <v>4618</v>
      </c>
      <c r="K346" s="20" t="s">
        <v>4619</v>
      </c>
      <c r="L346" s="612" t="s">
        <v>4620</v>
      </c>
      <c r="M346" s="20" t="s">
        <v>137</v>
      </c>
      <c r="N346" s="20">
        <v>1</v>
      </c>
      <c r="O346" s="20" t="s">
        <v>4494</v>
      </c>
      <c r="P346" s="20">
        <v>85</v>
      </c>
      <c r="Q346" s="20" t="s">
        <v>19452</v>
      </c>
      <c r="R346" s="469" t="s">
        <v>1444</v>
      </c>
      <c r="S346" s="20" t="s">
        <v>4495</v>
      </c>
      <c r="T346" s="20" t="s">
        <v>4496</v>
      </c>
      <c r="U346" s="20">
        <v>121</v>
      </c>
      <c r="V346" s="20" t="s">
        <v>41</v>
      </c>
      <c r="W346" s="20" t="s">
        <v>4621</v>
      </c>
      <c r="X346" s="20" t="s">
        <v>4622</v>
      </c>
      <c r="Y346" s="20" t="s">
        <v>4623</v>
      </c>
      <c r="Z346" s="20" t="s">
        <v>4613</v>
      </c>
      <c r="AA346" s="612" t="s">
        <v>4624</v>
      </c>
    </row>
    <row r="347" spans="1:27" ht="76.5" x14ac:dyDescent="0.2">
      <c r="A347" s="13">
        <v>336</v>
      </c>
      <c r="B347" s="121">
        <v>13</v>
      </c>
      <c r="C347" s="20" t="s">
        <v>4689</v>
      </c>
      <c r="D347" s="20" t="s">
        <v>4625</v>
      </c>
      <c r="E347" s="20" t="s">
        <v>107</v>
      </c>
      <c r="F347" s="20" t="s">
        <v>4487</v>
      </c>
      <c r="G347" s="20" t="s">
        <v>4626</v>
      </c>
      <c r="H347" s="20" t="s">
        <v>4626</v>
      </c>
      <c r="I347" s="51" t="s">
        <v>4627</v>
      </c>
      <c r="J347" s="20" t="s">
        <v>4628</v>
      </c>
      <c r="K347" s="20" t="s">
        <v>4629</v>
      </c>
      <c r="L347" s="612" t="s">
        <v>4630</v>
      </c>
      <c r="M347" s="20" t="s">
        <v>137</v>
      </c>
      <c r="N347" s="20">
        <v>1</v>
      </c>
      <c r="O347" s="20" t="s">
        <v>4494</v>
      </c>
      <c r="P347" s="20">
        <v>125</v>
      </c>
      <c r="Q347" s="20" t="s">
        <v>624</v>
      </c>
      <c r="R347" s="469" t="s">
        <v>1444</v>
      </c>
      <c r="S347" s="20" t="s">
        <v>4495</v>
      </c>
      <c r="T347" s="20" t="s">
        <v>4496</v>
      </c>
      <c r="U347" s="20">
        <v>121</v>
      </c>
      <c r="V347" s="20" t="s">
        <v>41</v>
      </c>
      <c r="W347" s="20" t="s">
        <v>4631</v>
      </c>
      <c r="X347" s="20" t="s">
        <v>4632</v>
      </c>
      <c r="Y347" s="20" t="s">
        <v>4633</v>
      </c>
      <c r="Z347" s="20" t="s">
        <v>4634</v>
      </c>
      <c r="AA347" s="612" t="s">
        <v>4635</v>
      </c>
    </row>
    <row r="348" spans="1:27" ht="76.5" x14ac:dyDescent="0.2">
      <c r="A348" s="13">
        <v>337</v>
      </c>
      <c r="B348" s="121">
        <v>14</v>
      </c>
      <c r="C348" s="20" t="s">
        <v>4689</v>
      </c>
      <c r="D348" s="20" t="s">
        <v>4636</v>
      </c>
      <c r="E348" s="20" t="s">
        <v>107</v>
      </c>
      <c r="F348" s="20" t="s">
        <v>4487</v>
      </c>
      <c r="G348" s="20" t="s">
        <v>4637</v>
      </c>
      <c r="H348" s="20" t="s">
        <v>4637</v>
      </c>
      <c r="I348" s="51" t="s">
        <v>4638</v>
      </c>
      <c r="J348" s="20" t="s">
        <v>4639</v>
      </c>
      <c r="K348" s="20" t="s">
        <v>4640</v>
      </c>
      <c r="L348" s="612" t="s">
        <v>4641</v>
      </c>
      <c r="M348" s="20" t="s">
        <v>137</v>
      </c>
      <c r="N348" s="20">
        <v>1</v>
      </c>
      <c r="O348" s="20" t="s">
        <v>4494</v>
      </c>
      <c r="P348" s="20">
        <v>100</v>
      </c>
      <c r="Q348" s="20" t="s">
        <v>19453</v>
      </c>
      <c r="R348" s="469" t="s">
        <v>1444</v>
      </c>
      <c r="S348" s="20" t="s">
        <v>4495</v>
      </c>
      <c r="T348" s="20" t="s">
        <v>4496</v>
      </c>
      <c r="U348" s="20">
        <v>121</v>
      </c>
      <c r="V348" s="20" t="s">
        <v>41</v>
      </c>
      <c r="W348" s="20" t="s">
        <v>4642</v>
      </c>
      <c r="X348" s="20" t="s">
        <v>4643</v>
      </c>
      <c r="Y348" s="20" t="s">
        <v>4644</v>
      </c>
      <c r="Z348" s="20" t="s">
        <v>4645</v>
      </c>
      <c r="AA348" s="612" t="s">
        <v>4641</v>
      </c>
    </row>
    <row r="349" spans="1:27" ht="76.5" x14ac:dyDescent="0.2">
      <c r="A349" s="13">
        <v>338</v>
      </c>
      <c r="B349" s="121">
        <v>15</v>
      </c>
      <c r="C349" s="20" t="s">
        <v>4689</v>
      </c>
      <c r="D349" s="20" t="s">
        <v>4646</v>
      </c>
      <c r="E349" s="20" t="s">
        <v>107</v>
      </c>
      <c r="F349" s="20" t="s">
        <v>4487</v>
      </c>
      <c r="G349" s="20" t="s">
        <v>4647</v>
      </c>
      <c r="H349" s="20" t="s">
        <v>4647</v>
      </c>
      <c r="I349" s="51" t="s">
        <v>4648</v>
      </c>
      <c r="J349" s="20" t="s">
        <v>4649</v>
      </c>
      <c r="K349" s="20" t="s">
        <v>4650</v>
      </c>
      <c r="L349" s="612" t="s">
        <v>4651</v>
      </c>
      <c r="M349" s="20" t="s">
        <v>137</v>
      </c>
      <c r="N349" s="20">
        <v>1</v>
      </c>
      <c r="O349" s="20" t="s">
        <v>4494</v>
      </c>
      <c r="P349" s="20">
        <v>50</v>
      </c>
      <c r="Q349" s="20" t="s">
        <v>19452</v>
      </c>
      <c r="R349" s="469" t="s">
        <v>1444</v>
      </c>
      <c r="S349" s="20" t="s">
        <v>4495</v>
      </c>
      <c r="T349" s="20" t="s">
        <v>4496</v>
      </c>
      <c r="U349" s="20">
        <v>121</v>
      </c>
      <c r="V349" s="20" t="s">
        <v>41</v>
      </c>
      <c r="W349" s="20" t="s">
        <v>4652</v>
      </c>
      <c r="X349" s="20" t="s">
        <v>4653</v>
      </c>
      <c r="Y349" s="20" t="s">
        <v>4654</v>
      </c>
      <c r="Z349" s="20" t="s">
        <v>4655</v>
      </c>
      <c r="AA349" s="612" t="s">
        <v>4656</v>
      </c>
    </row>
    <row r="350" spans="1:27" ht="76.5" x14ac:dyDescent="0.2">
      <c r="A350" s="13">
        <v>339</v>
      </c>
      <c r="B350" s="121">
        <v>16</v>
      </c>
      <c r="C350" s="20" t="s">
        <v>4689</v>
      </c>
      <c r="D350" s="20" t="s">
        <v>4657</v>
      </c>
      <c r="E350" s="20" t="s">
        <v>107</v>
      </c>
      <c r="F350" s="20" t="s">
        <v>4487</v>
      </c>
      <c r="G350" s="20" t="s">
        <v>4658</v>
      </c>
      <c r="H350" s="20" t="s">
        <v>4658</v>
      </c>
      <c r="I350" s="51" t="s">
        <v>4659</v>
      </c>
      <c r="J350" s="20" t="s">
        <v>4660</v>
      </c>
      <c r="K350" s="20" t="s">
        <v>4661</v>
      </c>
      <c r="L350" s="612" t="s">
        <v>4662</v>
      </c>
      <c r="M350" s="20" t="s">
        <v>137</v>
      </c>
      <c r="N350" s="20">
        <v>1</v>
      </c>
      <c r="O350" s="20" t="s">
        <v>4494</v>
      </c>
      <c r="P350" s="20">
        <v>50</v>
      </c>
      <c r="Q350" s="20" t="s">
        <v>19457</v>
      </c>
      <c r="R350" s="469" t="s">
        <v>1444</v>
      </c>
      <c r="S350" s="20" t="s">
        <v>4495</v>
      </c>
      <c r="T350" s="20" t="s">
        <v>4496</v>
      </c>
      <c r="U350" s="20">
        <v>121</v>
      </c>
      <c r="V350" s="20" t="s">
        <v>41</v>
      </c>
      <c r="W350" s="20" t="s">
        <v>4663</v>
      </c>
      <c r="X350" s="20" t="s">
        <v>4664</v>
      </c>
      <c r="Y350" s="20" t="s">
        <v>4665</v>
      </c>
      <c r="Z350" s="20" t="s">
        <v>4666</v>
      </c>
      <c r="AA350" s="612" t="s">
        <v>4667</v>
      </c>
    </row>
    <row r="351" spans="1:27" ht="76.5" x14ac:dyDescent="0.2">
      <c r="A351" s="13">
        <v>340</v>
      </c>
      <c r="B351" s="121">
        <v>17</v>
      </c>
      <c r="C351" s="20" t="s">
        <v>4689</v>
      </c>
      <c r="D351" s="20" t="s">
        <v>4668</v>
      </c>
      <c r="E351" s="20" t="s">
        <v>107</v>
      </c>
      <c r="F351" s="20" t="s">
        <v>4487</v>
      </c>
      <c r="G351" s="20" t="s">
        <v>4669</v>
      </c>
      <c r="H351" s="20" t="s">
        <v>4669</v>
      </c>
      <c r="I351" s="51" t="s">
        <v>4670</v>
      </c>
      <c r="J351" s="20" t="s">
        <v>4671</v>
      </c>
      <c r="K351" s="20" t="s">
        <v>4672</v>
      </c>
      <c r="L351" s="612" t="s">
        <v>4673</v>
      </c>
      <c r="M351" s="20" t="s">
        <v>137</v>
      </c>
      <c r="N351" s="20">
        <v>1</v>
      </c>
      <c r="O351" s="20" t="s">
        <v>4494</v>
      </c>
      <c r="P351" s="20">
        <v>50</v>
      </c>
      <c r="Q351" s="20" t="s">
        <v>19456</v>
      </c>
      <c r="R351" s="469" t="s">
        <v>1444</v>
      </c>
      <c r="S351" s="20" t="s">
        <v>4495</v>
      </c>
      <c r="T351" s="20" t="s">
        <v>4496</v>
      </c>
      <c r="U351" s="20">
        <v>121</v>
      </c>
      <c r="V351" s="20" t="s">
        <v>41</v>
      </c>
      <c r="W351" s="20" t="s">
        <v>4674</v>
      </c>
      <c r="X351" s="20" t="s">
        <v>4675</v>
      </c>
      <c r="Y351" s="20" t="s">
        <v>4654</v>
      </c>
      <c r="Z351" s="20" t="s">
        <v>4501</v>
      </c>
      <c r="AA351" s="612" t="s">
        <v>4676</v>
      </c>
    </row>
    <row r="352" spans="1:27" ht="76.5" x14ac:dyDescent="0.2">
      <c r="A352" s="13">
        <v>341</v>
      </c>
      <c r="B352" s="121">
        <v>18</v>
      </c>
      <c r="C352" s="20" t="s">
        <v>4689</v>
      </c>
      <c r="D352" s="20" t="s">
        <v>4677</v>
      </c>
      <c r="E352" s="20" t="s">
        <v>107</v>
      </c>
      <c r="F352" s="20" t="s">
        <v>4487</v>
      </c>
      <c r="G352" s="20" t="s">
        <v>4678</v>
      </c>
      <c r="H352" s="20" t="s">
        <v>4678</v>
      </c>
      <c r="I352" s="51" t="s">
        <v>4679</v>
      </c>
      <c r="J352" s="20" t="s">
        <v>4680</v>
      </c>
      <c r="K352" s="20" t="s">
        <v>4681</v>
      </c>
      <c r="L352" s="612" t="s">
        <v>4682</v>
      </c>
      <c r="M352" s="20" t="s">
        <v>137</v>
      </c>
      <c r="N352" s="20">
        <v>1</v>
      </c>
      <c r="O352" s="20" t="s">
        <v>4494</v>
      </c>
      <c r="P352" s="20">
        <v>250</v>
      </c>
      <c r="Q352" s="20" t="s">
        <v>4609</v>
      </c>
      <c r="R352" s="469" t="s">
        <v>1444</v>
      </c>
      <c r="S352" s="20" t="s">
        <v>4683</v>
      </c>
      <c r="T352" s="20" t="s">
        <v>4496</v>
      </c>
      <c r="U352" s="20">
        <v>121</v>
      </c>
      <c r="V352" s="20" t="s">
        <v>41</v>
      </c>
      <c r="W352" s="20" t="s">
        <v>4684</v>
      </c>
      <c r="X352" s="20" t="s">
        <v>4685</v>
      </c>
      <c r="Y352" s="20" t="s">
        <v>4686</v>
      </c>
      <c r="Z352" s="20" t="s">
        <v>4687</v>
      </c>
      <c r="AA352" s="612" t="s">
        <v>4688</v>
      </c>
    </row>
    <row r="353" spans="1:27" ht="109.5" customHeight="1" x14ac:dyDescent="0.2">
      <c r="A353" s="13">
        <v>342</v>
      </c>
      <c r="B353" s="123">
        <v>1</v>
      </c>
      <c r="C353" s="20" t="s">
        <v>4980</v>
      </c>
      <c r="D353" s="20" t="s">
        <v>4690</v>
      </c>
      <c r="E353" s="20" t="s">
        <v>77</v>
      </c>
      <c r="F353" s="20" t="s">
        <v>4981</v>
      </c>
      <c r="G353" s="20" t="s">
        <v>4691</v>
      </c>
      <c r="H353" s="20" t="s">
        <v>4692</v>
      </c>
      <c r="I353" s="20">
        <v>265015740</v>
      </c>
      <c r="J353" s="20" t="s">
        <v>4693</v>
      </c>
      <c r="K353" s="20" t="s">
        <v>4694</v>
      </c>
      <c r="L353" s="20" t="s">
        <v>4695</v>
      </c>
      <c r="M353" s="20" t="s">
        <v>38</v>
      </c>
      <c r="N353" s="20">
        <v>2</v>
      </c>
      <c r="O353" s="20" t="s">
        <v>5178</v>
      </c>
      <c r="P353" s="20" t="s">
        <v>4696</v>
      </c>
      <c r="Q353" s="20" t="s">
        <v>39</v>
      </c>
      <c r="R353" s="469" t="s">
        <v>1444</v>
      </c>
      <c r="S353" s="587" t="s">
        <v>4697</v>
      </c>
      <c r="T353" s="20" t="s">
        <v>4698</v>
      </c>
      <c r="U353" s="20">
        <v>112</v>
      </c>
      <c r="V353" s="20" t="s">
        <v>545</v>
      </c>
      <c r="W353" s="587" t="s">
        <v>4699</v>
      </c>
      <c r="X353" s="20" t="s">
        <v>4700</v>
      </c>
      <c r="Y353" s="587" t="s">
        <v>4701</v>
      </c>
      <c r="Z353" s="20" t="s">
        <v>4702</v>
      </c>
      <c r="AA353" s="20" t="s">
        <v>4703</v>
      </c>
    </row>
    <row r="354" spans="1:27" ht="66.75" customHeight="1" x14ac:dyDescent="0.2">
      <c r="A354" s="13">
        <v>343</v>
      </c>
      <c r="B354" s="123">
        <v>2</v>
      </c>
      <c r="C354" s="20" t="s">
        <v>4980</v>
      </c>
      <c r="D354" s="20" t="s">
        <v>4704</v>
      </c>
      <c r="E354" s="20" t="s">
        <v>77</v>
      </c>
      <c r="F354" s="20" t="s">
        <v>4981</v>
      </c>
      <c r="G354" s="20" t="s">
        <v>4705</v>
      </c>
      <c r="H354" s="20" t="s">
        <v>4706</v>
      </c>
      <c r="I354" s="20">
        <v>265015820</v>
      </c>
      <c r="J354" s="20" t="s">
        <v>4707</v>
      </c>
      <c r="K354" s="20" t="s">
        <v>4708</v>
      </c>
      <c r="L354" s="20" t="s">
        <v>4709</v>
      </c>
      <c r="M354" s="20" t="s">
        <v>38</v>
      </c>
      <c r="N354" s="20">
        <v>2</v>
      </c>
      <c r="O354" s="20" t="s">
        <v>4710</v>
      </c>
      <c r="P354" s="20" t="s">
        <v>4711</v>
      </c>
      <c r="Q354" s="20" t="s">
        <v>39</v>
      </c>
      <c r="R354" s="469" t="s">
        <v>1444</v>
      </c>
      <c r="S354" s="613" t="s">
        <v>4712</v>
      </c>
      <c r="T354" s="20" t="s">
        <v>4713</v>
      </c>
      <c r="U354" s="20">
        <v>112</v>
      </c>
      <c r="V354" s="20" t="s">
        <v>545</v>
      </c>
      <c r="W354" s="20" t="s">
        <v>4714</v>
      </c>
      <c r="X354" s="20" t="s">
        <v>4700</v>
      </c>
      <c r="Y354" s="20" t="s">
        <v>4715</v>
      </c>
      <c r="Z354" s="20" t="s">
        <v>4716</v>
      </c>
      <c r="AA354" s="20" t="s">
        <v>4717</v>
      </c>
    </row>
    <row r="355" spans="1:27" ht="69" customHeight="1" x14ac:dyDescent="0.2">
      <c r="A355" s="13">
        <v>344</v>
      </c>
      <c r="B355" s="123">
        <v>3</v>
      </c>
      <c r="C355" s="20" t="s">
        <v>4980</v>
      </c>
      <c r="D355" s="20" t="s">
        <v>4718</v>
      </c>
      <c r="E355" s="20" t="s">
        <v>77</v>
      </c>
      <c r="F355" s="20" t="s">
        <v>4981</v>
      </c>
      <c r="G355" s="20" t="s">
        <v>4719</v>
      </c>
      <c r="H355" s="20" t="s">
        <v>4720</v>
      </c>
      <c r="I355" s="20">
        <v>265015764</v>
      </c>
      <c r="J355" s="20" t="s">
        <v>4721</v>
      </c>
      <c r="K355" s="20" t="s">
        <v>4722</v>
      </c>
      <c r="L355" s="20" t="s">
        <v>4723</v>
      </c>
      <c r="M355" s="20" t="s">
        <v>38</v>
      </c>
      <c r="N355" s="20">
        <v>2</v>
      </c>
      <c r="O355" s="20" t="s">
        <v>5183</v>
      </c>
      <c r="P355" s="20" t="s">
        <v>4724</v>
      </c>
      <c r="Q355" s="20" t="s">
        <v>39</v>
      </c>
      <c r="R355" s="469" t="s">
        <v>1444</v>
      </c>
      <c r="S355" s="20" t="s">
        <v>4725</v>
      </c>
      <c r="T355" s="20" t="s">
        <v>4698</v>
      </c>
      <c r="U355" s="20">
        <v>112</v>
      </c>
      <c r="V355" s="20" t="s">
        <v>545</v>
      </c>
      <c r="W355" s="20" t="s">
        <v>4726</v>
      </c>
      <c r="X355" s="20" t="s">
        <v>4700</v>
      </c>
      <c r="Y355" s="20" t="s">
        <v>4727</v>
      </c>
      <c r="Z355" s="20" t="s">
        <v>4728</v>
      </c>
      <c r="AA355" s="609" t="s">
        <v>4729</v>
      </c>
    </row>
    <row r="356" spans="1:27" ht="85.5" customHeight="1" x14ac:dyDescent="0.2">
      <c r="A356" s="13">
        <v>345</v>
      </c>
      <c r="B356" s="123">
        <v>4</v>
      </c>
      <c r="C356" s="20" t="s">
        <v>4980</v>
      </c>
      <c r="D356" s="20" t="s">
        <v>4730</v>
      </c>
      <c r="E356" s="20" t="s">
        <v>77</v>
      </c>
      <c r="F356" s="20" t="s">
        <v>4981</v>
      </c>
      <c r="G356" s="20" t="s">
        <v>4731</v>
      </c>
      <c r="H356" s="20" t="s">
        <v>4732</v>
      </c>
      <c r="I356" s="20">
        <v>265014810</v>
      </c>
      <c r="J356" s="20" t="s">
        <v>4733</v>
      </c>
      <c r="K356" s="20" t="s">
        <v>4734</v>
      </c>
      <c r="L356" s="20" t="s">
        <v>4735</v>
      </c>
      <c r="M356" s="20" t="s">
        <v>38</v>
      </c>
      <c r="N356" s="20">
        <v>2</v>
      </c>
      <c r="O356" s="20" t="s">
        <v>5183</v>
      </c>
      <c r="P356" s="20" t="s">
        <v>4736</v>
      </c>
      <c r="Q356" s="20" t="s">
        <v>39</v>
      </c>
      <c r="R356" s="469" t="s">
        <v>1444</v>
      </c>
      <c r="S356" s="20" t="s">
        <v>4737</v>
      </c>
      <c r="T356" s="20" t="s">
        <v>4698</v>
      </c>
      <c r="U356" s="20">
        <v>112</v>
      </c>
      <c r="V356" s="20" t="s">
        <v>545</v>
      </c>
      <c r="W356" s="20" t="s">
        <v>4738</v>
      </c>
      <c r="X356" s="20" t="s">
        <v>4700</v>
      </c>
      <c r="Y356" s="20" t="s">
        <v>4739</v>
      </c>
      <c r="Z356" s="20" t="s">
        <v>4740</v>
      </c>
      <c r="AA356" s="20" t="s">
        <v>4741</v>
      </c>
    </row>
    <row r="357" spans="1:27" ht="94.5" customHeight="1" x14ac:dyDescent="0.2">
      <c r="A357" s="13">
        <v>346</v>
      </c>
      <c r="B357" s="123">
        <v>5</v>
      </c>
      <c r="C357" s="20" t="s">
        <v>4980</v>
      </c>
      <c r="D357" s="20" t="s">
        <v>4742</v>
      </c>
      <c r="E357" s="20" t="s">
        <v>77</v>
      </c>
      <c r="F357" s="20" t="s">
        <v>4981</v>
      </c>
      <c r="G357" s="20" t="s">
        <v>4743</v>
      </c>
      <c r="H357" s="20" t="s">
        <v>4744</v>
      </c>
      <c r="I357" s="20">
        <v>265015179</v>
      </c>
      <c r="J357" s="20" t="s">
        <v>4745</v>
      </c>
      <c r="K357" s="20" t="s">
        <v>4746</v>
      </c>
      <c r="L357" s="20" t="s">
        <v>4747</v>
      </c>
      <c r="M357" s="20" t="s">
        <v>38</v>
      </c>
      <c r="N357" s="20">
        <v>2</v>
      </c>
      <c r="O357" s="20" t="s">
        <v>5180</v>
      </c>
      <c r="P357" s="20" t="s">
        <v>4748</v>
      </c>
      <c r="Q357" s="20" t="s">
        <v>39</v>
      </c>
      <c r="R357" s="469" t="s">
        <v>1444</v>
      </c>
      <c r="S357" s="20" t="s">
        <v>4749</v>
      </c>
      <c r="T357" s="20" t="s">
        <v>4713</v>
      </c>
      <c r="U357" s="20">
        <v>112</v>
      </c>
      <c r="V357" s="20" t="s">
        <v>545</v>
      </c>
      <c r="W357" s="20" t="s">
        <v>4750</v>
      </c>
      <c r="X357" s="20" t="s">
        <v>4700</v>
      </c>
      <c r="Y357" s="20" t="s">
        <v>4751</v>
      </c>
      <c r="Z357" s="20" t="s">
        <v>4752</v>
      </c>
      <c r="AA357" s="609" t="s">
        <v>4753</v>
      </c>
    </row>
    <row r="358" spans="1:27" ht="84" customHeight="1" x14ac:dyDescent="0.2">
      <c r="A358" s="13">
        <v>347</v>
      </c>
      <c r="B358" s="123">
        <v>6</v>
      </c>
      <c r="C358" s="20" t="s">
        <v>4980</v>
      </c>
      <c r="D358" s="20" t="s">
        <v>4754</v>
      </c>
      <c r="E358" s="20" t="s">
        <v>77</v>
      </c>
      <c r="F358" s="20" t="s">
        <v>4981</v>
      </c>
      <c r="G358" s="20" t="s">
        <v>4755</v>
      </c>
      <c r="H358" s="20" t="s">
        <v>4756</v>
      </c>
      <c r="I358" s="20">
        <v>265015806</v>
      </c>
      <c r="J358" s="20" t="s">
        <v>4757</v>
      </c>
      <c r="K358" s="20" t="s">
        <v>4758</v>
      </c>
      <c r="L358" s="20" t="s">
        <v>4759</v>
      </c>
      <c r="M358" s="20" t="s">
        <v>38</v>
      </c>
      <c r="N358" s="20">
        <v>2</v>
      </c>
      <c r="O358" s="20" t="s">
        <v>5182</v>
      </c>
      <c r="P358" s="20" t="s">
        <v>4760</v>
      </c>
      <c r="Q358" s="20" t="s">
        <v>39</v>
      </c>
      <c r="R358" s="469" t="s">
        <v>1444</v>
      </c>
      <c r="S358" s="20" t="s">
        <v>4761</v>
      </c>
      <c r="T358" s="20" t="s">
        <v>4713</v>
      </c>
      <c r="U358" s="20">
        <v>112</v>
      </c>
      <c r="V358" s="20" t="s">
        <v>545</v>
      </c>
      <c r="W358" s="20" t="s">
        <v>4762</v>
      </c>
      <c r="X358" s="20" t="s">
        <v>4700</v>
      </c>
      <c r="Y358" s="20" t="s">
        <v>4763</v>
      </c>
      <c r="Z358" s="20" t="s">
        <v>4764</v>
      </c>
      <c r="AA358" s="609" t="s">
        <v>4765</v>
      </c>
    </row>
    <row r="359" spans="1:27" ht="81" customHeight="1" x14ac:dyDescent="0.2">
      <c r="A359" s="13">
        <v>348</v>
      </c>
      <c r="B359" s="123">
        <v>7</v>
      </c>
      <c r="C359" s="20" t="s">
        <v>4980</v>
      </c>
      <c r="D359" s="20" t="s">
        <v>4766</v>
      </c>
      <c r="E359" s="20" t="s">
        <v>77</v>
      </c>
      <c r="F359" s="20" t="s">
        <v>4981</v>
      </c>
      <c r="G359" s="20" t="s">
        <v>4767</v>
      </c>
      <c r="H359" s="20" t="s">
        <v>4768</v>
      </c>
      <c r="I359" s="20">
        <v>265015228</v>
      </c>
      <c r="J359" s="20" t="s">
        <v>4769</v>
      </c>
      <c r="K359" s="20" t="s">
        <v>4770</v>
      </c>
      <c r="L359" s="609" t="s">
        <v>4771</v>
      </c>
      <c r="M359" s="20" t="s">
        <v>38</v>
      </c>
      <c r="N359" s="20">
        <v>2</v>
      </c>
      <c r="O359" s="20" t="s">
        <v>5179</v>
      </c>
      <c r="P359" s="20" t="s">
        <v>4772</v>
      </c>
      <c r="Q359" s="20" t="s">
        <v>39</v>
      </c>
      <c r="R359" s="469" t="s">
        <v>1444</v>
      </c>
      <c r="S359" s="20" t="s">
        <v>4773</v>
      </c>
      <c r="T359" s="20" t="s">
        <v>4713</v>
      </c>
      <c r="U359" s="20">
        <v>112</v>
      </c>
      <c r="V359" s="20" t="s">
        <v>545</v>
      </c>
      <c r="W359" s="20" t="s">
        <v>4774</v>
      </c>
      <c r="X359" s="20" t="s">
        <v>4775</v>
      </c>
      <c r="Y359" s="20" t="s">
        <v>4776</v>
      </c>
      <c r="Z359" s="20" t="s">
        <v>4777</v>
      </c>
      <c r="AA359" s="609" t="s">
        <v>4778</v>
      </c>
    </row>
    <row r="360" spans="1:27" ht="80.25" customHeight="1" x14ac:dyDescent="0.2">
      <c r="A360" s="13">
        <v>349</v>
      </c>
      <c r="B360" s="123">
        <v>8</v>
      </c>
      <c r="C360" s="20" t="s">
        <v>4980</v>
      </c>
      <c r="D360" s="20" t="s">
        <v>4779</v>
      </c>
      <c r="E360" s="20" t="s">
        <v>77</v>
      </c>
      <c r="F360" s="20" t="s">
        <v>4981</v>
      </c>
      <c r="G360" s="20" t="s">
        <v>4780</v>
      </c>
      <c r="H360" s="20" t="s">
        <v>4781</v>
      </c>
      <c r="I360" s="20">
        <v>265013573</v>
      </c>
      <c r="J360" s="20" t="s">
        <v>4782</v>
      </c>
      <c r="K360" s="20" t="s">
        <v>4783</v>
      </c>
      <c r="L360" s="20" t="s">
        <v>4784</v>
      </c>
      <c r="M360" s="20" t="s">
        <v>38</v>
      </c>
      <c r="N360" s="20">
        <v>2</v>
      </c>
      <c r="O360" s="20" t="s">
        <v>5181</v>
      </c>
      <c r="P360" s="20" t="s">
        <v>4785</v>
      </c>
      <c r="Q360" s="20" t="s">
        <v>39</v>
      </c>
      <c r="R360" s="469" t="s">
        <v>1444</v>
      </c>
      <c r="S360" s="20" t="s">
        <v>4786</v>
      </c>
      <c r="T360" s="20" t="s">
        <v>4713</v>
      </c>
      <c r="U360" s="20">
        <v>112</v>
      </c>
      <c r="V360" s="20" t="s">
        <v>545</v>
      </c>
      <c r="W360" s="20" t="s">
        <v>4787</v>
      </c>
      <c r="X360" s="20" t="s">
        <v>4700</v>
      </c>
      <c r="Y360" s="20" t="s">
        <v>4788</v>
      </c>
      <c r="Z360" s="20" t="s">
        <v>4789</v>
      </c>
      <c r="AA360" s="609" t="s">
        <v>4790</v>
      </c>
    </row>
    <row r="361" spans="1:27" ht="66" customHeight="1" x14ac:dyDescent="0.2">
      <c r="A361" s="13">
        <v>350</v>
      </c>
      <c r="B361" s="123">
        <v>9</v>
      </c>
      <c r="C361" s="20" t="s">
        <v>4980</v>
      </c>
      <c r="D361" s="20" t="s">
        <v>4791</v>
      </c>
      <c r="E361" s="20" t="s">
        <v>77</v>
      </c>
      <c r="F361" s="20" t="s">
        <v>4981</v>
      </c>
      <c r="G361" s="20" t="s">
        <v>4792</v>
      </c>
      <c r="H361" s="20" t="s">
        <v>4793</v>
      </c>
      <c r="I361" s="20">
        <v>265013573</v>
      </c>
      <c r="J361" s="20" t="s">
        <v>4794</v>
      </c>
      <c r="K361" s="20" t="s">
        <v>4795</v>
      </c>
      <c r="L361" s="20" t="s">
        <v>4796</v>
      </c>
      <c r="M361" s="20" t="s">
        <v>38</v>
      </c>
      <c r="N361" s="20">
        <v>2</v>
      </c>
      <c r="O361" s="20" t="s">
        <v>5179</v>
      </c>
      <c r="P361" s="20" t="s">
        <v>4797</v>
      </c>
      <c r="Q361" s="20" t="s">
        <v>39</v>
      </c>
      <c r="R361" s="469" t="s">
        <v>1444</v>
      </c>
      <c r="S361" s="20" t="s">
        <v>4798</v>
      </c>
      <c r="T361" s="20" t="s">
        <v>4713</v>
      </c>
      <c r="U361" s="20">
        <v>112</v>
      </c>
      <c r="V361" s="20" t="s">
        <v>545</v>
      </c>
      <c r="W361" s="20" t="s">
        <v>4799</v>
      </c>
      <c r="X361" s="20" t="s">
        <v>4700</v>
      </c>
      <c r="Y361" s="20" t="s">
        <v>4800</v>
      </c>
      <c r="Z361" s="20" t="s">
        <v>4801</v>
      </c>
      <c r="AA361" s="609" t="s">
        <v>4802</v>
      </c>
    </row>
    <row r="362" spans="1:27" ht="77.25" customHeight="1" x14ac:dyDescent="0.2">
      <c r="A362" s="13">
        <v>351</v>
      </c>
      <c r="B362" s="123">
        <v>10</v>
      </c>
      <c r="C362" s="20" t="s">
        <v>4980</v>
      </c>
      <c r="D362" s="20" t="s">
        <v>4803</v>
      </c>
      <c r="E362" s="20" t="s">
        <v>77</v>
      </c>
      <c r="F362" s="20" t="s">
        <v>4981</v>
      </c>
      <c r="G362" s="20" t="s">
        <v>4804</v>
      </c>
      <c r="H362" s="20" t="s">
        <v>4805</v>
      </c>
      <c r="I362" s="20">
        <v>265014834</v>
      </c>
      <c r="J362" s="20" t="s">
        <v>4806</v>
      </c>
      <c r="K362" s="20" t="s">
        <v>4807</v>
      </c>
      <c r="L362" s="20" t="s">
        <v>4808</v>
      </c>
      <c r="M362" s="20" t="s">
        <v>38</v>
      </c>
      <c r="N362" s="20">
        <v>2</v>
      </c>
      <c r="O362" s="20" t="s">
        <v>5180</v>
      </c>
      <c r="P362" s="20" t="s">
        <v>4809</v>
      </c>
      <c r="Q362" s="20" t="s">
        <v>39</v>
      </c>
      <c r="R362" s="469" t="s">
        <v>1444</v>
      </c>
      <c r="S362" s="20" t="s">
        <v>4810</v>
      </c>
      <c r="T362" s="20" t="s">
        <v>4713</v>
      </c>
      <c r="U362" s="20">
        <v>112</v>
      </c>
      <c r="V362" s="20" t="s">
        <v>545</v>
      </c>
      <c r="W362" s="20" t="s">
        <v>4811</v>
      </c>
      <c r="X362" s="20" t="s">
        <v>4700</v>
      </c>
      <c r="Y362" s="20" t="s">
        <v>4812</v>
      </c>
      <c r="Z362" s="20" t="s">
        <v>4813</v>
      </c>
      <c r="AA362" s="20" t="s">
        <v>4814</v>
      </c>
    </row>
    <row r="363" spans="1:27" ht="76.5" customHeight="1" x14ac:dyDescent="0.2">
      <c r="A363" s="13">
        <v>352</v>
      </c>
      <c r="B363" s="123">
        <v>11</v>
      </c>
      <c r="C363" s="20" t="s">
        <v>4980</v>
      </c>
      <c r="D363" s="20" t="s">
        <v>4815</v>
      </c>
      <c r="E363" s="20" t="s">
        <v>77</v>
      </c>
      <c r="F363" s="20" t="s">
        <v>4981</v>
      </c>
      <c r="G363" s="20" t="s">
        <v>4816</v>
      </c>
      <c r="H363" s="20" t="s">
        <v>4817</v>
      </c>
      <c r="I363" s="20">
        <v>265012763</v>
      </c>
      <c r="J363" s="20" t="s">
        <v>4818</v>
      </c>
      <c r="K363" s="20" t="s">
        <v>4819</v>
      </c>
      <c r="L363" s="20" t="s">
        <v>4820</v>
      </c>
      <c r="M363" s="20" t="s">
        <v>38</v>
      </c>
      <c r="N363" s="20">
        <v>2</v>
      </c>
      <c r="O363" s="20" t="s">
        <v>5180</v>
      </c>
      <c r="P363" s="20" t="s">
        <v>4821</v>
      </c>
      <c r="Q363" s="20" t="s">
        <v>39</v>
      </c>
      <c r="R363" s="469" t="s">
        <v>1444</v>
      </c>
      <c r="S363" s="20" t="s">
        <v>4822</v>
      </c>
      <c r="T363" s="20" t="s">
        <v>4713</v>
      </c>
      <c r="U363" s="20">
        <v>112</v>
      </c>
      <c r="V363" s="20" t="s">
        <v>545</v>
      </c>
      <c r="W363" s="20" t="s">
        <v>4823</v>
      </c>
      <c r="X363" s="20" t="s">
        <v>4700</v>
      </c>
      <c r="Y363" s="20" t="s">
        <v>4824</v>
      </c>
      <c r="Z363" s="20" t="s">
        <v>4825</v>
      </c>
      <c r="AA363" s="609" t="s">
        <v>4826</v>
      </c>
    </row>
    <row r="364" spans="1:27" ht="79.5" customHeight="1" x14ac:dyDescent="0.2">
      <c r="A364" s="13">
        <v>353</v>
      </c>
      <c r="B364" s="123">
        <v>12</v>
      </c>
      <c r="C364" s="20" t="s">
        <v>4980</v>
      </c>
      <c r="D364" s="20" t="s">
        <v>4827</v>
      </c>
      <c r="E364" s="20" t="s">
        <v>77</v>
      </c>
      <c r="F364" s="20" t="s">
        <v>4981</v>
      </c>
      <c r="G364" s="20" t="s">
        <v>4828</v>
      </c>
      <c r="H364" s="20" t="s">
        <v>4828</v>
      </c>
      <c r="I364" s="20">
        <v>265007587</v>
      </c>
      <c r="J364" s="20" t="s">
        <v>4829</v>
      </c>
      <c r="K364" s="20" t="s">
        <v>4830</v>
      </c>
      <c r="L364" s="20" t="s">
        <v>4831</v>
      </c>
      <c r="M364" s="20" t="s">
        <v>38</v>
      </c>
      <c r="N364" s="20">
        <v>2</v>
      </c>
      <c r="O364" s="20" t="s">
        <v>5179</v>
      </c>
      <c r="P364" s="20" t="s">
        <v>4832</v>
      </c>
      <c r="Q364" s="20" t="s">
        <v>39</v>
      </c>
      <c r="R364" s="469" t="s">
        <v>1444</v>
      </c>
      <c r="S364" s="613" t="s">
        <v>4833</v>
      </c>
      <c r="T364" s="20" t="s">
        <v>4834</v>
      </c>
      <c r="U364" s="20">
        <v>112</v>
      </c>
      <c r="V364" s="20" t="s">
        <v>545</v>
      </c>
      <c r="W364" s="613" t="s">
        <v>4835</v>
      </c>
      <c r="X364" s="20" t="s">
        <v>4700</v>
      </c>
      <c r="Y364" s="613" t="s">
        <v>4836</v>
      </c>
      <c r="Z364" s="20" t="s">
        <v>4837</v>
      </c>
      <c r="AA364" s="609" t="s">
        <v>4838</v>
      </c>
    </row>
    <row r="365" spans="1:27" ht="76.5" customHeight="1" x14ac:dyDescent="0.2">
      <c r="A365" s="13">
        <v>354</v>
      </c>
      <c r="B365" s="123">
        <v>13</v>
      </c>
      <c r="C365" s="20" t="s">
        <v>4980</v>
      </c>
      <c r="D365" s="20" t="s">
        <v>4839</v>
      </c>
      <c r="E365" s="20" t="s">
        <v>77</v>
      </c>
      <c r="F365" s="20" t="s">
        <v>4981</v>
      </c>
      <c r="G365" s="20" t="s">
        <v>4840</v>
      </c>
      <c r="H365" s="20" t="s">
        <v>4841</v>
      </c>
      <c r="I365" s="20">
        <v>265007650</v>
      </c>
      <c r="J365" s="20" t="s">
        <v>4842</v>
      </c>
      <c r="K365" s="20" t="s">
        <v>4843</v>
      </c>
      <c r="L365" s="20" t="s">
        <v>4844</v>
      </c>
      <c r="M365" s="20" t="s">
        <v>38</v>
      </c>
      <c r="N365" s="20">
        <v>1</v>
      </c>
      <c r="O365" s="20" t="s">
        <v>5178</v>
      </c>
      <c r="P365" s="20" t="s">
        <v>4845</v>
      </c>
      <c r="Q365" s="20" t="s">
        <v>39</v>
      </c>
      <c r="R365" s="469" t="s">
        <v>1444</v>
      </c>
      <c r="S365" s="20" t="s">
        <v>4846</v>
      </c>
      <c r="T365" s="20" t="s">
        <v>4698</v>
      </c>
      <c r="U365" s="20">
        <v>112</v>
      </c>
      <c r="V365" s="20" t="s">
        <v>545</v>
      </c>
      <c r="W365" s="20" t="s">
        <v>4847</v>
      </c>
      <c r="X365" s="20" t="s">
        <v>4700</v>
      </c>
      <c r="Y365" s="20" t="s">
        <v>4848</v>
      </c>
      <c r="Z365" s="20" t="s">
        <v>4849</v>
      </c>
      <c r="AA365" s="609" t="s">
        <v>4844</v>
      </c>
    </row>
    <row r="366" spans="1:27" ht="78.75" customHeight="1" x14ac:dyDescent="0.2">
      <c r="A366" s="13">
        <v>355</v>
      </c>
      <c r="B366" s="123">
        <v>14</v>
      </c>
      <c r="C366" s="20" t="s">
        <v>4980</v>
      </c>
      <c r="D366" s="20" t="s">
        <v>4850</v>
      </c>
      <c r="E366" s="20" t="s">
        <v>77</v>
      </c>
      <c r="F366" s="20" t="s">
        <v>4981</v>
      </c>
      <c r="G366" s="20" t="s">
        <v>4851</v>
      </c>
      <c r="H366" s="20" t="s">
        <v>4852</v>
      </c>
      <c r="I366" s="20">
        <v>265015193</v>
      </c>
      <c r="J366" s="20" t="s">
        <v>4853</v>
      </c>
      <c r="K366" s="20" t="s">
        <v>4854</v>
      </c>
      <c r="L366" s="609" t="s">
        <v>4855</v>
      </c>
      <c r="M366" s="20" t="s">
        <v>38</v>
      </c>
      <c r="N366" s="20">
        <v>1</v>
      </c>
      <c r="O366" s="20" t="s">
        <v>5178</v>
      </c>
      <c r="P366" s="20" t="s">
        <v>4856</v>
      </c>
      <c r="Q366" s="20" t="s">
        <v>39</v>
      </c>
      <c r="R366" s="469" t="s">
        <v>1444</v>
      </c>
      <c r="S366" s="20" t="s">
        <v>4857</v>
      </c>
      <c r="T366" s="20" t="s">
        <v>4713</v>
      </c>
      <c r="U366" s="20">
        <v>112</v>
      </c>
      <c r="V366" s="20" t="s">
        <v>545</v>
      </c>
      <c r="W366" s="20" t="s">
        <v>4858</v>
      </c>
      <c r="X366" s="20" t="s">
        <v>4700</v>
      </c>
      <c r="Y366" s="20" t="s">
        <v>4859</v>
      </c>
      <c r="Z366" s="20" t="s">
        <v>4860</v>
      </c>
      <c r="AA366" s="609" t="s">
        <v>4861</v>
      </c>
    </row>
    <row r="367" spans="1:27" ht="81" customHeight="1" x14ac:dyDescent="0.2">
      <c r="A367" s="13">
        <v>356</v>
      </c>
      <c r="B367" s="123">
        <v>15</v>
      </c>
      <c r="C367" s="20" t="s">
        <v>4980</v>
      </c>
      <c r="D367" s="20" t="s">
        <v>4862</v>
      </c>
      <c r="E367" s="20" t="s">
        <v>77</v>
      </c>
      <c r="F367" s="20" t="s">
        <v>4981</v>
      </c>
      <c r="G367" s="20" t="s">
        <v>4863</v>
      </c>
      <c r="H367" s="20" t="s">
        <v>4864</v>
      </c>
      <c r="I367" s="20">
        <v>2650121214</v>
      </c>
      <c r="J367" s="20" t="s">
        <v>4865</v>
      </c>
      <c r="K367" s="20" t="s">
        <v>4866</v>
      </c>
      <c r="L367" s="20" t="s">
        <v>4867</v>
      </c>
      <c r="M367" s="20" t="s">
        <v>38</v>
      </c>
      <c r="N367" s="20">
        <v>2</v>
      </c>
      <c r="O367" s="20" t="s">
        <v>4710</v>
      </c>
      <c r="P367" s="20" t="s">
        <v>4868</v>
      </c>
      <c r="Q367" s="20" t="s">
        <v>39</v>
      </c>
      <c r="R367" s="469" t="s">
        <v>1444</v>
      </c>
      <c r="S367" s="20" t="s">
        <v>4869</v>
      </c>
      <c r="T367" s="20" t="s">
        <v>4713</v>
      </c>
      <c r="U367" s="20">
        <v>112</v>
      </c>
      <c r="V367" s="20" t="s">
        <v>545</v>
      </c>
      <c r="W367" s="20" t="s">
        <v>4870</v>
      </c>
      <c r="X367" s="20" t="s">
        <v>4700</v>
      </c>
      <c r="Y367" s="20" t="s">
        <v>4871</v>
      </c>
      <c r="Z367" s="20" t="s">
        <v>4872</v>
      </c>
      <c r="AA367" s="20" t="s">
        <v>4873</v>
      </c>
    </row>
    <row r="368" spans="1:27" ht="102" customHeight="1" x14ac:dyDescent="0.2">
      <c r="A368" s="13">
        <v>357</v>
      </c>
      <c r="B368" s="123">
        <v>16</v>
      </c>
      <c r="C368" s="20" t="s">
        <v>4980</v>
      </c>
      <c r="D368" s="20" t="s">
        <v>4874</v>
      </c>
      <c r="E368" s="20" t="s">
        <v>77</v>
      </c>
      <c r="F368" s="20" t="s">
        <v>4981</v>
      </c>
      <c r="G368" s="20" t="s">
        <v>4875</v>
      </c>
      <c r="H368" s="20" t="s">
        <v>4875</v>
      </c>
      <c r="I368" s="20" t="s">
        <v>4876</v>
      </c>
      <c r="J368" s="20" t="s">
        <v>4877</v>
      </c>
      <c r="K368" s="20" t="s">
        <v>4878</v>
      </c>
      <c r="L368" s="609" t="s">
        <v>335</v>
      </c>
      <c r="M368" s="20" t="s">
        <v>38</v>
      </c>
      <c r="N368" s="20">
        <v>3</v>
      </c>
      <c r="O368" s="20" t="s">
        <v>5177</v>
      </c>
      <c r="P368" s="20" t="s">
        <v>4879</v>
      </c>
      <c r="Q368" s="20" t="s">
        <v>39</v>
      </c>
      <c r="R368" s="469" t="s">
        <v>1444</v>
      </c>
      <c r="S368" s="20" t="s">
        <v>4880</v>
      </c>
      <c r="T368" s="20" t="s">
        <v>4713</v>
      </c>
      <c r="U368" s="20">
        <v>112</v>
      </c>
      <c r="V368" s="20" t="s">
        <v>545</v>
      </c>
      <c r="W368" s="20" t="s">
        <v>4881</v>
      </c>
      <c r="X368" s="20" t="s">
        <v>4700</v>
      </c>
      <c r="Y368" s="21" t="s">
        <v>4882</v>
      </c>
      <c r="Z368" s="20" t="s">
        <v>4883</v>
      </c>
      <c r="AA368" s="20" t="s">
        <v>342</v>
      </c>
    </row>
    <row r="369" spans="1:27" ht="107.25" customHeight="1" x14ac:dyDescent="0.2">
      <c r="A369" s="13">
        <v>358</v>
      </c>
      <c r="B369" s="123">
        <v>17</v>
      </c>
      <c r="C369" s="20" t="s">
        <v>4980</v>
      </c>
      <c r="D369" s="20" t="s">
        <v>4884</v>
      </c>
      <c r="E369" s="20" t="s">
        <v>107</v>
      </c>
      <c r="F369" s="20" t="s">
        <v>4981</v>
      </c>
      <c r="G369" s="614" t="s">
        <v>4885</v>
      </c>
      <c r="H369" s="613" t="s">
        <v>4886</v>
      </c>
      <c r="I369" s="615">
        <v>265029340</v>
      </c>
      <c r="J369" s="20" t="s">
        <v>4887</v>
      </c>
      <c r="K369" s="20" t="s">
        <v>4888</v>
      </c>
      <c r="L369" s="20" t="s">
        <v>4889</v>
      </c>
      <c r="M369" s="20" t="s">
        <v>38</v>
      </c>
      <c r="N369" s="20">
        <v>2</v>
      </c>
      <c r="O369" s="20" t="s">
        <v>5176</v>
      </c>
      <c r="P369" s="20" t="s">
        <v>4890</v>
      </c>
      <c r="Q369" s="20" t="s">
        <v>39</v>
      </c>
      <c r="R369" s="469" t="s">
        <v>1444</v>
      </c>
      <c r="S369" s="20" t="s">
        <v>4891</v>
      </c>
      <c r="T369" s="20" t="s">
        <v>4713</v>
      </c>
      <c r="U369" s="20">
        <v>112</v>
      </c>
      <c r="V369" s="20" t="s">
        <v>545</v>
      </c>
      <c r="W369" s="20" t="s">
        <v>4892</v>
      </c>
      <c r="X369" s="20" t="s">
        <v>4893</v>
      </c>
      <c r="Y369" s="20" t="s">
        <v>4894</v>
      </c>
      <c r="Z369" s="20" t="s">
        <v>4883</v>
      </c>
      <c r="AA369" s="20" t="s">
        <v>4895</v>
      </c>
    </row>
    <row r="370" spans="1:27" ht="82.5" customHeight="1" x14ac:dyDescent="0.2">
      <c r="A370" s="13">
        <v>359</v>
      </c>
      <c r="B370" s="123">
        <v>18</v>
      </c>
      <c r="C370" s="20" t="s">
        <v>4980</v>
      </c>
      <c r="D370" s="20" t="s">
        <v>4896</v>
      </c>
      <c r="E370" s="20" t="s">
        <v>107</v>
      </c>
      <c r="F370" s="20" t="s">
        <v>4981</v>
      </c>
      <c r="G370" s="20" t="s">
        <v>4897</v>
      </c>
      <c r="H370" s="20" t="s">
        <v>4897</v>
      </c>
      <c r="I370" s="20">
        <v>265018701</v>
      </c>
      <c r="J370" s="20" t="s">
        <v>4898</v>
      </c>
      <c r="K370" s="20" t="s">
        <v>4899</v>
      </c>
      <c r="L370" s="609" t="s">
        <v>4900</v>
      </c>
      <c r="M370" s="20" t="s">
        <v>38</v>
      </c>
      <c r="N370" s="20">
        <v>1</v>
      </c>
      <c r="O370" s="20" t="s">
        <v>4901</v>
      </c>
      <c r="P370" s="20">
        <v>25</v>
      </c>
      <c r="Q370" s="20" t="s">
        <v>39</v>
      </c>
      <c r="R370" s="469" t="s">
        <v>1444</v>
      </c>
      <c r="S370" s="20" t="s">
        <v>4902</v>
      </c>
      <c r="T370" s="20" t="s">
        <v>4903</v>
      </c>
      <c r="U370" s="20">
        <v>112</v>
      </c>
      <c r="V370" s="20" t="s">
        <v>545</v>
      </c>
      <c r="W370" s="20" t="s">
        <v>4904</v>
      </c>
      <c r="X370" s="20" t="s">
        <v>4905</v>
      </c>
      <c r="Y370" s="20" t="s">
        <v>4906</v>
      </c>
      <c r="Z370" s="20" t="s">
        <v>4883</v>
      </c>
      <c r="AA370" s="609" t="s">
        <v>4907</v>
      </c>
    </row>
    <row r="371" spans="1:27" ht="87.75" customHeight="1" x14ac:dyDescent="0.2">
      <c r="A371" s="13">
        <v>360</v>
      </c>
      <c r="B371" s="123">
        <v>19</v>
      </c>
      <c r="C371" s="20" t="s">
        <v>4980</v>
      </c>
      <c r="D371" s="20" t="s">
        <v>4908</v>
      </c>
      <c r="E371" s="20" t="s">
        <v>77</v>
      </c>
      <c r="F371" s="20" t="s">
        <v>4981</v>
      </c>
      <c r="G371" s="45" t="s">
        <v>4909</v>
      </c>
      <c r="H371" s="20" t="s">
        <v>4910</v>
      </c>
      <c r="I371" s="20">
        <v>265018719</v>
      </c>
      <c r="J371" s="20" t="s">
        <v>4911</v>
      </c>
      <c r="K371" s="20" t="s">
        <v>4912</v>
      </c>
      <c r="L371" s="609" t="s">
        <v>4913</v>
      </c>
      <c r="M371" s="20" t="s">
        <v>38</v>
      </c>
      <c r="N371" s="20">
        <v>1</v>
      </c>
      <c r="O371" s="20" t="s">
        <v>4901</v>
      </c>
      <c r="P371" s="20">
        <v>50</v>
      </c>
      <c r="Q371" s="20" t="s">
        <v>39</v>
      </c>
      <c r="R371" s="469" t="s">
        <v>1444</v>
      </c>
      <c r="S371" s="20" t="s">
        <v>4914</v>
      </c>
      <c r="T371" s="20" t="s">
        <v>4903</v>
      </c>
      <c r="U371" s="20">
        <v>112</v>
      </c>
      <c r="V371" s="20" t="s">
        <v>545</v>
      </c>
      <c r="W371" s="20" t="s">
        <v>4915</v>
      </c>
      <c r="X371" s="20" t="s">
        <v>4700</v>
      </c>
      <c r="Y371" s="613" t="s">
        <v>4916</v>
      </c>
      <c r="Z371" s="20" t="s">
        <v>4917</v>
      </c>
      <c r="AA371" s="609" t="s">
        <v>4918</v>
      </c>
    </row>
    <row r="372" spans="1:27" ht="82.5" customHeight="1" x14ac:dyDescent="0.2">
      <c r="A372" s="13">
        <v>361</v>
      </c>
      <c r="B372" s="123">
        <v>20</v>
      </c>
      <c r="C372" s="20" t="s">
        <v>4980</v>
      </c>
      <c r="D372" s="20" t="s">
        <v>4919</v>
      </c>
      <c r="E372" s="20" t="s">
        <v>77</v>
      </c>
      <c r="F372" s="20" t="s">
        <v>4981</v>
      </c>
      <c r="G372" s="20" t="s">
        <v>4920</v>
      </c>
      <c r="H372" s="20" t="s">
        <v>4921</v>
      </c>
      <c r="I372" s="20">
        <v>265016334</v>
      </c>
      <c r="J372" s="20" t="s">
        <v>4922</v>
      </c>
      <c r="K372" s="20" t="s">
        <v>4923</v>
      </c>
      <c r="L372" s="609" t="s">
        <v>4924</v>
      </c>
      <c r="M372" s="20" t="s">
        <v>38</v>
      </c>
      <c r="N372" s="20">
        <v>2</v>
      </c>
      <c r="O372" s="20" t="s">
        <v>5175</v>
      </c>
      <c r="P372" s="20" t="s">
        <v>4925</v>
      </c>
      <c r="Q372" s="20" t="s">
        <v>624</v>
      </c>
      <c r="R372" s="469" t="s">
        <v>1444</v>
      </c>
      <c r="S372" s="20" t="s">
        <v>4926</v>
      </c>
      <c r="T372" s="20" t="s">
        <v>1579</v>
      </c>
      <c r="U372" s="20">
        <v>112</v>
      </c>
      <c r="V372" s="20" t="s">
        <v>545</v>
      </c>
      <c r="W372" s="613" t="s">
        <v>4927</v>
      </c>
      <c r="X372" s="20" t="s">
        <v>4700</v>
      </c>
      <c r="Y372" s="613" t="s">
        <v>4928</v>
      </c>
      <c r="Z372" s="20" t="s">
        <v>4929</v>
      </c>
      <c r="AA372" s="20" t="s">
        <v>4930</v>
      </c>
    </row>
    <row r="373" spans="1:27" ht="68.25" customHeight="1" x14ac:dyDescent="0.2">
      <c r="A373" s="13">
        <v>362</v>
      </c>
      <c r="B373" s="123">
        <v>21</v>
      </c>
      <c r="C373" s="20" t="s">
        <v>4980</v>
      </c>
      <c r="D373" s="20" t="s">
        <v>4931</v>
      </c>
      <c r="E373" s="20" t="s">
        <v>77</v>
      </c>
      <c r="F373" s="20"/>
      <c r="G373" s="20" t="s">
        <v>4932</v>
      </c>
      <c r="H373" s="20" t="s">
        <v>4933</v>
      </c>
      <c r="I373" s="613" t="s">
        <v>4934</v>
      </c>
      <c r="J373" s="20" t="s">
        <v>4935</v>
      </c>
      <c r="K373" s="20" t="s">
        <v>4936</v>
      </c>
      <c r="L373" s="609" t="s">
        <v>4937</v>
      </c>
      <c r="M373" s="20" t="s">
        <v>38</v>
      </c>
      <c r="N373" s="20">
        <v>1</v>
      </c>
      <c r="O373" s="20" t="s">
        <v>4938</v>
      </c>
      <c r="P373" s="20">
        <v>285</v>
      </c>
      <c r="Q373" s="20" t="s">
        <v>39</v>
      </c>
      <c r="R373" s="469" t="s">
        <v>1444</v>
      </c>
      <c r="S373" s="20" t="s">
        <v>4939</v>
      </c>
      <c r="T373" s="20" t="s">
        <v>4713</v>
      </c>
      <c r="U373" s="20">
        <v>112</v>
      </c>
      <c r="V373" s="20" t="s">
        <v>545</v>
      </c>
      <c r="W373" s="20" t="s">
        <v>4940</v>
      </c>
      <c r="X373" s="20" t="s">
        <v>4700</v>
      </c>
      <c r="Y373" s="20" t="s">
        <v>4941</v>
      </c>
      <c r="Z373" s="20" t="s">
        <v>4942</v>
      </c>
      <c r="AA373" s="20" t="s">
        <v>4943</v>
      </c>
    </row>
    <row r="374" spans="1:27" ht="88.5" customHeight="1" x14ac:dyDescent="0.2">
      <c r="A374" s="13">
        <v>363</v>
      </c>
      <c r="B374" s="123">
        <v>22</v>
      </c>
      <c r="C374" s="20" t="s">
        <v>4980</v>
      </c>
      <c r="D374" s="20" t="s">
        <v>4944</v>
      </c>
      <c r="E374" s="20" t="s">
        <v>77</v>
      </c>
      <c r="F374" s="20" t="s">
        <v>4981</v>
      </c>
      <c r="G374" s="20" t="s">
        <v>4945</v>
      </c>
      <c r="H374" s="20" t="s">
        <v>4946</v>
      </c>
      <c r="I374" s="20">
        <v>2650116341</v>
      </c>
      <c r="J374" s="20" t="s">
        <v>4947</v>
      </c>
      <c r="K374" s="20" t="s">
        <v>4948</v>
      </c>
      <c r="L374" s="609" t="s">
        <v>4949</v>
      </c>
      <c r="M374" s="20" t="s">
        <v>38</v>
      </c>
      <c r="N374" s="20">
        <v>1</v>
      </c>
      <c r="O374" s="20" t="s">
        <v>4950</v>
      </c>
      <c r="P374" s="20">
        <v>30</v>
      </c>
      <c r="Q374" s="20" t="s">
        <v>39</v>
      </c>
      <c r="R374" s="469" t="s">
        <v>1444</v>
      </c>
      <c r="S374" s="20" t="s">
        <v>4951</v>
      </c>
      <c r="T374" s="20" t="s">
        <v>1579</v>
      </c>
      <c r="U374" s="20">
        <v>112</v>
      </c>
      <c r="V374" s="20" t="s">
        <v>545</v>
      </c>
      <c r="W374" s="20" t="s">
        <v>4952</v>
      </c>
      <c r="X374" s="20" t="s">
        <v>4700</v>
      </c>
      <c r="Y374" s="613" t="s">
        <v>4953</v>
      </c>
      <c r="Z374" s="20" t="s">
        <v>4954</v>
      </c>
      <c r="AA374" s="20" t="s">
        <v>4955</v>
      </c>
    </row>
    <row r="375" spans="1:27" ht="84.75" customHeight="1" x14ac:dyDescent="0.2">
      <c r="A375" s="13">
        <v>364</v>
      </c>
      <c r="B375" s="123">
        <v>23</v>
      </c>
      <c r="C375" s="20" t="s">
        <v>4980</v>
      </c>
      <c r="D375" s="20" t="s">
        <v>4956</v>
      </c>
      <c r="E375" s="20" t="s">
        <v>77</v>
      </c>
      <c r="F375" s="20" t="s">
        <v>4981</v>
      </c>
      <c r="G375" s="20" t="s">
        <v>4957</v>
      </c>
      <c r="H375" s="20" t="s">
        <v>4958</v>
      </c>
      <c r="I375" s="20">
        <v>265016214</v>
      </c>
      <c r="J375" s="20" t="s">
        <v>4959</v>
      </c>
      <c r="K375" s="20" t="s">
        <v>4960</v>
      </c>
      <c r="L375" s="20" t="s">
        <v>4961</v>
      </c>
      <c r="M375" s="20" t="s">
        <v>38</v>
      </c>
      <c r="N375" s="20">
        <v>2</v>
      </c>
      <c r="O375" s="20" t="s">
        <v>5174</v>
      </c>
      <c r="P375" s="20" t="s">
        <v>4962</v>
      </c>
      <c r="Q375" s="20" t="s">
        <v>4963</v>
      </c>
      <c r="R375" s="469" t="s">
        <v>1444</v>
      </c>
      <c r="S375" s="20" t="s">
        <v>4964</v>
      </c>
      <c r="T375" s="20" t="s">
        <v>1579</v>
      </c>
      <c r="U375" s="20">
        <v>112</v>
      </c>
      <c r="V375" s="20" t="s">
        <v>545</v>
      </c>
      <c r="W375" s="20" t="s">
        <v>4965</v>
      </c>
      <c r="X375" s="20" t="s">
        <v>4700</v>
      </c>
      <c r="Y375" s="20" t="s">
        <v>4966</v>
      </c>
      <c r="Z375" s="20" t="s">
        <v>4967</v>
      </c>
      <c r="AA375" s="609" t="s">
        <v>4968</v>
      </c>
    </row>
    <row r="376" spans="1:27" ht="91.5" customHeight="1" x14ac:dyDescent="0.2">
      <c r="A376" s="13">
        <v>365</v>
      </c>
      <c r="B376" s="123">
        <v>24</v>
      </c>
      <c r="C376" s="20" t="s">
        <v>4980</v>
      </c>
      <c r="D376" s="20" t="s">
        <v>4969</v>
      </c>
      <c r="E376" s="20" t="s">
        <v>77</v>
      </c>
      <c r="F376" s="20" t="s">
        <v>4981</v>
      </c>
      <c r="G376" s="20" t="s">
        <v>4970</v>
      </c>
      <c r="H376" s="20" t="s">
        <v>4970</v>
      </c>
      <c r="I376" s="20" t="s">
        <v>4971</v>
      </c>
      <c r="J376" s="20" t="s">
        <v>4972</v>
      </c>
      <c r="K376" s="20" t="s">
        <v>4973</v>
      </c>
      <c r="L376" s="20" t="s">
        <v>4974</v>
      </c>
      <c r="M376" s="20" t="s">
        <v>38</v>
      </c>
      <c r="N376" s="20">
        <v>1</v>
      </c>
      <c r="O376" s="20" t="s">
        <v>4901</v>
      </c>
      <c r="P376" s="20">
        <v>25</v>
      </c>
      <c r="Q376" s="20" t="s">
        <v>4975</v>
      </c>
      <c r="R376" s="469" t="s">
        <v>1444</v>
      </c>
      <c r="S376" s="20" t="s">
        <v>4976</v>
      </c>
      <c r="T376" s="20" t="s">
        <v>4903</v>
      </c>
      <c r="U376" s="20">
        <v>112</v>
      </c>
      <c r="V376" s="20" t="s">
        <v>545</v>
      </c>
      <c r="W376" s="20" t="s">
        <v>4977</v>
      </c>
      <c r="X376" s="20" t="s">
        <v>4977</v>
      </c>
      <c r="Y376" s="20" t="s">
        <v>4978</v>
      </c>
      <c r="Z376" s="20" t="s">
        <v>4967</v>
      </c>
      <c r="AA376" s="20" t="s">
        <v>4979</v>
      </c>
    </row>
    <row r="377" spans="1:27" ht="113.25" customHeight="1" x14ac:dyDescent="0.2">
      <c r="A377" s="13">
        <v>366</v>
      </c>
      <c r="B377" s="616">
        <v>1</v>
      </c>
      <c r="C377" s="23" t="s">
        <v>5143</v>
      </c>
      <c r="D377" s="8" t="s">
        <v>19100</v>
      </c>
      <c r="E377" s="23" t="s">
        <v>107</v>
      </c>
      <c r="F377" s="23" t="s">
        <v>5144</v>
      </c>
      <c r="G377" s="8" t="s">
        <v>5149</v>
      </c>
      <c r="H377" s="8" t="s">
        <v>5149</v>
      </c>
      <c r="I377" s="23">
        <v>266033830</v>
      </c>
      <c r="J377" s="8" t="s">
        <v>4982</v>
      </c>
      <c r="K377" s="23" t="s">
        <v>4983</v>
      </c>
      <c r="L377" s="52" t="s">
        <v>4984</v>
      </c>
      <c r="M377" s="8" t="s">
        <v>38</v>
      </c>
      <c r="N377" s="23">
        <v>1</v>
      </c>
      <c r="O377" s="469" t="s">
        <v>3904</v>
      </c>
      <c r="P377" s="23">
        <v>120</v>
      </c>
      <c r="Q377" s="617" t="s">
        <v>4985</v>
      </c>
      <c r="R377" s="469" t="s">
        <v>1444</v>
      </c>
      <c r="S377" s="23" t="s">
        <v>4986</v>
      </c>
      <c r="T377" s="618" t="s">
        <v>4987</v>
      </c>
      <c r="U377" s="20">
        <v>112</v>
      </c>
      <c r="V377" s="23" t="s">
        <v>41</v>
      </c>
      <c r="W377" s="8" t="s">
        <v>4988</v>
      </c>
      <c r="X377" s="8" t="s">
        <v>4989</v>
      </c>
      <c r="Y377" s="583" t="s">
        <v>4990</v>
      </c>
      <c r="Z377" s="8" t="s">
        <v>4991</v>
      </c>
      <c r="AA377" s="23" t="s">
        <v>4992</v>
      </c>
    </row>
    <row r="378" spans="1:27" ht="72" customHeight="1" x14ac:dyDescent="0.2">
      <c r="A378" s="13">
        <v>367</v>
      </c>
      <c r="B378" s="616">
        <v>2</v>
      </c>
      <c r="C378" s="23" t="s">
        <v>5143</v>
      </c>
      <c r="D378" s="618" t="s">
        <v>19101</v>
      </c>
      <c r="E378" s="469" t="s">
        <v>107</v>
      </c>
      <c r="F378" s="23" t="s">
        <v>5144</v>
      </c>
      <c r="G378" s="618" t="s">
        <v>5150</v>
      </c>
      <c r="H378" s="618" t="s">
        <v>5151</v>
      </c>
      <c r="I378" s="9">
        <v>266015781</v>
      </c>
      <c r="J378" s="23" t="s">
        <v>4993</v>
      </c>
      <c r="K378" s="469" t="s">
        <v>4994</v>
      </c>
      <c r="L378" s="469" t="s">
        <v>4995</v>
      </c>
      <c r="M378" s="469" t="s">
        <v>38</v>
      </c>
      <c r="N378" s="469">
        <v>1</v>
      </c>
      <c r="O378" s="469" t="s">
        <v>3904</v>
      </c>
      <c r="P378" s="469">
        <v>120</v>
      </c>
      <c r="Q378" s="617" t="s">
        <v>4985</v>
      </c>
      <c r="R378" s="469" t="s">
        <v>1444</v>
      </c>
      <c r="S378" s="23" t="s">
        <v>4996</v>
      </c>
      <c r="T378" s="618" t="s">
        <v>4987</v>
      </c>
      <c r="U378" s="20">
        <v>112</v>
      </c>
      <c r="V378" s="23" t="s">
        <v>41</v>
      </c>
      <c r="W378" s="469" t="s">
        <v>4997</v>
      </c>
      <c r="X378" s="23" t="s">
        <v>4998</v>
      </c>
      <c r="Y378" s="618" t="s">
        <v>4999</v>
      </c>
      <c r="Z378" s="469" t="s">
        <v>5000</v>
      </c>
      <c r="AA378" s="469" t="s">
        <v>5001</v>
      </c>
    </row>
    <row r="379" spans="1:27" ht="86.25" customHeight="1" x14ac:dyDescent="0.2">
      <c r="A379" s="13">
        <v>368</v>
      </c>
      <c r="B379" s="616">
        <v>3</v>
      </c>
      <c r="C379" s="23" t="s">
        <v>5143</v>
      </c>
      <c r="D379" s="23" t="s">
        <v>5148</v>
      </c>
      <c r="E379" s="469" t="s">
        <v>107</v>
      </c>
      <c r="F379" s="23" t="s">
        <v>5144</v>
      </c>
      <c r="G379" s="23" t="s">
        <v>5002</v>
      </c>
      <c r="H379" s="23" t="s">
        <v>5003</v>
      </c>
      <c r="I379" s="469">
        <v>266019426</v>
      </c>
      <c r="J379" s="23" t="s">
        <v>5004</v>
      </c>
      <c r="K379" s="619">
        <v>83476352831</v>
      </c>
      <c r="L379" s="469" t="s">
        <v>5005</v>
      </c>
      <c r="M379" s="469" t="s">
        <v>38</v>
      </c>
      <c r="N379" s="469">
        <v>1</v>
      </c>
      <c r="O379" s="469" t="s">
        <v>3904</v>
      </c>
      <c r="P379" s="469">
        <v>80</v>
      </c>
      <c r="Q379" s="617" t="s">
        <v>4985</v>
      </c>
      <c r="R379" s="469" t="s">
        <v>1444</v>
      </c>
      <c r="S379" s="469" t="s">
        <v>5006</v>
      </c>
      <c r="T379" s="618" t="s">
        <v>4987</v>
      </c>
      <c r="U379" s="20">
        <v>112</v>
      </c>
      <c r="V379" s="23" t="s">
        <v>41</v>
      </c>
      <c r="W379" s="469" t="s">
        <v>5007</v>
      </c>
      <c r="X379" s="23" t="s">
        <v>5008</v>
      </c>
      <c r="Y379" s="469" t="s">
        <v>5009</v>
      </c>
      <c r="Z379" s="469" t="s">
        <v>5010</v>
      </c>
      <c r="AA379" s="469" t="s">
        <v>5011</v>
      </c>
    </row>
    <row r="380" spans="1:27" ht="67.5" customHeight="1" x14ac:dyDescent="0.2">
      <c r="A380" s="13">
        <v>369</v>
      </c>
      <c r="B380" s="616">
        <v>4</v>
      </c>
      <c r="C380" s="23" t="s">
        <v>5143</v>
      </c>
      <c r="D380" s="23" t="s">
        <v>5152</v>
      </c>
      <c r="E380" s="23" t="s">
        <v>107</v>
      </c>
      <c r="F380" s="23" t="s">
        <v>5144</v>
      </c>
      <c r="G380" s="23" t="s">
        <v>5012</v>
      </c>
      <c r="H380" s="23" t="s">
        <v>5012</v>
      </c>
      <c r="I380" s="23">
        <v>266033830</v>
      </c>
      <c r="J380" s="23" t="s">
        <v>5013</v>
      </c>
      <c r="K380" s="23" t="s">
        <v>5014</v>
      </c>
      <c r="L380" s="23" t="s">
        <v>5015</v>
      </c>
      <c r="M380" s="23" t="s">
        <v>38</v>
      </c>
      <c r="N380" s="23">
        <v>1</v>
      </c>
      <c r="O380" s="469" t="s">
        <v>3904</v>
      </c>
      <c r="P380" s="23" t="s">
        <v>5016</v>
      </c>
      <c r="Q380" s="617" t="s">
        <v>4985</v>
      </c>
      <c r="R380" s="469" t="s">
        <v>1444</v>
      </c>
      <c r="S380" s="469" t="s">
        <v>5017</v>
      </c>
      <c r="T380" s="618" t="s">
        <v>4987</v>
      </c>
      <c r="U380" s="20">
        <v>112</v>
      </c>
      <c r="V380" s="23" t="s">
        <v>41</v>
      </c>
      <c r="W380" s="23" t="s">
        <v>5018</v>
      </c>
      <c r="X380" s="23" t="s">
        <v>5019</v>
      </c>
      <c r="Y380" s="469" t="s">
        <v>13514</v>
      </c>
      <c r="Z380" s="23" t="s">
        <v>5020</v>
      </c>
      <c r="AA380" s="23" t="s">
        <v>5021</v>
      </c>
    </row>
    <row r="381" spans="1:27" ht="80.25" customHeight="1" x14ac:dyDescent="0.2">
      <c r="A381" s="13">
        <v>370</v>
      </c>
      <c r="B381" s="616">
        <v>5</v>
      </c>
      <c r="C381" s="23" t="s">
        <v>5143</v>
      </c>
      <c r="D381" s="469" t="s">
        <v>5153</v>
      </c>
      <c r="E381" s="469" t="s">
        <v>107</v>
      </c>
      <c r="F381" s="23" t="s">
        <v>5144</v>
      </c>
      <c r="G381" s="469" t="s">
        <v>5154</v>
      </c>
      <c r="H381" s="469" t="s">
        <v>5154</v>
      </c>
      <c r="I381" s="469">
        <v>266019137</v>
      </c>
      <c r="J381" s="469" t="s">
        <v>5022</v>
      </c>
      <c r="K381" s="469" t="s">
        <v>5023</v>
      </c>
      <c r="L381" s="619" t="s">
        <v>5024</v>
      </c>
      <c r="M381" s="469" t="s">
        <v>38</v>
      </c>
      <c r="N381" s="469">
        <v>1</v>
      </c>
      <c r="O381" s="469" t="s">
        <v>3904</v>
      </c>
      <c r="P381" s="469">
        <v>150</v>
      </c>
      <c r="Q381" s="617" t="s">
        <v>4985</v>
      </c>
      <c r="R381" s="469" t="s">
        <v>1444</v>
      </c>
      <c r="S381" s="469" t="s">
        <v>5025</v>
      </c>
      <c r="T381" s="618" t="s">
        <v>4987</v>
      </c>
      <c r="U381" s="20">
        <v>112</v>
      </c>
      <c r="V381" s="23" t="s">
        <v>41</v>
      </c>
      <c r="W381" s="469" t="s">
        <v>5026</v>
      </c>
      <c r="X381" s="23" t="s">
        <v>4998</v>
      </c>
      <c r="Y381" s="469" t="s">
        <v>5027</v>
      </c>
      <c r="Z381" s="469" t="s">
        <v>5028</v>
      </c>
      <c r="AA381" s="469" t="s">
        <v>5029</v>
      </c>
    </row>
    <row r="382" spans="1:27" ht="83.25" customHeight="1" x14ac:dyDescent="0.2">
      <c r="A382" s="13">
        <v>371</v>
      </c>
      <c r="B382" s="616">
        <v>6</v>
      </c>
      <c r="C382" s="23" t="s">
        <v>5143</v>
      </c>
      <c r="D382" s="469" t="s">
        <v>5155</v>
      </c>
      <c r="E382" s="469" t="s">
        <v>999</v>
      </c>
      <c r="F382" s="23" t="s">
        <v>5144</v>
      </c>
      <c r="G382" s="469" t="s">
        <v>5030</v>
      </c>
      <c r="H382" s="469" t="s">
        <v>5031</v>
      </c>
      <c r="I382" s="469">
        <v>266015904</v>
      </c>
      <c r="J382" s="469" t="s">
        <v>5032</v>
      </c>
      <c r="K382" s="469" t="s">
        <v>5033</v>
      </c>
      <c r="L382" s="619" t="s">
        <v>5034</v>
      </c>
      <c r="M382" s="469" t="s">
        <v>38</v>
      </c>
      <c r="N382" s="469">
        <v>2</v>
      </c>
      <c r="O382" s="469" t="s">
        <v>3904</v>
      </c>
      <c r="P382" s="469">
        <v>140</v>
      </c>
      <c r="Q382" s="617" t="s">
        <v>4985</v>
      </c>
      <c r="R382" s="469" t="s">
        <v>1444</v>
      </c>
      <c r="S382" s="469" t="s">
        <v>5035</v>
      </c>
      <c r="T382" s="618" t="s">
        <v>4987</v>
      </c>
      <c r="U382" s="20">
        <v>112</v>
      </c>
      <c r="V382" s="23" t="s">
        <v>41</v>
      </c>
      <c r="W382" s="469" t="s">
        <v>5026</v>
      </c>
      <c r="X382" s="469" t="s">
        <v>5036</v>
      </c>
      <c r="Y382" s="469" t="s">
        <v>5037</v>
      </c>
      <c r="Z382" s="469" t="s">
        <v>5038</v>
      </c>
      <c r="AA382" s="619" t="s">
        <v>5039</v>
      </c>
    </row>
    <row r="383" spans="1:27" ht="65.25" customHeight="1" x14ac:dyDescent="0.2">
      <c r="A383" s="13">
        <v>372</v>
      </c>
      <c r="B383" s="616">
        <v>7</v>
      </c>
      <c r="C383" s="23" t="s">
        <v>5143</v>
      </c>
      <c r="D383" s="23" t="s">
        <v>5156</v>
      </c>
      <c r="E383" s="469" t="s">
        <v>999</v>
      </c>
      <c r="F383" s="23" t="s">
        <v>5144</v>
      </c>
      <c r="G383" s="23" t="s">
        <v>5040</v>
      </c>
      <c r="H383" s="23" t="s">
        <v>5041</v>
      </c>
      <c r="I383" s="580">
        <v>266017940</v>
      </c>
      <c r="J383" s="469" t="s">
        <v>5042</v>
      </c>
      <c r="K383" s="469"/>
      <c r="L383" s="619" t="s">
        <v>5043</v>
      </c>
      <c r="M383" s="469" t="s">
        <v>38</v>
      </c>
      <c r="N383" s="469">
        <v>1</v>
      </c>
      <c r="O383" s="469" t="s">
        <v>3904</v>
      </c>
      <c r="P383" s="469"/>
      <c r="Q383" s="617" t="s">
        <v>4985</v>
      </c>
      <c r="R383" s="469" t="s">
        <v>1444</v>
      </c>
      <c r="S383" s="23" t="s">
        <v>5044</v>
      </c>
      <c r="T383" s="618" t="s">
        <v>4987</v>
      </c>
      <c r="U383" s="20">
        <v>112</v>
      </c>
      <c r="V383" s="23" t="s">
        <v>41</v>
      </c>
      <c r="W383" s="469" t="s">
        <v>5026</v>
      </c>
      <c r="X383" s="23" t="s">
        <v>4998</v>
      </c>
      <c r="Y383" s="469" t="s">
        <v>5045</v>
      </c>
      <c r="Z383" s="23" t="s">
        <v>5046</v>
      </c>
      <c r="AA383" s="23" t="s">
        <v>5047</v>
      </c>
    </row>
    <row r="384" spans="1:27" ht="92.25" customHeight="1" x14ac:dyDescent="0.2">
      <c r="A384" s="13">
        <v>373</v>
      </c>
      <c r="B384" s="616">
        <v>8</v>
      </c>
      <c r="C384" s="23" t="s">
        <v>5143</v>
      </c>
      <c r="D384" s="469" t="s">
        <v>5048</v>
      </c>
      <c r="E384" s="469" t="s">
        <v>999</v>
      </c>
      <c r="F384" s="23" t="s">
        <v>5144</v>
      </c>
      <c r="G384" s="8" t="s">
        <v>5173</v>
      </c>
      <c r="H384" s="8" t="s">
        <v>5173</v>
      </c>
      <c r="I384" s="23">
        <v>266018863</v>
      </c>
      <c r="J384" s="469" t="s">
        <v>5049</v>
      </c>
      <c r="K384" s="469" t="s">
        <v>5050</v>
      </c>
      <c r="L384" s="619" t="s">
        <v>5051</v>
      </c>
      <c r="M384" s="469" t="s">
        <v>38</v>
      </c>
      <c r="N384" s="469">
        <v>1</v>
      </c>
      <c r="O384" s="469" t="s">
        <v>3904</v>
      </c>
      <c r="P384" s="469">
        <v>120</v>
      </c>
      <c r="Q384" s="617" t="s">
        <v>4985</v>
      </c>
      <c r="R384" s="469" t="s">
        <v>1444</v>
      </c>
      <c r="S384" s="23" t="s">
        <v>5052</v>
      </c>
      <c r="T384" s="618" t="s">
        <v>4987</v>
      </c>
      <c r="U384" s="20">
        <v>112</v>
      </c>
      <c r="V384" s="23" t="s">
        <v>41</v>
      </c>
      <c r="W384" s="469" t="s">
        <v>5053</v>
      </c>
      <c r="X384" s="23" t="s">
        <v>4998</v>
      </c>
      <c r="Y384" s="469" t="s">
        <v>5054</v>
      </c>
      <c r="Z384" s="469"/>
      <c r="AA384" s="469" t="s">
        <v>5055</v>
      </c>
    </row>
    <row r="385" spans="1:27" ht="92.25" customHeight="1" x14ac:dyDescent="0.2">
      <c r="A385" s="13">
        <v>374</v>
      </c>
      <c r="B385" s="616">
        <v>9</v>
      </c>
      <c r="C385" s="23" t="s">
        <v>5143</v>
      </c>
      <c r="D385" s="469" t="s">
        <v>5157</v>
      </c>
      <c r="E385" s="469" t="s">
        <v>999</v>
      </c>
      <c r="F385" s="23" t="s">
        <v>5144</v>
      </c>
      <c r="G385" s="469" t="s">
        <v>5056</v>
      </c>
      <c r="H385" s="469" t="s">
        <v>5057</v>
      </c>
      <c r="I385" s="469">
        <v>266019433</v>
      </c>
      <c r="J385" s="469" t="s">
        <v>5058</v>
      </c>
      <c r="K385" s="469" t="s">
        <v>5059</v>
      </c>
      <c r="L385" s="619" t="s">
        <v>5060</v>
      </c>
      <c r="M385" s="469" t="s">
        <v>38</v>
      </c>
      <c r="N385" s="469">
        <v>1</v>
      </c>
      <c r="O385" s="469" t="s">
        <v>3904</v>
      </c>
      <c r="P385" s="469">
        <v>100</v>
      </c>
      <c r="Q385" s="617" t="s">
        <v>4985</v>
      </c>
      <c r="R385" s="469" t="s">
        <v>1444</v>
      </c>
      <c r="S385" s="23" t="s">
        <v>5061</v>
      </c>
      <c r="T385" s="618" t="s">
        <v>4987</v>
      </c>
      <c r="U385" s="20">
        <v>112</v>
      </c>
      <c r="V385" s="23" t="s">
        <v>41</v>
      </c>
      <c r="W385" s="469" t="s">
        <v>5053</v>
      </c>
      <c r="X385" s="23" t="s">
        <v>4998</v>
      </c>
      <c r="Y385" s="469" t="s">
        <v>5062</v>
      </c>
      <c r="Z385" s="469" t="s">
        <v>5063</v>
      </c>
      <c r="AA385" s="619" t="s">
        <v>5060</v>
      </c>
    </row>
    <row r="386" spans="1:27" ht="89.25" customHeight="1" x14ac:dyDescent="0.2">
      <c r="A386" s="13">
        <v>375</v>
      </c>
      <c r="B386" s="616">
        <v>10</v>
      </c>
      <c r="C386" s="23" t="s">
        <v>5143</v>
      </c>
      <c r="D386" s="469" t="s">
        <v>5158</v>
      </c>
      <c r="E386" s="469" t="s">
        <v>999</v>
      </c>
      <c r="F386" s="23" t="s">
        <v>5144</v>
      </c>
      <c r="G386" s="469" t="s">
        <v>5064</v>
      </c>
      <c r="H386" s="469" t="s">
        <v>5064</v>
      </c>
      <c r="I386" s="469">
        <v>266018944</v>
      </c>
      <c r="J386" s="469" t="s">
        <v>5065</v>
      </c>
      <c r="K386" s="620" t="s">
        <v>5066</v>
      </c>
      <c r="L386" s="619" t="s">
        <v>5067</v>
      </c>
      <c r="M386" s="469" t="s">
        <v>38</v>
      </c>
      <c r="N386" s="469">
        <v>1</v>
      </c>
      <c r="O386" s="469" t="s">
        <v>3904</v>
      </c>
      <c r="P386" s="469">
        <v>1</v>
      </c>
      <c r="Q386" s="617" t="s">
        <v>4985</v>
      </c>
      <c r="R386" s="469" t="s">
        <v>1444</v>
      </c>
      <c r="S386" s="469" t="s">
        <v>5068</v>
      </c>
      <c r="T386" s="618" t="s">
        <v>4987</v>
      </c>
      <c r="U386" s="20">
        <v>112</v>
      </c>
      <c r="V386" s="23" t="s">
        <v>41</v>
      </c>
      <c r="W386" s="469" t="s">
        <v>5053</v>
      </c>
      <c r="X386" s="23" t="s">
        <v>4998</v>
      </c>
      <c r="Y386" s="469" t="s">
        <v>5069</v>
      </c>
      <c r="Z386" s="469" t="s">
        <v>5070</v>
      </c>
      <c r="AA386" s="469" t="s">
        <v>5071</v>
      </c>
    </row>
    <row r="387" spans="1:27" ht="95.25" customHeight="1" x14ac:dyDescent="0.2">
      <c r="A387" s="13">
        <v>376</v>
      </c>
      <c r="B387" s="616">
        <v>11</v>
      </c>
      <c r="C387" s="23" t="s">
        <v>5143</v>
      </c>
      <c r="D387" s="469" t="s">
        <v>5159</v>
      </c>
      <c r="E387" s="469" t="s">
        <v>999</v>
      </c>
      <c r="F387" s="23" t="s">
        <v>5144</v>
      </c>
      <c r="G387" s="8" t="s">
        <v>5146</v>
      </c>
      <c r="H387" s="8" t="s">
        <v>5147</v>
      </c>
      <c r="I387" s="469">
        <v>266015439</v>
      </c>
      <c r="J387" s="469" t="s">
        <v>5072</v>
      </c>
      <c r="K387" s="469" t="s">
        <v>5073</v>
      </c>
      <c r="L387" s="621" t="s">
        <v>5074</v>
      </c>
      <c r="M387" s="469" t="s">
        <v>38</v>
      </c>
      <c r="N387" s="469">
        <v>1</v>
      </c>
      <c r="O387" s="469" t="s">
        <v>3904</v>
      </c>
      <c r="P387" s="469">
        <v>180</v>
      </c>
      <c r="Q387" s="617" t="s">
        <v>4985</v>
      </c>
      <c r="R387" s="469" t="s">
        <v>1444</v>
      </c>
      <c r="S387" s="469" t="s">
        <v>5075</v>
      </c>
      <c r="T387" s="618" t="s">
        <v>4987</v>
      </c>
      <c r="U387" s="20">
        <v>112</v>
      </c>
      <c r="V387" s="23" t="s">
        <v>41</v>
      </c>
      <c r="W387" s="469" t="s">
        <v>5053</v>
      </c>
      <c r="X387" s="23" t="s">
        <v>4998</v>
      </c>
      <c r="Y387" s="469" t="s">
        <v>5076</v>
      </c>
      <c r="Z387" s="8" t="s">
        <v>5028</v>
      </c>
      <c r="AA387" s="619" t="s">
        <v>5077</v>
      </c>
    </row>
    <row r="388" spans="1:27" ht="96" customHeight="1" x14ac:dyDescent="0.2">
      <c r="A388" s="13">
        <v>377</v>
      </c>
      <c r="B388" s="616">
        <v>12</v>
      </c>
      <c r="C388" s="23" t="s">
        <v>5143</v>
      </c>
      <c r="D388" s="469" t="s">
        <v>5160</v>
      </c>
      <c r="E388" s="8" t="s">
        <v>999</v>
      </c>
      <c r="F388" s="23" t="s">
        <v>5144</v>
      </c>
      <c r="G388" s="23" t="s">
        <v>5078</v>
      </c>
      <c r="H388" s="23" t="s">
        <v>5078</v>
      </c>
      <c r="I388" s="23">
        <v>266019169</v>
      </c>
      <c r="J388" s="23" t="s">
        <v>5079</v>
      </c>
      <c r="K388" s="23" t="s">
        <v>5080</v>
      </c>
      <c r="L388" s="619" t="s">
        <v>5081</v>
      </c>
      <c r="M388" s="23" t="s">
        <v>38</v>
      </c>
      <c r="N388" s="23">
        <v>1</v>
      </c>
      <c r="O388" s="469" t="s">
        <v>3904</v>
      </c>
      <c r="P388" s="23">
        <v>150</v>
      </c>
      <c r="Q388" s="617" t="s">
        <v>4985</v>
      </c>
      <c r="R388" s="469" t="s">
        <v>1444</v>
      </c>
      <c r="S388" s="622" t="s">
        <v>5082</v>
      </c>
      <c r="T388" s="618" t="s">
        <v>4987</v>
      </c>
      <c r="U388" s="20">
        <v>112</v>
      </c>
      <c r="V388" s="23" t="s">
        <v>41</v>
      </c>
      <c r="W388" s="469" t="s">
        <v>5053</v>
      </c>
      <c r="X388" s="23" t="s">
        <v>4998</v>
      </c>
      <c r="Y388" s="23" t="s">
        <v>5083</v>
      </c>
      <c r="Z388" s="8" t="s">
        <v>5084</v>
      </c>
      <c r="AA388" s="623" t="s">
        <v>5085</v>
      </c>
    </row>
    <row r="389" spans="1:27" ht="99.75" customHeight="1" x14ac:dyDescent="0.2">
      <c r="A389" s="13">
        <v>378</v>
      </c>
      <c r="B389" s="616">
        <v>13</v>
      </c>
      <c r="C389" s="23" t="s">
        <v>5143</v>
      </c>
      <c r="D389" s="469" t="s">
        <v>5169</v>
      </c>
      <c r="E389" s="23" t="s">
        <v>999</v>
      </c>
      <c r="F389" s="23" t="s">
        <v>5144</v>
      </c>
      <c r="G389" s="8" t="s">
        <v>19102</v>
      </c>
      <c r="H389" s="8" t="s">
        <v>19103</v>
      </c>
      <c r="I389" s="23">
        <v>266018870</v>
      </c>
      <c r="J389" s="23" t="s">
        <v>5086</v>
      </c>
      <c r="K389" s="23" t="s">
        <v>5087</v>
      </c>
      <c r="L389" s="624" t="s">
        <v>5088</v>
      </c>
      <c r="M389" s="23" t="s">
        <v>38</v>
      </c>
      <c r="N389" s="23">
        <v>1</v>
      </c>
      <c r="O389" s="469" t="s">
        <v>3904</v>
      </c>
      <c r="P389" s="23">
        <v>180</v>
      </c>
      <c r="Q389" s="617" t="s">
        <v>4985</v>
      </c>
      <c r="R389" s="469" t="s">
        <v>1444</v>
      </c>
      <c r="S389" s="23" t="s">
        <v>5089</v>
      </c>
      <c r="T389" s="618" t="s">
        <v>4987</v>
      </c>
      <c r="U389" s="20">
        <v>112</v>
      </c>
      <c r="V389" s="23" t="s">
        <v>41</v>
      </c>
      <c r="W389" s="469" t="s">
        <v>5053</v>
      </c>
      <c r="X389" s="23" t="s">
        <v>4998</v>
      </c>
      <c r="Y389" s="625" t="s">
        <v>5090</v>
      </c>
      <c r="Z389" s="23" t="s">
        <v>5091</v>
      </c>
      <c r="AA389" s="52" t="s">
        <v>5077</v>
      </c>
    </row>
    <row r="390" spans="1:27" ht="89.25" customHeight="1" x14ac:dyDescent="0.2">
      <c r="A390" s="13">
        <v>379</v>
      </c>
      <c r="B390" s="616">
        <v>14</v>
      </c>
      <c r="C390" s="23" t="s">
        <v>5143</v>
      </c>
      <c r="D390" s="469" t="s">
        <v>5168</v>
      </c>
      <c r="E390" s="23" t="s">
        <v>999</v>
      </c>
      <c r="F390" s="23" t="s">
        <v>5144</v>
      </c>
      <c r="G390" s="8" t="s">
        <v>5092</v>
      </c>
      <c r="H390" s="8" t="s">
        <v>5092</v>
      </c>
      <c r="I390" s="23">
        <v>266018736</v>
      </c>
      <c r="J390" s="23" t="s">
        <v>5093</v>
      </c>
      <c r="K390" s="23" t="s">
        <v>5094</v>
      </c>
      <c r="L390" s="23" t="s">
        <v>5095</v>
      </c>
      <c r="M390" s="23" t="s">
        <v>38</v>
      </c>
      <c r="N390" s="23">
        <v>1</v>
      </c>
      <c r="O390" s="469" t="s">
        <v>3904</v>
      </c>
      <c r="P390" s="23">
        <v>170</v>
      </c>
      <c r="Q390" s="617" t="s">
        <v>4985</v>
      </c>
      <c r="R390" s="469" t="s">
        <v>1444</v>
      </c>
      <c r="S390" s="23" t="s">
        <v>5096</v>
      </c>
      <c r="T390" s="618" t="s">
        <v>4987</v>
      </c>
      <c r="U390" s="20">
        <v>112</v>
      </c>
      <c r="V390" s="23" t="s">
        <v>41</v>
      </c>
      <c r="W390" s="469" t="s">
        <v>5053</v>
      </c>
      <c r="X390" s="23" t="s">
        <v>4998</v>
      </c>
      <c r="Y390" s="469" t="s">
        <v>5097</v>
      </c>
      <c r="Z390" s="23" t="s">
        <v>5098</v>
      </c>
      <c r="AA390" s="619" t="s">
        <v>5099</v>
      </c>
    </row>
    <row r="391" spans="1:27" ht="90" customHeight="1" x14ac:dyDescent="0.2">
      <c r="A391" s="13">
        <v>380</v>
      </c>
      <c r="B391" s="616">
        <v>15</v>
      </c>
      <c r="C391" s="23" t="s">
        <v>5143</v>
      </c>
      <c r="D391" s="469" t="s">
        <v>5167</v>
      </c>
      <c r="E391" s="469" t="s">
        <v>999</v>
      </c>
      <c r="F391" s="23" t="s">
        <v>5144</v>
      </c>
      <c r="G391" s="469" t="s">
        <v>5100</v>
      </c>
      <c r="H391" s="469" t="s">
        <v>5100</v>
      </c>
      <c r="I391" s="469">
        <v>266010737</v>
      </c>
      <c r="J391" s="469" t="s">
        <v>5101</v>
      </c>
      <c r="K391" s="469" t="s">
        <v>5102</v>
      </c>
      <c r="L391" s="23" t="s">
        <v>5103</v>
      </c>
      <c r="M391" s="469" t="s">
        <v>38</v>
      </c>
      <c r="N391" s="469">
        <v>1</v>
      </c>
      <c r="O391" s="469" t="s">
        <v>3904</v>
      </c>
      <c r="P391" s="472">
        <v>160</v>
      </c>
      <c r="Q391" s="617" t="s">
        <v>4985</v>
      </c>
      <c r="R391" s="469" t="s">
        <v>1444</v>
      </c>
      <c r="S391" s="469" t="s">
        <v>5104</v>
      </c>
      <c r="T391" s="618" t="s">
        <v>4987</v>
      </c>
      <c r="U391" s="20">
        <v>112</v>
      </c>
      <c r="V391" s="23" t="s">
        <v>41</v>
      </c>
      <c r="W391" s="469" t="s">
        <v>5053</v>
      </c>
      <c r="X391" s="23" t="s">
        <v>4998</v>
      </c>
      <c r="Y391" s="469" t="s">
        <v>5105</v>
      </c>
      <c r="Z391" s="8" t="s">
        <v>5106</v>
      </c>
      <c r="AA391" s="619" t="s">
        <v>5107</v>
      </c>
    </row>
    <row r="392" spans="1:27" ht="90.75" customHeight="1" x14ac:dyDescent="0.2">
      <c r="A392" s="13">
        <v>381</v>
      </c>
      <c r="B392" s="616">
        <v>16</v>
      </c>
      <c r="C392" s="23" t="s">
        <v>5143</v>
      </c>
      <c r="D392" s="469" t="s">
        <v>5166</v>
      </c>
      <c r="E392" s="469" t="s">
        <v>999</v>
      </c>
      <c r="F392" s="23" t="s">
        <v>5144</v>
      </c>
      <c r="G392" s="469" t="s">
        <v>5108</v>
      </c>
      <c r="H392" s="469" t="s">
        <v>5100</v>
      </c>
      <c r="I392" s="469">
        <v>266010737</v>
      </c>
      <c r="J392" s="469" t="s">
        <v>5101</v>
      </c>
      <c r="K392" s="469" t="s">
        <v>5102</v>
      </c>
      <c r="L392" s="23" t="s">
        <v>5103</v>
      </c>
      <c r="M392" s="469" t="s">
        <v>38</v>
      </c>
      <c r="N392" s="469">
        <v>1</v>
      </c>
      <c r="O392" s="469" t="s">
        <v>3904</v>
      </c>
      <c r="P392" s="469">
        <v>60</v>
      </c>
      <c r="Q392" s="617" t="s">
        <v>4985</v>
      </c>
      <c r="R392" s="469" t="s">
        <v>1444</v>
      </c>
      <c r="S392" s="469" t="s">
        <v>5109</v>
      </c>
      <c r="T392" s="618" t="s">
        <v>4987</v>
      </c>
      <c r="U392" s="20">
        <v>112</v>
      </c>
      <c r="V392" s="23" t="s">
        <v>41</v>
      </c>
      <c r="W392" s="469" t="s">
        <v>5053</v>
      </c>
      <c r="X392" s="23" t="s">
        <v>4998</v>
      </c>
      <c r="Y392" s="469" t="s">
        <v>5105</v>
      </c>
      <c r="Z392" s="8" t="s">
        <v>5106</v>
      </c>
      <c r="AA392" s="619" t="s">
        <v>5107</v>
      </c>
    </row>
    <row r="393" spans="1:27" ht="103.5" customHeight="1" x14ac:dyDescent="0.2">
      <c r="A393" s="13">
        <v>382</v>
      </c>
      <c r="B393" s="616">
        <v>17</v>
      </c>
      <c r="C393" s="23" t="s">
        <v>5143</v>
      </c>
      <c r="D393" s="469" t="s">
        <v>5165</v>
      </c>
      <c r="E393" s="469" t="s">
        <v>999</v>
      </c>
      <c r="F393" s="23" t="s">
        <v>5144</v>
      </c>
      <c r="G393" s="23" t="s">
        <v>5110</v>
      </c>
      <c r="H393" s="23" t="s">
        <v>5110</v>
      </c>
      <c r="I393" s="23">
        <v>266019225</v>
      </c>
      <c r="J393" s="23" t="s">
        <v>5111</v>
      </c>
      <c r="K393" s="23" t="s">
        <v>5112</v>
      </c>
      <c r="L393" s="23" t="s">
        <v>5113</v>
      </c>
      <c r="M393" s="469" t="s">
        <v>38</v>
      </c>
      <c r="N393" s="469">
        <v>2</v>
      </c>
      <c r="O393" s="469" t="s">
        <v>3904</v>
      </c>
      <c r="P393" s="469" t="s">
        <v>5114</v>
      </c>
      <c r="Q393" s="617" t="s">
        <v>4985</v>
      </c>
      <c r="R393" s="469" t="s">
        <v>1444</v>
      </c>
      <c r="S393" s="469" t="s">
        <v>5115</v>
      </c>
      <c r="T393" s="618" t="s">
        <v>4987</v>
      </c>
      <c r="U393" s="20">
        <v>112</v>
      </c>
      <c r="V393" s="23" t="s">
        <v>41</v>
      </c>
      <c r="W393" s="23" t="s">
        <v>5053</v>
      </c>
      <c r="X393" s="23" t="s">
        <v>4998</v>
      </c>
      <c r="Y393" s="21" t="s">
        <v>5116</v>
      </c>
      <c r="Z393" s="8" t="s">
        <v>5117</v>
      </c>
      <c r="AA393" s="23" t="s">
        <v>5118</v>
      </c>
    </row>
    <row r="394" spans="1:27" ht="102.75" customHeight="1" x14ac:dyDescent="0.2">
      <c r="A394" s="13">
        <v>383</v>
      </c>
      <c r="B394" s="616">
        <v>18</v>
      </c>
      <c r="C394" s="23" t="s">
        <v>5143</v>
      </c>
      <c r="D394" s="469" t="s">
        <v>5164</v>
      </c>
      <c r="E394" s="469" t="s">
        <v>2208</v>
      </c>
      <c r="F394" s="23" t="s">
        <v>5144</v>
      </c>
      <c r="G394" s="23" t="s">
        <v>5172</v>
      </c>
      <c r="H394" s="23" t="s">
        <v>5172</v>
      </c>
      <c r="I394" s="8">
        <v>266018743</v>
      </c>
      <c r="J394" s="8" t="s">
        <v>5119</v>
      </c>
      <c r="K394" s="8" t="s">
        <v>5120</v>
      </c>
      <c r="L394" s="626" t="s">
        <v>5121</v>
      </c>
      <c r="M394" s="8" t="s">
        <v>38</v>
      </c>
      <c r="N394" s="469">
        <v>2</v>
      </c>
      <c r="O394" s="469" t="s">
        <v>3904</v>
      </c>
      <c r="P394" s="8" t="s">
        <v>5122</v>
      </c>
      <c r="Q394" s="617" t="s">
        <v>4985</v>
      </c>
      <c r="R394" s="469" t="s">
        <v>1444</v>
      </c>
      <c r="S394" s="8" t="s">
        <v>5123</v>
      </c>
      <c r="T394" s="618" t="s">
        <v>4987</v>
      </c>
      <c r="U394" s="20">
        <v>112</v>
      </c>
      <c r="V394" s="23" t="s">
        <v>41</v>
      </c>
      <c r="W394" s="469" t="s">
        <v>5053</v>
      </c>
      <c r="X394" s="23" t="s">
        <v>4998</v>
      </c>
      <c r="Y394" s="472" t="s">
        <v>5124</v>
      </c>
      <c r="Z394" s="23" t="s">
        <v>5125</v>
      </c>
      <c r="AA394" s="23" t="s">
        <v>5126</v>
      </c>
    </row>
    <row r="395" spans="1:27" ht="90.75" customHeight="1" x14ac:dyDescent="0.2">
      <c r="A395" s="13">
        <v>384</v>
      </c>
      <c r="B395" s="616">
        <v>19</v>
      </c>
      <c r="C395" s="23" t="s">
        <v>5143</v>
      </c>
      <c r="D395" s="618" t="s">
        <v>5163</v>
      </c>
      <c r="E395" s="23" t="s">
        <v>999</v>
      </c>
      <c r="F395" s="23" t="s">
        <v>5144</v>
      </c>
      <c r="G395" s="618" t="s">
        <v>5170</v>
      </c>
      <c r="H395" s="618" t="s">
        <v>5171</v>
      </c>
      <c r="I395" s="580">
        <v>266015911</v>
      </c>
      <c r="J395" s="23" t="s">
        <v>5127</v>
      </c>
      <c r="K395" s="23" t="s">
        <v>5128</v>
      </c>
      <c r="L395" s="23" t="s">
        <v>5129</v>
      </c>
      <c r="M395" s="23" t="s">
        <v>559</v>
      </c>
      <c r="N395" s="23">
        <v>1</v>
      </c>
      <c r="O395" s="469" t="s">
        <v>3904</v>
      </c>
      <c r="P395" s="23">
        <v>160</v>
      </c>
      <c r="Q395" s="617" t="s">
        <v>4985</v>
      </c>
      <c r="R395" s="469" t="s">
        <v>1444</v>
      </c>
      <c r="S395" s="23" t="s">
        <v>5096</v>
      </c>
      <c r="T395" s="618" t="s">
        <v>4987</v>
      </c>
      <c r="U395" s="20">
        <v>112</v>
      </c>
      <c r="V395" s="23" t="s">
        <v>41</v>
      </c>
      <c r="W395" s="469" t="s">
        <v>5053</v>
      </c>
      <c r="X395" s="23" t="s">
        <v>4998</v>
      </c>
      <c r="Y395" s="625" t="s">
        <v>5130</v>
      </c>
      <c r="Z395" s="469" t="s">
        <v>5131</v>
      </c>
      <c r="AA395" s="469" t="s">
        <v>5132</v>
      </c>
    </row>
    <row r="396" spans="1:27" ht="69.75" customHeight="1" x14ac:dyDescent="0.2">
      <c r="A396" s="13">
        <v>385</v>
      </c>
      <c r="B396" s="616">
        <v>20</v>
      </c>
      <c r="C396" s="23" t="s">
        <v>5143</v>
      </c>
      <c r="D396" s="8" t="s">
        <v>5161</v>
      </c>
      <c r="E396" s="8" t="s">
        <v>5162</v>
      </c>
      <c r="F396" s="23" t="s">
        <v>5144</v>
      </c>
      <c r="G396" s="8" t="s">
        <v>5133</v>
      </c>
      <c r="H396" s="8" t="s">
        <v>5134</v>
      </c>
      <c r="I396" s="8">
        <v>26614044934</v>
      </c>
      <c r="J396" s="8" t="s">
        <v>5135</v>
      </c>
      <c r="K396" s="8" t="s">
        <v>5136</v>
      </c>
      <c r="L396" s="619" t="s">
        <v>5137</v>
      </c>
      <c r="M396" s="8" t="s">
        <v>38</v>
      </c>
      <c r="N396" s="8">
        <v>3</v>
      </c>
      <c r="O396" s="21" t="s">
        <v>5138</v>
      </c>
      <c r="P396" s="8">
        <v>50</v>
      </c>
      <c r="Q396" s="617" t="s">
        <v>4985</v>
      </c>
      <c r="R396" s="469" t="s">
        <v>1444</v>
      </c>
      <c r="S396" s="8" t="s">
        <v>5139</v>
      </c>
      <c r="T396" s="8">
        <v>14000</v>
      </c>
      <c r="U396" s="20">
        <v>112</v>
      </c>
      <c r="V396" s="23" t="s">
        <v>41</v>
      </c>
      <c r="W396" s="469" t="s">
        <v>5053</v>
      </c>
      <c r="X396" s="23" t="s">
        <v>4998</v>
      </c>
      <c r="Y396" s="8" t="s">
        <v>5140</v>
      </c>
      <c r="Z396" s="8" t="s">
        <v>5141</v>
      </c>
      <c r="AA396" s="619" t="s">
        <v>5142</v>
      </c>
    </row>
    <row r="397" spans="1:27" ht="89.25" x14ac:dyDescent="0.2">
      <c r="A397" s="13">
        <v>386</v>
      </c>
      <c r="B397" s="120">
        <v>1</v>
      </c>
      <c r="C397" s="469" t="s">
        <v>929</v>
      </c>
      <c r="D397" s="472" t="s">
        <v>5184</v>
      </c>
      <c r="E397" s="469" t="s">
        <v>999</v>
      </c>
      <c r="F397" s="469" t="s">
        <v>5185</v>
      </c>
      <c r="G397" s="469" t="s">
        <v>5186</v>
      </c>
      <c r="H397" s="469" t="s">
        <v>5187</v>
      </c>
      <c r="I397" s="469" t="s">
        <v>5188</v>
      </c>
      <c r="J397" s="469" t="s">
        <v>5189</v>
      </c>
      <c r="K397" s="469" t="s">
        <v>5190</v>
      </c>
      <c r="L397" s="469" t="s">
        <v>5191</v>
      </c>
      <c r="M397" s="469" t="s">
        <v>38</v>
      </c>
      <c r="N397" s="469">
        <v>1</v>
      </c>
      <c r="O397" s="469" t="s">
        <v>5192</v>
      </c>
      <c r="P397" s="469">
        <v>140</v>
      </c>
      <c r="Q397" s="469" t="s">
        <v>6426</v>
      </c>
      <c r="R397" s="469"/>
      <c r="S397" s="469" t="s">
        <v>5193</v>
      </c>
      <c r="T397" s="469">
        <v>2352</v>
      </c>
      <c r="U397" s="20">
        <v>112</v>
      </c>
      <c r="V397" s="23" t="s">
        <v>41</v>
      </c>
      <c r="W397" s="469" t="s">
        <v>5194</v>
      </c>
      <c r="X397" s="469" t="s">
        <v>5195</v>
      </c>
      <c r="Y397" s="472" t="s">
        <v>5196</v>
      </c>
      <c r="Z397" s="469" t="s">
        <v>5197</v>
      </c>
      <c r="AA397" s="47" t="s">
        <v>5198</v>
      </c>
    </row>
    <row r="398" spans="1:27" ht="89.25" x14ac:dyDescent="0.2">
      <c r="A398" s="13">
        <v>387</v>
      </c>
      <c r="B398" s="120">
        <v>2</v>
      </c>
      <c r="C398" s="469" t="s">
        <v>929</v>
      </c>
      <c r="D398" s="472" t="s">
        <v>5199</v>
      </c>
      <c r="E398" s="469" t="s">
        <v>999</v>
      </c>
      <c r="F398" s="469" t="s">
        <v>5200</v>
      </c>
      <c r="G398" s="469" t="s">
        <v>5201</v>
      </c>
      <c r="H398" s="469" t="s">
        <v>5202</v>
      </c>
      <c r="I398" s="469">
        <v>267007180</v>
      </c>
      <c r="J398" s="469" t="s">
        <v>5203</v>
      </c>
      <c r="K398" s="469" t="s">
        <v>5204</v>
      </c>
      <c r="L398" s="469" t="s">
        <v>5205</v>
      </c>
      <c r="M398" s="469" t="s">
        <v>38</v>
      </c>
      <c r="N398" s="469">
        <v>1</v>
      </c>
      <c r="O398" s="469" t="s">
        <v>5192</v>
      </c>
      <c r="P398" s="469">
        <v>100</v>
      </c>
      <c r="Q398" s="469" t="s">
        <v>1295</v>
      </c>
      <c r="R398" s="469"/>
      <c r="S398" s="469" t="s">
        <v>5206</v>
      </c>
      <c r="T398" s="469">
        <v>2352</v>
      </c>
      <c r="U398" s="20">
        <v>112</v>
      </c>
      <c r="V398" s="23" t="s">
        <v>41</v>
      </c>
      <c r="W398" s="469" t="s">
        <v>5207</v>
      </c>
      <c r="X398" s="469" t="s">
        <v>5208</v>
      </c>
      <c r="Y398" s="472" t="s">
        <v>5209</v>
      </c>
      <c r="Z398" s="469" t="s">
        <v>5210</v>
      </c>
      <c r="AA398" s="469" t="s">
        <v>5211</v>
      </c>
    </row>
    <row r="399" spans="1:27" ht="89.25" x14ac:dyDescent="0.2">
      <c r="A399" s="13">
        <v>388</v>
      </c>
      <c r="B399" s="120">
        <v>3</v>
      </c>
      <c r="C399" s="469" t="s">
        <v>929</v>
      </c>
      <c r="D399" s="469" t="s">
        <v>5212</v>
      </c>
      <c r="E399" s="469" t="s">
        <v>999</v>
      </c>
      <c r="F399" s="469" t="s">
        <v>5213</v>
      </c>
      <c r="G399" s="469" t="s">
        <v>5214</v>
      </c>
      <c r="H399" s="469" t="s">
        <v>5214</v>
      </c>
      <c r="I399" s="469">
        <v>267007007</v>
      </c>
      <c r="J399" s="469" t="s">
        <v>5215</v>
      </c>
      <c r="K399" s="469" t="s">
        <v>5216</v>
      </c>
      <c r="L399" s="47" t="s">
        <v>5217</v>
      </c>
      <c r="M399" s="469" t="s">
        <v>38</v>
      </c>
      <c r="N399" s="469">
        <v>1</v>
      </c>
      <c r="O399" s="469" t="s">
        <v>5192</v>
      </c>
      <c r="P399" s="469">
        <v>80</v>
      </c>
      <c r="Q399" s="469" t="s">
        <v>6426</v>
      </c>
      <c r="R399" s="469"/>
      <c r="S399" s="469" t="s">
        <v>5218</v>
      </c>
      <c r="T399" s="469">
        <v>2352</v>
      </c>
      <c r="U399" s="20">
        <v>112</v>
      </c>
      <c r="V399" s="23" t="s">
        <v>41</v>
      </c>
      <c r="W399" s="469" t="s">
        <v>5219</v>
      </c>
      <c r="X399" s="469" t="s">
        <v>5220</v>
      </c>
      <c r="Y399" s="472" t="s">
        <v>5221</v>
      </c>
      <c r="Z399" s="469" t="s">
        <v>5222</v>
      </c>
      <c r="AA399" s="469" t="s">
        <v>5223</v>
      </c>
    </row>
    <row r="400" spans="1:27" ht="114.75" x14ac:dyDescent="0.2">
      <c r="A400" s="13">
        <v>389</v>
      </c>
      <c r="B400" s="120">
        <v>4</v>
      </c>
      <c r="C400" s="469" t="s">
        <v>929</v>
      </c>
      <c r="D400" s="469" t="s">
        <v>5224</v>
      </c>
      <c r="E400" s="469" t="s">
        <v>999</v>
      </c>
      <c r="F400" s="469" t="s">
        <v>5213</v>
      </c>
      <c r="G400" s="469" t="s">
        <v>5225</v>
      </c>
      <c r="H400" s="469" t="s">
        <v>5226</v>
      </c>
      <c r="I400" s="469">
        <v>267007141</v>
      </c>
      <c r="J400" s="469" t="s">
        <v>5227</v>
      </c>
      <c r="K400" s="469" t="s">
        <v>5228</v>
      </c>
      <c r="L400" s="469" t="s">
        <v>5229</v>
      </c>
      <c r="M400" s="469" t="s">
        <v>38</v>
      </c>
      <c r="N400" s="469" t="s">
        <v>1623</v>
      </c>
      <c r="O400" s="469" t="s">
        <v>5192</v>
      </c>
      <c r="P400" s="469">
        <v>100</v>
      </c>
      <c r="Q400" s="469" t="s">
        <v>5242</v>
      </c>
      <c r="R400" s="469"/>
      <c r="S400" s="469" t="s">
        <v>5230</v>
      </c>
      <c r="T400" s="469">
        <v>2352</v>
      </c>
      <c r="U400" s="20">
        <v>112</v>
      </c>
      <c r="V400" s="23" t="s">
        <v>41</v>
      </c>
      <c r="W400" s="469" t="s">
        <v>5231</v>
      </c>
      <c r="X400" s="469" t="s">
        <v>5232</v>
      </c>
      <c r="Y400" s="21" t="s">
        <v>5233</v>
      </c>
      <c r="Z400" s="469" t="s">
        <v>5234</v>
      </c>
      <c r="AA400" s="469" t="s">
        <v>5235</v>
      </c>
    </row>
    <row r="401" spans="1:27" ht="102" x14ac:dyDescent="0.2">
      <c r="A401" s="13">
        <v>390</v>
      </c>
      <c r="B401" s="120">
        <v>5</v>
      </c>
      <c r="C401" s="469" t="s">
        <v>929</v>
      </c>
      <c r="D401" s="469" t="s">
        <v>5236</v>
      </c>
      <c r="E401" s="469" t="s">
        <v>999</v>
      </c>
      <c r="F401" s="469" t="s">
        <v>5213</v>
      </c>
      <c r="G401" s="8" t="s">
        <v>5237</v>
      </c>
      <c r="H401" s="8" t="s">
        <v>5238</v>
      </c>
      <c r="I401" s="469">
        <v>267007286</v>
      </c>
      <c r="J401" s="469" t="s">
        <v>5239</v>
      </c>
      <c r="K401" s="469" t="s">
        <v>5240</v>
      </c>
      <c r="L401" s="469" t="s">
        <v>5241</v>
      </c>
      <c r="M401" s="469" t="s">
        <v>38</v>
      </c>
      <c r="N401" s="469">
        <v>1</v>
      </c>
      <c r="O401" s="469" t="s">
        <v>5192</v>
      </c>
      <c r="P401" s="469">
        <v>76</v>
      </c>
      <c r="Q401" s="469" t="s">
        <v>5242</v>
      </c>
      <c r="R401" s="469"/>
      <c r="S401" s="469" t="s">
        <v>5243</v>
      </c>
      <c r="T401" s="469">
        <v>2352</v>
      </c>
      <c r="U401" s="20">
        <v>112</v>
      </c>
      <c r="V401" s="23" t="s">
        <v>41</v>
      </c>
      <c r="W401" s="469" t="s">
        <v>5244</v>
      </c>
      <c r="X401" s="469" t="s">
        <v>5245</v>
      </c>
      <c r="Y401" s="21" t="s">
        <v>5246</v>
      </c>
      <c r="Z401" s="8" t="s">
        <v>5247</v>
      </c>
      <c r="AA401" s="469" t="s">
        <v>5248</v>
      </c>
    </row>
    <row r="402" spans="1:27" ht="76.5" x14ac:dyDescent="0.2">
      <c r="A402" s="13">
        <v>391</v>
      </c>
      <c r="B402" s="120">
        <v>6</v>
      </c>
      <c r="C402" s="469" t="s">
        <v>929</v>
      </c>
      <c r="D402" s="469" t="s">
        <v>5249</v>
      </c>
      <c r="E402" s="469" t="s">
        <v>999</v>
      </c>
      <c r="F402" s="469" t="s">
        <v>5213</v>
      </c>
      <c r="G402" s="469" t="s">
        <v>5250</v>
      </c>
      <c r="H402" s="469" t="s">
        <v>5251</v>
      </c>
      <c r="I402" s="469">
        <v>267007007</v>
      </c>
      <c r="J402" s="469" t="s">
        <v>5252</v>
      </c>
      <c r="K402" s="469" t="s">
        <v>5253</v>
      </c>
      <c r="L402" s="47" t="s">
        <v>5254</v>
      </c>
      <c r="M402" s="469" t="s">
        <v>38</v>
      </c>
      <c r="N402" s="469">
        <v>1</v>
      </c>
      <c r="O402" s="469" t="s">
        <v>5192</v>
      </c>
      <c r="P402" s="469">
        <v>100</v>
      </c>
      <c r="Q402" s="469" t="s">
        <v>6426</v>
      </c>
      <c r="R402" s="469"/>
      <c r="S402" s="469" t="s">
        <v>5255</v>
      </c>
      <c r="T402" s="469">
        <v>2352</v>
      </c>
      <c r="U402" s="20">
        <v>112</v>
      </c>
      <c r="V402" s="23" t="s">
        <v>41</v>
      </c>
      <c r="W402" s="469" t="s">
        <v>5244</v>
      </c>
      <c r="X402" s="469" t="s">
        <v>5256</v>
      </c>
      <c r="Y402" s="21" t="s">
        <v>5257</v>
      </c>
      <c r="Z402" s="469" t="s">
        <v>5258</v>
      </c>
      <c r="AA402" s="47" t="s">
        <v>5254</v>
      </c>
    </row>
    <row r="403" spans="1:27" ht="89.25" x14ac:dyDescent="0.2">
      <c r="A403" s="13">
        <v>392</v>
      </c>
      <c r="B403" s="120">
        <v>7</v>
      </c>
      <c r="C403" s="469" t="s">
        <v>929</v>
      </c>
      <c r="D403" s="469" t="s">
        <v>5259</v>
      </c>
      <c r="E403" s="469" t="s">
        <v>999</v>
      </c>
      <c r="F403" s="469" t="s">
        <v>5213</v>
      </c>
      <c r="G403" s="469" t="s">
        <v>5260</v>
      </c>
      <c r="H403" s="469" t="s">
        <v>5261</v>
      </c>
      <c r="I403" s="469">
        <v>267006910</v>
      </c>
      <c r="J403" s="469" t="s">
        <v>5262</v>
      </c>
      <c r="K403" s="469" t="s">
        <v>5263</v>
      </c>
      <c r="L403" s="47" t="s">
        <v>5264</v>
      </c>
      <c r="M403" s="469" t="s">
        <v>38</v>
      </c>
      <c r="N403" s="469">
        <v>1</v>
      </c>
      <c r="O403" s="469" t="s">
        <v>5192</v>
      </c>
      <c r="P403" s="469">
        <v>50</v>
      </c>
      <c r="Q403" s="469" t="s">
        <v>6426</v>
      </c>
      <c r="R403" s="469"/>
      <c r="S403" s="469" t="s">
        <v>5265</v>
      </c>
      <c r="T403" s="469">
        <v>2352</v>
      </c>
      <c r="U403" s="20">
        <v>112</v>
      </c>
      <c r="V403" s="23" t="s">
        <v>41</v>
      </c>
      <c r="W403" s="469" t="s">
        <v>5266</v>
      </c>
      <c r="X403" s="469" t="s">
        <v>5267</v>
      </c>
      <c r="Y403" s="472" t="s">
        <v>5268</v>
      </c>
      <c r="Z403" s="469" t="s">
        <v>5269</v>
      </c>
      <c r="AA403" s="469" t="s">
        <v>5270</v>
      </c>
    </row>
    <row r="404" spans="1:27" ht="89.25" x14ac:dyDescent="0.2">
      <c r="A404" s="13">
        <v>393</v>
      </c>
      <c r="B404" s="120">
        <v>8</v>
      </c>
      <c r="C404" s="469" t="s">
        <v>929</v>
      </c>
      <c r="D404" s="469" t="s">
        <v>5271</v>
      </c>
      <c r="E404" s="469" t="s">
        <v>999</v>
      </c>
      <c r="F404" s="627" t="s">
        <v>358</v>
      </c>
      <c r="G404" s="627" t="s">
        <v>5272</v>
      </c>
      <c r="H404" s="627" t="s">
        <v>5273</v>
      </c>
      <c r="I404" s="627">
        <v>267007670</v>
      </c>
      <c r="J404" s="627" t="s">
        <v>5274</v>
      </c>
      <c r="K404" s="627" t="s">
        <v>5275</v>
      </c>
      <c r="L404" s="47" t="s">
        <v>5276</v>
      </c>
      <c r="M404" s="627" t="s">
        <v>38</v>
      </c>
      <c r="N404" s="627">
        <v>1</v>
      </c>
      <c r="O404" s="469" t="s">
        <v>5192</v>
      </c>
      <c r="P404" s="627">
        <v>40</v>
      </c>
      <c r="Q404" s="627" t="s">
        <v>6426</v>
      </c>
      <c r="R404" s="627"/>
      <c r="S404" s="627" t="s">
        <v>5277</v>
      </c>
      <c r="T404" s="627">
        <v>2352</v>
      </c>
      <c r="U404" s="20">
        <v>112</v>
      </c>
      <c r="V404" s="23" t="s">
        <v>41</v>
      </c>
      <c r="W404" s="627" t="s">
        <v>5278</v>
      </c>
      <c r="X404" s="627" t="s">
        <v>5279</v>
      </c>
      <c r="Y404" s="628" t="s">
        <v>5280</v>
      </c>
      <c r="Z404" s="627" t="s">
        <v>5281</v>
      </c>
      <c r="AA404" s="627" t="s">
        <v>5282</v>
      </c>
    </row>
    <row r="405" spans="1:27" ht="78" customHeight="1" x14ac:dyDescent="0.2">
      <c r="A405" s="13">
        <v>394</v>
      </c>
      <c r="B405" s="120">
        <v>9</v>
      </c>
      <c r="C405" s="469" t="s">
        <v>929</v>
      </c>
      <c r="D405" s="469" t="s">
        <v>5283</v>
      </c>
      <c r="E405" s="469" t="s">
        <v>999</v>
      </c>
      <c r="F405" s="627" t="s">
        <v>358</v>
      </c>
      <c r="G405" s="469" t="s">
        <v>5284</v>
      </c>
      <c r="H405" s="469" t="s">
        <v>5285</v>
      </c>
      <c r="I405" s="469">
        <v>267007303</v>
      </c>
      <c r="J405" s="469" t="s">
        <v>5286</v>
      </c>
      <c r="K405" s="469" t="s">
        <v>5287</v>
      </c>
      <c r="L405" s="47" t="s">
        <v>5288</v>
      </c>
      <c r="M405" s="469" t="s">
        <v>38</v>
      </c>
      <c r="N405" s="469">
        <v>1</v>
      </c>
      <c r="O405" s="469" t="s">
        <v>5192</v>
      </c>
      <c r="P405" s="469">
        <v>40</v>
      </c>
      <c r="Q405" s="469" t="s">
        <v>6426</v>
      </c>
      <c r="R405" s="469"/>
      <c r="S405" s="469" t="s">
        <v>5289</v>
      </c>
      <c r="T405" s="469">
        <v>2352</v>
      </c>
      <c r="U405" s="20">
        <v>112</v>
      </c>
      <c r="V405" s="23" t="s">
        <v>41</v>
      </c>
      <c r="W405" s="469" t="s">
        <v>5290</v>
      </c>
      <c r="X405" s="469" t="s">
        <v>5291</v>
      </c>
      <c r="Y405" s="472" t="s">
        <v>5292</v>
      </c>
      <c r="Z405" s="472" t="s">
        <v>5293</v>
      </c>
      <c r="AA405" s="47" t="s">
        <v>5294</v>
      </c>
    </row>
    <row r="406" spans="1:27" ht="81" customHeight="1" x14ac:dyDescent="0.2">
      <c r="A406" s="13">
        <v>395</v>
      </c>
      <c r="B406" s="120">
        <v>10</v>
      </c>
      <c r="C406" s="469" t="s">
        <v>929</v>
      </c>
      <c r="D406" s="469" t="s">
        <v>5295</v>
      </c>
      <c r="E406" s="469" t="s">
        <v>999</v>
      </c>
      <c r="F406" s="469" t="s">
        <v>5213</v>
      </c>
      <c r="G406" s="469" t="s">
        <v>5296</v>
      </c>
      <c r="H406" s="469" t="s">
        <v>5297</v>
      </c>
      <c r="I406" s="469" t="s">
        <v>5298</v>
      </c>
      <c r="J406" s="469" t="s">
        <v>5299</v>
      </c>
      <c r="K406" s="469" t="s">
        <v>5300</v>
      </c>
      <c r="L406" s="47" t="s">
        <v>5301</v>
      </c>
      <c r="M406" s="469" t="s">
        <v>38</v>
      </c>
      <c r="N406" s="469">
        <v>1</v>
      </c>
      <c r="O406" s="469" t="s">
        <v>5192</v>
      </c>
      <c r="P406" s="469">
        <v>190</v>
      </c>
      <c r="Q406" s="469" t="s">
        <v>6426</v>
      </c>
      <c r="R406" s="469"/>
      <c r="S406" s="469" t="s">
        <v>5302</v>
      </c>
      <c r="T406" s="469">
        <v>2352</v>
      </c>
      <c r="U406" s="20">
        <v>112</v>
      </c>
      <c r="V406" s="23" t="s">
        <v>41</v>
      </c>
      <c r="W406" s="469" t="s">
        <v>5303</v>
      </c>
      <c r="X406" s="469" t="s">
        <v>5304</v>
      </c>
      <c r="Y406" s="472" t="s">
        <v>5305</v>
      </c>
      <c r="Z406" s="469" t="s">
        <v>5306</v>
      </c>
      <c r="AA406" s="47" t="s">
        <v>5307</v>
      </c>
    </row>
    <row r="407" spans="1:27" ht="81.75" customHeight="1" x14ac:dyDescent="0.2">
      <c r="A407" s="13">
        <v>396</v>
      </c>
      <c r="B407" s="120">
        <v>11</v>
      </c>
      <c r="C407" s="469" t="s">
        <v>929</v>
      </c>
      <c r="D407" s="469" t="s">
        <v>5308</v>
      </c>
      <c r="E407" s="469" t="s">
        <v>999</v>
      </c>
      <c r="F407" s="627" t="s">
        <v>358</v>
      </c>
      <c r="G407" s="8" t="s">
        <v>5309</v>
      </c>
      <c r="H407" s="8" t="s">
        <v>5310</v>
      </c>
      <c r="I407" s="469">
        <v>267005419</v>
      </c>
      <c r="J407" s="8" t="s">
        <v>5311</v>
      </c>
      <c r="K407" s="469" t="s">
        <v>5312</v>
      </c>
      <c r="L407" s="47" t="s">
        <v>5313</v>
      </c>
      <c r="M407" s="469" t="s">
        <v>559</v>
      </c>
      <c r="N407" s="469">
        <v>1</v>
      </c>
      <c r="O407" s="469" t="s">
        <v>5192</v>
      </c>
      <c r="P407" s="469">
        <v>65</v>
      </c>
      <c r="Q407" s="469" t="s">
        <v>1295</v>
      </c>
      <c r="R407" s="469"/>
      <c r="S407" s="469" t="s">
        <v>5314</v>
      </c>
      <c r="T407" s="469">
        <v>2352</v>
      </c>
      <c r="U407" s="20">
        <v>112</v>
      </c>
      <c r="V407" s="23" t="s">
        <v>41</v>
      </c>
      <c r="W407" s="469" t="s">
        <v>5315</v>
      </c>
      <c r="X407" s="8" t="s">
        <v>5316</v>
      </c>
      <c r="Y407" s="472" t="s">
        <v>5317</v>
      </c>
      <c r="Z407" s="469" t="s">
        <v>5318</v>
      </c>
      <c r="AA407" s="469" t="s">
        <v>5319</v>
      </c>
    </row>
    <row r="408" spans="1:27" ht="67.5" customHeight="1" x14ac:dyDescent="0.2">
      <c r="A408" s="13">
        <v>397</v>
      </c>
      <c r="B408" s="120">
        <v>12</v>
      </c>
      <c r="C408" s="469" t="s">
        <v>929</v>
      </c>
      <c r="D408" s="469" t="s">
        <v>5320</v>
      </c>
      <c r="E408" s="469" t="s">
        <v>999</v>
      </c>
      <c r="F408" s="469" t="s">
        <v>5321</v>
      </c>
      <c r="G408" s="8" t="s">
        <v>5322</v>
      </c>
      <c r="H408" s="8" t="s">
        <v>5322</v>
      </c>
      <c r="I408" s="469">
        <v>267007215</v>
      </c>
      <c r="J408" s="469" t="s">
        <v>5323</v>
      </c>
      <c r="K408" s="469" t="s">
        <v>5324</v>
      </c>
      <c r="L408" s="469" t="s">
        <v>5325</v>
      </c>
      <c r="M408" s="469" t="s">
        <v>38</v>
      </c>
      <c r="N408" s="469">
        <v>1</v>
      </c>
      <c r="O408" s="469" t="s">
        <v>5192</v>
      </c>
      <c r="P408" s="469">
        <v>140</v>
      </c>
      <c r="Q408" s="469" t="s">
        <v>6426</v>
      </c>
      <c r="R408" s="469"/>
      <c r="S408" s="469" t="s">
        <v>5326</v>
      </c>
      <c r="T408" s="469">
        <v>2352</v>
      </c>
      <c r="U408" s="469">
        <v>112</v>
      </c>
      <c r="V408" s="23" t="s">
        <v>41</v>
      </c>
      <c r="W408" s="469" t="s">
        <v>5327</v>
      </c>
      <c r="X408" s="8" t="s">
        <v>5328</v>
      </c>
      <c r="Y408" s="472" t="s">
        <v>5329</v>
      </c>
      <c r="Z408" s="8" t="s">
        <v>5330</v>
      </c>
      <c r="AA408" s="469" t="s">
        <v>5331</v>
      </c>
    </row>
    <row r="409" spans="1:27" ht="76.5" x14ac:dyDescent="0.2">
      <c r="A409" s="13">
        <v>398</v>
      </c>
      <c r="B409" s="575">
        <v>1</v>
      </c>
      <c r="C409" s="48" t="s">
        <v>935</v>
      </c>
      <c r="D409" s="20" t="s">
        <v>5332</v>
      </c>
      <c r="E409" s="48" t="s">
        <v>999</v>
      </c>
      <c r="F409" s="469" t="s">
        <v>425</v>
      </c>
      <c r="G409" s="48" t="s">
        <v>5333</v>
      </c>
      <c r="H409" s="48" t="s">
        <v>5333</v>
      </c>
      <c r="I409" s="48">
        <v>268017209</v>
      </c>
      <c r="J409" s="48" t="s">
        <v>5334</v>
      </c>
      <c r="K409" s="48" t="s">
        <v>5335</v>
      </c>
      <c r="L409" s="53" t="s">
        <v>5336</v>
      </c>
      <c r="M409" s="48" t="s">
        <v>38</v>
      </c>
      <c r="N409" s="48">
        <v>1</v>
      </c>
      <c r="O409" s="48" t="s">
        <v>1452</v>
      </c>
      <c r="P409" s="48">
        <v>280</v>
      </c>
      <c r="Q409" s="469" t="s">
        <v>6426</v>
      </c>
      <c r="R409" s="48" t="s">
        <v>5338</v>
      </c>
      <c r="S409" s="48" t="s">
        <v>5339</v>
      </c>
      <c r="T409" s="48" t="s">
        <v>5340</v>
      </c>
      <c r="U409" s="20">
        <v>112</v>
      </c>
      <c r="V409" s="23" t="s">
        <v>41</v>
      </c>
      <c r="W409" s="48" t="s">
        <v>5341</v>
      </c>
      <c r="X409" s="48" t="s">
        <v>5342</v>
      </c>
      <c r="Y409" s="48" t="s">
        <v>5343</v>
      </c>
      <c r="Z409" s="48" t="s">
        <v>5688</v>
      </c>
      <c r="AA409" s="54" t="s">
        <v>5344</v>
      </c>
    </row>
    <row r="410" spans="1:27" ht="76.5" x14ac:dyDescent="0.2">
      <c r="A410" s="13">
        <v>399</v>
      </c>
      <c r="B410" s="575">
        <v>2</v>
      </c>
      <c r="C410" s="48" t="s">
        <v>935</v>
      </c>
      <c r="D410" s="599" t="s">
        <v>5689</v>
      </c>
      <c r="E410" s="48" t="s">
        <v>999</v>
      </c>
      <c r="F410" s="469" t="s">
        <v>425</v>
      </c>
      <c r="G410" s="48" t="s">
        <v>5345</v>
      </c>
      <c r="H410" s="48" t="s">
        <v>5345</v>
      </c>
      <c r="I410" s="629" t="s">
        <v>5346</v>
      </c>
      <c r="J410" s="48" t="s">
        <v>5347</v>
      </c>
      <c r="K410" s="48" t="s">
        <v>5348</v>
      </c>
      <c r="L410" s="53" t="s">
        <v>5349</v>
      </c>
      <c r="M410" s="48" t="s">
        <v>38</v>
      </c>
      <c r="N410" s="48">
        <v>1</v>
      </c>
      <c r="O410" s="48" t="s">
        <v>1452</v>
      </c>
      <c r="P410" s="48">
        <v>230</v>
      </c>
      <c r="Q410" s="469" t="s">
        <v>6426</v>
      </c>
      <c r="R410" s="48" t="s">
        <v>5338</v>
      </c>
      <c r="S410" s="48" t="s">
        <v>5339</v>
      </c>
      <c r="T410" s="48" t="s">
        <v>5340</v>
      </c>
      <c r="U410" s="20">
        <v>112</v>
      </c>
      <c r="V410" s="23" t="s">
        <v>41</v>
      </c>
      <c r="W410" s="48" t="s">
        <v>5341</v>
      </c>
      <c r="X410" s="48" t="s">
        <v>5342</v>
      </c>
      <c r="Y410" s="48" t="s">
        <v>5350</v>
      </c>
      <c r="Z410" s="48" t="s">
        <v>5690</v>
      </c>
      <c r="AA410" s="53" t="s">
        <v>5351</v>
      </c>
    </row>
    <row r="411" spans="1:27" ht="89.25" x14ac:dyDescent="0.2">
      <c r="A411" s="13">
        <v>400</v>
      </c>
      <c r="B411" s="575">
        <v>3</v>
      </c>
      <c r="C411" s="48" t="s">
        <v>935</v>
      </c>
      <c r="D411" s="599" t="s">
        <v>5691</v>
      </c>
      <c r="E411" s="48" t="s">
        <v>999</v>
      </c>
      <c r="F411" s="469" t="s">
        <v>425</v>
      </c>
      <c r="G411" s="48" t="s">
        <v>5352</v>
      </c>
      <c r="H411" s="48" t="s">
        <v>5352</v>
      </c>
      <c r="I411" s="629" t="s">
        <v>5353</v>
      </c>
      <c r="J411" s="48" t="s">
        <v>5354</v>
      </c>
      <c r="K411" s="48" t="s">
        <v>5355</v>
      </c>
      <c r="L411" s="53" t="s">
        <v>5356</v>
      </c>
      <c r="M411" s="48" t="s">
        <v>38</v>
      </c>
      <c r="N411" s="48">
        <v>1</v>
      </c>
      <c r="O411" s="48" t="s">
        <v>1452</v>
      </c>
      <c r="P411" s="48">
        <v>80</v>
      </c>
      <c r="Q411" s="469" t="s">
        <v>6426</v>
      </c>
      <c r="R411" s="48" t="s">
        <v>5338</v>
      </c>
      <c r="S411" s="48" t="s">
        <v>5339</v>
      </c>
      <c r="T411" s="48" t="s">
        <v>5340</v>
      </c>
      <c r="U411" s="20">
        <v>112</v>
      </c>
      <c r="V411" s="23" t="s">
        <v>41</v>
      </c>
      <c r="W411" s="48" t="s">
        <v>5341</v>
      </c>
      <c r="X411" s="48" t="s">
        <v>5342</v>
      </c>
      <c r="Y411" s="48" t="s">
        <v>5357</v>
      </c>
      <c r="Z411" s="48" t="s">
        <v>5692</v>
      </c>
      <c r="AA411" s="54" t="s">
        <v>5358</v>
      </c>
    </row>
    <row r="412" spans="1:27" ht="76.5" x14ac:dyDescent="0.2">
      <c r="A412" s="13">
        <v>401</v>
      </c>
      <c r="B412" s="575">
        <v>4</v>
      </c>
      <c r="C412" s="48" t="s">
        <v>935</v>
      </c>
      <c r="D412" s="20" t="s">
        <v>5359</v>
      </c>
      <c r="E412" s="48" t="s">
        <v>999</v>
      </c>
      <c r="F412" s="469" t="s">
        <v>425</v>
      </c>
      <c r="G412" s="48" t="s">
        <v>5360</v>
      </c>
      <c r="H412" s="48" t="s">
        <v>5360</v>
      </c>
      <c r="I412" s="629" t="s">
        <v>5361</v>
      </c>
      <c r="J412" s="48" t="s">
        <v>5362</v>
      </c>
      <c r="K412" s="48" t="s">
        <v>5363</v>
      </c>
      <c r="L412" s="53" t="s">
        <v>5364</v>
      </c>
      <c r="M412" s="48" t="s">
        <v>38</v>
      </c>
      <c r="N412" s="48">
        <v>1</v>
      </c>
      <c r="O412" s="48" t="s">
        <v>1452</v>
      </c>
      <c r="P412" s="48">
        <v>200</v>
      </c>
      <c r="Q412" s="469" t="s">
        <v>6426</v>
      </c>
      <c r="R412" s="48" t="s">
        <v>5338</v>
      </c>
      <c r="S412" s="48" t="s">
        <v>5339</v>
      </c>
      <c r="T412" s="48" t="s">
        <v>5340</v>
      </c>
      <c r="U412" s="20">
        <v>112</v>
      </c>
      <c r="V412" s="23" t="s">
        <v>41</v>
      </c>
      <c r="W412" s="48" t="s">
        <v>5341</v>
      </c>
      <c r="X412" s="48" t="s">
        <v>5342</v>
      </c>
      <c r="Y412" s="48" t="s">
        <v>5365</v>
      </c>
      <c r="Z412" s="48" t="s">
        <v>5693</v>
      </c>
      <c r="AA412" s="54" t="s">
        <v>5366</v>
      </c>
    </row>
    <row r="413" spans="1:27" ht="76.5" x14ac:dyDescent="0.2">
      <c r="A413" s="13">
        <v>402</v>
      </c>
      <c r="B413" s="575">
        <v>5</v>
      </c>
      <c r="C413" s="48" t="s">
        <v>935</v>
      </c>
      <c r="D413" s="20" t="s">
        <v>5367</v>
      </c>
      <c r="E413" s="48" t="s">
        <v>999</v>
      </c>
      <c r="F413" s="469" t="s">
        <v>425</v>
      </c>
      <c r="G413" s="48" t="s">
        <v>5368</v>
      </c>
      <c r="H413" s="48" t="s">
        <v>5369</v>
      </c>
      <c r="I413" s="629" t="s">
        <v>5370</v>
      </c>
      <c r="J413" s="48" t="s">
        <v>5371</v>
      </c>
      <c r="K413" s="48" t="s">
        <v>5372</v>
      </c>
      <c r="L413" s="53" t="s">
        <v>5373</v>
      </c>
      <c r="M413" s="48" t="s">
        <v>38</v>
      </c>
      <c r="N413" s="48">
        <v>1</v>
      </c>
      <c r="O413" s="48" t="s">
        <v>1452</v>
      </c>
      <c r="P413" s="48">
        <v>160</v>
      </c>
      <c r="Q413" s="469" t="s">
        <v>6426</v>
      </c>
      <c r="R413" s="48" t="s">
        <v>5338</v>
      </c>
      <c r="S413" s="48" t="s">
        <v>5339</v>
      </c>
      <c r="T413" s="48" t="s">
        <v>5340</v>
      </c>
      <c r="U413" s="20">
        <v>112</v>
      </c>
      <c r="V413" s="23" t="s">
        <v>41</v>
      </c>
      <c r="W413" s="48" t="s">
        <v>5341</v>
      </c>
      <c r="X413" s="48" t="s">
        <v>5342</v>
      </c>
      <c r="Y413" s="48" t="s">
        <v>5374</v>
      </c>
      <c r="Z413" s="48" t="s">
        <v>5694</v>
      </c>
      <c r="AA413" s="53" t="s">
        <v>5375</v>
      </c>
    </row>
    <row r="414" spans="1:27" ht="76.5" x14ac:dyDescent="0.2">
      <c r="A414" s="13">
        <v>403</v>
      </c>
      <c r="B414" s="575">
        <v>6</v>
      </c>
      <c r="C414" s="48" t="s">
        <v>935</v>
      </c>
      <c r="D414" s="20" t="s">
        <v>5376</v>
      </c>
      <c r="E414" s="48" t="s">
        <v>999</v>
      </c>
      <c r="F414" s="469" t="s">
        <v>425</v>
      </c>
      <c r="G414" s="48" t="s">
        <v>5377</v>
      </c>
      <c r="H414" s="48" t="s">
        <v>5378</v>
      </c>
      <c r="I414" s="629" t="s">
        <v>5346</v>
      </c>
      <c r="J414" s="48" t="s">
        <v>5379</v>
      </c>
      <c r="K414" s="48" t="s">
        <v>5380</v>
      </c>
      <c r="L414" s="53" t="s">
        <v>5381</v>
      </c>
      <c r="M414" s="48" t="s">
        <v>38</v>
      </c>
      <c r="N414" s="48">
        <v>1</v>
      </c>
      <c r="O414" s="48" t="s">
        <v>1452</v>
      </c>
      <c r="P414" s="48">
        <v>180</v>
      </c>
      <c r="Q414" s="469" t="s">
        <v>6426</v>
      </c>
      <c r="R414" s="48" t="s">
        <v>5338</v>
      </c>
      <c r="S414" s="48" t="s">
        <v>5339</v>
      </c>
      <c r="T414" s="48" t="s">
        <v>5340</v>
      </c>
      <c r="U414" s="20">
        <v>112</v>
      </c>
      <c r="V414" s="23" t="s">
        <v>41</v>
      </c>
      <c r="W414" s="48" t="s">
        <v>5341</v>
      </c>
      <c r="X414" s="48" t="s">
        <v>5342</v>
      </c>
      <c r="Y414" s="48" t="s">
        <v>5382</v>
      </c>
      <c r="Z414" s="48" t="s">
        <v>5695</v>
      </c>
      <c r="AA414" s="54" t="s">
        <v>5383</v>
      </c>
    </row>
    <row r="415" spans="1:27" ht="102" x14ac:dyDescent="0.2">
      <c r="A415" s="13">
        <v>404</v>
      </c>
      <c r="B415" s="575">
        <v>7</v>
      </c>
      <c r="C415" s="48" t="s">
        <v>935</v>
      </c>
      <c r="D415" s="599" t="s">
        <v>5384</v>
      </c>
      <c r="E415" s="48" t="s">
        <v>999</v>
      </c>
      <c r="F415" s="469" t="s">
        <v>425</v>
      </c>
      <c r="G415" s="48" t="s">
        <v>5385</v>
      </c>
      <c r="H415" s="20" t="s">
        <v>5386</v>
      </c>
      <c r="I415" s="48">
        <v>268023019</v>
      </c>
      <c r="J415" s="48" t="s">
        <v>5387</v>
      </c>
      <c r="K415" s="48" t="s">
        <v>5388</v>
      </c>
      <c r="L415" s="53" t="s">
        <v>5389</v>
      </c>
      <c r="M415" s="48" t="s">
        <v>38</v>
      </c>
      <c r="N415" s="48">
        <v>1</v>
      </c>
      <c r="O415" s="48" t="s">
        <v>1452</v>
      </c>
      <c r="P415" s="48">
        <v>250</v>
      </c>
      <c r="Q415" s="469" t="s">
        <v>6426</v>
      </c>
      <c r="R415" s="48" t="s">
        <v>5338</v>
      </c>
      <c r="S415" s="48" t="s">
        <v>5339</v>
      </c>
      <c r="T415" s="48" t="s">
        <v>5340</v>
      </c>
      <c r="U415" s="20">
        <v>112</v>
      </c>
      <c r="V415" s="23" t="s">
        <v>41</v>
      </c>
      <c r="W415" s="48" t="s">
        <v>5341</v>
      </c>
      <c r="X415" s="48" t="s">
        <v>5342</v>
      </c>
      <c r="Y415" s="48" t="s">
        <v>5390</v>
      </c>
      <c r="Z415" s="48" t="s">
        <v>5391</v>
      </c>
      <c r="AA415" s="54" t="s">
        <v>5392</v>
      </c>
    </row>
    <row r="416" spans="1:27" ht="76.5" x14ac:dyDescent="0.2">
      <c r="A416" s="13">
        <v>405</v>
      </c>
      <c r="B416" s="575">
        <v>8</v>
      </c>
      <c r="C416" s="48" t="s">
        <v>935</v>
      </c>
      <c r="D416" s="599" t="s">
        <v>5696</v>
      </c>
      <c r="E416" s="48" t="s">
        <v>999</v>
      </c>
      <c r="F416" s="469" t="s">
        <v>425</v>
      </c>
      <c r="G416" s="48" t="s">
        <v>5393</v>
      </c>
      <c r="H416" s="48" t="s">
        <v>5393</v>
      </c>
      <c r="I416" s="629" t="s">
        <v>5394</v>
      </c>
      <c r="J416" s="48" t="s">
        <v>5395</v>
      </c>
      <c r="K416" s="48" t="s">
        <v>5396</v>
      </c>
      <c r="L416" s="53" t="s">
        <v>5397</v>
      </c>
      <c r="M416" s="48" t="s">
        <v>38</v>
      </c>
      <c r="N416" s="48">
        <v>1</v>
      </c>
      <c r="O416" s="48" t="s">
        <v>1452</v>
      </c>
      <c r="P416" s="48">
        <v>210</v>
      </c>
      <c r="Q416" s="599" t="s">
        <v>5337</v>
      </c>
      <c r="R416" s="48" t="s">
        <v>5338</v>
      </c>
      <c r="S416" s="48" t="s">
        <v>5339</v>
      </c>
      <c r="T416" s="48" t="s">
        <v>5398</v>
      </c>
      <c r="U416" s="20">
        <v>112</v>
      </c>
      <c r="V416" s="23" t="s">
        <v>41</v>
      </c>
      <c r="W416" s="48" t="s">
        <v>5341</v>
      </c>
      <c r="X416" s="48" t="s">
        <v>5342</v>
      </c>
      <c r="Y416" s="48" t="s">
        <v>5399</v>
      </c>
      <c r="Z416" s="48" t="s">
        <v>5400</v>
      </c>
      <c r="AA416" s="54" t="s">
        <v>5401</v>
      </c>
    </row>
    <row r="417" spans="1:27" ht="76.5" x14ac:dyDescent="0.2">
      <c r="A417" s="13">
        <v>406</v>
      </c>
      <c r="B417" s="575">
        <v>9</v>
      </c>
      <c r="C417" s="48" t="s">
        <v>935</v>
      </c>
      <c r="D417" s="20" t="s">
        <v>5402</v>
      </c>
      <c r="E417" s="48" t="s">
        <v>999</v>
      </c>
      <c r="F417" s="469" t="s">
        <v>425</v>
      </c>
      <c r="G417" s="48" t="s">
        <v>5403</v>
      </c>
      <c r="H417" s="48" t="s">
        <v>5404</v>
      </c>
      <c r="I417" s="599">
        <v>268022833</v>
      </c>
      <c r="J417" s="48" t="s">
        <v>5405</v>
      </c>
      <c r="K417" s="48" t="s">
        <v>5406</v>
      </c>
      <c r="L417" s="53" t="s">
        <v>5407</v>
      </c>
      <c r="M417" s="48" t="s">
        <v>38</v>
      </c>
      <c r="N417" s="48">
        <v>1</v>
      </c>
      <c r="O417" s="48" t="s">
        <v>1452</v>
      </c>
      <c r="P417" s="48">
        <v>250</v>
      </c>
      <c r="Q417" s="599" t="s">
        <v>5337</v>
      </c>
      <c r="R417" s="48" t="s">
        <v>5338</v>
      </c>
      <c r="S417" s="48" t="s">
        <v>5339</v>
      </c>
      <c r="T417" s="48" t="s">
        <v>5340</v>
      </c>
      <c r="U417" s="20">
        <v>112</v>
      </c>
      <c r="V417" s="23" t="s">
        <v>41</v>
      </c>
      <c r="W417" s="48" t="s">
        <v>5341</v>
      </c>
      <c r="X417" s="48" t="s">
        <v>5342</v>
      </c>
      <c r="Y417" s="48" t="s">
        <v>5408</v>
      </c>
      <c r="Z417" s="48" t="s">
        <v>5697</v>
      </c>
      <c r="AA417" s="53" t="s">
        <v>5409</v>
      </c>
    </row>
    <row r="418" spans="1:27" ht="89.25" x14ac:dyDescent="0.2">
      <c r="A418" s="13">
        <v>407</v>
      </c>
      <c r="B418" s="575">
        <v>10</v>
      </c>
      <c r="C418" s="48" t="s">
        <v>935</v>
      </c>
      <c r="D418" s="599" t="s">
        <v>5698</v>
      </c>
      <c r="E418" s="48" t="s">
        <v>999</v>
      </c>
      <c r="F418" s="469" t="s">
        <v>425</v>
      </c>
      <c r="G418" s="48" t="s">
        <v>5410</v>
      </c>
      <c r="H418" s="48" t="s">
        <v>5410</v>
      </c>
      <c r="I418" s="629" t="s">
        <v>5411</v>
      </c>
      <c r="J418" s="48" t="s">
        <v>5412</v>
      </c>
      <c r="K418" s="48" t="s">
        <v>5413</v>
      </c>
      <c r="L418" s="53" t="s">
        <v>5414</v>
      </c>
      <c r="M418" s="48" t="s">
        <v>38</v>
      </c>
      <c r="N418" s="48">
        <v>1</v>
      </c>
      <c r="O418" s="48" t="s">
        <v>1452</v>
      </c>
      <c r="P418" s="48">
        <v>175</v>
      </c>
      <c r="Q418" s="599" t="s">
        <v>5337</v>
      </c>
      <c r="R418" s="48" t="s">
        <v>5338</v>
      </c>
      <c r="S418" s="48" t="s">
        <v>5339</v>
      </c>
      <c r="T418" s="48" t="s">
        <v>5340</v>
      </c>
      <c r="U418" s="20">
        <v>112</v>
      </c>
      <c r="V418" s="23" t="s">
        <v>41</v>
      </c>
      <c r="W418" s="48" t="s">
        <v>5341</v>
      </c>
      <c r="X418" s="48" t="s">
        <v>5342</v>
      </c>
      <c r="Y418" s="48" t="s">
        <v>5415</v>
      </c>
      <c r="Z418" s="48" t="s">
        <v>5699</v>
      </c>
      <c r="AA418" s="53" t="s">
        <v>5416</v>
      </c>
    </row>
    <row r="419" spans="1:27" ht="102" x14ac:dyDescent="0.2">
      <c r="A419" s="13">
        <v>408</v>
      </c>
      <c r="B419" s="575">
        <v>11</v>
      </c>
      <c r="C419" s="48" t="s">
        <v>935</v>
      </c>
      <c r="D419" s="599" t="s">
        <v>5417</v>
      </c>
      <c r="E419" s="48" t="s">
        <v>999</v>
      </c>
      <c r="F419" s="469" t="s">
        <v>425</v>
      </c>
      <c r="G419" s="20" t="s">
        <v>5418</v>
      </c>
      <c r="H419" s="20" t="s">
        <v>5418</v>
      </c>
      <c r="I419" s="599">
        <v>268022865</v>
      </c>
      <c r="J419" s="48" t="s">
        <v>5419</v>
      </c>
      <c r="K419" s="48" t="s">
        <v>5420</v>
      </c>
      <c r="L419" s="53" t="s">
        <v>5421</v>
      </c>
      <c r="M419" s="48" t="s">
        <v>38</v>
      </c>
      <c r="N419" s="48">
        <v>1</v>
      </c>
      <c r="O419" s="48" t="s">
        <v>1452</v>
      </c>
      <c r="P419" s="48">
        <v>135</v>
      </c>
      <c r="Q419" s="599" t="s">
        <v>5337</v>
      </c>
      <c r="R419" s="48" t="s">
        <v>5338</v>
      </c>
      <c r="S419" s="48" t="s">
        <v>5339</v>
      </c>
      <c r="T419" s="48" t="s">
        <v>5340</v>
      </c>
      <c r="U419" s="20">
        <v>112</v>
      </c>
      <c r="V419" s="23" t="s">
        <v>41</v>
      </c>
      <c r="W419" s="48" t="s">
        <v>5341</v>
      </c>
      <c r="X419" s="48" t="s">
        <v>5342</v>
      </c>
      <c r="Y419" s="48" t="s">
        <v>5422</v>
      </c>
      <c r="Z419" s="48" t="s">
        <v>5700</v>
      </c>
      <c r="AA419" s="53" t="s">
        <v>5423</v>
      </c>
    </row>
    <row r="420" spans="1:27" ht="89.25" x14ac:dyDescent="0.2">
      <c r="A420" s="13">
        <v>409</v>
      </c>
      <c r="B420" s="575">
        <v>12</v>
      </c>
      <c r="C420" s="48" t="s">
        <v>935</v>
      </c>
      <c r="D420" s="599" t="s">
        <v>5701</v>
      </c>
      <c r="E420" s="48" t="s">
        <v>999</v>
      </c>
      <c r="F420" s="469" t="s">
        <v>425</v>
      </c>
      <c r="G420" s="48" t="s">
        <v>5424</v>
      </c>
      <c r="H420" s="48" t="s">
        <v>5424</v>
      </c>
      <c r="I420" s="629" t="s">
        <v>5425</v>
      </c>
      <c r="J420" s="48" t="s">
        <v>5426</v>
      </c>
      <c r="K420" s="48" t="s">
        <v>5427</v>
      </c>
      <c r="L420" s="53" t="s">
        <v>5428</v>
      </c>
      <c r="M420" s="48" t="s">
        <v>38</v>
      </c>
      <c r="N420" s="48">
        <v>1</v>
      </c>
      <c r="O420" s="48" t="s">
        <v>1452</v>
      </c>
      <c r="P420" s="48">
        <v>130</v>
      </c>
      <c r="Q420" s="599" t="s">
        <v>5337</v>
      </c>
      <c r="R420" s="48" t="s">
        <v>5338</v>
      </c>
      <c r="S420" s="48" t="s">
        <v>5339</v>
      </c>
      <c r="T420" s="48" t="s">
        <v>5340</v>
      </c>
      <c r="U420" s="20">
        <v>112</v>
      </c>
      <c r="V420" s="48" t="s">
        <v>545</v>
      </c>
      <c r="W420" s="48" t="s">
        <v>5341</v>
      </c>
      <c r="X420" s="48" t="s">
        <v>5342</v>
      </c>
      <c r="Y420" s="48" t="s">
        <v>5429</v>
      </c>
      <c r="Z420" s="48" t="s">
        <v>5430</v>
      </c>
      <c r="AA420" s="54" t="s">
        <v>5431</v>
      </c>
    </row>
    <row r="421" spans="1:27" ht="76.5" x14ac:dyDescent="0.2">
      <c r="A421" s="13">
        <v>410</v>
      </c>
      <c r="B421" s="575">
        <v>13</v>
      </c>
      <c r="C421" s="48" t="s">
        <v>935</v>
      </c>
      <c r="D421" s="599" t="s">
        <v>5432</v>
      </c>
      <c r="E421" s="48" t="s">
        <v>999</v>
      </c>
      <c r="F421" s="469" t="s">
        <v>425</v>
      </c>
      <c r="G421" s="48" t="s">
        <v>5433</v>
      </c>
      <c r="H421" s="48" t="s">
        <v>5433</v>
      </c>
      <c r="I421" s="629" t="s">
        <v>5434</v>
      </c>
      <c r="J421" s="48" t="s">
        <v>5435</v>
      </c>
      <c r="K421" s="48" t="s">
        <v>5436</v>
      </c>
      <c r="L421" s="53" t="s">
        <v>5437</v>
      </c>
      <c r="M421" s="48" t="s">
        <v>38</v>
      </c>
      <c r="N421" s="48">
        <v>1</v>
      </c>
      <c r="O421" s="48" t="s">
        <v>1452</v>
      </c>
      <c r="P421" s="48">
        <v>150</v>
      </c>
      <c r="Q421" s="599" t="s">
        <v>5337</v>
      </c>
      <c r="R421" s="48" t="s">
        <v>5338</v>
      </c>
      <c r="S421" s="48" t="s">
        <v>5339</v>
      </c>
      <c r="T421" s="48" t="s">
        <v>5340</v>
      </c>
      <c r="U421" s="20">
        <v>112</v>
      </c>
      <c r="V421" s="23" t="s">
        <v>41</v>
      </c>
      <c r="W421" s="48" t="s">
        <v>5341</v>
      </c>
      <c r="X421" s="48" t="s">
        <v>5438</v>
      </c>
      <c r="Y421" s="48" t="s">
        <v>5439</v>
      </c>
      <c r="Z421" s="48" t="s">
        <v>5702</v>
      </c>
      <c r="AA421" s="48" t="s">
        <v>5440</v>
      </c>
    </row>
    <row r="422" spans="1:27" ht="89.25" x14ac:dyDescent="0.2">
      <c r="A422" s="13">
        <v>411</v>
      </c>
      <c r="B422" s="575">
        <v>14</v>
      </c>
      <c r="C422" s="48" t="s">
        <v>935</v>
      </c>
      <c r="D422" s="48" t="s">
        <v>5441</v>
      </c>
      <c r="E422" s="48" t="s">
        <v>999</v>
      </c>
      <c r="F422" s="469" t="s">
        <v>425</v>
      </c>
      <c r="G422" s="48" t="s">
        <v>5442</v>
      </c>
      <c r="H422" s="48" t="s">
        <v>5442</v>
      </c>
      <c r="I422" s="629" t="s">
        <v>5443</v>
      </c>
      <c r="J422" s="48" t="s">
        <v>5444</v>
      </c>
      <c r="K422" s="48" t="s">
        <v>5445</v>
      </c>
      <c r="L422" s="53" t="s">
        <v>5446</v>
      </c>
      <c r="M422" s="48" t="s">
        <v>38</v>
      </c>
      <c r="N422" s="48">
        <v>1</v>
      </c>
      <c r="O422" s="48" t="s">
        <v>1452</v>
      </c>
      <c r="P422" s="48">
        <v>105</v>
      </c>
      <c r="Q422" s="599" t="s">
        <v>5337</v>
      </c>
      <c r="R422" s="48" t="s">
        <v>5338</v>
      </c>
      <c r="S422" s="48" t="s">
        <v>5339</v>
      </c>
      <c r="T422" s="48" t="s">
        <v>5340</v>
      </c>
      <c r="U422" s="20">
        <v>112</v>
      </c>
      <c r="V422" s="23" t="s">
        <v>41</v>
      </c>
      <c r="W422" s="48" t="s">
        <v>5341</v>
      </c>
      <c r="X422" s="48" t="s">
        <v>5342</v>
      </c>
      <c r="Y422" s="48" t="s">
        <v>5447</v>
      </c>
      <c r="Z422" s="48" t="s">
        <v>5703</v>
      </c>
      <c r="AA422" s="53" t="s">
        <v>5448</v>
      </c>
    </row>
    <row r="423" spans="1:27" ht="76.5" x14ac:dyDescent="0.2">
      <c r="A423" s="13">
        <v>412</v>
      </c>
      <c r="B423" s="575">
        <v>15</v>
      </c>
      <c r="C423" s="48" t="s">
        <v>935</v>
      </c>
      <c r="D423" s="599" t="s">
        <v>5449</v>
      </c>
      <c r="E423" s="48" t="s">
        <v>999</v>
      </c>
      <c r="F423" s="469" t="s">
        <v>425</v>
      </c>
      <c r="G423" s="48" t="s">
        <v>5450</v>
      </c>
      <c r="H423" s="48" t="s">
        <v>5450</v>
      </c>
      <c r="I423" s="629" t="s">
        <v>5451</v>
      </c>
      <c r="J423" s="48" t="s">
        <v>5452</v>
      </c>
      <c r="K423" s="48" t="s">
        <v>5453</v>
      </c>
      <c r="L423" s="53" t="s">
        <v>5454</v>
      </c>
      <c r="M423" s="48" t="s">
        <v>38</v>
      </c>
      <c r="N423" s="48">
        <v>1</v>
      </c>
      <c r="O423" s="48" t="s">
        <v>1452</v>
      </c>
      <c r="P423" s="48">
        <v>55</v>
      </c>
      <c r="Q423" s="599" t="s">
        <v>5337</v>
      </c>
      <c r="R423" s="48" t="s">
        <v>5338</v>
      </c>
      <c r="S423" s="48" t="s">
        <v>5339</v>
      </c>
      <c r="T423" s="48" t="s">
        <v>5398</v>
      </c>
      <c r="U423" s="20">
        <v>112</v>
      </c>
      <c r="V423" s="48" t="s">
        <v>545</v>
      </c>
      <c r="W423" s="48" t="s">
        <v>5341</v>
      </c>
      <c r="X423" s="48" t="s">
        <v>5342</v>
      </c>
      <c r="Y423" s="48" t="s">
        <v>5455</v>
      </c>
      <c r="Z423" s="48" t="s">
        <v>5704</v>
      </c>
      <c r="AA423" s="53" t="s">
        <v>5456</v>
      </c>
    </row>
    <row r="424" spans="1:27" ht="89.25" x14ac:dyDescent="0.2">
      <c r="A424" s="13">
        <v>413</v>
      </c>
      <c r="B424" s="575">
        <v>16</v>
      </c>
      <c r="C424" s="48" t="s">
        <v>935</v>
      </c>
      <c r="D424" s="20" t="s">
        <v>5457</v>
      </c>
      <c r="E424" s="48" t="s">
        <v>999</v>
      </c>
      <c r="F424" s="469" t="s">
        <v>425</v>
      </c>
      <c r="G424" s="48" t="s">
        <v>5458</v>
      </c>
      <c r="H424" s="48" t="s">
        <v>5458</v>
      </c>
      <c r="I424" s="629" t="s">
        <v>5459</v>
      </c>
      <c r="J424" s="48" t="s">
        <v>5460</v>
      </c>
      <c r="K424" s="48" t="s">
        <v>5461</v>
      </c>
      <c r="L424" s="53" t="s">
        <v>5462</v>
      </c>
      <c r="M424" s="48" t="s">
        <v>38</v>
      </c>
      <c r="N424" s="48">
        <v>1</v>
      </c>
      <c r="O424" s="48" t="s">
        <v>1452</v>
      </c>
      <c r="P424" s="48">
        <v>75</v>
      </c>
      <c r="Q424" s="599" t="s">
        <v>5337</v>
      </c>
      <c r="R424" s="48" t="s">
        <v>5338</v>
      </c>
      <c r="S424" s="48" t="s">
        <v>5339</v>
      </c>
      <c r="T424" s="48" t="s">
        <v>5340</v>
      </c>
      <c r="U424" s="20">
        <v>112</v>
      </c>
      <c r="V424" s="23" t="s">
        <v>41</v>
      </c>
      <c r="W424" s="48" t="s">
        <v>5341</v>
      </c>
      <c r="X424" s="48" t="s">
        <v>5463</v>
      </c>
      <c r="Y424" s="48" t="s">
        <v>5464</v>
      </c>
      <c r="Z424" s="48" t="s">
        <v>5705</v>
      </c>
      <c r="AA424" s="53" t="s">
        <v>5465</v>
      </c>
    </row>
    <row r="425" spans="1:27" ht="89.25" x14ac:dyDescent="0.2">
      <c r="A425" s="13">
        <v>414</v>
      </c>
      <c r="B425" s="575">
        <v>17</v>
      </c>
      <c r="C425" s="48" t="s">
        <v>935</v>
      </c>
      <c r="D425" s="599" t="s">
        <v>5466</v>
      </c>
      <c r="E425" s="48" t="s">
        <v>999</v>
      </c>
      <c r="F425" s="469" t="s">
        <v>425</v>
      </c>
      <c r="G425" s="48" t="s">
        <v>5467</v>
      </c>
      <c r="H425" s="48" t="s">
        <v>5467</v>
      </c>
      <c r="I425" s="629" t="s">
        <v>5468</v>
      </c>
      <c r="J425" s="48" t="s">
        <v>5469</v>
      </c>
      <c r="K425" s="48" t="s">
        <v>5470</v>
      </c>
      <c r="L425" s="53" t="s">
        <v>5471</v>
      </c>
      <c r="M425" s="48" t="s">
        <v>38</v>
      </c>
      <c r="N425" s="48">
        <v>1</v>
      </c>
      <c r="O425" s="48" t="s">
        <v>1452</v>
      </c>
      <c r="P425" s="48">
        <v>235</v>
      </c>
      <c r="Q425" s="599" t="s">
        <v>5337</v>
      </c>
      <c r="R425" s="48" t="s">
        <v>5338</v>
      </c>
      <c r="S425" s="48" t="s">
        <v>5339</v>
      </c>
      <c r="T425" s="48" t="s">
        <v>5340</v>
      </c>
      <c r="U425" s="20">
        <v>112</v>
      </c>
      <c r="V425" s="23" t="s">
        <v>41</v>
      </c>
      <c r="W425" s="48" t="s">
        <v>5341</v>
      </c>
      <c r="X425" s="48" t="s">
        <v>5342</v>
      </c>
      <c r="Y425" s="48" t="s">
        <v>5472</v>
      </c>
      <c r="Z425" s="48" t="s">
        <v>5473</v>
      </c>
      <c r="AA425" s="54" t="s">
        <v>5474</v>
      </c>
    </row>
    <row r="426" spans="1:27" ht="89.25" x14ac:dyDescent="0.2">
      <c r="A426" s="13">
        <v>415</v>
      </c>
      <c r="B426" s="575">
        <v>18</v>
      </c>
      <c r="C426" s="48" t="s">
        <v>935</v>
      </c>
      <c r="D426" s="599" t="s">
        <v>5706</v>
      </c>
      <c r="E426" s="48" t="s">
        <v>999</v>
      </c>
      <c r="F426" s="469" t="s">
        <v>425</v>
      </c>
      <c r="G426" s="48" t="s">
        <v>5475</v>
      </c>
      <c r="H426" s="48" t="s">
        <v>5475</v>
      </c>
      <c r="I426" s="629" t="s">
        <v>5476</v>
      </c>
      <c r="J426" s="48" t="s">
        <v>5477</v>
      </c>
      <c r="K426" s="48" t="s">
        <v>5478</v>
      </c>
      <c r="L426" s="53" t="s">
        <v>5479</v>
      </c>
      <c r="M426" s="48" t="s">
        <v>38</v>
      </c>
      <c r="N426" s="48">
        <v>1</v>
      </c>
      <c r="O426" s="48" t="s">
        <v>1452</v>
      </c>
      <c r="P426" s="48">
        <v>300</v>
      </c>
      <c r="Q426" s="599" t="s">
        <v>5337</v>
      </c>
      <c r="R426" s="48" t="s">
        <v>5338</v>
      </c>
      <c r="S426" s="48" t="s">
        <v>5339</v>
      </c>
      <c r="T426" s="48" t="s">
        <v>5340</v>
      </c>
      <c r="U426" s="20">
        <v>112</v>
      </c>
      <c r="V426" s="23" t="s">
        <v>41</v>
      </c>
      <c r="W426" s="48" t="s">
        <v>5341</v>
      </c>
      <c r="X426" s="48" t="s">
        <v>5342</v>
      </c>
      <c r="Y426" s="48" t="s">
        <v>5480</v>
      </c>
      <c r="Z426" s="48" t="s">
        <v>5707</v>
      </c>
      <c r="AA426" s="53" t="s">
        <v>5481</v>
      </c>
    </row>
    <row r="427" spans="1:27" ht="89.25" x14ac:dyDescent="0.2">
      <c r="A427" s="13">
        <v>416</v>
      </c>
      <c r="B427" s="575">
        <v>19</v>
      </c>
      <c r="C427" s="48" t="s">
        <v>935</v>
      </c>
      <c r="D427" s="599" t="s">
        <v>5482</v>
      </c>
      <c r="E427" s="48" t="s">
        <v>999</v>
      </c>
      <c r="F427" s="469" t="s">
        <v>425</v>
      </c>
      <c r="G427" s="48" t="s">
        <v>5483</v>
      </c>
      <c r="H427" s="48" t="s">
        <v>5483</v>
      </c>
      <c r="I427" s="599">
        <v>268022897</v>
      </c>
      <c r="J427" s="48" t="s">
        <v>5484</v>
      </c>
      <c r="K427" s="48" t="s">
        <v>5485</v>
      </c>
      <c r="L427" s="53" t="s">
        <v>5486</v>
      </c>
      <c r="M427" s="48" t="s">
        <v>38</v>
      </c>
      <c r="N427" s="48">
        <v>1</v>
      </c>
      <c r="O427" s="48" t="s">
        <v>1452</v>
      </c>
      <c r="P427" s="48">
        <v>70</v>
      </c>
      <c r="Q427" s="599" t="s">
        <v>5337</v>
      </c>
      <c r="R427" s="48" t="s">
        <v>5338</v>
      </c>
      <c r="S427" s="48" t="s">
        <v>5339</v>
      </c>
      <c r="T427" s="48" t="s">
        <v>5340</v>
      </c>
      <c r="U427" s="20">
        <v>112</v>
      </c>
      <c r="V427" s="48" t="s">
        <v>545</v>
      </c>
      <c r="W427" s="48" t="s">
        <v>5341</v>
      </c>
      <c r="X427" s="48" t="s">
        <v>5342</v>
      </c>
      <c r="Y427" s="48" t="s">
        <v>5487</v>
      </c>
      <c r="Z427" s="630" t="s">
        <v>5488</v>
      </c>
      <c r="AA427" s="48" t="s">
        <v>5489</v>
      </c>
    </row>
    <row r="428" spans="1:27" ht="89.25" x14ac:dyDescent="0.2">
      <c r="A428" s="13">
        <v>417</v>
      </c>
      <c r="B428" s="575">
        <v>20</v>
      </c>
      <c r="C428" s="48" t="s">
        <v>935</v>
      </c>
      <c r="D428" s="599" t="s">
        <v>5708</v>
      </c>
      <c r="E428" s="48" t="s">
        <v>999</v>
      </c>
      <c r="F428" s="469" t="s">
        <v>425</v>
      </c>
      <c r="G428" s="48" t="s">
        <v>5490</v>
      </c>
      <c r="H428" s="48" t="s">
        <v>5490</v>
      </c>
      <c r="I428" s="629" t="s">
        <v>5491</v>
      </c>
      <c r="J428" s="48" t="s">
        <v>5492</v>
      </c>
      <c r="K428" s="48" t="s">
        <v>5493</v>
      </c>
      <c r="L428" s="53" t="s">
        <v>5494</v>
      </c>
      <c r="M428" s="48" t="s">
        <v>38</v>
      </c>
      <c r="N428" s="48">
        <v>1</v>
      </c>
      <c r="O428" s="48" t="s">
        <v>1452</v>
      </c>
      <c r="P428" s="48">
        <v>110</v>
      </c>
      <c r="Q428" s="599" t="s">
        <v>5337</v>
      </c>
      <c r="R428" s="48" t="s">
        <v>5338</v>
      </c>
      <c r="S428" s="48" t="s">
        <v>5339</v>
      </c>
      <c r="T428" s="48" t="s">
        <v>5340</v>
      </c>
      <c r="U428" s="20">
        <v>112</v>
      </c>
      <c r="V428" s="48" t="s">
        <v>41</v>
      </c>
      <c r="W428" s="48" t="s">
        <v>5341</v>
      </c>
      <c r="X428" s="48" t="s">
        <v>5342</v>
      </c>
      <c r="Y428" s="48" t="s">
        <v>5495</v>
      </c>
      <c r="Z428" s="48" t="s">
        <v>5709</v>
      </c>
      <c r="AA428" s="54" t="s">
        <v>5496</v>
      </c>
    </row>
    <row r="429" spans="1:27" ht="76.5" x14ac:dyDescent="0.2">
      <c r="A429" s="13">
        <v>418</v>
      </c>
      <c r="B429" s="575">
        <v>21</v>
      </c>
      <c r="C429" s="48" t="s">
        <v>935</v>
      </c>
      <c r="D429" s="20" t="s">
        <v>5497</v>
      </c>
      <c r="E429" s="48" t="s">
        <v>999</v>
      </c>
      <c r="F429" s="469" t="s">
        <v>425</v>
      </c>
      <c r="G429" s="48" t="s">
        <v>5498</v>
      </c>
      <c r="H429" s="48" t="s">
        <v>5498</v>
      </c>
      <c r="I429" s="629" t="s">
        <v>5499</v>
      </c>
      <c r="J429" s="48" t="s">
        <v>5500</v>
      </c>
      <c r="K429" s="48" t="s">
        <v>5501</v>
      </c>
      <c r="L429" s="53" t="s">
        <v>5502</v>
      </c>
      <c r="M429" s="48" t="s">
        <v>38</v>
      </c>
      <c r="N429" s="48">
        <v>1</v>
      </c>
      <c r="O429" s="48" t="s">
        <v>1452</v>
      </c>
      <c r="P429" s="48">
        <v>25</v>
      </c>
      <c r="Q429" s="599" t="s">
        <v>5337</v>
      </c>
      <c r="R429" s="48" t="s">
        <v>5338</v>
      </c>
      <c r="S429" s="48" t="s">
        <v>5339</v>
      </c>
      <c r="T429" s="48" t="s">
        <v>5340</v>
      </c>
      <c r="U429" s="20">
        <v>112</v>
      </c>
      <c r="V429" s="48" t="s">
        <v>545</v>
      </c>
      <c r="W429" s="48" t="s">
        <v>5341</v>
      </c>
      <c r="X429" s="48" t="s">
        <v>5503</v>
      </c>
      <c r="Y429" s="48" t="s">
        <v>5504</v>
      </c>
      <c r="Z429" s="48" t="s">
        <v>5710</v>
      </c>
      <c r="AA429" s="53" t="s">
        <v>5505</v>
      </c>
    </row>
    <row r="430" spans="1:27" ht="89.25" x14ac:dyDescent="0.2">
      <c r="A430" s="13">
        <v>419</v>
      </c>
      <c r="B430" s="575">
        <v>22</v>
      </c>
      <c r="C430" s="48" t="s">
        <v>935</v>
      </c>
      <c r="D430" s="599" t="s">
        <v>5711</v>
      </c>
      <c r="E430" s="48" t="s">
        <v>999</v>
      </c>
      <c r="F430" s="469" t="s">
        <v>425</v>
      </c>
      <c r="G430" s="48" t="s">
        <v>5506</v>
      </c>
      <c r="H430" s="48" t="s">
        <v>5506</v>
      </c>
      <c r="I430" s="629" t="s">
        <v>5507</v>
      </c>
      <c r="J430" s="48" t="s">
        <v>5508</v>
      </c>
      <c r="K430" s="48" t="s">
        <v>5509</v>
      </c>
      <c r="L430" s="53" t="s">
        <v>5510</v>
      </c>
      <c r="M430" s="48" t="s">
        <v>38</v>
      </c>
      <c r="N430" s="48">
        <v>1</v>
      </c>
      <c r="O430" s="48" t="s">
        <v>1452</v>
      </c>
      <c r="P430" s="48">
        <v>135</v>
      </c>
      <c r="Q430" s="599" t="s">
        <v>5337</v>
      </c>
      <c r="R430" s="48" t="s">
        <v>5338</v>
      </c>
      <c r="S430" s="48" t="s">
        <v>5339</v>
      </c>
      <c r="T430" s="48" t="s">
        <v>5511</v>
      </c>
      <c r="U430" s="20">
        <v>112</v>
      </c>
      <c r="V430" s="20" t="s">
        <v>41</v>
      </c>
      <c r="W430" s="48" t="s">
        <v>5341</v>
      </c>
      <c r="X430" s="48" t="s">
        <v>5342</v>
      </c>
      <c r="Y430" s="48" t="s">
        <v>5512</v>
      </c>
      <c r="Z430" s="20" t="s">
        <v>5712</v>
      </c>
      <c r="AA430" s="54" t="s">
        <v>5513</v>
      </c>
    </row>
    <row r="431" spans="1:27" ht="89.25" x14ac:dyDescent="0.2">
      <c r="A431" s="13">
        <v>420</v>
      </c>
      <c r="B431" s="575">
        <v>23</v>
      </c>
      <c r="C431" s="48" t="s">
        <v>935</v>
      </c>
      <c r="D431" s="599" t="s">
        <v>5514</v>
      </c>
      <c r="E431" s="48" t="s">
        <v>999</v>
      </c>
      <c r="F431" s="469" t="s">
        <v>425</v>
      </c>
      <c r="G431" s="48" t="s">
        <v>5515</v>
      </c>
      <c r="H431" s="48" t="s">
        <v>5515</v>
      </c>
      <c r="I431" s="629" t="s">
        <v>5516</v>
      </c>
      <c r="J431" s="48" t="s">
        <v>5517</v>
      </c>
      <c r="K431" s="48" t="s">
        <v>5518</v>
      </c>
      <c r="L431" s="53" t="s">
        <v>5519</v>
      </c>
      <c r="M431" s="48" t="s">
        <v>38</v>
      </c>
      <c r="N431" s="48">
        <v>1</v>
      </c>
      <c r="O431" s="48" t="s">
        <v>1452</v>
      </c>
      <c r="P431" s="48">
        <v>50</v>
      </c>
      <c r="Q431" s="599" t="s">
        <v>5337</v>
      </c>
      <c r="R431" s="48" t="s">
        <v>5338</v>
      </c>
      <c r="S431" s="48" t="s">
        <v>5339</v>
      </c>
      <c r="T431" s="48" t="s">
        <v>5511</v>
      </c>
      <c r="U431" s="20">
        <v>112</v>
      </c>
      <c r="V431" s="48" t="s">
        <v>545</v>
      </c>
      <c r="W431" s="48" t="s">
        <v>5341</v>
      </c>
      <c r="X431" s="48" t="s">
        <v>5342</v>
      </c>
      <c r="Y431" s="48" t="s">
        <v>5520</v>
      </c>
      <c r="Z431" s="48" t="s">
        <v>5713</v>
      </c>
      <c r="AA431" s="48" t="s">
        <v>5521</v>
      </c>
    </row>
    <row r="432" spans="1:27" ht="89.25" x14ac:dyDescent="0.2">
      <c r="A432" s="13">
        <v>421</v>
      </c>
      <c r="B432" s="575">
        <v>24</v>
      </c>
      <c r="C432" s="48" t="s">
        <v>935</v>
      </c>
      <c r="D432" s="599" t="s">
        <v>5714</v>
      </c>
      <c r="E432" s="48" t="s">
        <v>999</v>
      </c>
      <c r="F432" s="469" t="s">
        <v>425</v>
      </c>
      <c r="G432" s="48" t="s">
        <v>5522</v>
      </c>
      <c r="H432" s="48" t="s">
        <v>5523</v>
      </c>
      <c r="I432" s="629" t="s">
        <v>5524</v>
      </c>
      <c r="J432" s="48" t="s">
        <v>5525</v>
      </c>
      <c r="K432" s="48" t="s">
        <v>5526</v>
      </c>
      <c r="L432" s="53" t="s">
        <v>5527</v>
      </c>
      <c r="M432" s="48" t="s">
        <v>38</v>
      </c>
      <c r="N432" s="48">
        <v>1</v>
      </c>
      <c r="O432" s="48" t="s">
        <v>1452</v>
      </c>
      <c r="P432" s="48">
        <v>50</v>
      </c>
      <c r="Q432" s="599" t="s">
        <v>5337</v>
      </c>
      <c r="R432" s="48" t="s">
        <v>5338</v>
      </c>
      <c r="S432" s="48" t="s">
        <v>5339</v>
      </c>
      <c r="T432" s="48" t="s">
        <v>5511</v>
      </c>
      <c r="U432" s="20">
        <v>112</v>
      </c>
      <c r="V432" s="48" t="s">
        <v>545</v>
      </c>
      <c r="W432" s="48" t="s">
        <v>5341</v>
      </c>
      <c r="X432" s="48" t="s">
        <v>5342</v>
      </c>
      <c r="Y432" s="48" t="s">
        <v>5528</v>
      </c>
      <c r="Z432" s="48" t="s">
        <v>5715</v>
      </c>
      <c r="AA432" s="54" t="s">
        <v>5529</v>
      </c>
    </row>
    <row r="433" spans="1:27" ht="102" x14ac:dyDescent="0.2">
      <c r="A433" s="13">
        <v>422</v>
      </c>
      <c r="B433" s="575">
        <v>25</v>
      </c>
      <c r="C433" s="48" t="s">
        <v>935</v>
      </c>
      <c r="D433" s="48" t="s">
        <v>5530</v>
      </c>
      <c r="E433" s="20" t="s">
        <v>999</v>
      </c>
      <c r="F433" s="469" t="s">
        <v>425</v>
      </c>
      <c r="G433" s="48" t="s">
        <v>5531</v>
      </c>
      <c r="H433" s="48" t="s">
        <v>5531</v>
      </c>
      <c r="I433" s="48">
        <v>268024005</v>
      </c>
      <c r="J433" s="48" t="s">
        <v>5532</v>
      </c>
      <c r="K433" s="48" t="s">
        <v>5533</v>
      </c>
      <c r="L433" s="53" t="s">
        <v>5534</v>
      </c>
      <c r="M433" s="48" t="s">
        <v>38</v>
      </c>
      <c r="N433" s="48">
        <v>1</v>
      </c>
      <c r="O433" s="48" t="s">
        <v>1452</v>
      </c>
      <c r="P433" s="48">
        <v>130</v>
      </c>
      <c r="Q433" s="599" t="s">
        <v>5337</v>
      </c>
      <c r="R433" s="48" t="s">
        <v>5338</v>
      </c>
      <c r="S433" s="48" t="s">
        <v>5339</v>
      </c>
      <c r="T433" s="48" t="s">
        <v>5340</v>
      </c>
      <c r="U433" s="20">
        <v>112</v>
      </c>
      <c r="V433" s="48" t="s">
        <v>41</v>
      </c>
      <c r="W433" s="48" t="s">
        <v>5341</v>
      </c>
      <c r="X433" s="48" t="s">
        <v>5535</v>
      </c>
      <c r="Y433" s="48" t="s">
        <v>5536</v>
      </c>
      <c r="Z433" s="20" t="s">
        <v>5537</v>
      </c>
      <c r="AA433" s="53" t="s">
        <v>5538</v>
      </c>
    </row>
    <row r="434" spans="1:27" ht="89.25" x14ac:dyDescent="0.2">
      <c r="A434" s="13">
        <v>423</v>
      </c>
      <c r="B434" s="575">
        <v>26</v>
      </c>
      <c r="C434" s="48" t="s">
        <v>935</v>
      </c>
      <c r="D434" s="20" t="s">
        <v>5539</v>
      </c>
      <c r="E434" s="48" t="s">
        <v>999</v>
      </c>
      <c r="F434" s="469" t="s">
        <v>425</v>
      </c>
      <c r="G434" s="48" t="s">
        <v>5540</v>
      </c>
      <c r="H434" s="48" t="s">
        <v>5540</v>
      </c>
      <c r="I434" s="629" t="s">
        <v>5541</v>
      </c>
      <c r="J434" s="48" t="s">
        <v>5542</v>
      </c>
      <c r="K434" s="48" t="s">
        <v>5543</v>
      </c>
      <c r="L434" s="53" t="s">
        <v>5544</v>
      </c>
      <c r="M434" s="48" t="s">
        <v>38</v>
      </c>
      <c r="N434" s="48">
        <v>1</v>
      </c>
      <c r="O434" s="48" t="s">
        <v>1452</v>
      </c>
      <c r="P434" s="48">
        <v>210</v>
      </c>
      <c r="Q434" s="599" t="s">
        <v>5337</v>
      </c>
      <c r="R434" s="48" t="s">
        <v>5338</v>
      </c>
      <c r="S434" s="48" t="s">
        <v>5339</v>
      </c>
      <c r="T434" s="48" t="s">
        <v>5340</v>
      </c>
      <c r="U434" s="20">
        <v>112</v>
      </c>
      <c r="V434" s="48" t="s">
        <v>41</v>
      </c>
      <c r="W434" s="48" t="s">
        <v>5341</v>
      </c>
      <c r="X434" s="48" t="s">
        <v>5342</v>
      </c>
      <c r="Y434" s="48" t="s">
        <v>5545</v>
      </c>
      <c r="Z434" s="48" t="s">
        <v>5716</v>
      </c>
      <c r="AA434" s="48" t="s">
        <v>5546</v>
      </c>
    </row>
    <row r="435" spans="1:27" ht="89.25" x14ac:dyDescent="0.2">
      <c r="A435" s="13">
        <v>424</v>
      </c>
      <c r="B435" s="575">
        <v>27</v>
      </c>
      <c r="C435" s="48" t="s">
        <v>935</v>
      </c>
      <c r="D435" s="599" t="s">
        <v>5547</v>
      </c>
      <c r="E435" s="469" t="s">
        <v>999</v>
      </c>
      <c r="F435" s="469" t="s">
        <v>425</v>
      </c>
      <c r="G435" s="469" t="s">
        <v>5548</v>
      </c>
      <c r="H435" s="469" t="s">
        <v>5548</v>
      </c>
      <c r="I435" s="629" t="s">
        <v>5549</v>
      </c>
      <c r="J435" s="469" t="s">
        <v>428</v>
      </c>
      <c r="K435" s="48" t="s">
        <v>5550</v>
      </c>
      <c r="L435" s="38" t="s">
        <v>5551</v>
      </c>
      <c r="M435" s="469" t="s">
        <v>38</v>
      </c>
      <c r="N435" s="469">
        <v>1</v>
      </c>
      <c r="O435" s="48" t="s">
        <v>1452</v>
      </c>
      <c r="P435" s="20">
        <v>150</v>
      </c>
      <c r="Q435" s="10" t="s">
        <v>5337</v>
      </c>
      <c r="R435" s="48" t="s">
        <v>5338</v>
      </c>
      <c r="S435" s="48" t="s">
        <v>5339</v>
      </c>
      <c r="T435" s="469" t="s">
        <v>5340</v>
      </c>
      <c r="U435" s="20">
        <v>112</v>
      </c>
      <c r="V435" s="48" t="s">
        <v>41</v>
      </c>
      <c r="W435" s="469" t="s">
        <v>5341</v>
      </c>
      <c r="X435" s="469" t="s">
        <v>5342</v>
      </c>
      <c r="Y435" s="48" t="s">
        <v>5552</v>
      </c>
      <c r="Z435" s="469" t="s">
        <v>5717</v>
      </c>
      <c r="AA435" s="17" t="s">
        <v>5553</v>
      </c>
    </row>
    <row r="436" spans="1:27" ht="89.25" x14ac:dyDescent="0.2">
      <c r="A436" s="13">
        <v>425</v>
      </c>
      <c r="B436" s="575">
        <v>28</v>
      </c>
      <c r="C436" s="48" t="s">
        <v>935</v>
      </c>
      <c r="D436" s="599" t="s">
        <v>5554</v>
      </c>
      <c r="E436" s="48" t="s">
        <v>999</v>
      </c>
      <c r="F436" s="469" t="s">
        <v>425</v>
      </c>
      <c r="G436" s="48" t="s">
        <v>5555</v>
      </c>
      <c r="H436" s="48" t="s">
        <v>5555</v>
      </c>
      <c r="I436" s="629" t="s">
        <v>5556</v>
      </c>
      <c r="J436" s="48" t="s">
        <v>5557</v>
      </c>
      <c r="K436" s="48" t="s">
        <v>5558</v>
      </c>
      <c r="L436" s="53" t="s">
        <v>5559</v>
      </c>
      <c r="M436" s="48" t="s">
        <v>38</v>
      </c>
      <c r="N436" s="48">
        <v>1</v>
      </c>
      <c r="O436" s="48" t="s">
        <v>1452</v>
      </c>
      <c r="P436" s="48">
        <v>125</v>
      </c>
      <c r="Q436" s="599" t="s">
        <v>5337</v>
      </c>
      <c r="R436" s="48" t="s">
        <v>5338</v>
      </c>
      <c r="S436" s="48" t="s">
        <v>5339</v>
      </c>
      <c r="T436" s="48" t="s">
        <v>5340</v>
      </c>
      <c r="U436" s="20">
        <v>112</v>
      </c>
      <c r="V436" s="48" t="s">
        <v>41</v>
      </c>
      <c r="W436" s="48" t="s">
        <v>5341</v>
      </c>
      <c r="X436" s="48" t="s">
        <v>5342</v>
      </c>
      <c r="Y436" s="48" t="s">
        <v>5560</v>
      </c>
      <c r="Z436" s="20" t="s">
        <v>5718</v>
      </c>
      <c r="AA436" s="53" t="s">
        <v>5561</v>
      </c>
    </row>
    <row r="437" spans="1:27" ht="89.25" x14ac:dyDescent="0.2">
      <c r="A437" s="13">
        <v>426</v>
      </c>
      <c r="B437" s="575">
        <v>29</v>
      </c>
      <c r="C437" s="48" t="s">
        <v>935</v>
      </c>
      <c r="D437" s="48" t="s">
        <v>5562</v>
      </c>
      <c r="E437" s="48" t="s">
        <v>999</v>
      </c>
      <c r="F437" s="469" t="s">
        <v>425</v>
      </c>
      <c r="G437" s="48" t="s">
        <v>5563</v>
      </c>
      <c r="H437" s="48" t="s">
        <v>5563</v>
      </c>
      <c r="I437" s="48">
        <v>268023001</v>
      </c>
      <c r="J437" s="48" t="s">
        <v>5564</v>
      </c>
      <c r="K437" s="48" t="s">
        <v>5565</v>
      </c>
      <c r="L437" s="54" t="s">
        <v>5566</v>
      </c>
      <c r="M437" s="48" t="s">
        <v>38</v>
      </c>
      <c r="N437" s="48">
        <v>1</v>
      </c>
      <c r="O437" s="48" t="s">
        <v>1452</v>
      </c>
      <c r="P437" s="48">
        <v>185</v>
      </c>
      <c r="Q437" s="599" t="s">
        <v>5337</v>
      </c>
      <c r="R437" s="48" t="s">
        <v>5338</v>
      </c>
      <c r="S437" s="48" t="s">
        <v>5339</v>
      </c>
      <c r="T437" s="48" t="s">
        <v>5567</v>
      </c>
      <c r="U437" s="20">
        <v>112</v>
      </c>
      <c r="V437" s="48" t="s">
        <v>41</v>
      </c>
      <c r="W437" s="48" t="s">
        <v>5568</v>
      </c>
      <c r="X437" s="48" t="s">
        <v>5569</v>
      </c>
      <c r="Y437" s="48" t="s">
        <v>5570</v>
      </c>
      <c r="Z437" s="48" t="s">
        <v>5571</v>
      </c>
      <c r="AA437" s="54" t="s">
        <v>5572</v>
      </c>
    </row>
    <row r="438" spans="1:27" ht="76.5" x14ac:dyDescent="0.2">
      <c r="A438" s="13">
        <v>427</v>
      </c>
      <c r="B438" s="575">
        <v>30</v>
      </c>
      <c r="C438" s="48" t="s">
        <v>935</v>
      </c>
      <c r="D438" s="599" t="s">
        <v>5719</v>
      </c>
      <c r="E438" s="48" t="s">
        <v>999</v>
      </c>
      <c r="F438" s="469" t="s">
        <v>425</v>
      </c>
      <c r="G438" s="48" t="s">
        <v>5573</v>
      </c>
      <c r="H438" s="48" t="s">
        <v>5573</v>
      </c>
      <c r="I438" s="629" t="s">
        <v>5574</v>
      </c>
      <c r="J438" s="48" t="s">
        <v>5575</v>
      </c>
      <c r="K438" s="48" t="s">
        <v>5576</v>
      </c>
      <c r="L438" s="95" t="s">
        <v>5577</v>
      </c>
      <c r="M438" s="48" t="s">
        <v>38</v>
      </c>
      <c r="N438" s="48">
        <v>1</v>
      </c>
      <c r="O438" s="48" t="s">
        <v>1452</v>
      </c>
      <c r="P438" s="48">
        <v>120</v>
      </c>
      <c r="Q438" s="599" t="s">
        <v>5337</v>
      </c>
      <c r="R438" s="48" t="s">
        <v>5338</v>
      </c>
      <c r="S438" s="48" t="s">
        <v>5339</v>
      </c>
      <c r="T438" s="48" t="s">
        <v>5340</v>
      </c>
      <c r="U438" s="20">
        <v>112</v>
      </c>
      <c r="V438" s="48" t="s">
        <v>41</v>
      </c>
      <c r="W438" s="48" t="s">
        <v>5341</v>
      </c>
      <c r="X438" s="48" t="s">
        <v>5342</v>
      </c>
      <c r="Y438" s="48" t="s">
        <v>5578</v>
      </c>
      <c r="Z438" s="48" t="s">
        <v>5720</v>
      </c>
      <c r="AA438" s="54" t="s">
        <v>5579</v>
      </c>
    </row>
    <row r="439" spans="1:27" ht="89.25" x14ac:dyDescent="0.2">
      <c r="A439" s="13">
        <v>428</v>
      </c>
      <c r="B439" s="575">
        <v>31</v>
      </c>
      <c r="C439" s="48" t="s">
        <v>935</v>
      </c>
      <c r="D439" s="599" t="s">
        <v>5580</v>
      </c>
      <c r="E439" s="48" t="s">
        <v>999</v>
      </c>
      <c r="F439" s="469" t="s">
        <v>425</v>
      </c>
      <c r="G439" s="48" t="s">
        <v>5581</v>
      </c>
      <c r="H439" s="48" t="s">
        <v>5581</v>
      </c>
      <c r="I439" s="629" t="s">
        <v>5582</v>
      </c>
      <c r="J439" s="48" t="s">
        <v>5583</v>
      </c>
      <c r="K439" s="48" t="s">
        <v>5584</v>
      </c>
      <c r="L439" s="53" t="s">
        <v>5585</v>
      </c>
      <c r="M439" s="48" t="s">
        <v>38</v>
      </c>
      <c r="N439" s="48">
        <v>1</v>
      </c>
      <c r="O439" s="48" t="s">
        <v>1452</v>
      </c>
      <c r="P439" s="48">
        <v>160</v>
      </c>
      <c r="Q439" s="599" t="s">
        <v>5337</v>
      </c>
      <c r="R439" s="48" t="s">
        <v>5338</v>
      </c>
      <c r="S439" s="48" t="s">
        <v>5339</v>
      </c>
      <c r="T439" s="48" t="s">
        <v>5340</v>
      </c>
      <c r="U439" s="20">
        <v>112</v>
      </c>
      <c r="V439" s="48" t="s">
        <v>41</v>
      </c>
      <c r="W439" s="48" t="s">
        <v>5341</v>
      </c>
      <c r="X439" s="48" t="s">
        <v>5342</v>
      </c>
      <c r="Y439" s="48" t="s">
        <v>5586</v>
      </c>
      <c r="Z439" s="48" t="s">
        <v>5587</v>
      </c>
      <c r="AA439" s="54" t="s">
        <v>5588</v>
      </c>
    </row>
    <row r="440" spans="1:27" ht="89.25" x14ac:dyDescent="0.2">
      <c r="A440" s="13">
        <v>429</v>
      </c>
      <c r="B440" s="575">
        <v>32</v>
      </c>
      <c r="C440" s="48" t="s">
        <v>935</v>
      </c>
      <c r="D440" s="599" t="s">
        <v>5589</v>
      </c>
      <c r="E440" s="48" t="s">
        <v>999</v>
      </c>
      <c r="F440" s="469" t="s">
        <v>425</v>
      </c>
      <c r="G440" s="48" t="s">
        <v>5590</v>
      </c>
      <c r="H440" s="48" t="s">
        <v>5590</v>
      </c>
      <c r="I440" s="629" t="s">
        <v>5346</v>
      </c>
      <c r="J440" s="48" t="s">
        <v>5591</v>
      </c>
      <c r="K440" s="48" t="s">
        <v>5592</v>
      </c>
      <c r="L440" s="53" t="s">
        <v>5593</v>
      </c>
      <c r="M440" s="48" t="s">
        <v>38</v>
      </c>
      <c r="N440" s="48">
        <v>1</v>
      </c>
      <c r="O440" s="48" t="s">
        <v>1452</v>
      </c>
      <c r="P440" s="48">
        <v>275</v>
      </c>
      <c r="Q440" s="599" t="s">
        <v>5337</v>
      </c>
      <c r="R440" s="48" t="s">
        <v>5338</v>
      </c>
      <c r="S440" s="48" t="s">
        <v>5339</v>
      </c>
      <c r="T440" s="48" t="s">
        <v>5594</v>
      </c>
      <c r="U440" s="20">
        <v>112</v>
      </c>
      <c r="V440" s="48" t="s">
        <v>41</v>
      </c>
      <c r="W440" s="48" t="s">
        <v>5341</v>
      </c>
      <c r="X440" s="48" t="s">
        <v>5342</v>
      </c>
      <c r="Y440" s="48" t="s">
        <v>5595</v>
      </c>
      <c r="Z440" s="48" t="s">
        <v>5721</v>
      </c>
      <c r="AA440" s="53" t="s">
        <v>5596</v>
      </c>
    </row>
    <row r="441" spans="1:27" ht="89.25" x14ac:dyDescent="0.2">
      <c r="A441" s="13">
        <v>430</v>
      </c>
      <c r="B441" s="575">
        <v>33</v>
      </c>
      <c r="C441" s="48" t="s">
        <v>935</v>
      </c>
      <c r="D441" s="599" t="s">
        <v>5722</v>
      </c>
      <c r="E441" s="48" t="s">
        <v>999</v>
      </c>
      <c r="F441" s="469" t="s">
        <v>425</v>
      </c>
      <c r="G441" s="48" t="s">
        <v>5597</v>
      </c>
      <c r="H441" s="48" t="s">
        <v>5597</v>
      </c>
      <c r="I441" s="629" t="s">
        <v>5346</v>
      </c>
      <c r="J441" s="48" t="s">
        <v>5598</v>
      </c>
      <c r="K441" s="48" t="s">
        <v>5599</v>
      </c>
      <c r="L441" s="53" t="s">
        <v>5600</v>
      </c>
      <c r="M441" s="48" t="s">
        <v>38</v>
      </c>
      <c r="N441" s="48">
        <v>1</v>
      </c>
      <c r="O441" s="48" t="s">
        <v>1452</v>
      </c>
      <c r="P441" s="48">
        <v>250</v>
      </c>
      <c r="Q441" s="599" t="s">
        <v>5337</v>
      </c>
      <c r="R441" s="48" t="s">
        <v>5338</v>
      </c>
      <c r="S441" s="48" t="s">
        <v>5339</v>
      </c>
      <c r="T441" s="48" t="s">
        <v>5340</v>
      </c>
      <c r="U441" s="20">
        <v>112</v>
      </c>
      <c r="V441" s="48" t="s">
        <v>41</v>
      </c>
      <c r="W441" s="48" t="s">
        <v>5341</v>
      </c>
      <c r="X441" s="48" t="s">
        <v>5342</v>
      </c>
      <c r="Y441" s="48" t="s">
        <v>5601</v>
      </c>
      <c r="Z441" s="48" t="s">
        <v>5723</v>
      </c>
      <c r="AA441" s="53" t="s">
        <v>5602</v>
      </c>
    </row>
    <row r="442" spans="1:27" ht="89.25" x14ac:dyDescent="0.2">
      <c r="A442" s="13">
        <v>431</v>
      </c>
      <c r="B442" s="575">
        <v>34</v>
      </c>
      <c r="C442" s="48" t="s">
        <v>935</v>
      </c>
      <c r="D442" s="599" t="s">
        <v>5603</v>
      </c>
      <c r="E442" s="48" t="s">
        <v>999</v>
      </c>
      <c r="F442" s="469" t="s">
        <v>425</v>
      </c>
      <c r="G442" s="48" t="s">
        <v>5604</v>
      </c>
      <c r="H442" s="48" t="s">
        <v>5604</v>
      </c>
      <c r="I442" s="629" t="s">
        <v>5605</v>
      </c>
      <c r="J442" s="48" t="s">
        <v>5606</v>
      </c>
      <c r="K442" s="48" t="s">
        <v>5607</v>
      </c>
      <c r="L442" s="53" t="s">
        <v>5608</v>
      </c>
      <c r="M442" s="48" t="s">
        <v>38</v>
      </c>
      <c r="N442" s="48">
        <v>1</v>
      </c>
      <c r="O442" s="48" t="s">
        <v>1452</v>
      </c>
      <c r="P442" s="48">
        <v>200</v>
      </c>
      <c r="Q442" s="599" t="s">
        <v>5337</v>
      </c>
      <c r="R442" s="48" t="s">
        <v>5338</v>
      </c>
      <c r="S442" s="48" t="s">
        <v>5339</v>
      </c>
      <c r="T442" s="48" t="s">
        <v>5340</v>
      </c>
      <c r="U442" s="20">
        <v>112</v>
      </c>
      <c r="V442" s="48" t="s">
        <v>41</v>
      </c>
      <c r="W442" s="48" t="s">
        <v>5341</v>
      </c>
      <c r="X442" s="48" t="s">
        <v>5342</v>
      </c>
      <c r="Y442" s="48" t="s">
        <v>5609</v>
      </c>
      <c r="Z442" s="48" t="s">
        <v>5724</v>
      </c>
      <c r="AA442" s="53" t="s">
        <v>5610</v>
      </c>
    </row>
    <row r="443" spans="1:27" ht="76.5" x14ac:dyDescent="0.2">
      <c r="A443" s="13">
        <v>432</v>
      </c>
      <c r="B443" s="575">
        <v>35</v>
      </c>
      <c r="C443" s="48" t="s">
        <v>935</v>
      </c>
      <c r="D443" s="599" t="s">
        <v>5611</v>
      </c>
      <c r="E443" s="48" t="s">
        <v>999</v>
      </c>
      <c r="F443" s="469" t="s">
        <v>425</v>
      </c>
      <c r="G443" s="48" t="s">
        <v>5612</v>
      </c>
      <c r="H443" s="48" t="s">
        <v>5612</v>
      </c>
      <c r="I443" s="629" t="s">
        <v>5613</v>
      </c>
      <c r="J443" s="48" t="s">
        <v>5614</v>
      </c>
      <c r="K443" s="48" t="s">
        <v>5615</v>
      </c>
      <c r="L443" s="53" t="s">
        <v>5616</v>
      </c>
      <c r="M443" s="48" t="s">
        <v>38</v>
      </c>
      <c r="N443" s="48">
        <v>1</v>
      </c>
      <c r="O443" s="48" t="s">
        <v>1452</v>
      </c>
      <c r="P443" s="48">
        <v>95</v>
      </c>
      <c r="Q443" s="599" t="s">
        <v>5337</v>
      </c>
      <c r="R443" s="48" t="s">
        <v>5338</v>
      </c>
      <c r="S443" s="48" t="s">
        <v>5339</v>
      </c>
      <c r="T443" s="48" t="s">
        <v>5340</v>
      </c>
      <c r="U443" s="20">
        <v>112</v>
      </c>
      <c r="V443" s="48" t="s">
        <v>545</v>
      </c>
      <c r="W443" s="48" t="s">
        <v>5341</v>
      </c>
      <c r="X443" s="48" t="s">
        <v>5342</v>
      </c>
      <c r="Y443" s="48" t="s">
        <v>5617</v>
      </c>
      <c r="Z443" s="48" t="s">
        <v>5725</v>
      </c>
      <c r="AA443" s="53" t="s">
        <v>5618</v>
      </c>
    </row>
    <row r="444" spans="1:27" ht="89.25" x14ac:dyDescent="0.2">
      <c r="A444" s="13">
        <v>433</v>
      </c>
      <c r="B444" s="575">
        <v>36</v>
      </c>
      <c r="C444" s="48" t="s">
        <v>935</v>
      </c>
      <c r="D444" s="599" t="s">
        <v>5619</v>
      </c>
      <c r="E444" s="48" t="s">
        <v>999</v>
      </c>
      <c r="F444" s="469" t="s">
        <v>425</v>
      </c>
      <c r="G444" s="48" t="s">
        <v>5620</v>
      </c>
      <c r="H444" s="48" t="s">
        <v>5620</v>
      </c>
      <c r="I444" s="629" t="s">
        <v>5621</v>
      </c>
      <c r="J444" s="48" t="s">
        <v>5622</v>
      </c>
      <c r="K444" s="48" t="s">
        <v>5623</v>
      </c>
      <c r="L444" s="53" t="s">
        <v>5624</v>
      </c>
      <c r="M444" s="48" t="s">
        <v>38</v>
      </c>
      <c r="N444" s="48">
        <v>1</v>
      </c>
      <c r="O444" s="48" t="s">
        <v>1452</v>
      </c>
      <c r="P444" s="48">
        <v>130</v>
      </c>
      <c r="Q444" s="599" t="s">
        <v>5337</v>
      </c>
      <c r="R444" s="48" t="s">
        <v>5338</v>
      </c>
      <c r="S444" s="48" t="s">
        <v>5339</v>
      </c>
      <c r="T444" s="48" t="s">
        <v>5340</v>
      </c>
      <c r="U444" s="20">
        <v>112</v>
      </c>
      <c r="V444" s="48" t="s">
        <v>41</v>
      </c>
      <c r="W444" s="48" t="s">
        <v>5341</v>
      </c>
      <c r="X444" s="48" t="s">
        <v>5342</v>
      </c>
      <c r="Y444" s="48" t="s">
        <v>5625</v>
      </c>
      <c r="Z444" s="48" t="s">
        <v>5726</v>
      </c>
      <c r="AA444" s="54" t="s">
        <v>5626</v>
      </c>
    </row>
    <row r="445" spans="1:27" ht="89.25" x14ac:dyDescent="0.2">
      <c r="A445" s="13">
        <v>434</v>
      </c>
      <c r="B445" s="575">
        <v>37</v>
      </c>
      <c r="C445" s="48" t="s">
        <v>935</v>
      </c>
      <c r="D445" s="599" t="s">
        <v>5627</v>
      </c>
      <c r="E445" s="48" t="s">
        <v>999</v>
      </c>
      <c r="F445" s="469" t="s">
        <v>425</v>
      </c>
      <c r="G445" s="48" t="s">
        <v>5628</v>
      </c>
      <c r="H445" s="48" t="s">
        <v>5628</v>
      </c>
      <c r="I445" s="599">
        <v>268043382</v>
      </c>
      <c r="J445" s="48" t="s">
        <v>5629</v>
      </c>
      <c r="K445" s="48" t="s">
        <v>5630</v>
      </c>
      <c r="L445" s="53" t="s">
        <v>5631</v>
      </c>
      <c r="M445" s="48" t="s">
        <v>38</v>
      </c>
      <c r="N445" s="48">
        <v>1</v>
      </c>
      <c r="O445" s="48" t="s">
        <v>1452</v>
      </c>
      <c r="P445" s="48">
        <v>50</v>
      </c>
      <c r="Q445" s="599" t="s">
        <v>5337</v>
      </c>
      <c r="R445" s="48" t="s">
        <v>5338</v>
      </c>
      <c r="S445" s="48" t="s">
        <v>5339</v>
      </c>
      <c r="T445" s="48" t="s">
        <v>5340</v>
      </c>
      <c r="U445" s="20">
        <v>112</v>
      </c>
      <c r="V445" s="48" t="s">
        <v>545</v>
      </c>
      <c r="W445" s="48" t="s">
        <v>5341</v>
      </c>
      <c r="X445" s="48" t="s">
        <v>5342</v>
      </c>
      <c r="Y445" s="48" t="s">
        <v>5632</v>
      </c>
      <c r="Z445" s="48" t="s">
        <v>5727</v>
      </c>
      <c r="AA445" s="54" t="s">
        <v>5633</v>
      </c>
    </row>
    <row r="446" spans="1:27" ht="89.25" x14ac:dyDescent="0.2">
      <c r="A446" s="13">
        <v>435</v>
      </c>
      <c r="B446" s="575">
        <v>38</v>
      </c>
      <c r="C446" s="48" t="s">
        <v>935</v>
      </c>
      <c r="D446" s="599" t="s">
        <v>5634</v>
      </c>
      <c r="E446" s="48" t="s">
        <v>999</v>
      </c>
      <c r="F446" s="469" t="s">
        <v>425</v>
      </c>
      <c r="G446" s="48" t="s">
        <v>5635</v>
      </c>
      <c r="H446" s="48" t="s">
        <v>5635</v>
      </c>
      <c r="I446" s="629" t="s">
        <v>5636</v>
      </c>
      <c r="J446" s="48" t="s">
        <v>5637</v>
      </c>
      <c r="K446" s="48" t="s">
        <v>5638</v>
      </c>
      <c r="L446" s="53" t="s">
        <v>5639</v>
      </c>
      <c r="M446" s="48" t="s">
        <v>38</v>
      </c>
      <c r="N446" s="48">
        <v>1</v>
      </c>
      <c r="O446" s="48" t="s">
        <v>1452</v>
      </c>
      <c r="P446" s="48">
        <v>55</v>
      </c>
      <c r="Q446" s="599" t="s">
        <v>5337</v>
      </c>
      <c r="R446" s="48" t="s">
        <v>5338</v>
      </c>
      <c r="S446" s="48" t="s">
        <v>5339</v>
      </c>
      <c r="T446" s="48" t="s">
        <v>5340</v>
      </c>
      <c r="U446" s="20">
        <v>112</v>
      </c>
      <c r="V446" s="48" t="s">
        <v>41</v>
      </c>
      <c r="W446" s="48" t="s">
        <v>5341</v>
      </c>
      <c r="X446" s="48" t="s">
        <v>5342</v>
      </c>
      <c r="Y446" s="48" t="s">
        <v>5640</v>
      </c>
      <c r="Z446" s="48" t="s">
        <v>5641</v>
      </c>
      <c r="AA446" s="53" t="s">
        <v>5642</v>
      </c>
    </row>
    <row r="447" spans="1:27" ht="89.25" x14ac:dyDescent="0.2">
      <c r="A447" s="13">
        <v>436</v>
      </c>
      <c r="B447" s="575">
        <v>39</v>
      </c>
      <c r="C447" s="48" t="s">
        <v>935</v>
      </c>
      <c r="D447" s="599" t="s">
        <v>5728</v>
      </c>
      <c r="E447" s="48" t="s">
        <v>999</v>
      </c>
      <c r="F447" s="469" t="s">
        <v>425</v>
      </c>
      <c r="G447" s="48" t="s">
        <v>5643</v>
      </c>
      <c r="H447" s="48" t="s">
        <v>5643</v>
      </c>
      <c r="I447" s="629" t="s">
        <v>5644</v>
      </c>
      <c r="J447" s="48" t="s">
        <v>5645</v>
      </c>
      <c r="K447" s="48" t="s">
        <v>5646</v>
      </c>
      <c r="L447" s="53" t="s">
        <v>5647</v>
      </c>
      <c r="M447" s="48" t="s">
        <v>38</v>
      </c>
      <c r="N447" s="48" t="s">
        <v>5648</v>
      </c>
      <c r="O447" s="48" t="s">
        <v>1452</v>
      </c>
      <c r="P447" s="48" t="s">
        <v>5649</v>
      </c>
      <c r="Q447" s="599" t="s">
        <v>5337</v>
      </c>
      <c r="R447" s="48" t="s">
        <v>5338</v>
      </c>
      <c r="S447" s="48" t="s">
        <v>5339</v>
      </c>
      <c r="T447" s="48" t="s">
        <v>5340</v>
      </c>
      <c r="U447" s="20">
        <v>112</v>
      </c>
      <c r="V447" s="48" t="s">
        <v>41</v>
      </c>
      <c r="W447" s="48" t="s">
        <v>5341</v>
      </c>
      <c r="X447" s="48" t="s">
        <v>5342</v>
      </c>
      <c r="Y447" s="48" t="s">
        <v>5650</v>
      </c>
      <c r="Z447" s="48" t="s">
        <v>5729</v>
      </c>
      <c r="AA447" s="53" t="s">
        <v>5651</v>
      </c>
    </row>
    <row r="448" spans="1:27" ht="76.5" x14ac:dyDescent="0.2">
      <c r="A448" s="13">
        <v>437</v>
      </c>
      <c r="B448" s="575">
        <v>40</v>
      </c>
      <c r="C448" s="48" t="s">
        <v>935</v>
      </c>
      <c r="D448" s="599" t="s">
        <v>5652</v>
      </c>
      <c r="E448" s="48" t="s">
        <v>999</v>
      </c>
      <c r="F448" s="469" t="s">
        <v>425</v>
      </c>
      <c r="G448" s="48" t="s">
        <v>5653</v>
      </c>
      <c r="H448" s="48" t="s">
        <v>5653</v>
      </c>
      <c r="I448" s="629" t="s">
        <v>5654</v>
      </c>
      <c r="J448" s="48" t="s">
        <v>5655</v>
      </c>
      <c r="K448" s="48" t="s">
        <v>5656</v>
      </c>
      <c r="L448" s="53" t="s">
        <v>5657</v>
      </c>
      <c r="M448" s="48" t="s">
        <v>38</v>
      </c>
      <c r="N448" s="48">
        <v>1</v>
      </c>
      <c r="O448" s="48" t="s">
        <v>1452</v>
      </c>
      <c r="P448" s="48">
        <v>110</v>
      </c>
      <c r="Q448" s="599" t="s">
        <v>5337</v>
      </c>
      <c r="R448" s="48" t="s">
        <v>5338</v>
      </c>
      <c r="S448" s="48" t="s">
        <v>5339</v>
      </c>
      <c r="T448" s="48" t="s">
        <v>5340</v>
      </c>
      <c r="U448" s="20">
        <v>112</v>
      </c>
      <c r="V448" s="48" t="s">
        <v>41</v>
      </c>
      <c r="W448" s="48" t="s">
        <v>5341</v>
      </c>
      <c r="X448" s="48" t="s">
        <v>5658</v>
      </c>
      <c r="Y448" s="48" t="s">
        <v>5659</v>
      </c>
      <c r="Z448" s="48" t="s">
        <v>5660</v>
      </c>
      <c r="AA448" s="54" t="s">
        <v>5661</v>
      </c>
    </row>
    <row r="449" spans="1:27" ht="89.25" x14ac:dyDescent="0.2">
      <c r="A449" s="13">
        <v>438</v>
      </c>
      <c r="B449" s="575">
        <v>41</v>
      </c>
      <c r="C449" s="48" t="s">
        <v>935</v>
      </c>
      <c r="D449" s="599" t="s">
        <v>5662</v>
      </c>
      <c r="E449" s="48" t="s">
        <v>999</v>
      </c>
      <c r="F449" s="469" t="s">
        <v>425</v>
      </c>
      <c r="G449" s="48" t="s">
        <v>5663</v>
      </c>
      <c r="H449" s="48" t="s">
        <v>5663</v>
      </c>
      <c r="I449" s="629" t="s">
        <v>5664</v>
      </c>
      <c r="J449" s="48" t="s">
        <v>5665</v>
      </c>
      <c r="K449" s="48" t="s">
        <v>5666</v>
      </c>
      <c r="L449" s="53" t="s">
        <v>5667</v>
      </c>
      <c r="M449" s="48" t="s">
        <v>38</v>
      </c>
      <c r="N449" s="48">
        <v>1</v>
      </c>
      <c r="O449" s="48" t="s">
        <v>1452</v>
      </c>
      <c r="P449" s="48">
        <v>200</v>
      </c>
      <c r="Q449" s="599" t="s">
        <v>5337</v>
      </c>
      <c r="R449" s="48" t="s">
        <v>5338</v>
      </c>
      <c r="S449" s="48" t="s">
        <v>5339</v>
      </c>
      <c r="T449" s="48" t="s">
        <v>5340</v>
      </c>
      <c r="U449" s="20">
        <v>112</v>
      </c>
      <c r="V449" s="48" t="s">
        <v>41</v>
      </c>
      <c r="W449" s="48" t="s">
        <v>5341</v>
      </c>
      <c r="X449" s="48" t="s">
        <v>5342</v>
      </c>
      <c r="Y449" s="48" t="s">
        <v>5668</v>
      </c>
      <c r="Z449" s="48" t="s">
        <v>5730</v>
      </c>
      <c r="AA449" s="48" t="s">
        <v>5669</v>
      </c>
    </row>
    <row r="450" spans="1:27" ht="89.25" x14ac:dyDescent="0.2">
      <c r="A450" s="13">
        <v>439</v>
      </c>
      <c r="B450" s="575">
        <v>42</v>
      </c>
      <c r="C450" s="48" t="s">
        <v>935</v>
      </c>
      <c r="D450" s="599" t="s">
        <v>5670</v>
      </c>
      <c r="E450" s="48" t="s">
        <v>999</v>
      </c>
      <c r="F450" s="469" t="s">
        <v>425</v>
      </c>
      <c r="G450" s="48" t="s">
        <v>5671</v>
      </c>
      <c r="H450" s="48" t="s">
        <v>5671</v>
      </c>
      <c r="I450" s="629" t="s">
        <v>5672</v>
      </c>
      <c r="J450" s="48" t="s">
        <v>5673</v>
      </c>
      <c r="K450" s="48" t="s">
        <v>5674</v>
      </c>
      <c r="L450" s="53" t="s">
        <v>5675</v>
      </c>
      <c r="M450" s="48" t="s">
        <v>38</v>
      </c>
      <c r="N450" s="48">
        <v>1</v>
      </c>
      <c r="O450" s="48" t="s">
        <v>1452</v>
      </c>
      <c r="P450" s="48">
        <v>150</v>
      </c>
      <c r="Q450" s="599" t="s">
        <v>5337</v>
      </c>
      <c r="R450" s="48" t="s">
        <v>5338</v>
      </c>
      <c r="S450" s="48" t="s">
        <v>5339</v>
      </c>
      <c r="T450" s="48" t="s">
        <v>5340</v>
      </c>
      <c r="U450" s="20">
        <v>112</v>
      </c>
      <c r="V450" s="48" t="s">
        <v>41</v>
      </c>
      <c r="W450" s="48" t="s">
        <v>5341</v>
      </c>
      <c r="X450" s="48" t="s">
        <v>5342</v>
      </c>
      <c r="Y450" s="48" t="s">
        <v>5676</v>
      </c>
      <c r="Z450" s="48" t="s">
        <v>5731</v>
      </c>
      <c r="AA450" s="53" t="s">
        <v>5677</v>
      </c>
    </row>
    <row r="451" spans="1:27" ht="51" x14ac:dyDescent="0.2">
      <c r="A451" s="13">
        <v>440</v>
      </c>
      <c r="B451" s="575">
        <v>43</v>
      </c>
      <c r="C451" s="48" t="s">
        <v>935</v>
      </c>
      <c r="D451" s="599" t="s">
        <v>5678</v>
      </c>
      <c r="E451" s="48" t="s">
        <v>5162</v>
      </c>
      <c r="F451" s="599" t="s">
        <v>5678</v>
      </c>
      <c r="G451" s="48" t="s">
        <v>5679</v>
      </c>
      <c r="H451" s="48" t="s">
        <v>5679</v>
      </c>
      <c r="I451" s="48">
        <v>268063406</v>
      </c>
      <c r="J451" s="599" t="s">
        <v>5680</v>
      </c>
      <c r="K451" s="48" t="s">
        <v>5681</v>
      </c>
      <c r="L451" s="53" t="s">
        <v>5682</v>
      </c>
      <c r="M451" s="48" t="s">
        <v>38</v>
      </c>
      <c r="N451" s="48">
        <v>4</v>
      </c>
      <c r="O451" s="48" t="s">
        <v>5683</v>
      </c>
      <c r="P451" s="48">
        <v>20</v>
      </c>
      <c r="Q451" s="599" t="s">
        <v>5684</v>
      </c>
      <c r="R451" s="48" t="s">
        <v>5338</v>
      </c>
      <c r="S451" s="48" t="s">
        <v>5339</v>
      </c>
      <c r="T451" s="48">
        <v>9755</v>
      </c>
      <c r="U451" s="20">
        <v>112</v>
      </c>
      <c r="V451" s="48" t="s">
        <v>545</v>
      </c>
      <c r="W451" s="48" t="s">
        <v>5341</v>
      </c>
      <c r="X451" s="48" t="s">
        <v>5342</v>
      </c>
      <c r="Y451" s="48" t="s">
        <v>5685</v>
      </c>
      <c r="Z451" s="48" t="s">
        <v>5686</v>
      </c>
      <c r="AA451" s="48" t="s">
        <v>5687</v>
      </c>
    </row>
    <row r="452" spans="1:27" ht="94.5" customHeight="1" x14ac:dyDescent="0.2">
      <c r="A452" s="13">
        <v>441</v>
      </c>
      <c r="B452" s="120">
        <v>1</v>
      </c>
      <c r="C452" s="469" t="s">
        <v>936</v>
      </c>
      <c r="D452" s="469" t="s">
        <v>5732</v>
      </c>
      <c r="E452" s="469" t="s">
        <v>999</v>
      </c>
      <c r="F452" s="469" t="s">
        <v>452</v>
      </c>
      <c r="G452" s="469" t="s">
        <v>5733</v>
      </c>
      <c r="H452" s="469" t="s">
        <v>5733</v>
      </c>
      <c r="I452" s="469">
        <v>259004981</v>
      </c>
      <c r="J452" s="469" t="s">
        <v>5734</v>
      </c>
      <c r="K452" s="469" t="s">
        <v>5735</v>
      </c>
      <c r="L452" s="17" t="s">
        <v>5736</v>
      </c>
      <c r="M452" s="469" t="s">
        <v>38</v>
      </c>
      <c r="N452" s="469">
        <v>1</v>
      </c>
      <c r="O452" s="469" t="s">
        <v>5737</v>
      </c>
      <c r="P452" s="469">
        <v>15</v>
      </c>
      <c r="Q452" s="9" t="s">
        <v>5738</v>
      </c>
      <c r="R452" s="469" t="s">
        <v>1897</v>
      </c>
      <c r="S452" s="9" t="s">
        <v>5739</v>
      </c>
      <c r="T452" s="9" t="s">
        <v>1471</v>
      </c>
      <c r="U452" s="20">
        <v>112</v>
      </c>
      <c r="V452" s="9" t="s">
        <v>41</v>
      </c>
      <c r="W452" s="469" t="s">
        <v>5740</v>
      </c>
      <c r="X452" s="9" t="s">
        <v>5741</v>
      </c>
      <c r="Y452" s="40" t="s">
        <v>5742</v>
      </c>
      <c r="Z452" s="469" t="s">
        <v>5743</v>
      </c>
      <c r="AA452" s="17" t="s">
        <v>5744</v>
      </c>
    </row>
    <row r="453" spans="1:27" ht="89.25" x14ac:dyDescent="0.2">
      <c r="A453" s="13">
        <v>442</v>
      </c>
      <c r="B453" s="120">
        <v>2</v>
      </c>
      <c r="C453" s="469" t="s">
        <v>936</v>
      </c>
      <c r="D453" s="469" t="s">
        <v>5745</v>
      </c>
      <c r="E453" s="469" t="s">
        <v>999</v>
      </c>
      <c r="F453" s="469" t="s">
        <v>5746</v>
      </c>
      <c r="G453" s="469" t="s">
        <v>5747</v>
      </c>
      <c r="H453" s="469" t="s">
        <v>5748</v>
      </c>
      <c r="I453" s="469">
        <v>259005101</v>
      </c>
      <c r="J453" s="469" t="s">
        <v>5749</v>
      </c>
      <c r="K453" s="469" t="s">
        <v>5750</v>
      </c>
      <c r="L453" s="17" t="s">
        <v>5751</v>
      </c>
      <c r="M453" s="469" t="s">
        <v>38</v>
      </c>
      <c r="N453" s="469">
        <v>1</v>
      </c>
      <c r="O453" s="469" t="s">
        <v>2807</v>
      </c>
      <c r="P453" s="469">
        <v>15</v>
      </c>
      <c r="Q453" s="469" t="s">
        <v>1047</v>
      </c>
      <c r="R453" s="469" t="s">
        <v>1897</v>
      </c>
      <c r="S453" s="469" t="s">
        <v>5752</v>
      </c>
      <c r="T453" s="469">
        <v>2352</v>
      </c>
      <c r="U453" s="20">
        <v>112</v>
      </c>
      <c r="V453" s="469" t="s">
        <v>41</v>
      </c>
      <c r="W453" s="469" t="s">
        <v>5753</v>
      </c>
      <c r="X453" s="469" t="s">
        <v>5754</v>
      </c>
      <c r="Y453" s="10" t="s">
        <v>5755</v>
      </c>
      <c r="Z453" s="10" t="s">
        <v>5756</v>
      </c>
      <c r="AA453" s="17" t="s">
        <v>5757</v>
      </c>
    </row>
    <row r="454" spans="1:27" ht="102" x14ac:dyDescent="0.2">
      <c r="A454" s="13">
        <v>443</v>
      </c>
      <c r="B454" s="120">
        <v>3</v>
      </c>
      <c r="C454" s="469" t="s">
        <v>936</v>
      </c>
      <c r="D454" s="469" t="s">
        <v>5758</v>
      </c>
      <c r="E454" s="469" t="s">
        <v>999</v>
      </c>
      <c r="F454" s="469" t="s">
        <v>452</v>
      </c>
      <c r="G454" s="469" t="s">
        <v>5759</v>
      </c>
      <c r="H454" s="469" t="s">
        <v>5760</v>
      </c>
      <c r="I454" s="469">
        <v>259005045</v>
      </c>
      <c r="J454" s="469" t="s">
        <v>5761</v>
      </c>
      <c r="K454" s="469" t="s">
        <v>5762</v>
      </c>
      <c r="L454" s="17" t="s">
        <v>5763</v>
      </c>
      <c r="M454" s="469" t="s">
        <v>38</v>
      </c>
      <c r="N454" s="469">
        <v>1</v>
      </c>
      <c r="O454" s="469" t="s">
        <v>5764</v>
      </c>
      <c r="P454" s="469">
        <v>20</v>
      </c>
      <c r="Q454" s="9" t="s">
        <v>624</v>
      </c>
      <c r="R454" s="469" t="s">
        <v>1897</v>
      </c>
      <c r="S454" s="469" t="s">
        <v>5765</v>
      </c>
      <c r="T454" s="469">
        <v>2352</v>
      </c>
      <c r="U454" s="20">
        <v>112</v>
      </c>
      <c r="V454" s="469" t="s">
        <v>41</v>
      </c>
      <c r="W454" s="469" t="s">
        <v>5766</v>
      </c>
      <c r="X454" s="469" t="s">
        <v>5767</v>
      </c>
      <c r="Y454" s="469" t="s">
        <v>5768</v>
      </c>
      <c r="Z454" s="48" t="s">
        <v>5769</v>
      </c>
      <c r="AA454" s="17" t="s">
        <v>5770</v>
      </c>
    </row>
    <row r="455" spans="1:27" ht="94.5" customHeight="1" x14ac:dyDescent="0.2">
      <c r="A455" s="13">
        <v>444</v>
      </c>
      <c r="B455" s="120">
        <v>4</v>
      </c>
      <c r="C455" s="469" t="s">
        <v>936</v>
      </c>
      <c r="D455" s="469" t="s">
        <v>5980</v>
      </c>
      <c r="E455" s="469" t="s">
        <v>107</v>
      </c>
      <c r="F455" s="469" t="s">
        <v>452</v>
      </c>
      <c r="G455" s="469" t="s">
        <v>5771</v>
      </c>
      <c r="H455" s="469" t="s">
        <v>5772</v>
      </c>
      <c r="I455" s="469" t="s">
        <v>5773</v>
      </c>
      <c r="J455" s="469" t="s">
        <v>5774</v>
      </c>
      <c r="K455" s="10" t="s">
        <v>5775</v>
      </c>
      <c r="L455" s="38" t="s">
        <v>5776</v>
      </c>
      <c r="M455" s="469" t="s">
        <v>38</v>
      </c>
      <c r="N455" s="469">
        <v>1</v>
      </c>
      <c r="O455" s="469" t="s">
        <v>3665</v>
      </c>
      <c r="P455" s="469">
        <v>22</v>
      </c>
      <c r="Q455" s="469" t="s">
        <v>1047</v>
      </c>
      <c r="R455" s="469" t="s">
        <v>5777</v>
      </c>
      <c r="S455" s="469" t="s">
        <v>5778</v>
      </c>
      <c r="T455" s="469" t="s">
        <v>5779</v>
      </c>
      <c r="U455" s="20">
        <v>112</v>
      </c>
      <c r="V455" s="469" t="s">
        <v>41</v>
      </c>
      <c r="W455" s="469" t="s">
        <v>5780</v>
      </c>
      <c r="X455" s="469" t="s">
        <v>5781</v>
      </c>
      <c r="Y455" s="8" t="s">
        <v>5782</v>
      </c>
      <c r="Z455" s="48" t="s">
        <v>5783</v>
      </c>
      <c r="AA455" s="38" t="s">
        <v>5784</v>
      </c>
    </row>
    <row r="456" spans="1:27" ht="157.5" customHeight="1" x14ac:dyDescent="0.2">
      <c r="A456" s="13">
        <v>445</v>
      </c>
      <c r="B456" s="120">
        <v>5</v>
      </c>
      <c r="C456" s="469" t="s">
        <v>936</v>
      </c>
      <c r="D456" s="469" t="s">
        <v>5785</v>
      </c>
      <c r="E456" s="469" t="s">
        <v>107</v>
      </c>
      <c r="F456" s="469" t="s">
        <v>452</v>
      </c>
      <c r="G456" s="469" t="s">
        <v>5786</v>
      </c>
      <c r="H456" s="469" t="s">
        <v>5787</v>
      </c>
      <c r="I456" s="469" t="s">
        <v>5788</v>
      </c>
      <c r="J456" s="469" t="s">
        <v>5789</v>
      </c>
      <c r="K456" s="10" t="s">
        <v>5790</v>
      </c>
      <c r="L456" s="17" t="s">
        <v>5791</v>
      </c>
      <c r="M456" s="469" t="s">
        <v>38</v>
      </c>
      <c r="N456" s="469">
        <v>1</v>
      </c>
      <c r="O456" s="469" t="s">
        <v>3321</v>
      </c>
      <c r="P456" s="469">
        <v>30</v>
      </c>
      <c r="Q456" s="7" t="s">
        <v>155</v>
      </c>
      <c r="R456" s="469" t="s">
        <v>1897</v>
      </c>
      <c r="S456" s="469" t="s">
        <v>5792</v>
      </c>
      <c r="T456" s="469" t="s">
        <v>5779</v>
      </c>
      <c r="U456" s="20">
        <v>112</v>
      </c>
      <c r="V456" s="469" t="s">
        <v>41</v>
      </c>
      <c r="W456" s="9" t="s">
        <v>5793</v>
      </c>
      <c r="X456" s="469" t="s">
        <v>5794</v>
      </c>
      <c r="Y456" s="469" t="s">
        <v>5975</v>
      </c>
      <c r="Z456" s="8" t="s">
        <v>5795</v>
      </c>
      <c r="AA456" s="17" t="s">
        <v>5796</v>
      </c>
    </row>
    <row r="457" spans="1:27" ht="96.75" customHeight="1" x14ac:dyDescent="0.2">
      <c r="A457" s="13">
        <v>446</v>
      </c>
      <c r="B457" s="120">
        <v>6</v>
      </c>
      <c r="C457" s="469" t="s">
        <v>936</v>
      </c>
      <c r="D457" s="469" t="s">
        <v>5797</v>
      </c>
      <c r="E457" s="469" t="s">
        <v>999</v>
      </c>
      <c r="F457" s="469" t="s">
        <v>452</v>
      </c>
      <c r="G457" s="469" t="s">
        <v>5798</v>
      </c>
      <c r="H457" s="469" t="s">
        <v>5798</v>
      </c>
      <c r="I457" s="469">
        <v>259005302</v>
      </c>
      <c r="J457" s="469" t="s">
        <v>5799</v>
      </c>
      <c r="K457" s="469" t="s">
        <v>5800</v>
      </c>
      <c r="L457" s="17" t="s">
        <v>5801</v>
      </c>
      <c r="M457" s="469" t="s">
        <v>38</v>
      </c>
      <c r="N457" s="469">
        <v>1</v>
      </c>
      <c r="O457" s="469" t="s">
        <v>5802</v>
      </c>
      <c r="P457" s="469">
        <v>28</v>
      </c>
      <c r="Q457" s="7" t="s">
        <v>5803</v>
      </c>
      <c r="R457" s="469" t="s">
        <v>1897</v>
      </c>
      <c r="S457" s="469" t="s">
        <v>5804</v>
      </c>
      <c r="T457" s="469" t="s">
        <v>5779</v>
      </c>
      <c r="U457" s="20">
        <v>112</v>
      </c>
      <c r="V457" s="469" t="s">
        <v>41</v>
      </c>
      <c r="W457" s="469" t="s">
        <v>5805</v>
      </c>
      <c r="X457" s="469" t="s">
        <v>5806</v>
      </c>
      <c r="Y457" s="10" t="s">
        <v>5807</v>
      </c>
      <c r="Z457" s="469" t="s">
        <v>5808</v>
      </c>
      <c r="AA457" s="17" t="s">
        <v>5809</v>
      </c>
    </row>
    <row r="458" spans="1:27" ht="132" customHeight="1" x14ac:dyDescent="0.2">
      <c r="A458" s="13">
        <v>447</v>
      </c>
      <c r="B458" s="120">
        <v>7</v>
      </c>
      <c r="C458" s="469" t="s">
        <v>936</v>
      </c>
      <c r="D458" s="469" t="s">
        <v>5985</v>
      </c>
      <c r="E458" s="469" t="s">
        <v>107</v>
      </c>
      <c r="F458" s="469" t="s">
        <v>452</v>
      </c>
      <c r="G458" s="469" t="s">
        <v>5810</v>
      </c>
      <c r="H458" s="469" t="s">
        <v>5810</v>
      </c>
      <c r="I458" s="469" t="s">
        <v>5811</v>
      </c>
      <c r="J458" s="469" t="s">
        <v>5789</v>
      </c>
      <c r="K458" s="10" t="s">
        <v>5812</v>
      </c>
      <c r="L458" s="17" t="s">
        <v>5813</v>
      </c>
      <c r="M458" s="469" t="s">
        <v>38</v>
      </c>
      <c r="N458" s="469">
        <v>1</v>
      </c>
      <c r="O458" s="469" t="s">
        <v>3321</v>
      </c>
      <c r="P458" s="469">
        <v>50</v>
      </c>
      <c r="Q458" s="7" t="s">
        <v>5814</v>
      </c>
      <c r="R458" s="469" t="s">
        <v>1897</v>
      </c>
      <c r="S458" s="469" t="s">
        <v>5792</v>
      </c>
      <c r="T458" s="469" t="s">
        <v>5779</v>
      </c>
      <c r="U458" s="20">
        <v>112</v>
      </c>
      <c r="V458" s="469" t="s">
        <v>41</v>
      </c>
      <c r="W458" s="9" t="s">
        <v>5815</v>
      </c>
      <c r="X458" s="469" t="s">
        <v>5816</v>
      </c>
      <c r="Y458" s="10" t="s">
        <v>5817</v>
      </c>
      <c r="Z458" s="8" t="s">
        <v>5795</v>
      </c>
      <c r="AA458" s="17" t="s">
        <v>5796</v>
      </c>
    </row>
    <row r="459" spans="1:27" ht="92.25" customHeight="1" x14ac:dyDescent="0.2">
      <c r="A459" s="13">
        <v>448</v>
      </c>
      <c r="B459" s="120">
        <v>8</v>
      </c>
      <c r="C459" s="469" t="s">
        <v>936</v>
      </c>
      <c r="D459" s="469" t="s">
        <v>5984</v>
      </c>
      <c r="E459" s="469" t="s">
        <v>107</v>
      </c>
      <c r="F459" s="469" t="s">
        <v>452</v>
      </c>
      <c r="G459" s="469" t="s">
        <v>5818</v>
      </c>
      <c r="H459" s="469" t="s">
        <v>5818</v>
      </c>
      <c r="I459" s="469" t="s">
        <v>5819</v>
      </c>
      <c r="J459" s="469" t="s">
        <v>5820</v>
      </c>
      <c r="K459" s="469" t="s">
        <v>5821</v>
      </c>
      <c r="L459" s="17" t="s">
        <v>5822</v>
      </c>
      <c r="M459" s="469" t="s">
        <v>38</v>
      </c>
      <c r="N459" s="469">
        <v>1</v>
      </c>
      <c r="O459" s="469" t="s">
        <v>3665</v>
      </c>
      <c r="P459" s="469">
        <v>15</v>
      </c>
      <c r="Q459" s="469" t="s">
        <v>1028</v>
      </c>
      <c r="R459" s="469" t="s">
        <v>1897</v>
      </c>
      <c r="S459" s="469" t="s">
        <v>5823</v>
      </c>
      <c r="T459" s="469" t="s">
        <v>5779</v>
      </c>
      <c r="U459" s="20">
        <v>112</v>
      </c>
      <c r="V459" s="469" t="s">
        <v>41</v>
      </c>
      <c r="W459" s="469" t="s">
        <v>5824</v>
      </c>
      <c r="X459" s="469" t="s">
        <v>5825</v>
      </c>
      <c r="Y459" s="10" t="s">
        <v>5826</v>
      </c>
      <c r="Z459" s="48" t="s">
        <v>5827</v>
      </c>
      <c r="AA459" s="17" t="s">
        <v>5828</v>
      </c>
    </row>
    <row r="460" spans="1:27" ht="91.5" customHeight="1" x14ac:dyDescent="0.2">
      <c r="A460" s="13">
        <v>449</v>
      </c>
      <c r="B460" s="120">
        <v>9</v>
      </c>
      <c r="C460" s="469" t="s">
        <v>936</v>
      </c>
      <c r="D460" s="469" t="s">
        <v>5983</v>
      </c>
      <c r="E460" s="469" t="s">
        <v>107</v>
      </c>
      <c r="F460" s="469" t="s">
        <v>452</v>
      </c>
      <c r="G460" s="469" t="s">
        <v>5829</v>
      </c>
      <c r="H460" s="469" t="s">
        <v>5830</v>
      </c>
      <c r="I460" s="469" t="s">
        <v>5831</v>
      </c>
      <c r="J460" s="469" t="s">
        <v>5832</v>
      </c>
      <c r="K460" s="10" t="s">
        <v>5833</v>
      </c>
      <c r="L460" s="17" t="s">
        <v>5834</v>
      </c>
      <c r="M460" s="469" t="s">
        <v>38</v>
      </c>
      <c r="N460" s="469">
        <v>1</v>
      </c>
      <c r="O460" s="469" t="s">
        <v>3321</v>
      </c>
      <c r="P460" s="469">
        <v>33</v>
      </c>
      <c r="Q460" s="7" t="s">
        <v>1028</v>
      </c>
      <c r="R460" s="469" t="s">
        <v>1897</v>
      </c>
      <c r="S460" s="469" t="s">
        <v>5835</v>
      </c>
      <c r="T460" s="469" t="s">
        <v>5779</v>
      </c>
      <c r="U460" s="20">
        <v>112</v>
      </c>
      <c r="V460" s="469" t="s">
        <v>41</v>
      </c>
      <c r="W460" s="469" t="s">
        <v>5836</v>
      </c>
      <c r="X460" s="469" t="s">
        <v>5837</v>
      </c>
      <c r="Y460" s="579" t="s">
        <v>5838</v>
      </c>
      <c r="Z460" s="469" t="s">
        <v>5839</v>
      </c>
      <c r="AA460" s="17" t="s">
        <v>5840</v>
      </c>
    </row>
    <row r="461" spans="1:27" ht="81.75" customHeight="1" x14ac:dyDescent="0.2">
      <c r="A461" s="13">
        <v>450</v>
      </c>
      <c r="B461" s="120">
        <v>10</v>
      </c>
      <c r="C461" s="469" t="s">
        <v>936</v>
      </c>
      <c r="D461" s="469" t="s">
        <v>5841</v>
      </c>
      <c r="E461" s="469" t="s">
        <v>107</v>
      </c>
      <c r="F461" s="469" t="s">
        <v>452</v>
      </c>
      <c r="G461" s="469" t="s">
        <v>5842</v>
      </c>
      <c r="H461" s="469" t="s">
        <v>5843</v>
      </c>
      <c r="I461" s="469" t="s">
        <v>5844</v>
      </c>
      <c r="J461" s="469" t="s">
        <v>5845</v>
      </c>
      <c r="K461" s="10" t="s">
        <v>5846</v>
      </c>
      <c r="L461" s="17" t="s">
        <v>5847</v>
      </c>
      <c r="M461" s="469" t="s">
        <v>38</v>
      </c>
      <c r="N461" s="469">
        <v>1</v>
      </c>
      <c r="O461" s="469" t="s">
        <v>3321</v>
      </c>
      <c r="P461" s="469">
        <v>350</v>
      </c>
      <c r="Q461" s="7" t="s">
        <v>624</v>
      </c>
      <c r="R461" s="469" t="s">
        <v>1897</v>
      </c>
      <c r="S461" s="469" t="s">
        <v>5848</v>
      </c>
      <c r="T461" s="469" t="s">
        <v>5779</v>
      </c>
      <c r="U461" s="20">
        <v>112</v>
      </c>
      <c r="V461" s="469" t="s">
        <v>41</v>
      </c>
      <c r="W461" s="469" t="s">
        <v>5849</v>
      </c>
      <c r="X461" s="469" t="s">
        <v>5850</v>
      </c>
      <c r="Y461" s="10" t="s">
        <v>5851</v>
      </c>
      <c r="Z461" s="469" t="s">
        <v>5852</v>
      </c>
      <c r="AA461" s="17" t="s">
        <v>5853</v>
      </c>
    </row>
    <row r="462" spans="1:27" ht="90.75" customHeight="1" x14ac:dyDescent="0.2">
      <c r="A462" s="13">
        <v>451</v>
      </c>
      <c r="B462" s="120">
        <v>11</v>
      </c>
      <c r="C462" s="469" t="s">
        <v>936</v>
      </c>
      <c r="D462" s="469" t="s">
        <v>5854</v>
      </c>
      <c r="E462" s="469" t="s">
        <v>107</v>
      </c>
      <c r="F462" s="469" t="s">
        <v>452</v>
      </c>
      <c r="G462" s="469" t="s">
        <v>5855</v>
      </c>
      <c r="H462" s="469" t="s">
        <v>5856</v>
      </c>
      <c r="I462" s="469" t="s">
        <v>5857</v>
      </c>
      <c r="J462" s="469" t="s">
        <v>5858</v>
      </c>
      <c r="K462" s="10" t="s">
        <v>5859</v>
      </c>
      <c r="L462" s="17" t="s">
        <v>5860</v>
      </c>
      <c r="M462" s="469" t="s">
        <v>38</v>
      </c>
      <c r="N462" s="469">
        <v>1</v>
      </c>
      <c r="O462" s="469" t="s">
        <v>3321</v>
      </c>
      <c r="P462" s="469">
        <v>30</v>
      </c>
      <c r="Q462" s="7" t="s">
        <v>624</v>
      </c>
      <c r="R462" s="469" t="s">
        <v>1897</v>
      </c>
      <c r="S462" s="469" t="s">
        <v>5861</v>
      </c>
      <c r="T462" s="469" t="s">
        <v>5779</v>
      </c>
      <c r="U462" s="20">
        <v>112</v>
      </c>
      <c r="V462" s="469" t="s">
        <v>41</v>
      </c>
      <c r="W462" s="469" t="s">
        <v>5862</v>
      </c>
      <c r="X462" s="469" t="s">
        <v>5863</v>
      </c>
      <c r="Y462" s="469" t="s">
        <v>5864</v>
      </c>
      <c r="Z462" s="469" t="s">
        <v>5979</v>
      </c>
      <c r="AA462" s="631" t="s">
        <v>5865</v>
      </c>
    </row>
    <row r="463" spans="1:27" ht="114.75" x14ac:dyDescent="0.2">
      <c r="A463" s="13">
        <v>452</v>
      </c>
      <c r="B463" s="120">
        <v>12</v>
      </c>
      <c r="C463" s="469" t="s">
        <v>936</v>
      </c>
      <c r="D463" s="469" t="s">
        <v>5866</v>
      </c>
      <c r="E463" s="469" t="s">
        <v>107</v>
      </c>
      <c r="F463" s="469" t="s">
        <v>452</v>
      </c>
      <c r="G463" s="469" t="s">
        <v>5867</v>
      </c>
      <c r="H463" s="469" t="s">
        <v>5868</v>
      </c>
      <c r="I463" s="469" t="s">
        <v>5869</v>
      </c>
      <c r="J463" s="469" t="s">
        <v>5870</v>
      </c>
      <c r="K463" s="10" t="s">
        <v>5871</v>
      </c>
      <c r="L463" s="17" t="s">
        <v>5872</v>
      </c>
      <c r="M463" s="469" t="s">
        <v>38</v>
      </c>
      <c r="N463" s="469">
        <v>1</v>
      </c>
      <c r="O463" s="469" t="s">
        <v>3321</v>
      </c>
      <c r="P463" s="469">
        <v>11</v>
      </c>
      <c r="Q463" s="7" t="s">
        <v>1165</v>
      </c>
      <c r="R463" s="469" t="s">
        <v>1897</v>
      </c>
      <c r="S463" s="469" t="s">
        <v>5873</v>
      </c>
      <c r="T463" s="469" t="s">
        <v>5779</v>
      </c>
      <c r="U463" s="20">
        <v>112</v>
      </c>
      <c r="V463" s="469" t="s">
        <v>41</v>
      </c>
      <c r="W463" s="469" t="s">
        <v>5874</v>
      </c>
      <c r="X463" s="469" t="s">
        <v>5875</v>
      </c>
      <c r="Y463" s="469" t="s">
        <v>5876</v>
      </c>
      <c r="Z463" s="469" t="s">
        <v>5783</v>
      </c>
      <c r="AA463" s="17" t="s">
        <v>5877</v>
      </c>
    </row>
    <row r="464" spans="1:27" ht="94.5" customHeight="1" x14ac:dyDescent="0.2">
      <c r="A464" s="13">
        <v>453</v>
      </c>
      <c r="B464" s="120">
        <v>13</v>
      </c>
      <c r="C464" s="469" t="s">
        <v>936</v>
      </c>
      <c r="D464" s="469" t="s">
        <v>5982</v>
      </c>
      <c r="E464" s="469" t="s">
        <v>107</v>
      </c>
      <c r="F464" s="469" t="s">
        <v>452</v>
      </c>
      <c r="G464" s="469" t="s">
        <v>5878</v>
      </c>
      <c r="H464" s="469" t="s">
        <v>5878</v>
      </c>
      <c r="I464" s="469" t="s">
        <v>5879</v>
      </c>
      <c r="J464" s="469" t="s">
        <v>5880</v>
      </c>
      <c r="K464" s="23" t="s">
        <v>5881</v>
      </c>
      <c r="L464" s="17" t="s">
        <v>5882</v>
      </c>
      <c r="M464" s="469" t="s">
        <v>38</v>
      </c>
      <c r="N464" s="469">
        <v>1</v>
      </c>
      <c r="O464" s="469" t="s">
        <v>3321</v>
      </c>
      <c r="P464" s="469">
        <v>80</v>
      </c>
      <c r="Q464" s="7" t="s">
        <v>624</v>
      </c>
      <c r="R464" s="469" t="s">
        <v>1897</v>
      </c>
      <c r="S464" s="469" t="s">
        <v>5883</v>
      </c>
      <c r="T464" s="469" t="s">
        <v>5779</v>
      </c>
      <c r="U464" s="20">
        <v>112</v>
      </c>
      <c r="V464" s="469" t="s">
        <v>41</v>
      </c>
      <c r="W464" s="469" t="s">
        <v>5884</v>
      </c>
      <c r="X464" s="469" t="s">
        <v>5885</v>
      </c>
      <c r="Y464" s="469" t="s">
        <v>5886</v>
      </c>
      <c r="Z464" s="469" t="s">
        <v>5769</v>
      </c>
      <c r="AA464" s="17" t="s">
        <v>5887</v>
      </c>
    </row>
    <row r="465" spans="1:27" ht="105.75" customHeight="1" x14ac:dyDescent="0.2">
      <c r="A465" s="13">
        <v>454</v>
      </c>
      <c r="B465" s="120">
        <v>14</v>
      </c>
      <c r="C465" s="469" t="s">
        <v>936</v>
      </c>
      <c r="D465" s="469" t="s">
        <v>5888</v>
      </c>
      <c r="E465" s="469" t="s">
        <v>999</v>
      </c>
      <c r="F465" s="469" t="s">
        <v>452</v>
      </c>
      <c r="G465" s="469" t="s">
        <v>5889</v>
      </c>
      <c r="H465" s="469" t="s">
        <v>5889</v>
      </c>
      <c r="I465" s="469">
        <v>259004845</v>
      </c>
      <c r="J465" s="469" t="s">
        <v>5890</v>
      </c>
      <c r="K465" s="10">
        <v>83476834793</v>
      </c>
      <c r="L465" s="17" t="s">
        <v>5891</v>
      </c>
      <c r="M465" s="469" t="s">
        <v>38</v>
      </c>
      <c r="N465" s="469">
        <v>1</v>
      </c>
      <c r="O465" s="469" t="s">
        <v>3321</v>
      </c>
      <c r="P465" s="469">
        <v>25</v>
      </c>
      <c r="Q465" s="7" t="s">
        <v>5892</v>
      </c>
      <c r="R465" s="469" t="s">
        <v>1897</v>
      </c>
      <c r="S465" s="469" t="s">
        <v>5893</v>
      </c>
      <c r="T465" s="469" t="s">
        <v>5779</v>
      </c>
      <c r="U465" s="20">
        <v>112</v>
      </c>
      <c r="V465" s="469" t="s">
        <v>41</v>
      </c>
      <c r="W465" s="469" t="s">
        <v>5894</v>
      </c>
      <c r="X465" s="469" t="s">
        <v>5895</v>
      </c>
      <c r="Y465" s="469" t="s">
        <v>5896</v>
      </c>
      <c r="Z465" s="469" t="s">
        <v>5769</v>
      </c>
      <c r="AA465" s="17" t="s">
        <v>5897</v>
      </c>
    </row>
    <row r="466" spans="1:27" ht="77.25" customHeight="1" x14ac:dyDescent="0.2">
      <c r="A466" s="13">
        <v>455</v>
      </c>
      <c r="B466" s="120">
        <v>15</v>
      </c>
      <c r="C466" s="469" t="s">
        <v>936</v>
      </c>
      <c r="D466" s="469" t="s">
        <v>5898</v>
      </c>
      <c r="E466" s="469" t="s">
        <v>999</v>
      </c>
      <c r="F466" s="469" t="s">
        <v>5899</v>
      </c>
      <c r="G466" s="469" t="s">
        <v>5900</v>
      </c>
      <c r="H466" s="469" t="s">
        <v>5900</v>
      </c>
      <c r="I466" s="469">
        <v>259004563</v>
      </c>
      <c r="J466" s="469" t="s">
        <v>5901</v>
      </c>
      <c r="K466" s="469" t="s">
        <v>5902</v>
      </c>
      <c r="L466" s="17" t="s">
        <v>5903</v>
      </c>
      <c r="M466" s="469" t="s">
        <v>38</v>
      </c>
      <c r="N466" s="469">
        <v>1</v>
      </c>
      <c r="O466" s="469" t="s">
        <v>5904</v>
      </c>
      <c r="P466" s="469">
        <v>137</v>
      </c>
      <c r="Q466" s="597" t="s">
        <v>4378</v>
      </c>
      <c r="R466" s="469" t="s">
        <v>1897</v>
      </c>
      <c r="S466" s="469" t="s">
        <v>5905</v>
      </c>
      <c r="T466" s="469" t="s">
        <v>5779</v>
      </c>
      <c r="U466" s="20">
        <v>112</v>
      </c>
      <c r="V466" s="469" t="s">
        <v>41</v>
      </c>
      <c r="W466" s="469" t="s">
        <v>5906</v>
      </c>
      <c r="X466" s="469" t="s">
        <v>5907</v>
      </c>
      <c r="Y466" s="469" t="s">
        <v>5908</v>
      </c>
      <c r="Z466" s="469" t="s">
        <v>5852</v>
      </c>
      <c r="AA466" s="17" t="s">
        <v>5909</v>
      </c>
    </row>
    <row r="467" spans="1:27" ht="76.5" x14ac:dyDescent="0.2">
      <c r="A467" s="13">
        <v>456</v>
      </c>
      <c r="B467" s="120">
        <v>16</v>
      </c>
      <c r="C467" s="469" t="s">
        <v>936</v>
      </c>
      <c r="D467" s="469" t="s">
        <v>5910</v>
      </c>
      <c r="E467" s="469" t="s">
        <v>999</v>
      </c>
      <c r="F467" s="469" t="s">
        <v>452</v>
      </c>
      <c r="G467" s="469" t="s">
        <v>5911</v>
      </c>
      <c r="H467" s="469" t="s">
        <v>5911</v>
      </c>
      <c r="I467" s="469" t="s">
        <v>5912</v>
      </c>
      <c r="J467" s="469" t="s">
        <v>5913</v>
      </c>
      <c r="K467" s="469" t="s">
        <v>5914</v>
      </c>
      <c r="L467" s="17" t="s">
        <v>5915</v>
      </c>
      <c r="M467" s="469" t="s">
        <v>559</v>
      </c>
      <c r="N467" s="469">
        <v>1</v>
      </c>
      <c r="O467" s="469" t="s">
        <v>5916</v>
      </c>
      <c r="P467" s="469">
        <v>212</v>
      </c>
      <c r="Q467" s="7" t="s">
        <v>624</v>
      </c>
      <c r="R467" s="469" t="s">
        <v>1897</v>
      </c>
      <c r="S467" s="469" t="s">
        <v>5917</v>
      </c>
      <c r="T467" s="469">
        <v>2352</v>
      </c>
      <c r="U467" s="20">
        <v>112</v>
      </c>
      <c r="V467" s="469" t="s">
        <v>41</v>
      </c>
      <c r="W467" s="469" t="s">
        <v>5918</v>
      </c>
      <c r="X467" s="469" t="s">
        <v>5919</v>
      </c>
      <c r="Y467" s="469" t="s">
        <v>5920</v>
      </c>
      <c r="Z467" s="469" t="s">
        <v>5921</v>
      </c>
      <c r="AA467" s="469" t="s">
        <v>5922</v>
      </c>
    </row>
    <row r="468" spans="1:27" ht="91.5" customHeight="1" x14ac:dyDescent="0.2">
      <c r="A468" s="13">
        <v>457</v>
      </c>
      <c r="B468" s="120">
        <v>17</v>
      </c>
      <c r="C468" s="469" t="s">
        <v>936</v>
      </c>
      <c r="D468" s="469" t="s">
        <v>5981</v>
      </c>
      <c r="E468" s="469" t="s">
        <v>107</v>
      </c>
      <c r="F468" s="469" t="s">
        <v>452</v>
      </c>
      <c r="G468" s="469" t="s">
        <v>5923</v>
      </c>
      <c r="H468" s="469" t="s">
        <v>5924</v>
      </c>
      <c r="I468" s="469" t="s">
        <v>5925</v>
      </c>
      <c r="J468" s="469" t="s">
        <v>5926</v>
      </c>
      <c r="K468" s="469" t="s">
        <v>5927</v>
      </c>
      <c r="L468" s="38" t="s">
        <v>5928</v>
      </c>
      <c r="M468" s="469" t="s">
        <v>38</v>
      </c>
      <c r="N468" s="469">
        <v>1</v>
      </c>
      <c r="O468" s="469" t="s">
        <v>5929</v>
      </c>
      <c r="P468" s="469">
        <v>245</v>
      </c>
      <c r="Q468" s="7" t="s">
        <v>1047</v>
      </c>
      <c r="R468" s="469" t="s">
        <v>1897</v>
      </c>
      <c r="S468" s="469" t="s">
        <v>5930</v>
      </c>
      <c r="T468" s="469" t="s">
        <v>5779</v>
      </c>
      <c r="U468" s="20">
        <v>112</v>
      </c>
      <c r="V468" s="469" t="s">
        <v>41</v>
      </c>
      <c r="W468" s="469" t="s">
        <v>5931</v>
      </c>
      <c r="X468" s="469" t="s">
        <v>5932</v>
      </c>
      <c r="Y468" s="469" t="s">
        <v>5933</v>
      </c>
      <c r="Z468" s="10" t="s">
        <v>5934</v>
      </c>
      <c r="AA468" s="469" t="s">
        <v>5935</v>
      </c>
    </row>
    <row r="469" spans="1:27" ht="93" customHeight="1" x14ac:dyDescent="0.2">
      <c r="A469" s="13">
        <v>458</v>
      </c>
      <c r="B469" s="120">
        <v>18</v>
      </c>
      <c r="C469" s="469" t="s">
        <v>936</v>
      </c>
      <c r="D469" s="10" t="s">
        <v>5936</v>
      </c>
      <c r="E469" s="469" t="s">
        <v>107</v>
      </c>
      <c r="F469" s="469" t="s">
        <v>452</v>
      </c>
      <c r="G469" s="10" t="s">
        <v>5937</v>
      </c>
      <c r="H469" s="469" t="s">
        <v>5938</v>
      </c>
      <c r="I469" s="10" t="s">
        <v>5976</v>
      </c>
      <c r="J469" s="469" t="s">
        <v>5939</v>
      </c>
      <c r="K469" s="469" t="s">
        <v>5940</v>
      </c>
      <c r="L469" s="17" t="s">
        <v>5941</v>
      </c>
      <c r="M469" s="469" t="s">
        <v>137</v>
      </c>
      <c r="N469" s="469">
        <v>1</v>
      </c>
      <c r="O469" s="469" t="s">
        <v>3321</v>
      </c>
      <c r="P469" s="469">
        <v>50</v>
      </c>
      <c r="Q469" s="46" t="s">
        <v>5942</v>
      </c>
      <c r="R469" s="46" t="s">
        <v>1897</v>
      </c>
      <c r="S469" s="469" t="s">
        <v>5943</v>
      </c>
      <c r="T469" s="469" t="s">
        <v>5779</v>
      </c>
      <c r="U469" s="20">
        <v>112</v>
      </c>
      <c r="V469" s="469" t="s">
        <v>41</v>
      </c>
      <c r="W469" s="469" t="s">
        <v>5944</v>
      </c>
      <c r="X469" s="469" t="s">
        <v>5945</v>
      </c>
      <c r="Y469" s="469" t="s">
        <v>5977</v>
      </c>
      <c r="Z469" s="10" t="s">
        <v>5946</v>
      </c>
      <c r="AA469" s="17" t="s">
        <v>5947</v>
      </c>
    </row>
    <row r="470" spans="1:27" ht="91.5" customHeight="1" x14ac:dyDescent="0.2">
      <c r="A470" s="13">
        <v>459</v>
      </c>
      <c r="B470" s="120">
        <v>19</v>
      </c>
      <c r="C470" s="469" t="s">
        <v>936</v>
      </c>
      <c r="D470" s="469" t="s">
        <v>5948</v>
      </c>
      <c r="E470" s="469" t="s">
        <v>2208</v>
      </c>
      <c r="F470" s="10" t="s">
        <v>452</v>
      </c>
      <c r="G470" s="469" t="s">
        <v>5949</v>
      </c>
      <c r="H470" s="469" t="s">
        <v>5950</v>
      </c>
      <c r="I470" s="10" t="s">
        <v>5978</v>
      </c>
      <c r="J470" s="469" t="s">
        <v>5951</v>
      </c>
      <c r="K470" s="469" t="s">
        <v>5952</v>
      </c>
      <c r="L470" s="17" t="s">
        <v>5953</v>
      </c>
      <c r="M470" s="469" t="s">
        <v>289</v>
      </c>
      <c r="N470" s="469">
        <v>1</v>
      </c>
      <c r="O470" s="469" t="s">
        <v>5954</v>
      </c>
      <c r="P470" s="469">
        <v>140</v>
      </c>
      <c r="Q470" s="469" t="s">
        <v>5955</v>
      </c>
      <c r="R470" s="469" t="s">
        <v>1897</v>
      </c>
      <c r="S470" s="469" t="s">
        <v>5956</v>
      </c>
      <c r="T470" s="469" t="s">
        <v>5957</v>
      </c>
      <c r="U470" s="20">
        <v>112</v>
      </c>
      <c r="V470" s="469" t="s">
        <v>41</v>
      </c>
      <c r="W470" s="469" t="s">
        <v>5958</v>
      </c>
      <c r="X470" s="10" t="s">
        <v>5959</v>
      </c>
      <c r="Y470" s="469" t="s">
        <v>5960</v>
      </c>
      <c r="Z470" s="469" t="s">
        <v>5961</v>
      </c>
      <c r="AA470" s="17" t="s">
        <v>5962</v>
      </c>
    </row>
    <row r="471" spans="1:27" ht="96.75" customHeight="1" x14ac:dyDescent="0.2">
      <c r="A471" s="13">
        <v>460</v>
      </c>
      <c r="B471" s="120">
        <v>20</v>
      </c>
      <c r="C471" s="469" t="s">
        <v>936</v>
      </c>
      <c r="D471" s="469" t="s">
        <v>5963</v>
      </c>
      <c r="E471" s="469" t="s">
        <v>999</v>
      </c>
      <c r="F471" s="469" t="s">
        <v>5964</v>
      </c>
      <c r="G471" s="469" t="s">
        <v>5965</v>
      </c>
      <c r="H471" s="469" t="s">
        <v>5965</v>
      </c>
      <c r="I471" s="469" t="s">
        <v>5966</v>
      </c>
      <c r="J471" s="469" t="s">
        <v>5967</v>
      </c>
      <c r="K471" s="469" t="s">
        <v>5968</v>
      </c>
      <c r="L471" s="17" t="s">
        <v>5969</v>
      </c>
      <c r="M471" s="469" t="s">
        <v>137</v>
      </c>
      <c r="N471" s="469">
        <v>1</v>
      </c>
      <c r="O471" s="469" t="s">
        <v>5970</v>
      </c>
      <c r="P471" s="469">
        <v>25</v>
      </c>
      <c r="Q471" s="469" t="s">
        <v>624</v>
      </c>
      <c r="R471" s="469" t="s">
        <v>1897</v>
      </c>
      <c r="S471" s="469" t="s">
        <v>5971</v>
      </c>
      <c r="T471" s="469" t="s">
        <v>5957</v>
      </c>
      <c r="U471" s="20">
        <v>112</v>
      </c>
      <c r="V471" s="469" t="s">
        <v>41</v>
      </c>
      <c r="W471" s="469" t="s">
        <v>5972</v>
      </c>
      <c r="X471" s="469" t="s">
        <v>5973</v>
      </c>
      <c r="Y471" s="9" t="s">
        <v>5896</v>
      </c>
      <c r="Z471" s="469" t="s">
        <v>5769</v>
      </c>
      <c r="AA471" s="17" t="s">
        <v>5974</v>
      </c>
    </row>
    <row r="472" spans="1:27" ht="130.5" customHeight="1" x14ac:dyDescent="0.2">
      <c r="A472" s="13">
        <v>461</v>
      </c>
      <c r="B472" s="575">
        <v>1</v>
      </c>
      <c r="C472" s="469" t="s">
        <v>5986</v>
      </c>
      <c r="D472" s="21" t="s">
        <v>6168</v>
      </c>
      <c r="E472" s="8" t="s">
        <v>999</v>
      </c>
      <c r="F472" s="469" t="s">
        <v>5987</v>
      </c>
      <c r="G472" s="469" t="s">
        <v>5988</v>
      </c>
      <c r="H472" s="469" t="s">
        <v>5989</v>
      </c>
      <c r="I472" s="46" t="s">
        <v>5990</v>
      </c>
      <c r="J472" s="469" t="s">
        <v>5991</v>
      </c>
      <c r="K472" s="469" t="s">
        <v>5992</v>
      </c>
      <c r="L472" s="17" t="s">
        <v>5993</v>
      </c>
      <c r="M472" s="469" t="s">
        <v>5994</v>
      </c>
      <c r="N472" s="469">
        <v>1</v>
      </c>
      <c r="O472" s="469" t="s">
        <v>5995</v>
      </c>
      <c r="P472" s="469">
        <v>40</v>
      </c>
      <c r="Q472" s="46" t="s">
        <v>5996</v>
      </c>
      <c r="R472" s="469" t="s">
        <v>1897</v>
      </c>
      <c r="S472" s="469" t="s">
        <v>5997</v>
      </c>
      <c r="T472" s="469" t="s">
        <v>1471</v>
      </c>
      <c r="U472" s="20">
        <v>112</v>
      </c>
      <c r="V472" s="469" t="s">
        <v>41</v>
      </c>
      <c r="W472" s="469" t="s">
        <v>5998</v>
      </c>
      <c r="X472" s="469" t="s">
        <v>5999</v>
      </c>
      <c r="Y472" s="469" t="s">
        <v>6000</v>
      </c>
      <c r="Z472" s="469" t="s">
        <v>6001</v>
      </c>
      <c r="AA472" s="17" t="s">
        <v>6002</v>
      </c>
    </row>
    <row r="473" spans="1:27" ht="80.25" customHeight="1" x14ac:dyDescent="0.2">
      <c r="A473" s="13">
        <v>462</v>
      </c>
      <c r="B473" s="575">
        <v>2</v>
      </c>
      <c r="C473" s="469" t="s">
        <v>6003</v>
      </c>
      <c r="D473" s="469" t="s">
        <v>6004</v>
      </c>
      <c r="E473" s="469" t="s">
        <v>999</v>
      </c>
      <c r="F473" s="469" t="s">
        <v>5987</v>
      </c>
      <c r="G473" s="469" t="s">
        <v>6005</v>
      </c>
      <c r="H473" s="469" t="s">
        <v>6005</v>
      </c>
      <c r="I473" s="46" t="s">
        <v>6006</v>
      </c>
      <c r="J473" s="469" t="s">
        <v>6007</v>
      </c>
      <c r="K473" s="469" t="s">
        <v>6008</v>
      </c>
      <c r="L473" s="17" t="s">
        <v>6009</v>
      </c>
      <c r="M473" s="469" t="s">
        <v>38</v>
      </c>
      <c r="N473" s="469">
        <v>1</v>
      </c>
      <c r="O473" s="469" t="s">
        <v>5995</v>
      </c>
      <c r="P473" s="469">
        <v>50</v>
      </c>
      <c r="Q473" s="46" t="s">
        <v>5996</v>
      </c>
      <c r="R473" s="469" t="s">
        <v>1897</v>
      </c>
      <c r="S473" s="469" t="s">
        <v>5997</v>
      </c>
      <c r="T473" s="469" t="s">
        <v>1579</v>
      </c>
      <c r="U473" s="20">
        <v>112</v>
      </c>
      <c r="V473" s="469" t="s">
        <v>41</v>
      </c>
      <c r="W473" s="469" t="s">
        <v>6010</v>
      </c>
      <c r="X473" s="469" t="s">
        <v>6011</v>
      </c>
      <c r="Y473" s="469" t="s">
        <v>6012</v>
      </c>
      <c r="Z473" s="469" t="s">
        <v>6001</v>
      </c>
      <c r="AA473" s="17" t="s">
        <v>6013</v>
      </c>
    </row>
    <row r="474" spans="1:27" ht="90.75" customHeight="1" x14ac:dyDescent="0.2">
      <c r="A474" s="13">
        <v>463</v>
      </c>
      <c r="B474" s="575">
        <v>3</v>
      </c>
      <c r="C474" s="469" t="s">
        <v>6003</v>
      </c>
      <c r="D474" s="469" t="s">
        <v>6014</v>
      </c>
      <c r="E474" s="469" t="s">
        <v>999</v>
      </c>
      <c r="F474" s="469" t="s">
        <v>5987</v>
      </c>
      <c r="G474" s="469" t="s">
        <v>6015</v>
      </c>
      <c r="H474" s="469" t="s">
        <v>6016</v>
      </c>
      <c r="I474" s="46" t="s">
        <v>6017</v>
      </c>
      <c r="J474" s="469" t="s">
        <v>6018</v>
      </c>
      <c r="K474" s="469" t="s">
        <v>6019</v>
      </c>
      <c r="L474" s="17" t="s">
        <v>6020</v>
      </c>
      <c r="M474" s="469" t="s">
        <v>559</v>
      </c>
      <c r="N474" s="469">
        <v>1</v>
      </c>
      <c r="O474" s="469" t="s">
        <v>5995</v>
      </c>
      <c r="P474" s="469">
        <v>30</v>
      </c>
      <c r="Q474" s="46" t="s">
        <v>5996</v>
      </c>
      <c r="R474" s="469" t="s">
        <v>1897</v>
      </c>
      <c r="S474" s="469" t="s">
        <v>5997</v>
      </c>
      <c r="T474" s="469" t="s">
        <v>1579</v>
      </c>
      <c r="U474" s="20">
        <v>112</v>
      </c>
      <c r="V474" s="469" t="s">
        <v>41</v>
      </c>
      <c r="W474" s="469" t="s">
        <v>6021</v>
      </c>
      <c r="X474" s="469" t="s">
        <v>6022</v>
      </c>
      <c r="Y474" s="469" t="s">
        <v>6023</v>
      </c>
      <c r="Z474" s="469" t="s">
        <v>6001</v>
      </c>
      <c r="AA474" s="17" t="s">
        <v>6024</v>
      </c>
    </row>
    <row r="475" spans="1:27" ht="80.25" customHeight="1" x14ac:dyDescent="0.2">
      <c r="A475" s="13">
        <v>464</v>
      </c>
      <c r="B475" s="575">
        <v>4</v>
      </c>
      <c r="C475" s="469" t="s">
        <v>6025</v>
      </c>
      <c r="D475" s="469" t="s">
        <v>6026</v>
      </c>
      <c r="E475" s="469" t="s">
        <v>999</v>
      </c>
      <c r="F475" s="469" t="s">
        <v>5987</v>
      </c>
      <c r="G475" s="469" t="s">
        <v>6027</v>
      </c>
      <c r="H475" s="469" t="s">
        <v>6028</v>
      </c>
      <c r="I475" s="46" t="s">
        <v>6029</v>
      </c>
      <c r="J475" s="469" t="s">
        <v>6030</v>
      </c>
      <c r="K475" s="469" t="s">
        <v>6031</v>
      </c>
      <c r="L475" s="534" t="s">
        <v>6032</v>
      </c>
      <c r="M475" s="469" t="s">
        <v>38</v>
      </c>
      <c r="N475" s="469">
        <v>1</v>
      </c>
      <c r="O475" s="469" t="s">
        <v>5995</v>
      </c>
      <c r="P475" s="469">
        <v>10</v>
      </c>
      <c r="Q475" s="46" t="s">
        <v>5996</v>
      </c>
      <c r="R475" s="469" t="s">
        <v>1897</v>
      </c>
      <c r="S475" s="469" t="s">
        <v>5997</v>
      </c>
      <c r="T475" s="469" t="s">
        <v>1471</v>
      </c>
      <c r="U475" s="20">
        <v>112</v>
      </c>
      <c r="V475" s="469" t="s">
        <v>41</v>
      </c>
      <c r="W475" s="469" t="s">
        <v>6033</v>
      </c>
      <c r="X475" s="469" t="s">
        <v>6034</v>
      </c>
      <c r="Y475" s="469" t="s">
        <v>6035</v>
      </c>
      <c r="Z475" s="469" t="s">
        <v>6001</v>
      </c>
      <c r="AA475" s="38" t="s">
        <v>6036</v>
      </c>
    </row>
    <row r="476" spans="1:27" ht="114.75" customHeight="1" x14ac:dyDescent="0.2">
      <c r="A476" s="13">
        <v>465</v>
      </c>
      <c r="B476" s="575">
        <v>5</v>
      </c>
      <c r="C476" s="469" t="s">
        <v>6025</v>
      </c>
      <c r="D476" s="9" t="s">
        <v>6037</v>
      </c>
      <c r="E476" s="469" t="s">
        <v>999</v>
      </c>
      <c r="F476" s="469" t="s">
        <v>5987</v>
      </c>
      <c r="G476" s="469" t="s">
        <v>6038</v>
      </c>
      <c r="H476" s="469" t="s">
        <v>6039</v>
      </c>
      <c r="I476" s="46" t="s">
        <v>6040</v>
      </c>
      <c r="J476" s="469" t="s">
        <v>6041</v>
      </c>
      <c r="K476" s="469" t="s">
        <v>6042</v>
      </c>
      <c r="L476" s="17" t="s">
        <v>6043</v>
      </c>
      <c r="M476" s="469" t="s">
        <v>38</v>
      </c>
      <c r="N476" s="469">
        <v>1</v>
      </c>
      <c r="O476" s="469" t="s">
        <v>5995</v>
      </c>
      <c r="P476" s="469">
        <v>30</v>
      </c>
      <c r="Q476" s="46" t="s">
        <v>5996</v>
      </c>
      <c r="R476" s="469" t="s">
        <v>1897</v>
      </c>
      <c r="S476" s="469" t="s">
        <v>5997</v>
      </c>
      <c r="T476" s="469" t="s">
        <v>1579</v>
      </c>
      <c r="U476" s="20">
        <v>112</v>
      </c>
      <c r="V476" s="469" t="s">
        <v>41</v>
      </c>
      <c r="W476" s="469" t="s">
        <v>6044</v>
      </c>
      <c r="X476" s="469" t="s">
        <v>6045</v>
      </c>
      <c r="Y476" s="469" t="s">
        <v>6046</v>
      </c>
      <c r="Z476" s="469" t="s">
        <v>6047</v>
      </c>
      <c r="AA476" s="17" t="s">
        <v>6048</v>
      </c>
    </row>
    <row r="477" spans="1:27" ht="104.25" customHeight="1" x14ac:dyDescent="0.2">
      <c r="A477" s="13">
        <v>466</v>
      </c>
      <c r="B477" s="575">
        <v>6</v>
      </c>
      <c r="C477" s="469" t="s">
        <v>6025</v>
      </c>
      <c r="D477" s="9" t="s">
        <v>6049</v>
      </c>
      <c r="E477" s="469" t="s">
        <v>999</v>
      </c>
      <c r="F477" s="469" t="s">
        <v>5987</v>
      </c>
      <c r="G477" s="469" t="s">
        <v>6050</v>
      </c>
      <c r="H477" s="469" t="s">
        <v>6051</v>
      </c>
      <c r="I477" s="46" t="s">
        <v>5990</v>
      </c>
      <c r="J477" s="469" t="s">
        <v>5991</v>
      </c>
      <c r="K477" s="469" t="s">
        <v>6052</v>
      </c>
      <c r="L477" s="17" t="s">
        <v>6053</v>
      </c>
      <c r="M477" s="469" t="s">
        <v>137</v>
      </c>
      <c r="N477" s="469" t="s">
        <v>1623</v>
      </c>
      <c r="O477" s="469" t="s">
        <v>5995</v>
      </c>
      <c r="P477" s="469">
        <v>150</v>
      </c>
      <c r="Q477" s="46" t="s">
        <v>5996</v>
      </c>
      <c r="R477" s="469" t="s">
        <v>1897</v>
      </c>
      <c r="S477" s="469" t="s">
        <v>5997</v>
      </c>
      <c r="T477" s="469" t="s">
        <v>1579</v>
      </c>
      <c r="U477" s="20">
        <v>112</v>
      </c>
      <c r="V477" s="469" t="s">
        <v>41</v>
      </c>
      <c r="W477" s="469" t="s">
        <v>6054</v>
      </c>
      <c r="X477" s="469" t="s">
        <v>6055</v>
      </c>
      <c r="Y477" s="469" t="s">
        <v>6056</v>
      </c>
      <c r="Z477" s="469" t="s">
        <v>6001</v>
      </c>
      <c r="AA477" s="17" t="s">
        <v>6057</v>
      </c>
    </row>
    <row r="478" spans="1:27" ht="81.75" customHeight="1" x14ac:dyDescent="0.2">
      <c r="A478" s="13">
        <v>467</v>
      </c>
      <c r="B478" s="575">
        <v>7</v>
      </c>
      <c r="C478" s="469" t="s">
        <v>6025</v>
      </c>
      <c r="D478" s="469" t="s">
        <v>6058</v>
      </c>
      <c r="E478" s="469" t="s">
        <v>107</v>
      </c>
      <c r="F478" s="469" t="s">
        <v>5987</v>
      </c>
      <c r="G478" s="469" t="s">
        <v>6059</v>
      </c>
      <c r="H478" s="469" t="s">
        <v>6059</v>
      </c>
      <c r="I478" s="46" t="s">
        <v>6060</v>
      </c>
      <c r="J478" s="469" t="s">
        <v>6061</v>
      </c>
      <c r="K478" s="469" t="s">
        <v>6062</v>
      </c>
      <c r="L478" s="17" t="s">
        <v>6063</v>
      </c>
      <c r="M478" s="469" t="s">
        <v>137</v>
      </c>
      <c r="N478" s="469">
        <v>1</v>
      </c>
      <c r="O478" s="469" t="s">
        <v>5995</v>
      </c>
      <c r="P478" s="469">
        <v>30</v>
      </c>
      <c r="Q478" s="46" t="s">
        <v>5996</v>
      </c>
      <c r="R478" s="469" t="s">
        <v>1897</v>
      </c>
      <c r="S478" s="469" t="s">
        <v>5997</v>
      </c>
      <c r="T478" s="469" t="s">
        <v>1579</v>
      </c>
      <c r="U478" s="20">
        <v>112</v>
      </c>
      <c r="V478" s="469" t="s">
        <v>41</v>
      </c>
      <c r="W478" s="469" t="s">
        <v>6064</v>
      </c>
      <c r="X478" s="469" t="s">
        <v>6065</v>
      </c>
      <c r="Y478" s="469" t="s">
        <v>6066</v>
      </c>
      <c r="Z478" s="469" t="s">
        <v>6001</v>
      </c>
      <c r="AA478" s="17" t="s">
        <v>6067</v>
      </c>
    </row>
    <row r="479" spans="1:27" ht="105" customHeight="1" x14ac:dyDescent="0.2">
      <c r="A479" s="13">
        <v>468</v>
      </c>
      <c r="B479" s="575">
        <v>8</v>
      </c>
      <c r="C479" s="469" t="s">
        <v>6025</v>
      </c>
      <c r="D479" s="9" t="s">
        <v>6167</v>
      </c>
      <c r="E479" s="469" t="s">
        <v>107</v>
      </c>
      <c r="F479" s="469" t="s">
        <v>5987</v>
      </c>
      <c r="G479" s="469" t="s">
        <v>6068</v>
      </c>
      <c r="H479" s="469" t="s">
        <v>6069</v>
      </c>
      <c r="I479" s="46" t="s">
        <v>6070</v>
      </c>
      <c r="J479" s="469" t="s">
        <v>6071</v>
      </c>
      <c r="K479" s="469" t="s">
        <v>6072</v>
      </c>
      <c r="L479" s="17" t="s">
        <v>6073</v>
      </c>
      <c r="M479" s="469" t="s">
        <v>38</v>
      </c>
      <c r="N479" s="469">
        <v>1</v>
      </c>
      <c r="O479" s="469" t="s">
        <v>5995</v>
      </c>
      <c r="P479" s="469">
        <v>30</v>
      </c>
      <c r="Q479" s="46" t="s">
        <v>5996</v>
      </c>
      <c r="R479" s="469" t="s">
        <v>1897</v>
      </c>
      <c r="S479" s="469" t="s">
        <v>5997</v>
      </c>
      <c r="T479" s="469" t="s">
        <v>1579</v>
      </c>
      <c r="U479" s="20">
        <v>112</v>
      </c>
      <c r="V479" s="469" t="s">
        <v>41</v>
      </c>
      <c r="W479" s="21" t="s">
        <v>6074</v>
      </c>
      <c r="X479" s="469" t="s">
        <v>6075</v>
      </c>
      <c r="Y479" s="469" t="s">
        <v>6076</v>
      </c>
      <c r="Z479" s="469" t="s">
        <v>6047</v>
      </c>
      <c r="AA479" s="17" t="s">
        <v>6077</v>
      </c>
    </row>
    <row r="480" spans="1:27" ht="78" customHeight="1" x14ac:dyDescent="0.2">
      <c r="A480" s="13">
        <v>469</v>
      </c>
      <c r="B480" s="575">
        <v>9</v>
      </c>
      <c r="C480" s="469" t="s">
        <v>6025</v>
      </c>
      <c r="D480" s="469" t="s">
        <v>6078</v>
      </c>
      <c r="E480" s="469" t="s">
        <v>999</v>
      </c>
      <c r="F480" s="469" t="s">
        <v>5987</v>
      </c>
      <c r="G480" s="469" t="s">
        <v>6079</v>
      </c>
      <c r="H480" s="469" t="s">
        <v>6079</v>
      </c>
      <c r="I480" s="46" t="s">
        <v>6080</v>
      </c>
      <c r="J480" s="469" t="s">
        <v>6081</v>
      </c>
      <c r="K480" s="469" t="s">
        <v>6082</v>
      </c>
      <c r="L480" s="469" t="s">
        <v>6083</v>
      </c>
      <c r="M480" s="469" t="s">
        <v>38</v>
      </c>
      <c r="N480" s="469">
        <v>1</v>
      </c>
      <c r="O480" s="469" t="s">
        <v>5995</v>
      </c>
      <c r="P480" s="469">
        <v>40</v>
      </c>
      <c r="Q480" s="46" t="s">
        <v>5996</v>
      </c>
      <c r="R480" s="469" t="s">
        <v>1897</v>
      </c>
      <c r="S480" s="469" t="s">
        <v>5997</v>
      </c>
      <c r="T480" s="469" t="s">
        <v>1579</v>
      </c>
      <c r="U480" s="20">
        <v>112</v>
      </c>
      <c r="V480" s="469" t="s">
        <v>41</v>
      </c>
      <c r="W480" s="469" t="s">
        <v>6084</v>
      </c>
      <c r="X480" s="469" t="s">
        <v>6085</v>
      </c>
      <c r="Y480" s="469" t="s">
        <v>6086</v>
      </c>
      <c r="Z480" s="469" t="s">
        <v>6001</v>
      </c>
      <c r="AA480" s="17" t="s">
        <v>6087</v>
      </c>
    </row>
    <row r="481" spans="1:27" ht="103.5" customHeight="1" x14ac:dyDescent="0.2">
      <c r="A481" s="13">
        <v>470</v>
      </c>
      <c r="B481" s="575">
        <v>10</v>
      </c>
      <c r="C481" s="469" t="s">
        <v>6025</v>
      </c>
      <c r="D481" s="8" t="s">
        <v>6088</v>
      </c>
      <c r="E481" s="469" t="s">
        <v>999</v>
      </c>
      <c r="F481" s="469" t="s">
        <v>5987</v>
      </c>
      <c r="G481" s="469" t="s">
        <v>6089</v>
      </c>
      <c r="H481" s="8" t="s">
        <v>6090</v>
      </c>
      <c r="I481" s="46" t="s">
        <v>6080</v>
      </c>
      <c r="J481" s="469" t="s">
        <v>6081</v>
      </c>
      <c r="K481" s="469">
        <v>83479826319</v>
      </c>
      <c r="L481" s="17" t="s">
        <v>6091</v>
      </c>
      <c r="M481" s="469" t="s">
        <v>559</v>
      </c>
      <c r="N481" s="469">
        <v>1</v>
      </c>
      <c r="O481" s="469" t="s">
        <v>5995</v>
      </c>
      <c r="P481" s="469">
        <v>30</v>
      </c>
      <c r="Q481" s="46" t="s">
        <v>5996</v>
      </c>
      <c r="R481" s="469" t="s">
        <v>1897</v>
      </c>
      <c r="S481" s="469" t="s">
        <v>5997</v>
      </c>
      <c r="T481" s="469" t="s">
        <v>1579</v>
      </c>
      <c r="U481" s="20">
        <v>112</v>
      </c>
      <c r="V481" s="469" t="s">
        <v>41</v>
      </c>
      <c r="W481" s="469" t="s">
        <v>6084</v>
      </c>
      <c r="X481" s="8" t="s">
        <v>6092</v>
      </c>
      <c r="Y481" s="469" t="s">
        <v>6093</v>
      </c>
      <c r="Z481" s="469" t="s">
        <v>6001</v>
      </c>
      <c r="AA481" s="17" t="s">
        <v>6087</v>
      </c>
    </row>
    <row r="482" spans="1:27" ht="90" customHeight="1" x14ac:dyDescent="0.2">
      <c r="A482" s="13">
        <v>471</v>
      </c>
      <c r="B482" s="575">
        <v>11</v>
      </c>
      <c r="C482" s="469" t="s">
        <v>6094</v>
      </c>
      <c r="D482" s="469" t="s">
        <v>6095</v>
      </c>
      <c r="E482" s="469" t="s">
        <v>2208</v>
      </c>
      <c r="F482" s="469" t="s">
        <v>5987</v>
      </c>
      <c r="G482" s="469" t="s">
        <v>6096</v>
      </c>
      <c r="H482" s="469" t="s">
        <v>6096</v>
      </c>
      <c r="I482" s="46" t="s">
        <v>6097</v>
      </c>
      <c r="J482" s="469" t="s">
        <v>6098</v>
      </c>
      <c r="K482" s="469">
        <v>83479824131</v>
      </c>
      <c r="L482" s="17" t="s">
        <v>6099</v>
      </c>
      <c r="M482" s="469" t="s">
        <v>38</v>
      </c>
      <c r="N482" s="469">
        <v>1</v>
      </c>
      <c r="O482" s="469" t="s">
        <v>5995</v>
      </c>
      <c r="P482" s="469">
        <v>50</v>
      </c>
      <c r="Q482" s="46" t="s">
        <v>5996</v>
      </c>
      <c r="R482" s="469" t="s">
        <v>1897</v>
      </c>
      <c r="S482" s="469" t="s">
        <v>5997</v>
      </c>
      <c r="T482" s="469" t="s">
        <v>1579</v>
      </c>
      <c r="U482" s="20">
        <v>112</v>
      </c>
      <c r="V482" s="469" t="s">
        <v>41</v>
      </c>
      <c r="W482" s="469" t="s">
        <v>6100</v>
      </c>
      <c r="X482" s="469" t="s">
        <v>6101</v>
      </c>
      <c r="Y482" s="469" t="s">
        <v>6102</v>
      </c>
      <c r="Z482" s="469" t="s">
        <v>6001</v>
      </c>
      <c r="AA482" s="469" t="s">
        <v>6103</v>
      </c>
    </row>
    <row r="483" spans="1:27" ht="79.5" customHeight="1" x14ac:dyDescent="0.2">
      <c r="A483" s="13">
        <v>472</v>
      </c>
      <c r="B483" s="575">
        <v>12</v>
      </c>
      <c r="C483" s="469" t="s">
        <v>6025</v>
      </c>
      <c r="D483" s="469" t="s">
        <v>6104</v>
      </c>
      <c r="E483" s="469" t="s">
        <v>999</v>
      </c>
      <c r="F483" s="469" t="s">
        <v>5987</v>
      </c>
      <c r="G483" s="469" t="s">
        <v>6105</v>
      </c>
      <c r="H483" s="469" t="s">
        <v>6105</v>
      </c>
      <c r="I483" s="46" t="s">
        <v>6040</v>
      </c>
      <c r="J483" s="469" t="s">
        <v>6041</v>
      </c>
      <c r="K483" s="469" t="s">
        <v>6106</v>
      </c>
      <c r="L483" s="17" t="s">
        <v>6107</v>
      </c>
      <c r="M483" s="469" t="s">
        <v>38</v>
      </c>
      <c r="N483" s="469">
        <v>1</v>
      </c>
      <c r="O483" s="469" t="s">
        <v>5995</v>
      </c>
      <c r="P483" s="469">
        <v>220</v>
      </c>
      <c r="Q483" s="46" t="s">
        <v>5996</v>
      </c>
      <c r="R483" s="469" t="s">
        <v>1897</v>
      </c>
      <c r="S483" s="469" t="s">
        <v>5997</v>
      </c>
      <c r="T483" s="469" t="s">
        <v>1579</v>
      </c>
      <c r="U483" s="20">
        <v>112</v>
      </c>
      <c r="V483" s="469" t="s">
        <v>41</v>
      </c>
      <c r="W483" s="469" t="s">
        <v>6044</v>
      </c>
      <c r="X483" s="469" t="s">
        <v>6108</v>
      </c>
      <c r="Y483" s="469" t="s">
        <v>6109</v>
      </c>
      <c r="Z483" s="469" t="s">
        <v>6047</v>
      </c>
      <c r="AA483" s="469" t="s">
        <v>6110</v>
      </c>
    </row>
    <row r="484" spans="1:27" ht="90" customHeight="1" x14ac:dyDescent="0.2">
      <c r="A484" s="13">
        <v>473</v>
      </c>
      <c r="B484" s="575">
        <v>13</v>
      </c>
      <c r="C484" s="469" t="s">
        <v>6025</v>
      </c>
      <c r="D484" s="469" t="s">
        <v>6111</v>
      </c>
      <c r="E484" s="469" t="s">
        <v>999</v>
      </c>
      <c r="F484" s="469" t="s">
        <v>5987</v>
      </c>
      <c r="G484" s="469" t="s">
        <v>6112</v>
      </c>
      <c r="H484" s="469" t="s">
        <v>6112</v>
      </c>
      <c r="I484" s="46" t="s">
        <v>6113</v>
      </c>
      <c r="J484" s="469" t="s">
        <v>6114</v>
      </c>
      <c r="K484" s="9" t="s">
        <v>6115</v>
      </c>
      <c r="L484" s="17" t="s">
        <v>6116</v>
      </c>
      <c r="M484" s="469" t="s">
        <v>38</v>
      </c>
      <c r="N484" s="469">
        <v>1</v>
      </c>
      <c r="O484" s="469" t="s">
        <v>5995</v>
      </c>
      <c r="P484" s="469">
        <v>80</v>
      </c>
      <c r="Q484" s="9" t="s">
        <v>5996</v>
      </c>
      <c r="R484" s="469" t="s">
        <v>1897</v>
      </c>
      <c r="S484" s="469" t="s">
        <v>5997</v>
      </c>
      <c r="T484" s="469" t="s">
        <v>1579</v>
      </c>
      <c r="U484" s="20">
        <v>112</v>
      </c>
      <c r="V484" s="469" t="s">
        <v>41</v>
      </c>
      <c r="W484" s="469" t="s">
        <v>6117</v>
      </c>
      <c r="X484" s="469" t="s">
        <v>6118</v>
      </c>
      <c r="Y484" s="469" t="s">
        <v>6119</v>
      </c>
      <c r="Z484" s="469" t="s">
        <v>6047</v>
      </c>
      <c r="AA484" s="17" t="s">
        <v>6120</v>
      </c>
    </row>
    <row r="485" spans="1:27" ht="89.25" customHeight="1" x14ac:dyDescent="0.2">
      <c r="A485" s="13">
        <v>474</v>
      </c>
      <c r="B485" s="575">
        <v>14</v>
      </c>
      <c r="C485" s="469" t="s">
        <v>6025</v>
      </c>
      <c r="D485" s="469" t="s">
        <v>6121</v>
      </c>
      <c r="E485" s="469" t="s">
        <v>2208</v>
      </c>
      <c r="F485" s="469" t="s">
        <v>5987</v>
      </c>
      <c r="G485" s="469" t="s">
        <v>6122</v>
      </c>
      <c r="H485" s="469" t="s">
        <v>6122</v>
      </c>
      <c r="I485" s="46" t="s">
        <v>6123</v>
      </c>
      <c r="J485" s="469" t="s">
        <v>6124</v>
      </c>
      <c r="K485" s="469">
        <v>83479827611</v>
      </c>
      <c r="L485" s="17" t="s">
        <v>6125</v>
      </c>
      <c r="M485" s="469" t="s">
        <v>38</v>
      </c>
      <c r="N485" s="469">
        <v>1</v>
      </c>
      <c r="O485" s="469" t="s">
        <v>5995</v>
      </c>
      <c r="P485" s="469">
        <v>50</v>
      </c>
      <c r="Q485" s="46" t="s">
        <v>5996</v>
      </c>
      <c r="R485" s="469" t="s">
        <v>1897</v>
      </c>
      <c r="S485" s="469" t="s">
        <v>5997</v>
      </c>
      <c r="T485" s="469" t="s">
        <v>1579</v>
      </c>
      <c r="U485" s="20">
        <v>112</v>
      </c>
      <c r="V485" s="469" t="s">
        <v>41</v>
      </c>
      <c r="W485" s="469" t="s">
        <v>6126</v>
      </c>
      <c r="X485" s="469" t="s">
        <v>6127</v>
      </c>
      <c r="Y485" s="469" t="s">
        <v>6128</v>
      </c>
      <c r="Z485" s="469" t="s">
        <v>6001</v>
      </c>
      <c r="AA485" s="17" t="s">
        <v>6129</v>
      </c>
    </row>
    <row r="486" spans="1:27" ht="90.75" customHeight="1" x14ac:dyDescent="0.2">
      <c r="A486" s="13">
        <v>475</v>
      </c>
      <c r="B486" s="575">
        <v>15</v>
      </c>
      <c r="C486" s="469" t="s">
        <v>6003</v>
      </c>
      <c r="D486" s="469" t="s">
        <v>6166</v>
      </c>
      <c r="E486" s="469" t="s">
        <v>999</v>
      </c>
      <c r="F486" s="469" t="s">
        <v>5987</v>
      </c>
      <c r="G486" s="469" t="s">
        <v>6130</v>
      </c>
      <c r="H486" s="469" t="s">
        <v>6131</v>
      </c>
      <c r="I486" s="46" t="s">
        <v>6132</v>
      </c>
      <c r="J486" s="469" t="s">
        <v>6133</v>
      </c>
      <c r="K486" s="469" t="s">
        <v>6134</v>
      </c>
      <c r="L486" s="17" t="s">
        <v>6135</v>
      </c>
      <c r="M486" s="469" t="s">
        <v>38</v>
      </c>
      <c r="N486" s="469">
        <v>1</v>
      </c>
      <c r="O486" s="469" t="s">
        <v>5995</v>
      </c>
      <c r="P486" s="469">
        <v>20</v>
      </c>
      <c r="Q486" s="46" t="s">
        <v>5996</v>
      </c>
      <c r="R486" s="469" t="s">
        <v>1897</v>
      </c>
      <c r="S486" s="469" t="s">
        <v>5997</v>
      </c>
      <c r="T486" s="469" t="s">
        <v>1579</v>
      </c>
      <c r="U486" s="20">
        <v>112</v>
      </c>
      <c r="V486" s="469" t="s">
        <v>41</v>
      </c>
      <c r="W486" s="469" t="s">
        <v>6136</v>
      </c>
      <c r="X486" s="469" t="s">
        <v>6137</v>
      </c>
      <c r="Y486" s="469" t="s">
        <v>6138</v>
      </c>
      <c r="Z486" s="469" t="s">
        <v>6001</v>
      </c>
      <c r="AA486" s="469" t="s">
        <v>6139</v>
      </c>
    </row>
    <row r="487" spans="1:27" ht="79.5" customHeight="1" x14ac:dyDescent="0.2">
      <c r="A487" s="13">
        <v>476</v>
      </c>
      <c r="B487" s="575">
        <v>16</v>
      </c>
      <c r="C487" s="469" t="s">
        <v>6025</v>
      </c>
      <c r="D487" s="469" t="s">
        <v>6140</v>
      </c>
      <c r="E487" s="469" t="s">
        <v>999</v>
      </c>
      <c r="F487" s="469" t="s">
        <v>5987</v>
      </c>
      <c r="G487" s="469" t="s">
        <v>6141</v>
      </c>
      <c r="H487" s="469" t="s">
        <v>6141</v>
      </c>
      <c r="I487" s="46" t="s">
        <v>6142</v>
      </c>
      <c r="J487" s="469" t="s">
        <v>6133</v>
      </c>
      <c r="K487" s="469" t="s">
        <v>6134</v>
      </c>
      <c r="L487" s="469" t="s">
        <v>6143</v>
      </c>
      <c r="M487" s="469" t="s">
        <v>38</v>
      </c>
      <c r="N487" s="469">
        <v>1</v>
      </c>
      <c r="O487" s="469" t="s">
        <v>5995</v>
      </c>
      <c r="P487" s="469">
        <v>200</v>
      </c>
      <c r="Q487" s="46" t="s">
        <v>5996</v>
      </c>
      <c r="R487" s="469" t="s">
        <v>1897</v>
      </c>
      <c r="S487" s="469" t="s">
        <v>5997</v>
      </c>
      <c r="T487" s="469" t="s">
        <v>1579</v>
      </c>
      <c r="U487" s="20">
        <v>112</v>
      </c>
      <c r="V487" s="469" t="s">
        <v>41</v>
      </c>
      <c r="W487" s="469" t="s">
        <v>6144</v>
      </c>
      <c r="X487" s="469" t="s">
        <v>6145</v>
      </c>
      <c r="Y487" s="469" t="s">
        <v>6146</v>
      </c>
      <c r="Z487" s="469" t="s">
        <v>6047</v>
      </c>
      <c r="AA487" s="469" t="s">
        <v>6147</v>
      </c>
    </row>
    <row r="488" spans="1:27" ht="105.75" customHeight="1" x14ac:dyDescent="0.2">
      <c r="A488" s="13">
        <v>477</v>
      </c>
      <c r="B488" s="575">
        <v>17</v>
      </c>
      <c r="C488" s="469" t="s">
        <v>6025</v>
      </c>
      <c r="D488" s="469" t="s">
        <v>6165</v>
      </c>
      <c r="E488" s="469" t="s">
        <v>107</v>
      </c>
      <c r="F488" s="469" t="s">
        <v>5987</v>
      </c>
      <c r="G488" s="469" t="s">
        <v>6148</v>
      </c>
      <c r="H488" s="469" t="s">
        <v>6059</v>
      </c>
      <c r="I488" s="46" t="s">
        <v>6060</v>
      </c>
      <c r="J488" s="469" t="s">
        <v>6061</v>
      </c>
      <c r="K488" s="469" t="s">
        <v>6149</v>
      </c>
      <c r="L488" s="17" t="s">
        <v>6150</v>
      </c>
      <c r="M488" s="469" t="s">
        <v>137</v>
      </c>
      <c r="N488" s="469">
        <v>1</v>
      </c>
      <c r="O488" s="469" t="s">
        <v>5995</v>
      </c>
      <c r="P488" s="469">
        <v>20</v>
      </c>
      <c r="Q488" s="46" t="s">
        <v>5996</v>
      </c>
      <c r="R488" s="469" t="s">
        <v>1897</v>
      </c>
      <c r="S488" s="469" t="s">
        <v>5997</v>
      </c>
      <c r="T488" s="469" t="s">
        <v>1579</v>
      </c>
      <c r="U488" s="20">
        <v>112</v>
      </c>
      <c r="V488" s="469" t="s">
        <v>41</v>
      </c>
      <c r="W488" s="469" t="s">
        <v>6151</v>
      </c>
      <c r="X488" s="469" t="s">
        <v>6152</v>
      </c>
      <c r="Y488" s="469" t="s">
        <v>6066</v>
      </c>
      <c r="Z488" s="469" t="s">
        <v>6001</v>
      </c>
      <c r="AA488" s="469" t="s">
        <v>6153</v>
      </c>
    </row>
    <row r="489" spans="1:27" ht="107.25" customHeight="1" x14ac:dyDescent="0.2">
      <c r="A489" s="13">
        <v>478</v>
      </c>
      <c r="B489" s="575">
        <v>18</v>
      </c>
      <c r="C489" s="469" t="s">
        <v>6025</v>
      </c>
      <c r="D489" s="469" t="s">
        <v>6164</v>
      </c>
      <c r="E489" s="469" t="s">
        <v>999</v>
      </c>
      <c r="F489" s="469" t="s">
        <v>5987</v>
      </c>
      <c r="G489" s="469" t="s">
        <v>6154</v>
      </c>
      <c r="H489" s="469" t="s">
        <v>6155</v>
      </c>
      <c r="I489" s="46" t="s">
        <v>6040</v>
      </c>
      <c r="J489" s="469" t="s">
        <v>6041</v>
      </c>
      <c r="K489" s="469" t="s">
        <v>6106</v>
      </c>
      <c r="L489" s="17" t="s">
        <v>6156</v>
      </c>
      <c r="M489" s="469" t="s">
        <v>2322</v>
      </c>
      <c r="N489" s="469">
        <v>1</v>
      </c>
      <c r="O489" s="469" t="s">
        <v>5995</v>
      </c>
      <c r="P489" s="469">
        <v>60</v>
      </c>
      <c r="Q489" s="46" t="s">
        <v>5996</v>
      </c>
      <c r="R489" s="469" t="s">
        <v>1897</v>
      </c>
      <c r="S489" s="469" t="s">
        <v>5997</v>
      </c>
      <c r="T489" s="469" t="s">
        <v>1579</v>
      </c>
      <c r="U489" s="20">
        <v>112</v>
      </c>
      <c r="V489" s="469" t="s">
        <v>41</v>
      </c>
      <c r="W489" s="469" t="s">
        <v>6157</v>
      </c>
      <c r="X489" s="469" t="s">
        <v>6158</v>
      </c>
      <c r="Y489" s="469" t="s">
        <v>6109</v>
      </c>
      <c r="Z489" s="469" t="s">
        <v>6047</v>
      </c>
      <c r="AA489" s="17" t="s">
        <v>6156</v>
      </c>
    </row>
    <row r="490" spans="1:27" ht="90" customHeight="1" x14ac:dyDescent="0.2">
      <c r="A490" s="13">
        <v>479</v>
      </c>
      <c r="B490" s="575">
        <v>19</v>
      </c>
      <c r="C490" s="469" t="s">
        <v>6025</v>
      </c>
      <c r="D490" s="21" t="s">
        <v>6159</v>
      </c>
      <c r="E490" s="21" t="s">
        <v>107</v>
      </c>
      <c r="F490" s="469" t="s">
        <v>5987</v>
      </c>
      <c r="G490" s="21" t="s">
        <v>6069</v>
      </c>
      <c r="H490" s="21" t="s">
        <v>6069</v>
      </c>
      <c r="I490" s="46" t="s">
        <v>6070</v>
      </c>
      <c r="J490" s="21" t="s">
        <v>6071</v>
      </c>
      <c r="K490" s="21" t="s">
        <v>6160</v>
      </c>
      <c r="L490" s="21" t="s">
        <v>6161</v>
      </c>
      <c r="M490" s="21" t="s">
        <v>38</v>
      </c>
      <c r="N490" s="21">
        <v>1</v>
      </c>
      <c r="O490" s="21" t="s">
        <v>5995</v>
      </c>
      <c r="P490" s="21">
        <v>90</v>
      </c>
      <c r="Q490" s="21" t="s">
        <v>39</v>
      </c>
      <c r="R490" s="469" t="s">
        <v>1897</v>
      </c>
      <c r="S490" s="469" t="s">
        <v>5997</v>
      </c>
      <c r="T490" s="469" t="s">
        <v>1579</v>
      </c>
      <c r="U490" s="20">
        <v>112</v>
      </c>
      <c r="V490" s="21" t="s">
        <v>41</v>
      </c>
      <c r="W490" s="21" t="s">
        <v>6074</v>
      </c>
      <c r="X490" s="21" t="s">
        <v>6162</v>
      </c>
      <c r="Y490" s="469" t="s">
        <v>6076</v>
      </c>
      <c r="Z490" s="469" t="s">
        <v>6047</v>
      </c>
      <c r="AA490" s="21" t="s">
        <v>6163</v>
      </c>
    </row>
    <row r="491" spans="1:27" ht="90" customHeight="1" x14ac:dyDescent="0.2">
      <c r="A491" s="13">
        <v>480</v>
      </c>
      <c r="B491" s="57">
        <v>1</v>
      </c>
      <c r="C491" s="469" t="s">
        <v>6363</v>
      </c>
      <c r="D491" s="469" t="s">
        <v>6169</v>
      </c>
      <c r="E491" s="469" t="s">
        <v>189</v>
      </c>
      <c r="F491" s="632" t="s">
        <v>6170</v>
      </c>
      <c r="G491" s="469" t="s">
        <v>6171</v>
      </c>
      <c r="H491" s="469" t="s">
        <v>6172</v>
      </c>
      <c r="I491" s="469">
        <v>260005787</v>
      </c>
      <c r="J491" s="469" t="s">
        <v>6173</v>
      </c>
      <c r="K491" s="469" t="s">
        <v>6174</v>
      </c>
      <c r="L491" s="17" t="s">
        <v>6175</v>
      </c>
      <c r="M491" s="469" t="s">
        <v>38</v>
      </c>
      <c r="N491" s="469">
        <v>1</v>
      </c>
      <c r="O491" s="472" t="s">
        <v>6176</v>
      </c>
      <c r="P491" s="469">
        <v>50</v>
      </c>
      <c r="Q491" s="469" t="s">
        <v>155</v>
      </c>
      <c r="R491" s="469" t="s">
        <v>5777</v>
      </c>
      <c r="S491" s="469" t="s">
        <v>6177</v>
      </c>
      <c r="T491" s="469">
        <v>2352</v>
      </c>
      <c r="U491" s="20">
        <v>112</v>
      </c>
      <c r="V491" s="633" t="s">
        <v>41</v>
      </c>
      <c r="W491" s="469" t="s">
        <v>6178</v>
      </c>
      <c r="X491" s="469" t="s">
        <v>474</v>
      </c>
      <c r="Y491" s="472" t="s">
        <v>6179</v>
      </c>
      <c r="Z491" s="469" t="s">
        <v>6180</v>
      </c>
      <c r="AA491" s="17" t="s">
        <v>6181</v>
      </c>
    </row>
    <row r="492" spans="1:27" ht="78" customHeight="1" x14ac:dyDescent="0.2">
      <c r="A492" s="13">
        <v>481</v>
      </c>
      <c r="B492" s="57">
        <v>2</v>
      </c>
      <c r="C492" s="469" t="s">
        <v>6363</v>
      </c>
      <c r="D492" s="634" t="s">
        <v>6182</v>
      </c>
      <c r="E492" s="469" t="s">
        <v>189</v>
      </c>
      <c r="F492" s="632" t="s">
        <v>6170</v>
      </c>
      <c r="G492" s="632" t="s">
        <v>6183</v>
      </c>
      <c r="H492" s="632" t="s">
        <v>6184</v>
      </c>
      <c r="I492" s="469">
        <v>260002137</v>
      </c>
      <c r="J492" s="632" t="s">
        <v>6185</v>
      </c>
      <c r="K492" s="469" t="s">
        <v>6186</v>
      </c>
      <c r="L492" s="56" t="s">
        <v>6187</v>
      </c>
      <c r="M492" s="469" t="s">
        <v>38</v>
      </c>
      <c r="N492" s="469">
        <v>1</v>
      </c>
      <c r="O492" s="472" t="s">
        <v>6176</v>
      </c>
      <c r="P492" s="469">
        <v>210</v>
      </c>
      <c r="Q492" s="469" t="s">
        <v>155</v>
      </c>
      <c r="R492" s="469" t="s">
        <v>5777</v>
      </c>
      <c r="S492" s="469" t="s">
        <v>6188</v>
      </c>
      <c r="T492" s="469">
        <v>2352</v>
      </c>
      <c r="U492" s="20">
        <v>112</v>
      </c>
      <c r="V492" s="633" t="s">
        <v>41</v>
      </c>
      <c r="W492" s="632" t="s">
        <v>6189</v>
      </c>
      <c r="X492" s="469" t="s">
        <v>6190</v>
      </c>
      <c r="Y492" s="632" t="s">
        <v>6191</v>
      </c>
      <c r="Z492" s="469" t="s">
        <v>6192</v>
      </c>
      <c r="AA492" s="17" t="s">
        <v>6193</v>
      </c>
    </row>
    <row r="493" spans="1:27" ht="79.5" customHeight="1" x14ac:dyDescent="0.2">
      <c r="A493" s="13">
        <v>482</v>
      </c>
      <c r="B493" s="57">
        <v>3</v>
      </c>
      <c r="C493" s="469" t="s">
        <v>6363</v>
      </c>
      <c r="D493" s="469" t="s">
        <v>6194</v>
      </c>
      <c r="E493" s="469" t="s">
        <v>189</v>
      </c>
      <c r="F493" s="632" t="s">
        <v>6195</v>
      </c>
      <c r="G493" s="469" t="s">
        <v>6196</v>
      </c>
      <c r="H493" s="469" t="s">
        <v>6197</v>
      </c>
      <c r="I493" s="469">
        <v>260003290</v>
      </c>
      <c r="J493" s="469" t="s">
        <v>6198</v>
      </c>
      <c r="K493" s="469" t="s">
        <v>6199</v>
      </c>
      <c r="L493" s="56" t="s">
        <v>6200</v>
      </c>
      <c r="M493" s="469" t="s">
        <v>38</v>
      </c>
      <c r="N493" s="469">
        <v>1</v>
      </c>
      <c r="O493" s="472" t="s">
        <v>6176</v>
      </c>
      <c r="P493" s="469">
        <v>210</v>
      </c>
      <c r="Q493" s="469" t="s">
        <v>155</v>
      </c>
      <c r="R493" s="469" t="s">
        <v>5777</v>
      </c>
      <c r="S493" s="469" t="s">
        <v>6188</v>
      </c>
      <c r="T493" s="469">
        <v>2352</v>
      </c>
      <c r="U493" s="20">
        <v>112</v>
      </c>
      <c r="V493" s="633" t="s">
        <v>41</v>
      </c>
      <c r="W493" s="469" t="s">
        <v>6201</v>
      </c>
      <c r="X493" s="469" t="s">
        <v>6202</v>
      </c>
      <c r="Y493" s="469" t="s">
        <v>6203</v>
      </c>
      <c r="Z493" s="469" t="s">
        <v>6204</v>
      </c>
      <c r="AA493" s="17" t="s">
        <v>6205</v>
      </c>
    </row>
    <row r="494" spans="1:27" ht="91.5" customHeight="1" x14ac:dyDescent="0.2">
      <c r="A494" s="13">
        <v>483</v>
      </c>
      <c r="B494" s="57">
        <v>4</v>
      </c>
      <c r="C494" s="469" t="s">
        <v>6363</v>
      </c>
      <c r="D494" s="469" t="s">
        <v>6206</v>
      </c>
      <c r="E494" s="469" t="s">
        <v>189</v>
      </c>
      <c r="F494" s="632" t="s">
        <v>6170</v>
      </c>
      <c r="G494" s="469" t="s">
        <v>6207</v>
      </c>
      <c r="H494" s="469" t="s">
        <v>6207</v>
      </c>
      <c r="I494" s="469">
        <v>260005265</v>
      </c>
      <c r="J494" s="633" t="s">
        <v>6208</v>
      </c>
      <c r="K494" s="469" t="s">
        <v>6209</v>
      </c>
      <c r="L494" s="56" t="s">
        <v>6210</v>
      </c>
      <c r="M494" s="469" t="s">
        <v>38</v>
      </c>
      <c r="N494" s="469">
        <v>1</v>
      </c>
      <c r="O494" s="472" t="s">
        <v>6176</v>
      </c>
      <c r="P494" s="469">
        <v>230</v>
      </c>
      <c r="Q494" s="469" t="s">
        <v>155</v>
      </c>
      <c r="R494" s="469" t="s">
        <v>5777</v>
      </c>
      <c r="S494" s="469" t="s">
        <v>6188</v>
      </c>
      <c r="T494" s="469">
        <v>2352</v>
      </c>
      <c r="U494" s="20">
        <v>112</v>
      </c>
      <c r="V494" s="633" t="s">
        <v>41</v>
      </c>
      <c r="W494" s="633" t="s">
        <v>6211</v>
      </c>
      <c r="X494" s="469" t="s">
        <v>6212</v>
      </c>
      <c r="Y494" s="469" t="s">
        <v>6213</v>
      </c>
      <c r="Z494" s="469" t="s">
        <v>6214</v>
      </c>
      <c r="AA494" s="17" t="s">
        <v>6215</v>
      </c>
    </row>
    <row r="495" spans="1:27" ht="90.75" customHeight="1" x14ac:dyDescent="0.2">
      <c r="A495" s="13">
        <v>484</v>
      </c>
      <c r="B495" s="57">
        <v>5</v>
      </c>
      <c r="C495" s="469" t="s">
        <v>6363</v>
      </c>
      <c r="D495" s="469" t="s">
        <v>6216</v>
      </c>
      <c r="E495" s="469" t="s">
        <v>189</v>
      </c>
      <c r="F495" s="632" t="s">
        <v>6170</v>
      </c>
      <c r="G495" s="469" t="s">
        <v>6217</v>
      </c>
      <c r="H495" s="469" t="s">
        <v>6218</v>
      </c>
      <c r="I495" s="469">
        <v>260005240</v>
      </c>
      <c r="J495" s="469" t="s">
        <v>6219</v>
      </c>
      <c r="K495" s="469" t="s">
        <v>6220</v>
      </c>
      <c r="L495" s="56" t="s">
        <v>6221</v>
      </c>
      <c r="M495" s="469" t="s">
        <v>38</v>
      </c>
      <c r="N495" s="469">
        <v>1</v>
      </c>
      <c r="O495" s="472" t="s">
        <v>6176</v>
      </c>
      <c r="P495" s="469">
        <v>225</v>
      </c>
      <c r="Q495" s="469" t="s">
        <v>155</v>
      </c>
      <c r="R495" s="469" t="s">
        <v>5777</v>
      </c>
      <c r="S495" s="469" t="s">
        <v>6188</v>
      </c>
      <c r="T495" s="469">
        <v>2352</v>
      </c>
      <c r="U495" s="20">
        <v>112</v>
      </c>
      <c r="V495" s="633" t="s">
        <v>41</v>
      </c>
      <c r="W495" s="469" t="s">
        <v>6222</v>
      </c>
      <c r="X495" s="469" t="s">
        <v>6212</v>
      </c>
      <c r="Y495" s="469" t="s">
        <v>6223</v>
      </c>
      <c r="Z495" s="469" t="s">
        <v>6224</v>
      </c>
      <c r="AA495" s="56" t="s">
        <v>6225</v>
      </c>
    </row>
    <row r="496" spans="1:27" ht="109.5" customHeight="1" x14ac:dyDescent="0.2">
      <c r="A496" s="13">
        <v>485</v>
      </c>
      <c r="B496" s="57">
        <v>6</v>
      </c>
      <c r="C496" s="469" t="s">
        <v>6363</v>
      </c>
      <c r="D496" s="633" t="s">
        <v>6226</v>
      </c>
      <c r="E496" s="469" t="s">
        <v>189</v>
      </c>
      <c r="F496" s="632" t="s">
        <v>6170</v>
      </c>
      <c r="G496" s="633" t="s">
        <v>6227</v>
      </c>
      <c r="H496" s="633" t="s">
        <v>6228</v>
      </c>
      <c r="I496" s="469">
        <v>260009693</v>
      </c>
      <c r="J496" s="633" t="s">
        <v>6229</v>
      </c>
      <c r="K496" s="469" t="s">
        <v>6230</v>
      </c>
      <c r="L496" s="56" t="s">
        <v>6231</v>
      </c>
      <c r="M496" s="469" t="s">
        <v>38</v>
      </c>
      <c r="N496" s="469">
        <v>1</v>
      </c>
      <c r="O496" s="472" t="s">
        <v>6176</v>
      </c>
      <c r="P496" s="469">
        <v>120</v>
      </c>
      <c r="Q496" s="469" t="s">
        <v>155</v>
      </c>
      <c r="R496" s="469" t="s">
        <v>5777</v>
      </c>
      <c r="S496" s="469" t="s">
        <v>6188</v>
      </c>
      <c r="T496" s="469">
        <v>2352</v>
      </c>
      <c r="U496" s="20">
        <v>112</v>
      </c>
      <c r="V496" s="633" t="s">
        <v>41</v>
      </c>
      <c r="W496" s="633" t="s">
        <v>6232</v>
      </c>
      <c r="X496" s="469" t="s">
        <v>6212</v>
      </c>
      <c r="Y496" s="633" t="s">
        <v>6233</v>
      </c>
      <c r="Z496" s="469" t="s">
        <v>6234</v>
      </c>
      <c r="AA496" s="17" t="s">
        <v>6235</v>
      </c>
    </row>
    <row r="497" spans="1:27" ht="92.25" customHeight="1" x14ac:dyDescent="0.2">
      <c r="A497" s="13">
        <v>486</v>
      </c>
      <c r="B497" s="57">
        <v>7</v>
      </c>
      <c r="C497" s="469" t="s">
        <v>6363</v>
      </c>
      <c r="D497" s="469" t="s">
        <v>6236</v>
      </c>
      <c r="E497" s="469" t="s">
        <v>189</v>
      </c>
      <c r="F497" s="632" t="s">
        <v>6170</v>
      </c>
      <c r="G497" s="469" t="s">
        <v>6237</v>
      </c>
      <c r="H497" s="469" t="s">
        <v>6238</v>
      </c>
      <c r="I497" s="469">
        <v>260004913</v>
      </c>
      <c r="J497" s="469" t="s">
        <v>6239</v>
      </c>
      <c r="K497" s="469" t="s">
        <v>6240</v>
      </c>
      <c r="L497" s="56" t="s">
        <v>6241</v>
      </c>
      <c r="M497" s="469" t="s">
        <v>38</v>
      </c>
      <c r="N497" s="469">
        <v>1</v>
      </c>
      <c r="O497" s="472" t="s">
        <v>6176</v>
      </c>
      <c r="P497" s="469">
        <v>70</v>
      </c>
      <c r="Q497" s="469" t="s">
        <v>155</v>
      </c>
      <c r="R497" s="469" t="s">
        <v>5777</v>
      </c>
      <c r="S497" s="469" t="s">
        <v>6188</v>
      </c>
      <c r="T497" s="469">
        <v>2352</v>
      </c>
      <c r="U497" s="20">
        <v>112</v>
      </c>
      <c r="V497" s="633" t="s">
        <v>41</v>
      </c>
      <c r="W497" s="469" t="s">
        <v>6242</v>
      </c>
      <c r="X497" s="469" t="s">
        <v>6243</v>
      </c>
      <c r="Y497" s="469" t="s">
        <v>6244</v>
      </c>
      <c r="Z497" s="469" t="s">
        <v>6245</v>
      </c>
      <c r="AA497" s="56" t="s">
        <v>6246</v>
      </c>
    </row>
    <row r="498" spans="1:27" ht="89.25" customHeight="1" x14ac:dyDescent="0.2">
      <c r="A498" s="13">
        <v>487</v>
      </c>
      <c r="B498" s="57">
        <v>8</v>
      </c>
      <c r="C498" s="469" t="s">
        <v>6363</v>
      </c>
      <c r="D498" s="469" t="s">
        <v>6247</v>
      </c>
      <c r="E498" s="469" t="s">
        <v>189</v>
      </c>
      <c r="F498" s="632" t="s">
        <v>6170</v>
      </c>
      <c r="G498" s="469" t="s">
        <v>6248</v>
      </c>
      <c r="H498" s="469" t="s">
        <v>6248</v>
      </c>
      <c r="I498" s="469">
        <v>260004945</v>
      </c>
      <c r="J498" s="469" t="s">
        <v>6249</v>
      </c>
      <c r="K498" s="469" t="s">
        <v>6250</v>
      </c>
      <c r="L498" s="469" t="s">
        <v>6251</v>
      </c>
      <c r="M498" s="469" t="s">
        <v>38</v>
      </c>
      <c r="N498" s="469">
        <v>1</v>
      </c>
      <c r="O498" s="472" t="s">
        <v>6176</v>
      </c>
      <c r="P498" s="469">
        <v>20</v>
      </c>
      <c r="Q498" s="469" t="s">
        <v>155</v>
      </c>
      <c r="R498" s="469" t="s">
        <v>5777</v>
      </c>
      <c r="S498" s="469" t="s">
        <v>6188</v>
      </c>
      <c r="T498" s="469">
        <v>2352</v>
      </c>
      <c r="U498" s="20">
        <v>112</v>
      </c>
      <c r="V498" s="633" t="s">
        <v>41</v>
      </c>
      <c r="W498" s="469" t="s">
        <v>6252</v>
      </c>
      <c r="X498" s="469" t="s">
        <v>6253</v>
      </c>
      <c r="Y498" s="469" t="s">
        <v>6254</v>
      </c>
      <c r="Z498" s="469" t="s">
        <v>6255</v>
      </c>
      <c r="AA498" s="56" t="s">
        <v>6362</v>
      </c>
    </row>
    <row r="499" spans="1:27" ht="117" customHeight="1" x14ac:dyDescent="0.2">
      <c r="A499" s="13">
        <v>488</v>
      </c>
      <c r="B499" s="57">
        <v>9</v>
      </c>
      <c r="C499" s="469" t="s">
        <v>6363</v>
      </c>
      <c r="D499" s="469" t="s">
        <v>6256</v>
      </c>
      <c r="E499" s="469" t="s">
        <v>189</v>
      </c>
      <c r="F499" s="632" t="s">
        <v>6170</v>
      </c>
      <c r="G499" s="469" t="s">
        <v>6257</v>
      </c>
      <c r="H499" s="469" t="s">
        <v>6258</v>
      </c>
      <c r="I499" s="469">
        <v>260004913</v>
      </c>
      <c r="J499" s="469" t="s">
        <v>6259</v>
      </c>
      <c r="K499" s="469" t="s">
        <v>6260</v>
      </c>
      <c r="L499" s="469" t="s">
        <v>6261</v>
      </c>
      <c r="M499" s="469" t="s">
        <v>38</v>
      </c>
      <c r="N499" s="469">
        <v>1</v>
      </c>
      <c r="O499" s="472" t="s">
        <v>6176</v>
      </c>
      <c r="P499" s="469">
        <v>20</v>
      </c>
      <c r="Q499" s="469" t="s">
        <v>155</v>
      </c>
      <c r="R499" s="469" t="s">
        <v>5777</v>
      </c>
      <c r="S499" s="469" t="s">
        <v>6188</v>
      </c>
      <c r="T499" s="469">
        <v>2352</v>
      </c>
      <c r="U499" s="20">
        <v>112</v>
      </c>
      <c r="V499" s="633" t="s">
        <v>41</v>
      </c>
      <c r="W499" s="469" t="s">
        <v>6262</v>
      </c>
      <c r="X499" s="469" t="s">
        <v>6243</v>
      </c>
      <c r="Y499" s="633" t="s">
        <v>6263</v>
      </c>
      <c r="Z499" s="469" t="s">
        <v>6264</v>
      </c>
      <c r="AA499" s="17" t="s">
        <v>6265</v>
      </c>
    </row>
    <row r="500" spans="1:27" ht="89.25" customHeight="1" x14ac:dyDescent="0.2">
      <c r="A500" s="13">
        <v>489</v>
      </c>
      <c r="B500" s="57">
        <v>10</v>
      </c>
      <c r="C500" s="469" t="s">
        <v>6363</v>
      </c>
      <c r="D500" s="469" t="s">
        <v>6266</v>
      </c>
      <c r="E500" s="469" t="s">
        <v>189</v>
      </c>
      <c r="F500" s="632" t="s">
        <v>6170</v>
      </c>
      <c r="G500" s="469" t="s">
        <v>6267</v>
      </c>
      <c r="H500" s="469" t="s">
        <v>6268</v>
      </c>
      <c r="I500" s="469">
        <v>260005025</v>
      </c>
      <c r="J500" s="469" t="s">
        <v>6269</v>
      </c>
      <c r="K500" s="469" t="s">
        <v>6270</v>
      </c>
      <c r="L500" s="56" t="s">
        <v>6271</v>
      </c>
      <c r="M500" s="469" t="s">
        <v>38</v>
      </c>
      <c r="N500" s="469">
        <v>1</v>
      </c>
      <c r="O500" s="472" t="s">
        <v>6176</v>
      </c>
      <c r="P500" s="469">
        <v>135</v>
      </c>
      <c r="Q500" s="469" t="s">
        <v>155</v>
      </c>
      <c r="R500" s="469" t="s">
        <v>5777</v>
      </c>
      <c r="S500" s="469" t="s">
        <v>6188</v>
      </c>
      <c r="T500" s="469">
        <v>2352</v>
      </c>
      <c r="U500" s="20">
        <v>112</v>
      </c>
      <c r="V500" s="633" t="s">
        <v>545</v>
      </c>
      <c r="W500" s="469" t="s">
        <v>6272</v>
      </c>
      <c r="X500" s="469" t="s">
        <v>6273</v>
      </c>
      <c r="Y500" s="633" t="s">
        <v>6274</v>
      </c>
      <c r="Z500" s="469" t="s">
        <v>6275</v>
      </c>
      <c r="AA500" s="17" t="s">
        <v>6276</v>
      </c>
    </row>
    <row r="501" spans="1:27" ht="104.25" customHeight="1" x14ac:dyDescent="0.2">
      <c r="A501" s="13">
        <v>490</v>
      </c>
      <c r="B501" s="57">
        <v>11</v>
      </c>
      <c r="C501" s="469" t="s">
        <v>6363</v>
      </c>
      <c r="D501" s="469" t="s">
        <v>6277</v>
      </c>
      <c r="E501" s="469" t="s">
        <v>189</v>
      </c>
      <c r="F501" s="632" t="s">
        <v>6170</v>
      </c>
      <c r="G501" s="469" t="s">
        <v>6278</v>
      </c>
      <c r="H501" s="469" t="s">
        <v>6278</v>
      </c>
      <c r="I501" s="469">
        <v>260005297</v>
      </c>
      <c r="J501" s="469" t="s">
        <v>6279</v>
      </c>
      <c r="K501" s="469">
        <v>83478766559</v>
      </c>
      <c r="L501" s="635" t="s">
        <v>6280</v>
      </c>
      <c r="M501" s="469" t="s">
        <v>38</v>
      </c>
      <c r="N501" s="469">
        <v>1</v>
      </c>
      <c r="O501" s="472" t="s">
        <v>6176</v>
      </c>
      <c r="P501" s="469">
        <v>55</v>
      </c>
      <c r="Q501" s="469" t="s">
        <v>155</v>
      </c>
      <c r="R501" s="469" t="s">
        <v>5777</v>
      </c>
      <c r="S501" s="469" t="s">
        <v>6188</v>
      </c>
      <c r="T501" s="469">
        <v>2352</v>
      </c>
      <c r="U501" s="20">
        <v>112</v>
      </c>
      <c r="V501" s="633" t="s">
        <v>545</v>
      </c>
      <c r="W501" s="469" t="s">
        <v>6281</v>
      </c>
      <c r="X501" s="469" t="s">
        <v>6282</v>
      </c>
      <c r="Y501" s="633" t="s">
        <v>6283</v>
      </c>
      <c r="Z501" s="469" t="s">
        <v>6284</v>
      </c>
      <c r="AA501" s="56" t="s">
        <v>6285</v>
      </c>
    </row>
    <row r="502" spans="1:27" ht="92.25" customHeight="1" x14ac:dyDescent="0.2">
      <c r="A502" s="13">
        <v>491</v>
      </c>
      <c r="B502" s="57">
        <v>12</v>
      </c>
      <c r="C502" s="469" t="s">
        <v>6363</v>
      </c>
      <c r="D502" s="469" t="s">
        <v>6286</v>
      </c>
      <c r="E502" s="469" t="s">
        <v>189</v>
      </c>
      <c r="F502" s="632" t="s">
        <v>6170</v>
      </c>
      <c r="G502" s="469" t="s">
        <v>6287</v>
      </c>
      <c r="H502" s="469" t="s">
        <v>6287</v>
      </c>
      <c r="I502" s="469">
        <v>260005057</v>
      </c>
      <c r="J502" s="469" t="s">
        <v>6288</v>
      </c>
      <c r="K502" s="469" t="s">
        <v>6289</v>
      </c>
      <c r="L502" s="56" t="s">
        <v>6290</v>
      </c>
      <c r="M502" s="469" t="s">
        <v>38</v>
      </c>
      <c r="N502" s="469">
        <v>1</v>
      </c>
      <c r="O502" s="472" t="s">
        <v>6176</v>
      </c>
      <c r="P502" s="469">
        <v>65</v>
      </c>
      <c r="Q502" s="469" t="s">
        <v>155</v>
      </c>
      <c r="R502" s="469" t="s">
        <v>5777</v>
      </c>
      <c r="S502" s="469" t="s">
        <v>6188</v>
      </c>
      <c r="T502" s="469">
        <v>2352</v>
      </c>
      <c r="U502" s="469">
        <v>112</v>
      </c>
      <c r="V502" s="633" t="s">
        <v>545</v>
      </c>
      <c r="W502" s="469" t="s">
        <v>6291</v>
      </c>
      <c r="X502" s="469" t="s">
        <v>6292</v>
      </c>
      <c r="Y502" s="633" t="s">
        <v>6293</v>
      </c>
      <c r="Z502" s="469" t="s">
        <v>6294</v>
      </c>
      <c r="AA502" s="17" t="s">
        <v>6295</v>
      </c>
    </row>
    <row r="503" spans="1:27" ht="89.25" customHeight="1" x14ac:dyDescent="0.2">
      <c r="A503" s="13">
        <v>492</v>
      </c>
      <c r="B503" s="57">
        <v>13</v>
      </c>
      <c r="C503" s="469" t="s">
        <v>6363</v>
      </c>
      <c r="D503" s="469" t="s">
        <v>6296</v>
      </c>
      <c r="E503" s="469" t="s">
        <v>189</v>
      </c>
      <c r="F503" s="632" t="s">
        <v>6170</v>
      </c>
      <c r="G503" s="469" t="s">
        <v>6297</v>
      </c>
      <c r="H503" s="469" t="s">
        <v>6297</v>
      </c>
      <c r="I503" s="57"/>
      <c r="J503" s="469" t="s">
        <v>6298</v>
      </c>
      <c r="K503" s="469" t="s">
        <v>6299</v>
      </c>
      <c r="L503" s="635" t="s">
        <v>6300</v>
      </c>
      <c r="M503" s="469" t="s">
        <v>38</v>
      </c>
      <c r="N503" s="469">
        <v>1</v>
      </c>
      <c r="O503" s="472" t="s">
        <v>6176</v>
      </c>
      <c r="P503" s="469">
        <v>35</v>
      </c>
      <c r="Q503" s="469" t="s">
        <v>155</v>
      </c>
      <c r="R503" s="469" t="s">
        <v>5777</v>
      </c>
      <c r="S503" s="469" t="s">
        <v>6188</v>
      </c>
      <c r="T503" s="469">
        <v>2352</v>
      </c>
      <c r="U503" s="469">
        <v>112</v>
      </c>
      <c r="V503" s="633" t="s">
        <v>545</v>
      </c>
      <c r="W503" s="469" t="s">
        <v>6301</v>
      </c>
      <c r="X503" s="469" t="s">
        <v>6302</v>
      </c>
      <c r="Y503" s="633" t="s">
        <v>6303</v>
      </c>
      <c r="Z503" s="469" t="s">
        <v>6304</v>
      </c>
      <c r="AA503" s="17" t="s">
        <v>6305</v>
      </c>
    </row>
    <row r="504" spans="1:27" ht="88.5" customHeight="1" x14ac:dyDescent="0.2">
      <c r="A504" s="13">
        <v>493</v>
      </c>
      <c r="B504" s="57">
        <v>14</v>
      </c>
      <c r="C504" s="469" t="s">
        <v>6363</v>
      </c>
      <c r="D504" s="469" t="s">
        <v>6306</v>
      </c>
      <c r="E504" s="469" t="s">
        <v>189</v>
      </c>
      <c r="F504" s="632" t="s">
        <v>6170</v>
      </c>
      <c r="G504" s="469" t="s">
        <v>6307</v>
      </c>
      <c r="H504" s="469" t="s">
        <v>6308</v>
      </c>
      <c r="I504" s="57"/>
      <c r="J504" s="469" t="s">
        <v>6309</v>
      </c>
      <c r="K504" s="469" t="s">
        <v>6310</v>
      </c>
      <c r="L504" s="635" t="s">
        <v>6311</v>
      </c>
      <c r="M504" s="469" t="s">
        <v>38</v>
      </c>
      <c r="N504" s="469"/>
      <c r="O504" s="472" t="s">
        <v>6176</v>
      </c>
      <c r="P504" s="469">
        <v>70</v>
      </c>
      <c r="Q504" s="469" t="s">
        <v>155</v>
      </c>
      <c r="R504" s="469" t="s">
        <v>5777</v>
      </c>
      <c r="S504" s="469" t="s">
        <v>6188</v>
      </c>
      <c r="T504" s="469">
        <v>2352</v>
      </c>
      <c r="U504" s="469">
        <v>112</v>
      </c>
      <c r="V504" s="633" t="s">
        <v>545</v>
      </c>
      <c r="W504" s="469" t="s">
        <v>6312</v>
      </c>
      <c r="X504" s="469" t="s">
        <v>6313</v>
      </c>
      <c r="Y504" s="633" t="s">
        <v>6274</v>
      </c>
      <c r="Z504" s="469" t="s">
        <v>6314</v>
      </c>
      <c r="AA504" s="17" t="s">
        <v>6315</v>
      </c>
    </row>
    <row r="505" spans="1:27" ht="90.75" customHeight="1" x14ac:dyDescent="0.2">
      <c r="A505" s="13">
        <v>494</v>
      </c>
      <c r="B505" s="57">
        <v>15</v>
      </c>
      <c r="C505" s="469" t="s">
        <v>6363</v>
      </c>
      <c r="D505" s="469" t="s">
        <v>6316</v>
      </c>
      <c r="E505" s="469" t="s">
        <v>189</v>
      </c>
      <c r="F505" s="632" t="s">
        <v>6170</v>
      </c>
      <c r="G505" s="469" t="s">
        <v>6317</v>
      </c>
      <c r="H505" s="469" t="s">
        <v>6317</v>
      </c>
      <c r="I505" s="57"/>
      <c r="J505" s="469" t="s">
        <v>6318</v>
      </c>
      <c r="K505" s="469" t="s">
        <v>6319</v>
      </c>
      <c r="L505" s="635" t="s">
        <v>6320</v>
      </c>
      <c r="M505" s="469" t="s">
        <v>38</v>
      </c>
      <c r="N505" s="469"/>
      <c r="O505" s="472" t="s">
        <v>6176</v>
      </c>
      <c r="P505" s="469">
        <v>45</v>
      </c>
      <c r="Q505" s="469" t="s">
        <v>155</v>
      </c>
      <c r="R505" s="469" t="s">
        <v>5777</v>
      </c>
      <c r="S505" s="469" t="s">
        <v>6188</v>
      </c>
      <c r="T505" s="469">
        <v>2352</v>
      </c>
      <c r="U505" s="469">
        <v>112</v>
      </c>
      <c r="V505" s="633" t="s">
        <v>545</v>
      </c>
      <c r="W505" s="469" t="s">
        <v>6321</v>
      </c>
      <c r="X505" s="469" t="s">
        <v>6322</v>
      </c>
      <c r="Y505" s="469" t="s">
        <v>6323</v>
      </c>
      <c r="Z505" s="469" t="s">
        <v>6324</v>
      </c>
      <c r="AA505" s="17" t="s">
        <v>6325</v>
      </c>
    </row>
    <row r="506" spans="1:27" ht="90.75" customHeight="1" x14ac:dyDescent="0.2">
      <c r="A506" s="13">
        <v>495</v>
      </c>
      <c r="B506" s="57">
        <v>16</v>
      </c>
      <c r="C506" s="469" t="s">
        <v>6363</v>
      </c>
      <c r="D506" s="469" t="s">
        <v>6326</v>
      </c>
      <c r="E506" s="469" t="s">
        <v>189</v>
      </c>
      <c r="F506" s="632" t="s">
        <v>6170</v>
      </c>
      <c r="G506" s="469" t="s">
        <v>6327</v>
      </c>
      <c r="H506" s="469" t="s">
        <v>6327</v>
      </c>
      <c r="I506" s="57"/>
      <c r="J506" s="469" t="s">
        <v>6328</v>
      </c>
      <c r="K506" s="469">
        <v>83478760235</v>
      </c>
      <c r="L506" s="56" t="s">
        <v>6329</v>
      </c>
      <c r="M506" s="469" t="s">
        <v>38</v>
      </c>
      <c r="N506" s="469"/>
      <c r="O506" s="472" t="s">
        <v>6176</v>
      </c>
      <c r="P506" s="469">
        <v>50</v>
      </c>
      <c r="Q506" s="469" t="s">
        <v>155</v>
      </c>
      <c r="R506" s="469" t="s">
        <v>5777</v>
      </c>
      <c r="S506" s="469" t="s">
        <v>6188</v>
      </c>
      <c r="T506" s="469">
        <v>2352</v>
      </c>
      <c r="U506" s="469">
        <v>112</v>
      </c>
      <c r="V506" s="633" t="s">
        <v>545</v>
      </c>
      <c r="W506" s="469" t="s">
        <v>6330</v>
      </c>
      <c r="X506" s="469" t="s">
        <v>6331</v>
      </c>
      <c r="Y506" s="8" t="s">
        <v>6332</v>
      </c>
      <c r="Z506" s="469" t="s">
        <v>6333</v>
      </c>
      <c r="AA506" s="17" t="s">
        <v>6334</v>
      </c>
    </row>
    <row r="507" spans="1:27" ht="90.75" customHeight="1" x14ac:dyDescent="0.2">
      <c r="A507" s="13">
        <v>496</v>
      </c>
      <c r="B507" s="57">
        <v>17</v>
      </c>
      <c r="C507" s="469" t="s">
        <v>6363</v>
      </c>
      <c r="D507" s="469" t="s">
        <v>6335</v>
      </c>
      <c r="E507" s="469" t="s">
        <v>189</v>
      </c>
      <c r="F507" s="632" t="s">
        <v>6170</v>
      </c>
      <c r="G507" s="469" t="s">
        <v>6336</v>
      </c>
      <c r="H507" s="469" t="s">
        <v>6337</v>
      </c>
      <c r="I507" s="57"/>
      <c r="J507" s="469" t="s">
        <v>6338</v>
      </c>
      <c r="K507" s="469">
        <v>83478760235</v>
      </c>
      <c r="L507" s="56" t="s">
        <v>6329</v>
      </c>
      <c r="M507" s="469" t="s">
        <v>38</v>
      </c>
      <c r="N507" s="469">
        <v>1</v>
      </c>
      <c r="O507" s="472" t="s">
        <v>6176</v>
      </c>
      <c r="P507" s="469">
        <v>45</v>
      </c>
      <c r="Q507" s="469" t="s">
        <v>155</v>
      </c>
      <c r="R507" s="469" t="s">
        <v>5777</v>
      </c>
      <c r="S507" s="469" t="s">
        <v>6188</v>
      </c>
      <c r="T507" s="469">
        <v>2352</v>
      </c>
      <c r="U507" s="469">
        <v>112</v>
      </c>
      <c r="V507" s="633" t="s">
        <v>545</v>
      </c>
      <c r="W507" s="469" t="s">
        <v>6339</v>
      </c>
      <c r="X507" s="469" t="s">
        <v>6322</v>
      </c>
      <c r="Y507" s="469" t="s">
        <v>6340</v>
      </c>
      <c r="Z507" s="469" t="s">
        <v>6341</v>
      </c>
      <c r="AA507" s="17" t="s">
        <v>6342</v>
      </c>
    </row>
    <row r="508" spans="1:27" ht="79.5" customHeight="1" x14ac:dyDescent="0.2">
      <c r="A508" s="13">
        <v>497</v>
      </c>
      <c r="B508" s="57">
        <v>18</v>
      </c>
      <c r="C508" s="469" t="s">
        <v>6363</v>
      </c>
      <c r="D508" s="469" t="s">
        <v>6364</v>
      </c>
      <c r="E508" s="469" t="s">
        <v>189</v>
      </c>
      <c r="F508" s="632" t="s">
        <v>6170</v>
      </c>
      <c r="G508" s="469" t="s">
        <v>6343</v>
      </c>
      <c r="H508" s="469" t="s">
        <v>6343</v>
      </c>
      <c r="I508" s="57"/>
      <c r="J508" s="469" t="s">
        <v>6344</v>
      </c>
      <c r="K508" s="469" t="s">
        <v>6345</v>
      </c>
      <c r="L508" s="17" t="s">
        <v>6346</v>
      </c>
      <c r="M508" s="469" t="s">
        <v>38</v>
      </c>
      <c r="N508" s="469">
        <v>1</v>
      </c>
      <c r="O508" s="472" t="s">
        <v>6176</v>
      </c>
      <c r="P508" s="469">
        <v>65</v>
      </c>
      <c r="Q508" s="469" t="s">
        <v>155</v>
      </c>
      <c r="R508" s="469" t="s">
        <v>5777</v>
      </c>
      <c r="S508" s="469" t="s">
        <v>6188</v>
      </c>
      <c r="T508" s="469">
        <v>2352</v>
      </c>
      <c r="U508" s="469">
        <v>112</v>
      </c>
      <c r="V508" s="633" t="s">
        <v>545</v>
      </c>
      <c r="W508" s="469" t="s">
        <v>6347</v>
      </c>
      <c r="X508" s="469" t="s">
        <v>6292</v>
      </c>
      <c r="Y508" s="469" t="s">
        <v>6348</v>
      </c>
      <c r="Z508" s="469" t="s">
        <v>6349</v>
      </c>
      <c r="AA508" s="17" t="s">
        <v>6350</v>
      </c>
    </row>
    <row r="509" spans="1:27" ht="119.25" customHeight="1" x14ac:dyDescent="0.2">
      <c r="A509" s="13">
        <v>498</v>
      </c>
      <c r="B509" s="57">
        <v>19</v>
      </c>
      <c r="C509" s="469" t="s">
        <v>6363</v>
      </c>
      <c r="D509" s="469" t="s">
        <v>6351</v>
      </c>
      <c r="E509" s="469" t="s">
        <v>189</v>
      </c>
      <c r="F509" s="632" t="s">
        <v>6170</v>
      </c>
      <c r="G509" s="469" t="s">
        <v>6352</v>
      </c>
      <c r="H509" s="469" t="s">
        <v>6353</v>
      </c>
      <c r="I509" s="57"/>
      <c r="J509" s="469" t="s">
        <v>6354</v>
      </c>
      <c r="K509" s="469" t="s">
        <v>6355</v>
      </c>
      <c r="L509" s="469" t="s">
        <v>6356</v>
      </c>
      <c r="M509" s="469" t="s">
        <v>38</v>
      </c>
      <c r="N509" s="469">
        <v>1</v>
      </c>
      <c r="O509" s="472" t="s">
        <v>6176</v>
      </c>
      <c r="P509" s="469">
        <v>52</v>
      </c>
      <c r="Q509" s="469" t="s">
        <v>155</v>
      </c>
      <c r="R509" s="469" t="s">
        <v>5777</v>
      </c>
      <c r="S509" s="469" t="s">
        <v>6188</v>
      </c>
      <c r="T509" s="469">
        <v>2352</v>
      </c>
      <c r="U509" s="469">
        <v>112</v>
      </c>
      <c r="V509" s="633" t="s">
        <v>545</v>
      </c>
      <c r="W509" s="469" t="s">
        <v>6357</v>
      </c>
      <c r="X509" s="469" t="s">
        <v>6358</v>
      </c>
      <c r="Y509" s="469" t="s">
        <v>6359</v>
      </c>
      <c r="Z509" s="469" t="s">
        <v>6360</v>
      </c>
      <c r="AA509" s="17" t="s">
        <v>6361</v>
      </c>
    </row>
    <row r="510" spans="1:27" ht="89.25" customHeight="1" x14ac:dyDescent="0.2">
      <c r="A510" s="13">
        <v>499</v>
      </c>
      <c r="B510" s="121">
        <v>1</v>
      </c>
      <c r="C510" s="469" t="s">
        <v>482</v>
      </c>
      <c r="D510" s="469" t="s">
        <v>6365</v>
      </c>
      <c r="E510" s="469" t="s">
        <v>999</v>
      </c>
      <c r="F510" s="469" t="s">
        <v>6366</v>
      </c>
      <c r="G510" s="469" t="s">
        <v>6367</v>
      </c>
      <c r="H510" s="469" t="s">
        <v>6367</v>
      </c>
      <c r="I510" s="469">
        <v>221001771</v>
      </c>
      <c r="J510" s="469" t="s">
        <v>6368</v>
      </c>
      <c r="K510" s="469" t="s">
        <v>6369</v>
      </c>
      <c r="L510" s="17" t="s">
        <v>6370</v>
      </c>
      <c r="M510" s="469" t="s">
        <v>559</v>
      </c>
      <c r="N510" s="469">
        <v>1</v>
      </c>
      <c r="O510" s="469" t="s">
        <v>6371</v>
      </c>
      <c r="P510" s="469">
        <v>120</v>
      </c>
      <c r="Q510" s="469" t="s">
        <v>1295</v>
      </c>
      <c r="R510" s="469" t="s">
        <v>1897</v>
      </c>
      <c r="S510" s="469" t="s">
        <v>6372</v>
      </c>
      <c r="T510" s="469">
        <v>2352</v>
      </c>
      <c r="U510" s="469">
        <v>112</v>
      </c>
      <c r="V510" s="469" t="s">
        <v>41</v>
      </c>
      <c r="W510" s="469" t="s">
        <v>6373</v>
      </c>
      <c r="X510" s="469" t="s">
        <v>6374</v>
      </c>
      <c r="Y510" s="472" t="s">
        <v>6375</v>
      </c>
      <c r="Z510" s="469" t="s">
        <v>6376</v>
      </c>
      <c r="AA510" s="17" t="s">
        <v>6377</v>
      </c>
    </row>
    <row r="511" spans="1:27" ht="102" x14ac:dyDescent="0.2">
      <c r="A511" s="13">
        <v>500</v>
      </c>
      <c r="B511" s="121">
        <v>2</v>
      </c>
      <c r="C511" s="469" t="s">
        <v>482</v>
      </c>
      <c r="D511" s="469" t="s">
        <v>6378</v>
      </c>
      <c r="E511" s="469" t="s">
        <v>999</v>
      </c>
      <c r="F511" s="469" t="s">
        <v>6366</v>
      </c>
      <c r="G511" s="469" t="s">
        <v>6379</v>
      </c>
      <c r="H511" s="469" t="s">
        <v>6379</v>
      </c>
      <c r="I511" s="469">
        <v>221002373</v>
      </c>
      <c r="J511" s="469" t="s">
        <v>6380</v>
      </c>
      <c r="K511" s="469" t="s">
        <v>6381</v>
      </c>
      <c r="L511" s="17" t="s">
        <v>6382</v>
      </c>
      <c r="M511" s="469" t="s">
        <v>559</v>
      </c>
      <c r="N511" s="469">
        <v>1</v>
      </c>
      <c r="O511" s="469" t="s">
        <v>6371</v>
      </c>
      <c r="P511" s="469">
        <v>45</v>
      </c>
      <c r="Q511" s="469" t="s">
        <v>39</v>
      </c>
      <c r="R511" s="469" t="s">
        <v>1897</v>
      </c>
      <c r="S511" s="469" t="s">
        <v>6383</v>
      </c>
      <c r="T511" s="469">
        <v>2352</v>
      </c>
      <c r="U511" s="469">
        <v>112</v>
      </c>
      <c r="V511" s="469" t="s">
        <v>41</v>
      </c>
      <c r="W511" s="469" t="s">
        <v>6384</v>
      </c>
      <c r="X511" s="469" t="s">
        <v>6385</v>
      </c>
      <c r="Y511" s="469" t="s">
        <v>6386</v>
      </c>
      <c r="Z511" s="469" t="s">
        <v>6387</v>
      </c>
      <c r="AA511" s="17" t="s">
        <v>6388</v>
      </c>
    </row>
    <row r="512" spans="1:27" ht="90.75" customHeight="1" x14ac:dyDescent="0.2">
      <c r="A512" s="13">
        <v>501</v>
      </c>
      <c r="B512" s="121">
        <v>3</v>
      </c>
      <c r="C512" s="469" t="s">
        <v>482</v>
      </c>
      <c r="D512" s="469" t="s">
        <v>6389</v>
      </c>
      <c r="E512" s="469" t="s">
        <v>999</v>
      </c>
      <c r="F512" s="469" t="s">
        <v>6366</v>
      </c>
      <c r="G512" s="469" t="s">
        <v>6390</v>
      </c>
      <c r="H512" s="469" t="s">
        <v>6390</v>
      </c>
      <c r="I512" s="469">
        <v>221002408</v>
      </c>
      <c r="J512" s="469" t="s">
        <v>6391</v>
      </c>
      <c r="K512" s="469" t="s">
        <v>6392</v>
      </c>
      <c r="L512" s="17" t="s">
        <v>6393</v>
      </c>
      <c r="M512" s="469" t="s">
        <v>559</v>
      </c>
      <c r="N512" s="469">
        <v>1</v>
      </c>
      <c r="O512" s="469" t="s">
        <v>6371</v>
      </c>
      <c r="P512" s="469">
        <v>50</v>
      </c>
      <c r="Q512" s="469" t="s">
        <v>39</v>
      </c>
      <c r="R512" s="469" t="s">
        <v>1897</v>
      </c>
      <c r="S512" s="469" t="s">
        <v>6394</v>
      </c>
      <c r="T512" s="469">
        <v>2352</v>
      </c>
      <c r="U512" s="469">
        <v>112</v>
      </c>
      <c r="V512" s="469" t="s">
        <v>545</v>
      </c>
      <c r="W512" s="469" t="s">
        <v>6395</v>
      </c>
      <c r="X512" s="469" t="s">
        <v>6396</v>
      </c>
      <c r="Y512" s="469" t="s">
        <v>6397</v>
      </c>
      <c r="Z512" s="469" t="s">
        <v>6398</v>
      </c>
      <c r="AA512" s="17" t="s">
        <v>6399</v>
      </c>
    </row>
    <row r="513" spans="1:27" ht="89.25" x14ac:dyDescent="0.2">
      <c r="A513" s="13">
        <v>502</v>
      </c>
      <c r="B513" s="121">
        <v>4</v>
      </c>
      <c r="C513" s="469" t="s">
        <v>482</v>
      </c>
      <c r="D513" s="469" t="s">
        <v>6400</v>
      </c>
      <c r="E513" s="469" t="s">
        <v>999</v>
      </c>
      <c r="F513" s="469" t="s">
        <v>6366</v>
      </c>
      <c r="G513" s="469" t="s">
        <v>6401</v>
      </c>
      <c r="H513" s="469" t="s">
        <v>6401</v>
      </c>
      <c r="I513" s="469">
        <v>221002380</v>
      </c>
      <c r="J513" s="469" t="s">
        <v>6402</v>
      </c>
      <c r="K513" s="469" t="s">
        <v>6403</v>
      </c>
      <c r="L513" s="17" t="s">
        <v>6404</v>
      </c>
      <c r="M513" s="469" t="s">
        <v>559</v>
      </c>
      <c r="N513" s="469">
        <v>1</v>
      </c>
      <c r="O513" s="469" t="s">
        <v>6371</v>
      </c>
      <c r="P513" s="469">
        <v>35</v>
      </c>
      <c r="Q513" s="469" t="s">
        <v>39</v>
      </c>
      <c r="R513" s="469" t="s">
        <v>1897</v>
      </c>
      <c r="S513" s="469" t="s">
        <v>6405</v>
      </c>
      <c r="T513" s="469">
        <v>2352</v>
      </c>
      <c r="U513" s="469">
        <v>112</v>
      </c>
      <c r="V513" s="469" t="s">
        <v>545</v>
      </c>
      <c r="W513" s="469" t="s">
        <v>6406</v>
      </c>
      <c r="X513" s="469" t="s">
        <v>6407</v>
      </c>
      <c r="Y513" s="469" t="s">
        <v>6408</v>
      </c>
      <c r="Z513" s="469" t="s">
        <v>6409</v>
      </c>
      <c r="AA513" s="17" t="s">
        <v>6410</v>
      </c>
    </row>
    <row r="514" spans="1:27" ht="89.25" x14ac:dyDescent="0.2">
      <c r="A514" s="13">
        <v>503</v>
      </c>
      <c r="B514" s="121">
        <v>5</v>
      </c>
      <c r="C514" s="469" t="s">
        <v>482</v>
      </c>
      <c r="D514" s="469" t="s">
        <v>6411</v>
      </c>
      <c r="E514" s="469" t="s">
        <v>999</v>
      </c>
      <c r="F514" s="469" t="s">
        <v>6366</v>
      </c>
      <c r="G514" s="469" t="s">
        <v>6412</v>
      </c>
      <c r="H514" s="469" t="s">
        <v>6412</v>
      </c>
      <c r="I514" s="469">
        <v>221002616</v>
      </c>
      <c r="J514" s="469" t="s">
        <v>6413</v>
      </c>
      <c r="K514" s="469" t="s">
        <v>6414</v>
      </c>
      <c r="L514" s="17" t="s">
        <v>6415</v>
      </c>
      <c r="M514" s="469" t="s">
        <v>559</v>
      </c>
      <c r="N514" s="469">
        <v>1</v>
      </c>
      <c r="O514" s="469" t="s">
        <v>6371</v>
      </c>
      <c r="P514" s="469">
        <v>35</v>
      </c>
      <c r="Q514" s="469" t="s">
        <v>39</v>
      </c>
      <c r="R514" s="469" t="s">
        <v>1897</v>
      </c>
      <c r="S514" s="469" t="s">
        <v>6416</v>
      </c>
      <c r="T514" s="469">
        <v>2352</v>
      </c>
      <c r="U514" s="469">
        <v>112</v>
      </c>
      <c r="V514" s="469" t="s">
        <v>41</v>
      </c>
      <c r="W514" s="469" t="s">
        <v>6373</v>
      </c>
      <c r="X514" s="469" t="s">
        <v>6417</v>
      </c>
      <c r="Y514" s="469" t="s">
        <v>6418</v>
      </c>
      <c r="Z514" s="469" t="s">
        <v>6419</v>
      </c>
      <c r="AA514" s="17" t="s">
        <v>6420</v>
      </c>
    </row>
    <row r="515" spans="1:27" ht="89.25" x14ac:dyDescent="0.2">
      <c r="A515" s="13">
        <v>504</v>
      </c>
      <c r="B515" s="121">
        <v>6</v>
      </c>
      <c r="C515" s="469" t="s">
        <v>482</v>
      </c>
      <c r="D515" s="469" t="s">
        <v>6421</v>
      </c>
      <c r="E515" s="469" t="s">
        <v>999</v>
      </c>
      <c r="F515" s="469" t="s">
        <v>6366</v>
      </c>
      <c r="G515" s="469" t="s">
        <v>6422</v>
      </c>
      <c r="H515" s="469" t="s">
        <v>6422</v>
      </c>
      <c r="I515" s="469">
        <v>221002415</v>
      </c>
      <c r="J515" s="469" t="s">
        <v>6423</v>
      </c>
      <c r="K515" s="469" t="s">
        <v>6424</v>
      </c>
      <c r="L515" s="17" t="s">
        <v>6425</v>
      </c>
      <c r="M515" s="469" t="s">
        <v>559</v>
      </c>
      <c r="N515" s="469">
        <v>1</v>
      </c>
      <c r="O515" s="469" t="s">
        <v>6371</v>
      </c>
      <c r="P515" s="469">
        <v>35</v>
      </c>
      <c r="Q515" s="469" t="s">
        <v>6426</v>
      </c>
      <c r="R515" s="469" t="s">
        <v>1897</v>
      </c>
      <c r="S515" s="469" t="s">
        <v>6427</v>
      </c>
      <c r="T515" s="469">
        <v>2352</v>
      </c>
      <c r="U515" s="469">
        <v>112</v>
      </c>
      <c r="V515" s="469" t="s">
        <v>41</v>
      </c>
      <c r="W515" s="469" t="s">
        <v>6373</v>
      </c>
      <c r="X515" s="469" t="s">
        <v>6428</v>
      </c>
      <c r="Y515" s="469" t="s">
        <v>6408</v>
      </c>
      <c r="Z515" s="469" t="s">
        <v>6429</v>
      </c>
      <c r="AA515" s="17" t="s">
        <v>6430</v>
      </c>
    </row>
    <row r="516" spans="1:27" ht="89.25" x14ac:dyDescent="0.2">
      <c r="A516" s="13">
        <v>505</v>
      </c>
      <c r="B516" s="121">
        <v>7</v>
      </c>
      <c r="C516" s="469" t="s">
        <v>482</v>
      </c>
      <c r="D516" s="469" t="s">
        <v>6431</v>
      </c>
      <c r="E516" s="469" t="s">
        <v>999</v>
      </c>
      <c r="F516" s="469" t="s">
        <v>6366</v>
      </c>
      <c r="G516" s="469" t="s">
        <v>6432</v>
      </c>
      <c r="H516" s="469" t="s">
        <v>6432</v>
      </c>
      <c r="I516" s="469">
        <v>221002430</v>
      </c>
      <c r="J516" s="469" t="s">
        <v>6433</v>
      </c>
      <c r="K516" s="469" t="s">
        <v>6434</v>
      </c>
      <c r="L516" s="17" t="s">
        <v>6435</v>
      </c>
      <c r="M516" s="469" t="s">
        <v>559</v>
      </c>
      <c r="N516" s="469">
        <v>1</v>
      </c>
      <c r="O516" s="469" t="s">
        <v>6371</v>
      </c>
      <c r="P516" s="469">
        <v>25</v>
      </c>
      <c r="Q516" s="469" t="s">
        <v>1295</v>
      </c>
      <c r="R516" s="469" t="s">
        <v>1897</v>
      </c>
      <c r="S516" s="469" t="s">
        <v>6436</v>
      </c>
      <c r="T516" s="469">
        <v>2352</v>
      </c>
      <c r="U516" s="469">
        <v>112</v>
      </c>
      <c r="V516" s="469" t="s">
        <v>41</v>
      </c>
      <c r="W516" s="469" t="s">
        <v>6373</v>
      </c>
      <c r="X516" s="469" t="s">
        <v>6437</v>
      </c>
      <c r="Y516" s="469" t="s">
        <v>6438</v>
      </c>
      <c r="Z516" s="469" t="s">
        <v>6439</v>
      </c>
      <c r="AA516" s="17" t="s">
        <v>6440</v>
      </c>
    </row>
    <row r="517" spans="1:27" ht="89.25" x14ac:dyDescent="0.2">
      <c r="A517" s="13">
        <v>506</v>
      </c>
      <c r="B517" s="121">
        <v>8</v>
      </c>
      <c r="C517" s="469" t="s">
        <v>482</v>
      </c>
      <c r="D517" s="469" t="s">
        <v>6441</v>
      </c>
      <c r="E517" s="469" t="s">
        <v>999</v>
      </c>
      <c r="F517" s="469" t="s">
        <v>6366</v>
      </c>
      <c r="G517" s="469" t="s">
        <v>6442</v>
      </c>
      <c r="H517" s="469" t="s">
        <v>6442</v>
      </c>
      <c r="I517" s="469">
        <v>221002398</v>
      </c>
      <c r="J517" s="469" t="s">
        <v>6443</v>
      </c>
      <c r="K517" s="469" t="s">
        <v>6444</v>
      </c>
      <c r="L517" s="17" t="s">
        <v>6445</v>
      </c>
      <c r="M517" s="469" t="s">
        <v>559</v>
      </c>
      <c r="N517" s="469">
        <v>1</v>
      </c>
      <c r="O517" s="469" t="s">
        <v>6371</v>
      </c>
      <c r="P517" s="469">
        <v>25</v>
      </c>
      <c r="Q517" s="469" t="s">
        <v>624</v>
      </c>
      <c r="R517" s="469" t="s">
        <v>1897</v>
      </c>
      <c r="S517" s="469" t="s">
        <v>6446</v>
      </c>
      <c r="T517" s="469">
        <v>2352</v>
      </c>
      <c r="U517" s="469">
        <v>112</v>
      </c>
      <c r="V517" s="469" t="s">
        <v>41</v>
      </c>
      <c r="W517" s="469" t="s">
        <v>6447</v>
      </c>
      <c r="X517" s="469" t="s">
        <v>6448</v>
      </c>
      <c r="Y517" s="469" t="s">
        <v>6449</v>
      </c>
      <c r="Z517" s="469" t="s">
        <v>6450</v>
      </c>
      <c r="AA517" s="17" t="s">
        <v>6451</v>
      </c>
    </row>
    <row r="518" spans="1:27" ht="102" x14ac:dyDescent="0.2">
      <c r="A518" s="13">
        <v>507</v>
      </c>
      <c r="B518" s="121">
        <v>9</v>
      </c>
      <c r="C518" s="469" t="s">
        <v>482</v>
      </c>
      <c r="D518" s="469" t="s">
        <v>6452</v>
      </c>
      <c r="E518" s="469" t="s">
        <v>999</v>
      </c>
      <c r="F518" s="469" t="s">
        <v>6366</v>
      </c>
      <c r="G518" s="469" t="s">
        <v>6453</v>
      </c>
      <c r="H518" s="469" t="s">
        <v>6453</v>
      </c>
      <c r="I518" s="469">
        <v>221002567</v>
      </c>
      <c r="J518" s="469" t="s">
        <v>6454</v>
      </c>
      <c r="K518" s="469" t="s">
        <v>6455</v>
      </c>
      <c r="L518" s="17" t="s">
        <v>6456</v>
      </c>
      <c r="M518" s="469" t="s">
        <v>559</v>
      </c>
      <c r="N518" s="469">
        <v>1</v>
      </c>
      <c r="O518" s="469" t="s">
        <v>6371</v>
      </c>
      <c r="P518" s="469">
        <v>25</v>
      </c>
      <c r="Q518" s="469" t="s">
        <v>1295</v>
      </c>
      <c r="R518" s="469" t="s">
        <v>1897</v>
      </c>
      <c r="S518" s="469" t="s">
        <v>6457</v>
      </c>
      <c r="T518" s="469">
        <v>2352</v>
      </c>
      <c r="U518" s="469">
        <v>112</v>
      </c>
      <c r="V518" s="469" t="s">
        <v>41</v>
      </c>
      <c r="W518" s="469" t="s">
        <v>6373</v>
      </c>
      <c r="X518" s="469" t="s">
        <v>6458</v>
      </c>
      <c r="Y518" s="469" t="s">
        <v>6459</v>
      </c>
      <c r="Z518" s="469" t="s">
        <v>6460</v>
      </c>
      <c r="AA518" s="17" t="s">
        <v>6461</v>
      </c>
    </row>
    <row r="519" spans="1:27" ht="102" x14ac:dyDescent="0.2">
      <c r="A519" s="13">
        <v>508</v>
      </c>
      <c r="B519" s="121">
        <v>10</v>
      </c>
      <c r="C519" s="469" t="s">
        <v>482</v>
      </c>
      <c r="D519" s="469" t="s">
        <v>6462</v>
      </c>
      <c r="E519" s="469" t="s">
        <v>999</v>
      </c>
      <c r="F519" s="469" t="s">
        <v>6366</v>
      </c>
      <c r="G519" s="469" t="s">
        <v>6463</v>
      </c>
      <c r="H519" s="469" t="s">
        <v>6463</v>
      </c>
      <c r="I519" s="469">
        <v>221005470</v>
      </c>
      <c r="J519" s="469" t="s">
        <v>6464</v>
      </c>
      <c r="K519" s="469" t="s">
        <v>6465</v>
      </c>
      <c r="L519" s="17" t="s">
        <v>6466</v>
      </c>
      <c r="M519" s="469" t="s">
        <v>559</v>
      </c>
      <c r="N519" s="469">
        <v>1</v>
      </c>
      <c r="O519" s="469" t="s">
        <v>6371</v>
      </c>
      <c r="P519" s="469">
        <v>10</v>
      </c>
      <c r="Q519" s="469" t="s">
        <v>1295</v>
      </c>
      <c r="R519" s="469" t="s">
        <v>1897</v>
      </c>
      <c r="S519" s="469" t="s">
        <v>6467</v>
      </c>
      <c r="T519" s="469">
        <v>2352</v>
      </c>
      <c r="U519" s="469">
        <v>112</v>
      </c>
      <c r="V519" s="469" t="s">
        <v>545</v>
      </c>
      <c r="W519" s="469" t="s">
        <v>6406</v>
      </c>
      <c r="X519" s="469" t="s">
        <v>6468</v>
      </c>
      <c r="Y519" s="469" t="s">
        <v>6469</v>
      </c>
      <c r="Z519" s="469" t="s">
        <v>6376</v>
      </c>
      <c r="AA519" s="17" t="s">
        <v>6470</v>
      </c>
    </row>
    <row r="520" spans="1:27" ht="89.25" x14ac:dyDescent="0.2">
      <c r="A520" s="13">
        <v>509</v>
      </c>
      <c r="B520" s="121">
        <v>11</v>
      </c>
      <c r="C520" s="469" t="s">
        <v>482</v>
      </c>
      <c r="D520" s="469" t="s">
        <v>6471</v>
      </c>
      <c r="E520" s="469" t="s">
        <v>999</v>
      </c>
      <c r="F520" s="469" t="s">
        <v>6366</v>
      </c>
      <c r="G520" s="469" t="s">
        <v>6472</v>
      </c>
      <c r="H520" s="469" t="s">
        <v>6472</v>
      </c>
      <c r="I520" s="469">
        <v>221002729</v>
      </c>
      <c r="J520" s="469" t="s">
        <v>6473</v>
      </c>
      <c r="K520" s="469" t="s">
        <v>6474</v>
      </c>
      <c r="L520" s="17" t="s">
        <v>6475</v>
      </c>
      <c r="M520" s="469" t="s">
        <v>559</v>
      </c>
      <c r="N520" s="469">
        <v>1</v>
      </c>
      <c r="O520" s="469" t="s">
        <v>6371</v>
      </c>
      <c r="P520" s="469">
        <v>10</v>
      </c>
      <c r="Q520" s="469" t="s">
        <v>1295</v>
      </c>
      <c r="R520" s="469" t="s">
        <v>1897</v>
      </c>
      <c r="S520" s="469" t="s">
        <v>6476</v>
      </c>
      <c r="T520" s="469">
        <v>2352</v>
      </c>
      <c r="U520" s="469">
        <v>112</v>
      </c>
      <c r="V520" s="469" t="s">
        <v>545</v>
      </c>
      <c r="W520" s="469" t="s">
        <v>6477</v>
      </c>
      <c r="X520" s="469" t="s">
        <v>6478</v>
      </c>
      <c r="Y520" s="469" t="s">
        <v>6479</v>
      </c>
      <c r="Z520" s="469" t="s">
        <v>6480</v>
      </c>
      <c r="AA520" s="17" t="s">
        <v>6481</v>
      </c>
    </row>
    <row r="521" spans="1:27" ht="89.25" x14ac:dyDescent="0.2">
      <c r="A521" s="13">
        <v>510</v>
      </c>
      <c r="B521" s="123">
        <v>1</v>
      </c>
      <c r="C521" s="10" t="s">
        <v>6626</v>
      </c>
      <c r="D521" s="10" t="s">
        <v>6482</v>
      </c>
      <c r="E521" s="10" t="s">
        <v>6483</v>
      </c>
      <c r="F521" s="10" t="s">
        <v>511</v>
      </c>
      <c r="G521" s="8" t="s">
        <v>13508</v>
      </c>
      <c r="H521" s="10" t="s">
        <v>6484</v>
      </c>
      <c r="I521" s="8">
        <v>222004253</v>
      </c>
      <c r="J521" s="10" t="s">
        <v>6485</v>
      </c>
      <c r="K521" s="10">
        <v>83478526519</v>
      </c>
      <c r="L521" s="72" t="s">
        <v>6486</v>
      </c>
      <c r="M521" s="10" t="s">
        <v>38</v>
      </c>
      <c r="N521" s="10">
        <v>1</v>
      </c>
      <c r="O521" s="10" t="s">
        <v>6487</v>
      </c>
      <c r="P521" s="10">
        <v>30</v>
      </c>
      <c r="Q521" s="10" t="s">
        <v>3939</v>
      </c>
      <c r="R521" s="10" t="s">
        <v>1897</v>
      </c>
      <c r="S521" s="73" t="s">
        <v>6488</v>
      </c>
      <c r="T521" s="10">
        <v>2352</v>
      </c>
      <c r="U521" s="10">
        <v>112</v>
      </c>
      <c r="V521" s="10" t="s">
        <v>545</v>
      </c>
      <c r="W521" s="10" t="s">
        <v>1273</v>
      </c>
      <c r="X521" s="74" t="s">
        <v>6489</v>
      </c>
      <c r="Y521" s="73" t="s">
        <v>6490</v>
      </c>
      <c r="Z521" s="10" t="s">
        <v>6491</v>
      </c>
      <c r="AA521" s="10" t="s">
        <v>6492</v>
      </c>
    </row>
    <row r="522" spans="1:27" ht="102" x14ac:dyDescent="0.2">
      <c r="A522" s="13">
        <v>511</v>
      </c>
      <c r="B522" s="123">
        <v>2</v>
      </c>
      <c r="C522" s="10" t="s">
        <v>6626</v>
      </c>
      <c r="D522" s="8" t="s">
        <v>6493</v>
      </c>
      <c r="E522" s="10" t="s">
        <v>6483</v>
      </c>
      <c r="F522" s="10" t="s">
        <v>511</v>
      </c>
      <c r="G522" s="10" t="s">
        <v>6494</v>
      </c>
      <c r="H522" s="10" t="s">
        <v>6494</v>
      </c>
      <c r="I522" s="8">
        <v>222004359</v>
      </c>
      <c r="J522" s="10" t="s">
        <v>6495</v>
      </c>
      <c r="K522" s="10">
        <v>83478528555</v>
      </c>
      <c r="L522" s="74" t="s">
        <v>6496</v>
      </c>
      <c r="M522" s="10" t="s">
        <v>38</v>
      </c>
      <c r="N522" s="10">
        <v>1</v>
      </c>
      <c r="O522" s="10" t="s">
        <v>6487</v>
      </c>
      <c r="P522" s="10">
        <v>21</v>
      </c>
      <c r="Q522" s="10" t="s">
        <v>3939</v>
      </c>
      <c r="R522" s="10" t="s">
        <v>1897</v>
      </c>
      <c r="S522" s="10" t="s">
        <v>6488</v>
      </c>
      <c r="T522" s="10">
        <v>2352</v>
      </c>
      <c r="U522" s="10">
        <v>112</v>
      </c>
      <c r="V522" s="10" t="s">
        <v>545</v>
      </c>
      <c r="W522" s="10" t="s">
        <v>1273</v>
      </c>
      <c r="X522" s="74" t="s">
        <v>6497</v>
      </c>
      <c r="Y522" s="73" t="s">
        <v>6490</v>
      </c>
      <c r="Z522" s="10" t="s">
        <v>6498</v>
      </c>
      <c r="AA522" s="74" t="s">
        <v>6499</v>
      </c>
    </row>
    <row r="523" spans="1:27" ht="102" x14ac:dyDescent="0.2">
      <c r="A523" s="13">
        <v>512</v>
      </c>
      <c r="B523" s="123">
        <v>3</v>
      </c>
      <c r="C523" s="10" t="s">
        <v>6626</v>
      </c>
      <c r="D523" s="8" t="s">
        <v>6500</v>
      </c>
      <c r="E523" s="10" t="s">
        <v>6483</v>
      </c>
      <c r="F523" s="10" t="s">
        <v>511</v>
      </c>
      <c r="G523" s="10" t="s">
        <v>6501</v>
      </c>
      <c r="H523" s="10" t="s">
        <v>6501</v>
      </c>
      <c r="I523" s="8">
        <v>222005088</v>
      </c>
      <c r="J523" s="10" t="s">
        <v>6502</v>
      </c>
      <c r="K523" s="10">
        <v>83478527689</v>
      </c>
      <c r="L523" s="74" t="s">
        <v>6503</v>
      </c>
      <c r="M523" s="10" t="s">
        <v>38</v>
      </c>
      <c r="N523" s="10">
        <v>1</v>
      </c>
      <c r="O523" s="10" t="s">
        <v>6487</v>
      </c>
      <c r="P523" s="10">
        <v>130</v>
      </c>
      <c r="Q523" s="10" t="s">
        <v>3939</v>
      </c>
      <c r="R523" s="10" t="s">
        <v>1897</v>
      </c>
      <c r="S523" s="10" t="s">
        <v>6488</v>
      </c>
      <c r="T523" s="10">
        <v>2352</v>
      </c>
      <c r="U523" s="10">
        <v>112</v>
      </c>
      <c r="V523" s="10" t="s">
        <v>545</v>
      </c>
      <c r="W523" s="10" t="s">
        <v>1273</v>
      </c>
      <c r="X523" s="74" t="s">
        <v>6504</v>
      </c>
      <c r="Y523" s="73" t="s">
        <v>6490</v>
      </c>
      <c r="Z523" s="10" t="s">
        <v>6505</v>
      </c>
      <c r="AA523" s="74" t="s">
        <v>6506</v>
      </c>
    </row>
    <row r="524" spans="1:27" ht="89.25" x14ac:dyDescent="0.2">
      <c r="A524" s="13">
        <v>513</v>
      </c>
      <c r="B524" s="123">
        <v>4</v>
      </c>
      <c r="C524" s="10" t="s">
        <v>6626</v>
      </c>
      <c r="D524" s="8" t="s">
        <v>6624</v>
      </c>
      <c r="E524" s="10" t="s">
        <v>6483</v>
      </c>
      <c r="F524" s="10" t="s">
        <v>511</v>
      </c>
      <c r="G524" s="8" t="s">
        <v>13509</v>
      </c>
      <c r="H524" s="8" t="s">
        <v>13509</v>
      </c>
      <c r="I524" s="8">
        <v>222004126</v>
      </c>
      <c r="J524" s="10" t="s">
        <v>6507</v>
      </c>
      <c r="K524" s="10">
        <v>83478523266</v>
      </c>
      <c r="L524" s="33" t="s">
        <v>6508</v>
      </c>
      <c r="M524" s="10" t="s">
        <v>38</v>
      </c>
      <c r="N524" s="10">
        <v>1</v>
      </c>
      <c r="O524" s="10" t="s">
        <v>6487</v>
      </c>
      <c r="P524" s="10">
        <v>60</v>
      </c>
      <c r="Q524" s="10" t="s">
        <v>3939</v>
      </c>
      <c r="R524" s="10" t="s">
        <v>1897</v>
      </c>
      <c r="S524" s="10" t="s">
        <v>6488</v>
      </c>
      <c r="T524" s="10">
        <v>2352</v>
      </c>
      <c r="U524" s="10">
        <v>112</v>
      </c>
      <c r="V524" s="10" t="s">
        <v>545</v>
      </c>
      <c r="W524" s="10" t="s">
        <v>1273</v>
      </c>
      <c r="X524" s="8" t="s">
        <v>6509</v>
      </c>
      <c r="Y524" s="73" t="s">
        <v>6510</v>
      </c>
      <c r="Z524" s="10" t="s">
        <v>6511</v>
      </c>
      <c r="AA524" s="8" t="s">
        <v>6512</v>
      </c>
    </row>
    <row r="525" spans="1:27" ht="89.25" x14ac:dyDescent="0.2">
      <c r="A525" s="13">
        <v>514</v>
      </c>
      <c r="B525" s="123">
        <v>5</v>
      </c>
      <c r="C525" s="10" t="s">
        <v>6626</v>
      </c>
      <c r="D525" s="8" t="s">
        <v>6513</v>
      </c>
      <c r="E525" s="10" t="s">
        <v>6483</v>
      </c>
      <c r="F525" s="10" t="s">
        <v>511</v>
      </c>
      <c r="G525" s="10" t="s">
        <v>6514</v>
      </c>
      <c r="H525" s="10" t="s">
        <v>6514</v>
      </c>
      <c r="I525" s="8" t="s">
        <v>6515</v>
      </c>
      <c r="J525" s="10" t="s">
        <v>6516</v>
      </c>
      <c r="K525" s="10">
        <v>83478526176</v>
      </c>
      <c r="L525" s="117" t="s">
        <v>6517</v>
      </c>
      <c r="M525" s="10" t="s">
        <v>38</v>
      </c>
      <c r="N525" s="10">
        <v>1</v>
      </c>
      <c r="O525" s="10" t="s">
        <v>6487</v>
      </c>
      <c r="P525" s="10">
        <v>104</v>
      </c>
      <c r="Q525" s="10" t="s">
        <v>3939</v>
      </c>
      <c r="R525" s="10" t="s">
        <v>1897</v>
      </c>
      <c r="S525" s="10" t="s">
        <v>6488</v>
      </c>
      <c r="T525" s="10">
        <v>2352</v>
      </c>
      <c r="U525" s="10">
        <v>112</v>
      </c>
      <c r="V525" s="10" t="s">
        <v>545</v>
      </c>
      <c r="W525" s="10" t="s">
        <v>1273</v>
      </c>
      <c r="X525" s="74" t="s">
        <v>6518</v>
      </c>
      <c r="Y525" s="73" t="s">
        <v>6490</v>
      </c>
      <c r="Z525" s="10" t="s">
        <v>6519</v>
      </c>
      <c r="AA525" s="74" t="s">
        <v>6520</v>
      </c>
    </row>
    <row r="526" spans="1:27" ht="102" x14ac:dyDescent="0.2">
      <c r="A526" s="13">
        <v>515</v>
      </c>
      <c r="B526" s="123">
        <v>6</v>
      </c>
      <c r="C526" s="10" t="s">
        <v>6626</v>
      </c>
      <c r="D526" s="8" t="s">
        <v>6521</v>
      </c>
      <c r="E526" s="10" t="s">
        <v>6483</v>
      </c>
      <c r="F526" s="10" t="s">
        <v>511</v>
      </c>
      <c r="G526" s="10" t="s">
        <v>6522</v>
      </c>
      <c r="H526" s="10" t="s">
        <v>6522</v>
      </c>
      <c r="I526" s="8">
        <v>222004101</v>
      </c>
      <c r="J526" s="10" t="s">
        <v>6523</v>
      </c>
      <c r="K526" s="10">
        <v>83478523686</v>
      </c>
      <c r="L526" s="117" t="s">
        <v>6524</v>
      </c>
      <c r="M526" s="10" t="s">
        <v>38</v>
      </c>
      <c r="N526" s="10">
        <v>1</v>
      </c>
      <c r="O526" s="10" t="s">
        <v>6487</v>
      </c>
      <c r="P526" s="10">
        <v>40</v>
      </c>
      <c r="Q526" s="10" t="s">
        <v>3939</v>
      </c>
      <c r="R526" s="10" t="s">
        <v>1897</v>
      </c>
      <c r="S526" s="10" t="s">
        <v>6488</v>
      </c>
      <c r="T526" s="10">
        <v>2352</v>
      </c>
      <c r="U526" s="10">
        <v>112</v>
      </c>
      <c r="V526" s="10" t="s">
        <v>545</v>
      </c>
      <c r="W526" s="10" t="s">
        <v>1273</v>
      </c>
      <c r="X526" s="74" t="s">
        <v>6525</v>
      </c>
      <c r="Y526" s="73" t="s">
        <v>6490</v>
      </c>
      <c r="Z526" s="10" t="s">
        <v>6526</v>
      </c>
      <c r="AA526" s="74" t="s">
        <v>6527</v>
      </c>
    </row>
    <row r="527" spans="1:27" ht="89.25" x14ac:dyDescent="0.2">
      <c r="A527" s="13">
        <v>516</v>
      </c>
      <c r="B527" s="123">
        <v>7</v>
      </c>
      <c r="C527" s="10" t="s">
        <v>6626</v>
      </c>
      <c r="D527" s="8" t="s">
        <v>6528</v>
      </c>
      <c r="E527" s="10" t="s">
        <v>6483</v>
      </c>
      <c r="F527" s="10" t="s">
        <v>511</v>
      </c>
      <c r="G527" s="10" t="s">
        <v>6529</v>
      </c>
      <c r="H527" s="10" t="s">
        <v>6529</v>
      </c>
      <c r="I527" s="8">
        <v>222004246</v>
      </c>
      <c r="J527" s="10" t="s">
        <v>6530</v>
      </c>
      <c r="K527" s="10">
        <v>83478528710</v>
      </c>
      <c r="L527" s="74" t="s">
        <v>6531</v>
      </c>
      <c r="M527" s="10" t="s">
        <v>38</v>
      </c>
      <c r="N527" s="10">
        <v>1</v>
      </c>
      <c r="O527" s="10" t="s">
        <v>6487</v>
      </c>
      <c r="P527" s="10">
        <v>50</v>
      </c>
      <c r="Q527" s="10" t="s">
        <v>3939</v>
      </c>
      <c r="R527" s="10" t="s">
        <v>1897</v>
      </c>
      <c r="S527" s="10" t="s">
        <v>6488</v>
      </c>
      <c r="T527" s="10">
        <v>2352</v>
      </c>
      <c r="U527" s="10">
        <v>112</v>
      </c>
      <c r="V527" s="10" t="s">
        <v>545</v>
      </c>
      <c r="W527" s="10" t="s">
        <v>1273</v>
      </c>
      <c r="X527" s="10" t="s">
        <v>6532</v>
      </c>
      <c r="Y527" s="73" t="s">
        <v>6490</v>
      </c>
      <c r="Z527" s="10" t="s">
        <v>6533</v>
      </c>
      <c r="AA527" s="74" t="s">
        <v>6534</v>
      </c>
    </row>
    <row r="528" spans="1:27" ht="89.25" x14ac:dyDescent="0.2">
      <c r="A528" s="13">
        <v>517</v>
      </c>
      <c r="B528" s="123">
        <v>8</v>
      </c>
      <c r="C528" s="10" t="s">
        <v>6626</v>
      </c>
      <c r="D528" s="8" t="s">
        <v>6535</v>
      </c>
      <c r="E528" s="10" t="s">
        <v>6483</v>
      </c>
      <c r="F528" s="10" t="s">
        <v>511</v>
      </c>
      <c r="G528" s="10" t="s">
        <v>6536</v>
      </c>
      <c r="H528" s="10" t="s">
        <v>6536</v>
      </c>
      <c r="I528" s="8">
        <v>222004285</v>
      </c>
      <c r="J528" s="10" t="s">
        <v>6537</v>
      </c>
      <c r="K528" s="10">
        <v>83478526590</v>
      </c>
      <c r="L528" s="74" t="s">
        <v>6538</v>
      </c>
      <c r="M528" s="10" t="s">
        <v>38</v>
      </c>
      <c r="N528" s="10">
        <v>1</v>
      </c>
      <c r="O528" s="10" t="s">
        <v>6487</v>
      </c>
      <c r="P528" s="10">
        <v>60</v>
      </c>
      <c r="Q528" s="10" t="s">
        <v>3939</v>
      </c>
      <c r="R528" s="10" t="s">
        <v>1897</v>
      </c>
      <c r="S528" s="10" t="s">
        <v>6488</v>
      </c>
      <c r="T528" s="10">
        <v>2352</v>
      </c>
      <c r="U528" s="10">
        <v>112</v>
      </c>
      <c r="V528" s="10" t="s">
        <v>545</v>
      </c>
      <c r="W528" s="10" t="s">
        <v>1273</v>
      </c>
      <c r="X528" s="74" t="s">
        <v>6539</v>
      </c>
      <c r="Y528" s="73" t="s">
        <v>6490</v>
      </c>
      <c r="Z528" s="10" t="s">
        <v>6540</v>
      </c>
      <c r="AA528" s="74" t="s">
        <v>6541</v>
      </c>
    </row>
    <row r="529" spans="1:27" ht="102" x14ac:dyDescent="0.2">
      <c r="A529" s="13">
        <v>518</v>
      </c>
      <c r="B529" s="123">
        <v>9</v>
      </c>
      <c r="C529" s="10" t="s">
        <v>6626</v>
      </c>
      <c r="D529" s="10" t="s">
        <v>6542</v>
      </c>
      <c r="E529" s="10" t="s">
        <v>6483</v>
      </c>
      <c r="F529" s="10" t="s">
        <v>511</v>
      </c>
      <c r="G529" s="10" t="s">
        <v>6543</v>
      </c>
      <c r="H529" s="10" t="s">
        <v>6543</v>
      </c>
      <c r="I529" s="8">
        <v>222004077</v>
      </c>
      <c r="J529" s="10" t="s">
        <v>6544</v>
      </c>
      <c r="K529" s="10">
        <v>83478521332</v>
      </c>
      <c r="L529" s="74" t="s">
        <v>6545</v>
      </c>
      <c r="M529" s="10" t="s">
        <v>38</v>
      </c>
      <c r="N529" s="10">
        <v>1</v>
      </c>
      <c r="O529" s="10" t="s">
        <v>6487</v>
      </c>
      <c r="P529" s="10">
        <v>70</v>
      </c>
      <c r="Q529" s="10" t="s">
        <v>3939</v>
      </c>
      <c r="R529" s="10" t="s">
        <v>1897</v>
      </c>
      <c r="S529" s="10" t="s">
        <v>6488</v>
      </c>
      <c r="T529" s="10">
        <v>2352</v>
      </c>
      <c r="U529" s="10">
        <v>112</v>
      </c>
      <c r="V529" s="10" t="s">
        <v>545</v>
      </c>
      <c r="W529" s="10" t="s">
        <v>1273</v>
      </c>
      <c r="X529" s="74" t="s">
        <v>6546</v>
      </c>
      <c r="Y529" s="73" t="s">
        <v>6547</v>
      </c>
      <c r="Z529" s="10" t="s">
        <v>6548</v>
      </c>
      <c r="AA529" s="74" t="s">
        <v>6549</v>
      </c>
    </row>
    <row r="530" spans="1:27" ht="114.75" x14ac:dyDescent="0.2">
      <c r="A530" s="13">
        <v>519</v>
      </c>
      <c r="B530" s="123">
        <v>10</v>
      </c>
      <c r="C530" s="10" t="s">
        <v>6626</v>
      </c>
      <c r="D530" s="10" t="s">
        <v>6550</v>
      </c>
      <c r="E530" s="10" t="s">
        <v>6483</v>
      </c>
      <c r="F530" s="10" t="s">
        <v>511</v>
      </c>
      <c r="G530" s="10" t="s">
        <v>6551</v>
      </c>
      <c r="H530" s="10" t="s">
        <v>6543</v>
      </c>
      <c r="I530" s="8">
        <v>222004077</v>
      </c>
      <c r="J530" s="10" t="s">
        <v>6544</v>
      </c>
      <c r="K530" s="10">
        <v>83478521332</v>
      </c>
      <c r="L530" s="74" t="s">
        <v>6545</v>
      </c>
      <c r="M530" s="10" t="s">
        <v>38</v>
      </c>
      <c r="N530" s="10">
        <v>1</v>
      </c>
      <c r="O530" s="10" t="s">
        <v>6487</v>
      </c>
      <c r="P530" s="10">
        <v>20</v>
      </c>
      <c r="Q530" s="10" t="s">
        <v>3939</v>
      </c>
      <c r="R530" s="10" t="s">
        <v>1897</v>
      </c>
      <c r="S530" s="10" t="s">
        <v>6488</v>
      </c>
      <c r="T530" s="10">
        <v>2352</v>
      </c>
      <c r="U530" s="10">
        <v>112</v>
      </c>
      <c r="V530" s="10" t="s">
        <v>545</v>
      </c>
      <c r="W530" s="10" t="s">
        <v>1273</v>
      </c>
      <c r="X530" s="10" t="s">
        <v>6552</v>
      </c>
      <c r="Y530" s="73" t="s">
        <v>6490</v>
      </c>
      <c r="Z530" s="10" t="s">
        <v>6553</v>
      </c>
      <c r="AA530" s="74" t="s">
        <v>6549</v>
      </c>
    </row>
    <row r="531" spans="1:27" ht="89.25" x14ac:dyDescent="0.2">
      <c r="A531" s="13">
        <v>520</v>
      </c>
      <c r="B531" s="123">
        <v>11</v>
      </c>
      <c r="C531" s="10" t="s">
        <v>6626</v>
      </c>
      <c r="D531" s="8" t="s">
        <v>6554</v>
      </c>
      <c r="E531" s="10" t="s">
        <v>6483</v>
      </c>
      <c r="F531" s="10" t="s">
        <v>511</v>
      </c>
      <c r="G531" s="10" t="s">
        <v>6555</v>
      </c>
      <c r="H531" s="10" t="s">
        <v>6555</v>
      </c>
      <c r="I531" s="8">
        <v>222004207</v>
      </c>
      <c r="J531" s="10" t="s">
        <v>6556</v>
      </c>
      <c r="K531" s="10">
        <v>83478523942</v>
      </c>
      <c r="L531" s="74" t="s">
        <v>6557</v>
      </c>
      <c r="M531" s="10" t="s">
        <v>38</v>
      </c>
      <c r="N531" s="10">
        <v>1</v>
      </c>
      <c r="O531" s="10" t="s">
        <v>6487</v>
      </c>
      <c r="P531" s="10">
        <v>40</v>
      </c>
      <c r="Q531" s="10" t="s">
        <v>3939</v>
      </c>
      <c r="R531" s="10" t="s">
        <v>1897</v>
      </c>
      <c r="S531" s="10" t="s">
        <v>6488</v>
      </c>
      <c r="T531" s="10">
        <v>2352</v>
      </c>
      <c r="U531" s="10">
        <v>112</v>
      </c>
      <c r="V531" s="10" t="s">
        <v>545</v>
      </c>
      <c r="W531" s="10" t="s">
        <v>1273</v>
      </c>
      <c r="X531" s="74" t="s">
        <v>6558</v>
      </c>
      <c r="Y531" s="73" t="s">
        <v>6559</v>
      </c>
      <c r="Z531" s="10" t="s">
        <v>6560</v>
      </c>
      <c r="AA531" s="74" t="s">
        <v>6561</v>
      </c>
    </row>
    <row r="532" spans="1:27" ht="89.25" x14ac:dyDescent="0.2">
      <c r="A532" s="13">
        <v>521</v>
      </c>
      <c r="B532" s="123">
        <v>12</v>
      </c>
      <c r="C532" s="10" t="s">
        <v>6626</v>
      </c>
      <c r="D532" s="10" t="s">
        <v>6562</v>
      </c>
      <c r="E532" s="10" t="s">
        <v>6483</v>
      </c>
      <c r="F532" s="10" t="s">
        <v>511</v>
      </c>
      <c r="G532" s="8" t="s">
        <v>13510</v>
      </c>
      <c r="H532" s="8" t="s">
        <v>13510</v>
      </c>
      <c r="I532" s="8">
        <v>222004221</v>
      </c>
      <c r="J532" s="10" t="s">
        <v>6563</v>
      </c>
      <c r="K532" s="10">
        <v>83478525372</v>
      </c>
      <c r="L532" s="74" t="s">
        <v>6564</v>
      </c>
      <c r="M532" s="10" t="s">
        <v>38</v>
      </c>
      <c r="N532" s="10">
        <v>1</v>
      </c>
      <c r="O532" s="10" t="s">
        <v>6487</v>
      </c>
      <c r="P532" s="10">
        <v>40</v>
      </c>
      <c r="Q532" s="10" t="s">
        <v>3939</v>
      </c>
      <c r="R532" s="10" t="s">
        <v>1897</v>
      </c>
      <c r="S532" s="10" t="s">
        <v>6488</v>
      </c>
      <c r="T532" s="10">
        <v>2352</v>
      </c>
      <c r="U532" s="10">
        <v>112</v>
      </c>
      <c r="V532" s="10" t="s">
        <v>545</v>
      </c>
      <c r="W532" s="10" t="s">
        <v>1273</v>
      </c>
      <c r="X532" s="10" t="s">
        <v>6565</v>
      </c>
      <c r="Y532" s="73" t="s">
        <v>6566</v>
      </c>
      <c r="Z532" s="10" t="s">
        <v>6567</v>
      </c>
      <c r="AA532" s="74" t="s">
        <v>6568</v>
      </c>
    </row>
    <row r="533" spans="1:27" ht="89.25" x14ac:dyDescent="0.2">
      <c r="A533" s="13">
        <v>522</v>
      </c>
      <c r="B533" s="123">
        <v>13</v>
      </c>
      <c r="C533" s="10" t="s">
        <v>6626</v>
      </c>
      <c r="D533" s="8" t="s">
        <v>6569</v>
      </c>
      <c r="E533" s="10" t="s">
        <v>6483</v>
      </c>
      <c r="F533" s="10" t="s">
        <v>511</v>
      </c>
      <c r="G533" s="10" t="s">
        <v>6570</v>
      </c>
      <c r="H533" s="10" t="s">
        <v>6570</v>
      </c>
      <c r="I533" s="8">
        <v>222004278</v>
      </c>
      <c r="J533" s="10" t="s">
        <v>6571</v>
      </c>
      <c r="K533" s="10">
        <v>83478529317</v>
      </c>
      <c r="L533" s="74" t="s">
        <v>6572</v>
      </c>
      <c r="M533" s="10" t="s">
        <v>38</v>
      </c>
      <c r="N533" s="10">
        <v>1</v>
      </c>
      <c r="O533" s="10" t="s">
        <v>6487</v>
      </c>
      <c r="P533" s="10">
        <v>70</v>
      </c>
      <c r="Q533" s="10" t="s">
        <v>3939</v>
      </c>
      <c r="R533" s="10" t="s">
        <v>1897</v>
      </c>
      <c r="S533" s="10" t="s">
        <v>6488</v>
      </c>
      <c r="T533" s="10">
        <v>2352</v>
      </c>
      <c r="U533" s="10">
        <v>112</v>
      </c>
      <c r="V533" s="10" t="s">
        <v>545</v>
      </c>
      <c r="W533" s="10" t="s">
        <v>1273</v>
      </c>
      <c r="X533" s="74" t="s">
        <v>6573</v>
      </c>
      <c r="Y533" s="73" t="s">
        <v>6490</v>
      </c>
      <c r="Z533" s="10" t="s">
        <v>6498</v>
      </c>
      <c r="AA533" s="74" t="s">
        <v>6574</v>
      </c>
    </row>
    <row r="534" spans="1:27" ht="89.25" x14ac:dyDescent="0.2">
      <c r="A534" s="13">
        <v>523</v>
      </c>
      <c r="B534" s="123">
        <v>14</v>
      </c>
      <c r="C534" s="10" t="s">
        <v>6626</v>
      </c>
      <c r="D534" s="8" t="s">
        <v>6575</v>
      </c>
      <c r="E534" s="10" t="s">
        <v>6483</v>
      </c>
      <c r="F534" s="10" t="s">
        <v>511</v>
      </c>
      <c r="G534" s="8" t="s">
        <v>6576</v>
      </c>
      <c r="H534" s="8" t="s">
        <v>6576</v>
      </c>
      <c r="I534" s="8">
        <v>222004380</v>
      </c>
      <c r="J534" s="10" t="s">
        <v>6577</v>
      </c>
      <c r="K534" s="10">
        <v>83478527784</v>
      </c>
      <c r="L534" s="74" t="s">
        <v>6578</v>
      </c>
      <c r="M534" s="10" t="s">
        <v>38</v>
      </c>
      <c r="N534" s="10">
        <v>1</v>
      </c>
      <c r="O534" s="10" t="s">
        <v>6487</v>
      </c>
      <c r="P534" s="10">
        <v>70</v>
      </c>
      <c r="Q534" s="10" t="s">
        <v>3939</v>
      </c>
      <c r="R534" s="10" t="s">
        <v>1897</v>
      </c>
      <c r="S534" s="10" t="s">
        <v>6488</v>
      </c>
      <c r="T534" s="10">
        <v>2352</v>
      </c>
      <c r="U534" s="10">
        <v>112</v>
      </c>
      <c r="V534" s="10" t="s">
        <v>545</v>
      </c>
      <c r="W534" s="10" t="s">
        <v>1273</v>
      </c>
      <c r="X534" s="10" t="s">
        <v>6579</v>
      </c>
      <c r="Y534" s="73" t="s">
        <v>6490</v>
      </c>
      <c r="Z534" s="10" t="s">
        <v>6580</v>
      </c>
      <c r="AA534" s="74" t="s">
        <v>6581</v>
      </c>
    </row>
    <row r="535" spans="1:27" ht="89.25" x14ac:dyDescent="0.2">
      <c r="A535" s="13">
        <v>524</v>
      </c>
      <c r="B535" s="123">
        <v>15</v>
      </c>
      <c r="C535" s="10" t="s">
        <v>6626</v>
      </c>
      <c r="D535" s="8" t="s">
        <v>6582</v>
      </c>
      <c r="E535" s="10" t="s">
        <v>6483</v>
      </c>
      <c r="F535" s="10" t="s">
        <v>511</v>
      </c>
      <c r="G535" s="8" t="s">
        <v>13511</v>
      </c>
      <c r="H535" s="8" t="s">
        <v>13511</v>
      </c>
      <c r="I535" s="8">
        <v>222004119</v>
      </c>
      <c r="J535" s="10" t="s">
        <v>6583</v>
      </c>
      <c r="K535" s="10">
        <v>83478524075</v>
      </c>
      <c r="L535" s="74" t="s">
        <v>6584</v>
      </c>
      <c r="M535" s="10" t="s">
        <v>38</v>
      </c>
      <c r="N535" s="10">
        <v>1</v>
      </c>
      <c r="O535" s="10" t="s">
        <v>6487</v>
      </c>
      <c r="P535" s="10">
        <v>30</v>
      </c>
      <c r="Q535" s="10" t="s">
        <v>3939</v>
      </c>
      <c r="R535" s="10" t="s">
        <v>1897</v>
      </c>
      <c r="S535" s="10" t="s">
        <v>6488</v>
      </c>
      <c r="T535" s="10">
        <v>2352</v>
      </c>
      <c r="U535" s="10">
        <v>112</v>
      </c>
      <c r="V535" s="10" t="s">
        <v>545</v>
      </c>
      <c r="W535" s="10" t="s">
        <v>1273</v>
      </c>
      <c r="X535" s="74" t="s">
        <v>6585</v>
      </c>
      <c r="Y535" s="73" t="s">
        <v>6490</v>
      </c>
      <c r="Z535" s="10" t="s">
        <v>6586</v>
      </c>
      <c r="AA535" s="74" t="s">
        <v>6587</v>
      </c>
    </row>
    <row r="536" spans="1:27" ht="114.75" x14ac:dyDescent="0.2">
      <c r="A536" s="13">
        <v>525</v>
      </c>
      <c r="B536" s="123">
        <v>16</v>
      </c>
      <c r="C536" s="10" t="s">
        <v>6626</v>
      </c>
      <c r="D536" s="10" t="s">
        <v>6625</v>
      </c>
      <c r="E536" s="10" t="s">
        <v>6483</v>
      </c>
      <c r="F536" s="10" t="s">
        <v>511</v>
      </c>
      <c r="G536" s="8" t="s">
        <v>13512</v>
      </c>
      <c r="H536" s="8" t="s">
        <v>13509</v>
      </c>
      <c r="I536" s="8">
        <v>222004126</v>
      </c>
      <c r="J536" s="10" t="s">
        <v>6507</v>
      </c>
      <c r="K536" s="10">
        <v>83478523266</v>
      </c>
      <c r="L536" s="33" t="s">
        <v>6508</v>
      </c>
      <c r="M536" s="10" t="s">
        <v>38</v>
      </c>
      <c r="N536" s="10">
        <v>1</v>
      </c>
      <c r="O536" s="10" t="s">
        <v>6487</v>
      </c>
      <c r="P536" s="10">
        <v>25</v>
      </c>
      <c r="Q536" s="10" t="s">
        <v>3939</v>
      </c>
      <c r="R536" s="10" t="s">
        <v>1897</v>
      </c>
      <c r="S536" s="10" t="s">
        <v>6488</v>
      </c>
      <c r="T536" s="10">
        <v>2352</v>
      </c>
      <c r="U536" s="10">
        <v>112</v>
      </c>
      <c r="V536" s="10" t="s">
        <v>545</v>
      </c>
      <c r="W536" s="10" t="s">
        <v>1273</v>
      </c>
      <c r="X536" s="10" t="s">
        <v>6588</v>
      </c>
      <c r="Y536" s="73" t="s">
        <v>6589</v>
      </c>
      <c r="Z536" s="10" t="s">
        <v>6511</v>
      </c>
      <c r="AA536" s="10" t="s">
        <v>6590</v>
      </c>
    </row>
    <row r="537" spans="1:27" ht="102" x14ac:dyDescent="0.2">
      <c r="A537" s="13">
        <v>526</v>
      </c>
      <c r="B537" s="123">
        <v>17</v>
      </c>
      <c r="C537" s="10" t="s">
        <v>6626</v>
      </c>
      <c r="D537" s="8" t="s">
        <v>6591</v>
      </c>
      <c r="E537" s="10" t="s">
        <v>6483</v>
      </c>
      <c r="F537" s="10" t="s">
        <v>511</v>
      </c>
      <c r="G537" s="10" t="s">
        <v>6592</v>
      </c>
      <c r="H537" s="10" t="s">
        <v>6592</v>
      </c>
      <c r="I537" s="8">
        <v>222004180</v>
      </c>
      <c r="J537" s="10" t="s">
        <v>6593</v>
      </c>
      <c r="K537" s="10">
        <v>83478525431</v>
      </c>
      <c r="L537" s="74" t="s">
        <v>6594</v>
      </c>
      <c r="M537" s="10" t="s">
        <v>38</v>
      </c>
      <c r="N537" s="10">
        <v>1</v>
      </c>
      <c r="O537" s="10" t="s">
        <v>6487</v>
      </c>
      <c r="P537" s="10">
        <v>60</v>
      </c>
      <c r="Q537" s="10" t="s">
        <v>3939</v>
      </c>
      <c r="R537" s="10" t="s">
        <v>1897</v>
      </c>
      <c r="S537" s="10" t="s">
        <v>6488</v>
      </c>
      <c r="T537" s="10">
        <v>2352</v>
      </c>
      <c r="U537" s="10">
        <v>112</v>
      </c>
      <c r="V537" s="10" t="s">
        <v>545</v>
      </c>
      <c r="W537" s="10" t="s">
        <v>1273</v>
      </c>
      <c r="X537" s="74" t="s">
        <v>6595</v>
      </c>
      <c r="Y537" s="73" t="s">
        <v>6490</v>
      </c>
      <c r="Z537" s="10" t="s">
        <v>6596</v>
      </c>
      <c r="AA537" s="74" t="s">
        <v>6597</v>
      </c>
    </row>
    <row r="538" spans="1:27" ht="89.25" x14ac:dyDescent="0.2">
      <c r="A538" s="13">
        <v>527</v>
      </c>
      <c r="B538" s="123">
        <v>18</v>
      </c>
      <c r="C538" s="10" t="s">
        <v>6626</v>
      </c>
      <c r="D538" s="8" t="s">
        <v>6598</v>
      </c>
      <c r="E538" s="10" t="s">
        <v>6483</v>
      </c>
      <c r="F538" s="10" t="s">
        <v>511</v>
      </c>
      <c r="G538" s="10" t="s">
        <v>6599</v>
      </c>
      <c r="H538" s="10" t="s">
        <v>6599</v>
      </c>
      <c r="I538" s="8">
        <v>222004133</v>
      </c>
      <c r="J538" s="10" t="s">
        <v>6600</v>
      </c>
      <c r="K538" s="10">
        <v>83478528117</v>
      </c>
      <c r="L538" s="118" t="s">
        <v>6601</v>
      </c>
      <c r="M538" s="10" t="s">
        <v>38</v>
      </c>
      <c r="N538" s="10">
        <v>1</v>
      </c>
      <c r="O538" s="10" t="s">
        <v>6487</v>
      </c>
      <c r="P538" s="10">
        <v>30</v>
      </c>
      <c r="Q538" s="10" t="s">
        <v>3939</v>
      </c>
      <c r="R538" s="10" t="s">
        <v>1897</v>
      </c>
      <c r="S538" s="10" t="s">
        <v>6488</v>
      </c>
      <c r="T538" s="10">
        <v>2352</v>
      </c>
      <c r="U538" s="10">
        <v>112</v>
      </c>
      <c r="V538" s="10" t="s">
        <v>545</v>
      </c>
      <c r="W538" s="10" t="s">
        <v>1273</v>
      </c>
      <c r="X538" s="10" t="s">
        <v>6602</v>
      </c>
      <c r="Y538" s="73" t="s">
        <v>6603</v>
      </c>
      <c r="Z538" s="10" t="s">
        <v>521</v>
      </c>
      <c r="AA538" s="74" t="s">
        <v>6604</v>
      </c>
    </row>
    <row r="539" spans="1:27" ht="102" x14ac:dyDescent="0.2">
      <c r="A539" s="13">
        <v>528</v>
      </c>
      <c r="B539" s="123">
        <v>19</v>
      </c>
      <c r="C539" s="10" t="s">
        <v>6626</v>
      </c>
      <c r="D539" s="8" t="s">
        <v>6605</v>
      </c>
      <c r="E539" s="10" t="s">
        <v>6483</v>
      </c>
      <c r="F539" s="10" t="s">
        <v>511</v>
      </c>
      <c r="G539" s="10" t="s">
        <v>6606</v>
      </c>
      <c r="H539" s="10" t="s">
        <v>6606</v>
      </c>
      <c r="I539" s="8">
        <v>222004084</v>
      </c>
      <c r="J539" s="10" t="s">
        <v>6607</v>
      </c>
      <c r="K539" s="10">
        <v>83478521032</v>
      </c>
      <c r="L539" s="74" t="s">
        <v>6608</v>
      </c>
      <c r="M539" s="10" t="s">
        <v>38</v>
      </c>
      <c r="N539" s="10">
        <v>1</v>
      </c>
      <c r="O539" s="10" t="s">
        <v>6487</v>
      </c>
      <c r="P539" s="10">
        <v>80</v>
      </c>
      <c r="Q539" s="10" t="s">
        <v>3939</v>
      </c>
      <c r="R539" s="10" t="s">
        <v>1897</v>
      </c>
      <c r="S539" s="10" t="s">
        <v>6488</v>
      </c>
      <c r="T539" s="10">
        <v>2352</v>
      </c>
      <c r="U539" s="10">
        <v>112</v>
      </c>
      <c r="V539" s="10" t="s">
        <v>545</v>
      </c>
      <c r="W539" s="10" t="s">
        <v>1273</v>
      </c>
      <c r="X539" s="10" t="s">
        <v>6609</v>
      </c>
      <c r="Y539" s="73" t="s">
        <v>6610</v>
      </c>
      <c r="Z539" s="10" t="s">
        <v>6611</v>
      </c>
      <c r="AA539" s="74" t="s">
        <v>6612</v>
      </c>
    </row>
    <row r="540" spans="1:27" ht="127.5" x14ac:dyDescent="0.2">
      <c r="A540" s="13">
        <v>529</v>
      </c>
      <c r="B540" s="123">
        <v>20</v>
      </c>
      <c r="C540" s="10" t="s">
        <v>6626</v>
      </c>
      <c r="D540" s="10" t="s">
        <v>6613</v>
      </c>
      <c r="E540" s="10" t="s">
        <v>6483</v>
      </c>
      <c r="F540" s="10" t="s">
        <v>511</v>
      </c>
      <c r="G540" s="10" t="s">
        <v>6614</v>
      </c>
      <c r="H540" s="10" t="s">
        <v>6606</v>
      </c>
      <c r="I540" s="8">
        <v>222004084</v>
      </c>
      <c r="J540" s="10" t="s">
        <v>6607</v>
      </c>
      <c r="K540" s="10">
        <v>83478521032</v>
      </c>
      <c r="L540" s="74" t="s">
        <v>6608</v>
      </c>
      <c r="M540" s="10" t="s">
        <v>38</v>
      </c>
      <c r="N540" s="10">
        <v>1</v>
      </c>
      <c r="O540" s="10" t="s">
        <v>6487</v>
      </c>
      <c r="P540" s="10">
        <v>40</v>
      </c>
      <c r="Q540" s="10" t="s">
        <v>3939</v>
      </c>
      <c r="R540" s="10" t="s">
        <v>1897</v>
      </c>
      <c r="S540" s="10" t="s">
        <v>6488</v>
      </c>
      <c r="T540" s="10">
        <v>2352</v>
      </c>
      <c r="U540" s="10">
        <v>112</v>
      </c>
      <c r="V540" s="10" t="s">
        <v>545</v>
      </c>
      <c r="W540" s="10" t="s">
        <v>1273</v>
      </c>
      <c r="X540" s="10" t="s">
        <v>6615</v>
      </c>
      <c r="Y540" s="73" t="s">
        <v>6616</v>
      </c>
      <c r="Z540" s="10" t="s">
        <v>6611</v>
      </c>
      <c r="AA540" s="10" t="s">
        <v>6612</v>
      </c>
    </row>
    <row r="541" spans="1:27" ht="102" x14ac:dyDescent="0.2">
      <c r="A541" s="13">
        <v>530</v>
      </c>
      <c r="B541" s="123">
        <v>21</v>
      </c>
      <c r="C541" s="10" t="s">
        <v>6626</v>
      </c>
      <c r="D541" s="8" t="s">
        <v>6617</v>
      </c>
      <c r="E541" s="10" t="s">
        <v>6483</v>
      </c>
      <c r="F541" s="10" t="s">
        <v>511</v>
      </c>
      <c r="G541" s="8" t="s">
        <v>13513</v>
      </c>
      <c r="H541" s="8" t="s">
        <v>13513</v>
      </c>
      <c r="I541" s="8">
        <v>222004140</v>
      </c>
      <c r="J541" s="10" t="s">
        <v>6618</v>
      </c>
      <c r="K541" s="10">
        <v>8378524376</v>
      </c>
      <c r="L541" s="74" t="s">
        <v>6619</v>
      </c>
      <c r="M541" s="10" t="s">
        <v>38</v>
      </c>
      <c r="N541" s="10">
        <v>1</v>
      </c>
      <c r="O541" s="10" t="s">
        <v>6487</v>
      </c>
      <c r="P541" s="10">
        <v>60</v>
      </c>
      <c r="Q541" s="10" t="s">
        <v>3939</v>
      </c>
      <c r="R541" s="10" t="s">
        <v>1897</v>
      </c>
      <c r="S541" s="10" t="s">
        <v>6488</v>
      </c>
      <c r="T541" s="10">
        <v>2352</v>
      </c>
      <c r="U541" s="10">
        <v>112</v>
      </c>
      <c r="V541" s="10" t="s">
        <v>545</v>
      </c>
      <c r="W541" s="10" t="s">
        <v>1273</v>
      </c>
      <c r="X541" s="74" t="s">
        <v>6620</v>
      </c>
      <c r="Y541" s="73" t="s">
        <v>6621</v>
      </c>
      <c r="Z541" s="74" t="s">
        <v>6622</v>
      </c>
      <c r="AA541" s="10" t="s">
        <v>6623</v>
      </c>
    </row>
    <row r="542" spans="1:27" ht="102" x14ac:dyDescent="0.2">
      <c r="A542" s="13">
        <v>531</v>
      </c>
      <c r="B542" s="121">
        <v>1</v>
      </c>
      <c r="C542" s="469" t="s">
        <v>6713</v>
      </c>
      <c r="D542" s="469" t="s">
        <v>6627</v>
      </c>
      <c r="E542" s="469" t="s">
        <v>6628</v>
      </c>
      <c r="F542" s="469" t="s">
        <v>524</v>
      </c>
      <c r="G542" s="469" t="s">
        <v>6629</v>
      </c>
      <c r="H542" s="469" t="s">
        <v>6629</v>
      </c>
      <c r="I542" s="469">
        <v>223003968</v>
      </c>
      <c r="J542" s="469" t="s">
        <v>6630</v>
      </c>
      <c r="K542" s="469" t="s">
        <v>6631</v>
      </c>
      <c r="L542" s="47" t="s">
        <v>6632</v>
      </c>
      <c r="M542" s="469" t="s">
        <v>38</v>
      </c>
      <c r="N542" s="469">
        <v>1</v>
      </c>
      <c r="O542" s="469" t="s">
        <v>6633</v>
      </c>
      <c r="P542" s="469">
        <v>189</v>
      </c>
      <c r="Q542" s="7" t="s">
        <v>2214</v>
      </c>
      <c r="R542" s="469" t="s">
        <v>5777</v>
      </c>
      <c r="S542" s="469" t="s">
        <v>6634</v>
      </c>
      <c r="T542" s="469">
        <v>2352</v>
      </c>
      <c r="U542" s="469">
        <v>112</v>
      </c>
      <c r="V542" s="10" t="s">
        <v>545</v>
      </c>
      <c r="W542" s="8" t="s">
        <v>6635</v>
      </c>
      <c r="X542" s="10" t="s">
        <v>6636</v>
      </c>
      <c r="Y542" s="8" t="s">
        <v>6637</v>
      </c>
      <c r="Z542" s="469" t="s">
        <v>6638</v>
      </c>
      <c r="AA542" s="636" t="s">
        <v>6639</v>
      </c>
    </row>
    <row r="543" spans="1:27" ht="102" x14ac:dyDescent="0.2">
      <c r="A543" s="13">
        <v>532</v>
      </c>
      <c r="B543" s="121">
        <v>2</v>
      </c>
      <c r="C543" s="469" t="s">
        <v>6713</v>
      </c>
      <c r="D543" s="469" t="s">
        <v>6640</v>
      </c>
      <c r="E543" s="469" t="s">
        <v>6628</v>
      </c>
      <c r="F543" s="469" t="s">
        <v>524</v>
      </c>
      <c r="G543" s="469" t="s">
        <v>6641</v>
      </c>
      <c r="H543" s="469" t="s">
        <v>6641</v>
      </c>
      <c r="I543" s="469">
        <v>223002675</v>
      </c>
      <c r="J543" s="469" t="s">
        <v>6642</v>
      </c>
      <c r="K543" s="469" t="s">
        <v>6643</v>
      </c>
      <c r="L543" s="47" t="s">
        <v>6644</v>
      </c>
      <c r="M543" s="469" t="s">
        <v>38</v>
      </c>
      <c r="N543" s="469">
        <v>1</v>
      </c>
      <c r="O543" s="469" t="s">
        <v>6633</v>
      </c>
      <c r="P543" s="469">
        <v>246</v>
      </c>
      <c r="Q543" s="7" t="s">
        <v>2214</v>
      </c>
      <c r="R543" s="469" t="s">
        <v>5777</v>
      </c>
      <c r="S543" s="469" t="s">
        <v>6645</v>
      </c>
      <c r="T543" s="469">
        <v>2352</v>
      </c>
      <c r="U543" s="469">
        <v>112</v>
      </c>
      <c r="V543" s="10" t="s">
        <v>545</v>
      </c>
      <c r="W543" s="8" t="s">
        <v>6646</v>
      </c>
      <c r="X543" s="10" t="s">
        <v>6636</v>
      </c>
      <c r="Y543" s="8" t="s">
        <v>6647</v>
      </c>
      <c r="Z543" s="469" t="s">
        <v>6648</v>
      </c>
      <c r="AA543" s="10" t="s">
        <v>6707</v>
      </c>
    </row>
    <row r="544" spans="1:27" ht="102" x14ac:dyDescent="0.2">
      <c r="A544" s="13">
        <v>533</v>
      </c>
      <c r="B544" s="121">
        <v>3</v>
      </c>
      <c r="C544" s="469" t="s">
        <v>6713</v>
      </c>
      <c r="D544" s="10" t="s">
        <v>6708</v>
      </c>
      <c r="E544" s="469" t="s">
        <v>6628</v>
      </c>
      <c r="F544" s="469" t="s">
        <v>524</v>
      </c>
      <c r="G544" s="10" t="s">
        <v>6649</v>
      </c>
      <c r="H544" s="10" t="s">
        <v>6649</v>
      </c>
      <c r="I544" s="10">
        <v>223005235</v>
      </c>
      <c r="J544" s="599" t="s">
        <v>6650</v>
      </c>
      <c r="K544" s="469" t="s">
        <v>6651</v>
      </c>
      <c r="L544" s="47" t="s">
        <v>6652</v>
      </c>
      <c r="M544" s="469" t="s">
        <v>38</v>
      </c>
      <c r="N544" s="469">
        <v>1</v>
      </c>
      <c r="O544" s="469" t="s">
        <v>6633</v>
      </c>
      <c r="P544" s="469">
        <v>25</v>
      </c>
      <c r="Q544" s="7" t="s">
        <v>2214</v>
      </c>
      <c r="R544" s="469" t="s">
        <v>5777</v>
      </c>
      <c r="S544" s="469" t="s">
        <v>6653</v>
      </c>
      <c r="T544" s="469">
        <v>2352</v>
      </c>
      <c r="U544" s="469">
        <v>112</v>
      </c>
      <c r="V544" s="10" t="s">
        <v>545</v>
      </c>
      <c r="W544" s="8" t="s">
        <v>6654</v>
      </c>
      <c r="X544" s="10" t="s">
        <v>6655</v>
      </c>
      <c r="Y544" s="8" t="s">
        <v>6656</v>
      </c>
      <c r="Z544" s="469" t="s">
        <v>6657</v>
      </c>
      <c r="AA544" s="469" t="s">
        <v>6658</v>
      </c>
    </row>
    <row r="545" spans="1:27" ht="102" x14ac:dyDescent="0.2">
      <c r="A545" s="13">
        <v>534</v>
      </c>
      <c r="B545" s="121">
        <v>4</v>
      </c>
      <c r="C545" s="469" t="s">
        <v>6713</v>
      </c>
      <c r="D545" s="10" t="s">
        <v>6709</v>
      </c>
      <c r="E545" s="469" t="s">
        <v>6628</v>
      </c>
      <c r="F545" s="469" t="s">
        <v>524</v>
      </c>
      <c r="G545" s="469" t="s">
        <v>6659</v>
      </c>
      <c r="H545" s="469" t="s">
        <v>6659</v>
      </c>
      <c r="I545" s="469">
        <v>223002700</v>
      </c>
      <c r="J545" s="48" t="s">
        <v>6660</v>
      </c>
      <c r="K545" s="469" t="s">
        <v>6661</v>
      </c>
      <c r="L545" s="47" t="s">
        <v>6662</v>
      </c>
      <c r="M545" s="469" t="s">
        <v>38</v>
      </c>
      <c r="N545" s="48">
        <v>1</v>
      </c>
      <c r="O545" s="469" t="s">
        <v>6633</v>
      </c>
      <c r="P545" s="48">
        <v>106</v>
      </c>
      <c r="Q545" s="7" t="s">
        <v>2214</v>
      </c>
      <c r="R545" s="469" t="s">
        <v>5777</v>
      </c>
      <c r="S545" s="469" t="s">
        <v>6663</v>
      </c>
      <c r="T545" s="469">
        <v>2352</v>
      </c>
      <c r="U545" s="469">
        <v>112</v>
      </c>
      <c r="V545" s="10" t="s">
        <v>545</v>
      </c>
      <c r="W545" s="8" t="s">
        <v>6664</v>
      </c>
      <c r="X545" s="469" t="s">
        <v>6665</v>
      </c>
      <c r="Y545" s="8" t="s">
        <v>6666</v>
      </c>
      <c r="Z545" s="469" t="s">
        <v>6667</v>
      </c>
      <c r="AA545" s="469" t="s">
        <v>6668</v>
      </c>
    </row>
    <row r="546" spans="1:27" ht="102" x14ac:dyDescent="0.2">
      <c r="A546" s="13">
        <v>535</v>
      </c>
      <c r="B546" s="121">
        <v>5</v>
      </c>
      <c r="C546" s="469" t="s">
        <v>6713</v>
      </c>
      <c r="D546" s="10" t="s">
        <v>6669</v>
      </c>
      <c r="E546" s="469" t="s">
        <v>6628</v>
      </c>
      <c r="F546" s="469" t="s">
        <v>524</v>
      </c>
      <c r="G546" s="10" t="s">
        <v>6670</v>
      </c>
      <c r="H546" s="10" t="s">
        <v>6670</v>
      </c>
      <c r="I546" s="10">
        <v>223002418</v>
      </c>
      <c r="J546" s="599" t="s">
        <v>6671</v>
      </c>
      <c r="K546" s="10" t="s">
        <v>6672</v>
      </c>
      <c r="L546" s="47" t="s">
        <v>6673</v>
      </c>
      <c r="M546" s="469" t="s">
        <v>38</v>
      </c>
      <c r="N546" s="48">
        <v>1</v>
      </c>
      <c r="O546" s="469" t="s">
        <v>6633</v>
      </c>
      <c r="P546" s="48">
        <v>50</v>
      </c>
      <c r="Q546" s="7" t="s">
        <v>2214</v>
      </c>
      <c r="R546" s="469" t="s">
        <v>5777</v>
      </c>
      <c r="S546" s="469" t="s">
        <v>6674</v>
      </c>
      <c r="T546" s="469">
        <v>2352</v>
      </c>
      <c r="U546" s="469">
        <v>112</v>
      </c>
      <c r="V546" s="10" t="s">
        <v>545</v>
      </c>
      <c r="W546" s="8" t="s">
        <v>6675</v>
      </c>
      <c r="X546" s="10" t="s">
        <v>6676</v>
      </c>
      <c r="Y546" s="8" t="s">
        <v>6677</v>
      </c>
      <c r="Z546" s="469" t="s">
        <v>6678</v>
      </c>
      <c r="AA546" s="10" t="s">
        <v>6710</v>
      </c>
    </row>
    <row r="547" spans="1:27" ht="102" x14ac:dyDescent="0.2">
      <c r="A547" s="13">
        <v>536</v>
      </c>
      <c r="B547" s="121">
        <v>6</v>
      </c>
      <c r="C547" s="469" t="s">
        <v>6713</v>
      </c>
      <c r="D547" s="10" t="s">
        <v>6679</v>
      </c>
      <c r="E547" s="469" t="s">
        <v>6628</v>
      </c>
      <c r="F547" s="469" t="s">
        <v>524</v>
      </c>
      <c r="G547" s="10" t="s">
        <v>6680</v>
      </c>
      <c r="H547" s="10" t="s">
        <v>6680</v>
      </c>
      <c r="I547" s="469">
        <v>223002668</v>
      </c>
      <c r="J547" s="469" t="s">
        <v>6681</v>
      </c>
      <c r="K547" s="10" t="s">
        <v>6682</v>
      </c>
      <c r="L547" s="47" t="s">
        <v>6683</v>
      </c>
      <c r="M547" s="469" t="s">
        <v>38</v>
      </c>
      <c r="N547" s="48">
        <v>1</v>
      </c>
      <c r="O547" s="469" t="s">
        <v>6633</v>
      </c>
      <c r="P547" s="48">
        <v>112</v>
      </c>
      <c r="Q547" s="7" t="s">
        <v>2214</v>
      </c>
      <c r="R547" s="469" t="s">
        <v>5777</v>
      </c>
      <c r="S547" s="469" t="s">
        <v>6684</v>
      </c>
      <c r="T547" s="469">
        <v>2352</v>
      </c>
      <c r="U547" s="469">
        <v>112</v>
      </c>
      <c r="V547" s="10" t="s">
        <v>545</v>
      </c>
      <c r="W547" s="8" t="s">
        <v>6685</v>
      </c>
      <c r="X547" s="10" t="s">
        <v>6686</v>
      </c>
      <c r="Y547" s="8" t="s">
        <v>6687</v>
      </c>
      <c r="Z547" s="469" t="s">
        <v>6688</v>
      </c>
      <c r="AA547" s="10" t="s">
        <v>6711</v>
      </c>
    </row>
    <row r="548" spans="1:27" ht="127.5" x14ac:dyDescent="0.2">
      <c r="A548" s="13">
        <v>537</v>
      </c>
      <c r="B548" s="121">
        <v>7</v>
      </c>
      <c r="C548" s="469" t="s">
        <v>6713</v>
      </c>
      <c r="D548" s="469" t="s">
        <v>6712</v>
      </c>
      <c r="E548" s="469" t="s">
        <v>6628</v>
      </c>
      <c r="F548" s="469" t="s">
        <v>524</v>
      </c>
      <c r="G548" s="10" t="s">
        <v>6689</v>
      </c>
      <c r="H548" s="469" t="s">
        <v>6690</v>
      </c>
      <c r="I548" s="469">
        <v>223002668</v>
      </c>
      <c r="J548" s="469" t="s">
        <v>6681</v>
      </c>
      <c r="K548" s="10" t="s">
        <v>6682</v>
      </c>
      <c r="L548" s="47" t="s">
        <v>6691</v>
      </c>
      <c r="M548" s="469" t="s">
        <v>38</v>
      </c>
      <c r="N548" s="48">
        <v>1</v>
      </c>
      <c r="O548" s="469" t="s">
        <v>6633</v>
      </c>
      <c r="P548" s="48">
        <v>34</v>
      </c>
      <c r="Q548" s="7" t="s">
        <v>2214</v>
      </c>
      <c r="R548" s="469" t="s">
        <v>5777</v>
      </c>
      <c r="S548" s="469" t="s">
        <v>6692</v>
      </c>
      <c r="T548" s="469">
        <v>2352</v>
      </c>
      <c r="U548" s="469">
        <v>112</v>
      </c>
      <c r="V548" s="10" t="s">
        <v>545</v>
      </c>
      <c r="W548" s="8" t="s">
        <v>6693</v>
      </c>
      <c r="X548" s="10" t="s">
        <v>6694</v>
      </c>
      <c r="Y548" s="8" t="s">
        <v>6695</v>
      </c>
      <c r="Z548" s="469" t="s">
        <v>6688</v>
      </c>
      <c r="AA548" s="10" t="s">
        <v>6711</v>
      </c>
    </row>
    <row r="549" spans="1:27" ht="102" x14ac:dyDescent="0.2">
      <c r="A549" s="13">
        <v>538</v>
      </c>
      <c r="B549" s="121">
        <v>8</v>
      </c>
      <c r="C549" s="469" t="s">
        <v>6713</v>
      </c>
      <c r="D549" s="10" t="s">
        <v>6696</v>
      </c>
      <c r="E549" s="469" t="s">
        <v>6628</v>
      </c>
      <c r="F549" s="469" t="s">
        <v>524</v>
      </c>
      <c r="G549" s="469" t="s">
        <v>6697</v>
      </c>
      <c r="H549" s="469" t="s">
        <v>6697</v>
      </c>
      <c r="I549" s="469">
        <v>223005203</v>
      </c>
      <c r="J549" s="48" t="s">
        <v>6698</v>
      </c>
      <c r="K549" s="10" t="s">
        <v>6699</v>
      </c>
      <c r="L549" s="47" t="s">
        <v>6700</v>
      </c>
      <c r="M549" s="469" t="s">
        <v>38</v>
      </c>
      <c r="N549" s="48">
        <v>1</v>
      </c>
      <c r="O549" s="469" t="s">
        <v>6633</v>
      </c>
      <c r="P549" s="48">
        <v>33</v>
      </c>
      <c r="Q549" s="7" t="s">
        <v>2214</v>
      </c>
      <c r="R549" s="469" t="s">
        <v>5777</v>
      </c>
      <c r="S549" s="469" t="s">
        <v>6701</v>
      </c>
      <c r="T549" s="469">
        <v>2352</v>
      </c>
      <c r="U549" s="469">
        <v>112</v>
      </c>
      <c r="V549" s="10" t="s">
        <v>545</v>
      </c>
      <c r="W549" s="8" t="s">
        <v>6702</v>
      </c>
      <c r="X549" s="10" t="s">
        <v>6703</v>
      </c>
      <c r="Y549" s="8" t="s">
        <v>6704</v>
      </c>
      <c r="Z549" s="469" t="s">
        <v>6705</v>
      </c>
      <c r="AA549" s="469" t="s">
        <v>6706</v>
      </c>
    </row>
    <row r="550" spans="1:27" ht="89.25" customHeight="1" x14ac:dyDescent="0.2">
      <c r="A550" s="13">
        <v>539</v>
      </c>
      <c r="B550" s="120">
        <v>1</v>
      </c>
      <c r="C550" s="469" t="s">
        <v>7018</v>
      </c>
      <c r="D550" s="469" t="s">
        <v>6714</v>
      </c>
      <c r="E550" s="469" t="s">
        <v>107</v>
      </c>
      <c r="F550" s="469" t="s">
        <v>6715</v>
      </c>
      <c r="G550" s="469" t="s">
        <v>6716</v>
      </c>
      <c r="H550" s="469" t="s">
        <v>6717</v>
      </c>
      <c r="I550" s="469" t="s">
        <v>6718</v>
      </c>
      <c r="J550" s="469" t="s">
        <v>6719</v>
      </c>
      <c r="K550" s="469" t="s">
        <v>6720</v>
      </c>
      <c r="L550" s="47" t="s">
        <v>6721</v>
      </c>
      <c r="M550" s="469" t="s">
        <v>559</v>
      </c>
      <c r="N550" s="469" t="s">
        <v>1623</v>
      </c>
      <c r="O550" s="469" t="s">
        <v>6722</v>
      </c>
      <c r="P550" s="469">
        <v>25</v>
      </c>
      <c r="Q550" s="472" t="s">
        <v>6723</v>
      </c>
      <c r="R550" s="469"/>
      <c r="S550" s="469" t="s">
        <v>6724</v>
      </c>
      <c r="T550" s="469" t="s">
        <v>1471</v>
      </c>
      <c r="U550" s="20">
        <v>112</v>
      </c>
      <c r="V550" s="469" t="s">
        <v>6725</v>
      </c>
      <c r="W550" s="472" t="s">
        <v>6726</v>
      </c>
      <c r="X550" s="472" t="s">
        <v>6727</v>
      </c>
      <c r="Y550" s="472" t="s">
        <v>6728</v>
      </c>
      <c r="Z550" s="469" t="s">
        <v>6729</v>
      </c>
      <c r="AA550" s="47" t="s">
        <v>6730</v>
      </c>
    </row>
    <row r="551" spans="1:27" ht="91.5" customHeight="1" x14ac:dyDescent="0.2">
      <c r="A551" s="13">
        <v>540</v>
      </c>
      <c r="B551" s="120">
        <v>2</v>
      </c>
      <c r="C551" s="469" t="s">
        <v>7018</v>
      </c>
      <c r="D551" s="469" t="s">
        <v>6731</v>
      </c>
      <c r="E551" s="469" t="s">
        <v>107</v>
      </c>
      <c r="F551" s="469" t="s">
        <v>6732</v>
      </c>
      <c r="G551" s="469" t="s">
        <v>6733</v>
      </c>
      <c r="H551" s="469" t="s">
        <v>6733</v>
      </c>
      <c r="I551" s="469" t="s">
        <v>6734</v>
      </c>
      <c r="J551" s="469" t="s">
        <v>6735</v>
      </c>
      <c r="K551" s="469" t="s">
        <v>6736</v>
      </c>
      <c r="L551" s="47" t="s">
        <v>6737</v>
      </c>
      <c r="M551" s="469" t="s">
        <v>38</v>
      </c>
      <c r="N551" s="469" t="s">
        <v>1623</v>
      </c>
      <c r="O551" s="7" t="s">
        <v>6738</v>
      </c>
      <c r="P551" s="469">
        <v>50</v>
      </c>
      <c r="Q551" s="597" t="s">
        <v>1047</v>
      </c>
      <c r="R551" s="469"/>
      <c r="S551" s="472" t="s">
        <v>6739</v>
      </c>
      <c r="T551" s="469" t="s">
        <v>1471</v>
      </c>
      <c r="U551" s="20">
        <v>112</v>
      </c>
      <c r="V551" s="469" t="s">
        <v>6740</v>
      </c>
      <c r="W551" s="472" t="s">
        <v>6741</v>
      </c>
      <c r="X551" s="472" t="s">
        <v>6742</v>
      </c>
      <c r="Y551" s="472" t="s">
        <v>6743</v>
      </c>
      <c r="Z551" s="469" t="s">
        <v>6729</v>
      </c>
      <c r="AA551" s="47" t="s">
        <v>6744</v>
      </c>
    </row>
    <row r="552" spans="1:27" ht="93.75" customHeight="1" x14ac:dyDescent="0.2">
      <c r="A552" s="13">
        <v>541</v>
      </c>
      <c r="B552" s="120">
        <v>3</v>
      </c>
      <c r="C552" s="469" t="s">
        <v>7018</v>
      </c>
      <c r="D552" s="469" t="s">
        <v>6745</v>
      </c>
      <c r="E552" s="469" t="s">
        <v>107</v>
      </c>
      <c r="F552" s="469" t="s">
        <v>535</v>
      </c>
      <c r="G552" s="469" t="s">
        <v>6746</v>
      </c>
      <c r="H552" s="469" t="s">
        <v>6746</v>
      </c>
      <c r="I552" s="469" t="s">
        <v>6747</v>
      </c>
      <c r="J552" s="469" t="s">
        <v>6748</v>
      </c>
      <c r="K552" s="469" t="s">
        <v>6749</v>
      </c>
      <c r="L552" s="47" t="s">
        <v>6750</v>
      </c>
      <c r="M552" s="469" t="s">
        <v>38</v>
      </c>
      <c r="N552" s="469" t="s">
        <v>1623</v>
      </c>
      <c r="O552" s="469" t="s">
        <v>6751</v>
      </c>
      <c r="P552" s="469">
        <v>40</v>
      </c>
      <c r="Q552" s="7" t="s">
        <v>1047</v>
      </c>
      <c r="R552" s="469"/>
      <c r="S552" s="472" t="s">
        <v>6752</v>
      </c>
      <c r="T552" s="469" t="s">
        <v>1471</v>
      </c>
      <c r="U552" s="20">
        <v>112</v>
      </c>
      <c r="V552" s="469" t="s">
        <v>545</v>
      </c>
      <c r="W552" s="472" t="s">
        <v>6753</v>
      </c>
      <c r="X552" s="469" t="s">
        <v>6754</v>
      </c>
      <c r="Y552" s="472" t="s">
        <v>6755</v>
      </c>
      <c r="Z552" s="469" t="s">
        <v>6729</v>
      </c>
      <c r="AA552" s="47" t="s">
        <v>6756</v>
      </c>
    </row>
    <row r="553" spans="1:27" ht="118.5" customHeight="1" x14ac:dyDescent="0.2">
      <c r="A553" s="13">
        <v>542</v>
      </c>
      <c r="B553" s="120">
        <v>4</v>
      </c>
      <c r="C553" s="469" t="s">
        <v>7018</v>
      </c>
      <c r="D553" s="469" t="s">
        <v>6757</v>
      </c>
      <c r="E553" s="469" t="s">
        <v>107</v>
      </c>
      <c r="F553" s="469" t="s">
        <v>6758</v>
      </c>
      <c r="G553" s="469" t="s">
        <v>6759</v>
      </c>
      <c r="H553" s="469" t="s">
        <v>6760</v>
      </c>
      <c r="I553" s="469" t="s">
        <v>6761</v>
      </c>
      <c r="J553" s="469" t="s">
        <v>6762</v>
      </c>
      <c r="K553" s="469" t="s">
        <v>6763</v>
      </c>
      <c r="L553" s="47" t="s">
        <v>6764</v>
      </c>
      <c r="M553" s="469" t="s">
        <v>38</v>
      </c>
      <c r="N553" s="469" t="s">
        <v>1623</v>
      </c>
      <c r="O553" s="469" t="s">
        <v>6765</v>
      </c>
      <c r="P553" s="469">
        <v>35</v>
      </c>
      <c r="Q553" s="597" t="s">
        <v>6766</v>
      </c>
      <c r="R553" s="469"/>
      <c r="S553" s="469" t="s">
        <v>6767</v>
      </c>
      <c r="T553" s="469" t="s">
        <v>1471</v>
      </c>
      <c r="U553" s="20">
        <v>112</v>
      </c>
      <c r="V553" s="469" t="s">
        <v>6740</v>
      </c>
      <c r="W553" s="469" t="s">
        <v>6768</v>
      </c>
      <c r="X553" s="469" t="s">
        <v>6769</v>
      </c>
      <c r="Y553" s="469" t="s">
        <v>6770</v>
      </c>
      <c r="Z553" s="469"/>
      <c r="AA553" s="47" t="s">
        <v>6771</v>
      </c>
    </row>
    <row r="554" spans="1:27" ht="90" customHeight="1" x14ac:dyDescent="0.2">
      <c r="A554" s="13">
        <v>543</v>
      </c>
      <c r="B554" s="120">
        <v>5</v>
      </c>
      <c r="C554" s="469" t="s">
        <v>7018</v>
      </c>
      <c r="D554" s="22" t="s">
        <v>6772</v>
      </c>
      <c r="E554" s="22" t="s">
        <v>999</v>
      </c>
      <c r="F554" s="22" t="s">
        <v>6758</v>
      </c>
      <c r="G554" s="22" t="s">
        <v>6773</v>
      </c>
      <c r="H554" s="22" t="s">
        <v>6773</v>
      </c>
      <c r="I554" s="9" t="s">
        <v>6774</v>
      </c>
      <c r="J554" s="22" t="s">
        <v>6775</v>
      </c>
      <c r="K554" s="22" t="s">
        <v>6776</v>
      </c>
      <c r="L554" s="637" t="s">
        <v>6777</v>
      </c>
      <c r="M554" s="22" t="s">
        <v>38</v>
      </c>
      <c r="N554" s="620" t="s">
        <v>1623</v>
      </c>
      <c r="O554" s="22" t="s">
        <v>6738</v>
      </c>
      <c r="P554" s="9">
        <v>25</v>
      </c>
      <c r="Q554" s="22" t="s">
        <v>1165</v>
      </c>
      <c r="R554" s="22"/>
      <c r="S554" s="22" t="s">
        <v>6778</v>
      </c>
      <c r="T554" s="22" t="s">
        <v>6779</v>
      </c>
      <c r="U554" s="20">
        <v>112</v>
      </c>
      <c r="V554" s="22" t="s">
        <v>545</v>
      </c>
      <c r="W554" s="22" t="s">
        <v>6780</v>
      </c>
      <c r="X554" s="22" t="s">
        <v>6781</v>
      </c>
      <c r="Y554" s="22" t="s">
        <v>6782</v>
      </c>
      <c r="Z554" s="22" t="s">
        <v>6783</v>
      </c>
      <c r="AA554" s="637" t="s">
        <v>6784</v>
      </c>
    </row>
    <row r="555" spans="1:27" ht="80.25" customHeight="1" x14ac:dyDescent="0.2">
      <c r="A555" s="13">
        <v>544</v>
      </c>
      <c r="B555" s="120">
        <v>6</v>
      </c>
      <c r="C555" s="469" t="s">
        <v>7018</v>
      </c>
      <c r="D555" s="469" t="s">
        <v>6785</v>
      </c>
      <c r="E555" s="469" t="s">
        <v>999</v>
      </c>
      <c r="F555" s="469" t="s">
        <v>6758</v>
      </c>
      <c r="G555" s="469" t="s">
        <v>6786</v>
      </c>
      <c r="H555" s="469" t="s">
        <v>6786</v>
      </c>
      <c r="I555" s="469" t="s">
        <v>6787</v>
      </c>
      <c r="J555" s="469" t="s">
        <v>6788</v>
      </c>
      <c r="K555" s="469" t="s">
        <v>6789</v>
      </c>
      <c r="L555" s="47" t="s">
        <v>6790</v>
      </c>
      <c r="M555" s="469" t="s">
        <v>38</v>
      </c>
      <c r="N555" s="469" t="s">
        <v>1623</v>
      </c>
      <c r="O555" s="469" t="s">
        <v>6791</v>
      </c>
      <c r="P555" s="469">
        <v>100</v>
      </c>
      <c r="Q555" s="597" t="s">
        <v>1165</v>
      </c>
      <c r="R555" s="469"/>
      <c r="S555" s="469" t="s">
        <v>6792</v>
      </c>
      <c r="T555" s="469" t="s">
        <v>1471</v>
      </c>
      <c r="U555" s="20">
        <v>112</v>
      </c>
      <c r="V555" s="469" t="s">
        <v>6793</v>
      </c>
      <c r="W555" s="469" t="s">
        <v>6794</v>
      </c>
      <c r="X555" s="469" t="s">
        <v>6795</v>
      </c>
      <c r="Y555" s="469" t="s">
        <v>6796</v>
      </c>
      <c r="Z555" s="469" t="s">
        <v>6797</v>
      </c>
      <c r="AA555" s="47" t="s">
        <v>6798</v>
      </c>
    </row>
    <row r="556" spans="1:27" ht="115.5" customHeight="1" x14ac:dyDescent="0.2">
      <c r="A556" s="13">
        <v>545</v>
      </c>
      <c r="B556" s="120">
        <v>7</v>
      </c>
      <c r="C556" s="469" t="s">
        <v>7018</v>
      </c>
      <c r="D556" s="8" t="s">
        <v>6799</v>
      </c>
      <c r="E556" s="8" t="s">
        <v>999</v>
      </c>
      <c r="F556" s="8" t="s">
        <v>6800</v>
      </c>
      <c r="G556" s="605" t="s">
        <v>6801</v>
      </c>
      <c r="H556" s="605" t="s">
        <v>6802</v>
      </c>
      <c r="I556" s="8" t="s">
        <v>6803</v>
      </c>
      <c r="J556" s="8" t="s">
        <v>6804</v>
      </c>
      <c r="K556" s="8" t="s">
        <v>6805</v>
      </c>
      <c r="L556" s="61" t="s">
        <v>6806</v>
      </c>
      <c r="M556" s="8" t="s">
        <v>38</v>
      </c>
      <c r="N556" s="8" t="s">
        <v>6807</v>
      </c>
      <c r="O556" s="8" t="s">
        <v>6765</v>
      </c>
      <c r="P556" s="8">
        <v>125</v>
      </c>
      <c r="Q556" s="8" t="s">
        <v>6808</v>
      </c>
      <c r="R556" s="8"/>
      <c r="S556" s="20" t="s">
        <v>6809</v>
      </c>
      <c r="T556" s="8" t="s">
        <v>1471</v>
      </c>
      <c r="U556" s="20">
        <v>112</v>
      </c>
      <c r="V556" s="469" t="s">
        <v>41</v>
      </c>
      <c r="W556" s="59" t="s">
        <v>6810</v>
      </c>
      <c r="X556" s="8" t="s">
        <v>6811</v>
      </c>
      <c r="Y556" s="20" t="s">
        <v>6812</v>
      </c>
      <c r="Z556" s="8" t="s">
        <v>6813</v>
      </c>
      <c r="AA556" s="47" t="s">
        <v>6814</v>
      </c>
    </row>
    <row r="557" spans="1:27" ht="94.5" customHeight="1" x14ac:dyDescent="0.2">
      <c r="A557" s="13">
        <v>546</v>
      </c>
      <c r="B557" s="120">
        <v>8</v>
      </c>
      <c r="C557" s="469" t="s">
        <v>7018</v>
      </c>
      <c r="D557" s="469" t="s">
        <v>6815</v>
      </c>
      <c r="E557" s="469" t="s">
        <v>77</v>
      </c>
      <c r="F557" s="469" t="s">
        <v>6715</v>
      </c>
      <c r="G557" s="469" t="s">
        <v>6816</v>
      </c>
      <c r="H557" s="469" t="s">
        <v>6817</v>
      </c>
      <c r="I557" s="469" t="s">
        <v>6818</v>
      </c>
      <c r="J557" s="469" t="s">
        <v>6819</v>
      </c>
      <c r="K557" s="469" t="s">
        <v>6820</v>
      </c>
      <c r="L557" s="47" t="s">
        <v>6821</v>
      </c>
      <c r="M557" s="469" t="s">
        <v>38</v>
      </c>
      <c r="N557" s="469" t="s">
        <v>1623</v>
      </c>
      <c r="O557" s="469" t="s">
        <v>6822</v>
      </c>
      <c r="P557" s="469">
        <v>100</v>
      </c>
      <c r="Q557" s="469" t="s">
        <v>1479</v>
      </c>
      <c r="R557" s="469"/>
      <c r="S557" s="469" t="s">
        <v>6823</v>
      </c>
      <c r="T557" s="469" t="s">
        <v>1579</v>
      </c>
      <c r="U557" s="20">
        <v>112</v>
      </c>
      <c r="V557" s="469" t="s">
        <v>41</v>
      </c>
      <c r="W557" s="469" t="s">
        <v>6824</v>
      </c>
      <c r="X557" s="469" t="s">
        <v>6825</v>
      </c>
      <c r="Y557" s="469" t="s">
        <v>6826</v>
      </c>
      <c r="Z557" s="469" t="s">
        <v>6827</v>
      </c>
      <c r="AA557" s="47" t="s">
        <v>6828</v>
      </c>
    </row>
    <row r="558" spans="1:27" ht="75" customHeight="1" x14ac:dyDescent="0.2">
      <c r="A558" s="13">
        <v>547</v>
      </c>
      <c r="B558" s="120">
        <v>9</v>
      </c>
      <c r="C558" s="469" t="s">
        <v>7018</v>
      </c>
      <c r="D558" s="469" t="s">
        <v>7017</v>
      </c>
      <c r="E558" s="469" t="s">
        <v>77</v>
      </c>
      <c r="F558" s="469" t="s">
        <v>6758</v>
      </c>
      <c r="G558" s="469" t="s">
        <v>6829</v>
      </c>
      <c r="H558" s="469" t="s">
        <v>6829</v>
      </c>
      <c r="I558" s="469" t="s">
        <v>6830</v>
      </c>
      <c r="J558" s="469" t="s">
        <v>6831</v>
      </c>
      <c r="K558" s="469" t="s">
        <v>6832</v>
      </c>
      <c r="L558" s="638" t="s">
        <v>6833</v>
      </c>
      <c r="M558" s="469" t="s">
        <v>289</v>
      </c>
      <c r="N558" s="469" t="s">
        <v>1623</v>
      </c>
      <c r="O558" s="469" t="s">
        <v>6834</v>
      </c>
      <c r="P558" s="469">
        <v>70</v>
      </c>
      <c r="Q558" s="597" t="s">
        <v>6835</v>
      </c>
      <c r="R558" s="469"/>
      <c r="S558" s="469" t="s">
        <v>6836</v>
      </c>
      <c r="T558" s="469" t="s">
        <v>1471</v>
      </c>
      <c r="U558" s="20">
        <v>112</v>
      </c>
      <c r="V558" s="469" t="s">
        <v>41</v>
      </c>
      <c r="W558" s="469" t="s">
        <v>6837</v>
      </c>
      <c r="X558" s="8" t="s">
        <v>6838</v>
      </c>
      <c r="Y558" s="469" t="s">
        <v>7016</v>
      </c>
      <c r="Z558" s="469" t="s">
        <v>6839</v>
      </c>
      <c r="AA558" s="47" t="s">
        <v>6840</v>
      </c>
    </row>
    <row r="559" spans="1:27" ht="94.5" customHeight="1" x14ac:dyDescent="0.2">
      <c r="A559" s="13">
        <v>548</v>
      </c>
      <c r="B559" s="120">
        <v>10</v>
      </c>
      <c r="C559" s="469" t="s">
        <v>7018</v>
      </c>
      <c r="D559" s="469" t="s">
        <v>6841</v>
      </c>
      <c r="E559" s="469" t="s">
        <v>999</v>
      </c>
      <c r="F559" s="469" t="s">
        <v>6758</v>
      </c>
      <c r="G559" s="469" t="s">
        <v>6842</v>
      </c>
      <c r="H559" s="469" t="s">
        <v>6842</v>
      </c>
      <c r="I559" s="9" t="s">
        <v>6843</v>
      </c>
      <c r="J559" s="469" t="s">
        <v>6844</v>
      </c>
      <c r="K559" s="469" t="s">
        <v>6845</v>
      </c>
      <c r="L559" s="47" t="s">
        <v>6846</v>
      </c>
      <c r="M559" s="469" t="s">
        <v>38</v>
      </c>
      <c r="N559" s="469" t="s">
        <v>1623</v>
      </c>
      <c r="O559" s="469" t="s">
        <v>6847</v>
      </c>
      <c r="P559" s="469">
        <v>25</v>
      </c>
      <c r="Q559" s="639" t="s">
        <v>6848</v>
      </c>
      <c r="R559" s="469"/>
      <c r="S559" s="469" t="s">
        <v>6849</v>
      </c>
      <c r="T559" s="60" t="s">
        <v>1471</v>
      </c>
      <c r="U559" s="20">
        <v>112</v>
      </c>
      <c r="V559" s="469" t="s">
        <v>545</v>
      </c>
      <c r="W559" s="469" t="s">
        <v>6850</v>
      </c>
      <c r="X559" s="469" t="s">
        <v>6851</v>
      </c>
      <c r="Y559" s="469" t="s">
        <v>6852</v>
      </c>
      <c r="Z559" s="22" t="s">
        <v>6783</v>
      </c>
      <c r="AA559" s="47" t="s">
        <v>6853</v>
      </c>
    </row>
    <row r="560" spans="1:27" ht="93" customHeight="1" x14ac:dyDescent="0.2">
      <c r="A560" s="13">
        <v>549</v>
      </c>
      <c r="B560" s="120">
        <v>11</v>
      </c>
      <c r="C560" s="469" t="s">
        <v>7018</v>
      </c>
      <c r="D560" s="469" t="s">
        <v>6854</v>
      </c>
      <c r="E560" s="469" t="s">
        <v>999</v>
      </c>
      <c r="F560" s="469" t="s">
        <v>6758</v>
      </c>
      <c r="G560" s="469" t="s">
        <v>6855</v>
      </c>
      <c r="H560" s="10" t="s">
        <v>6855</v>
      </c>
      <c r="I560" s="469" t="s">
        <v>6856</v>
      </c>
      <c r="J560" s="469" t="s">
        <v>6857</v>
      </c>
      <c r="K560" s="469" t="s">
        <v>6858</v>
      </c>
      <c r="L560" s="10" t="s">
        <v>6859</v>
      </c>
      <c r="M560" s="469" t="s">
        <v>38</v>
      </c>
      <c r="N560" s="469" t="s">
        <v>1623</v>
      </c>
      <c r="O560" s="469" t="s">
        <v>6860</v>
      </c>
      <c r="P560" s="469">
        <v>35</v>
      </c>
      <c r="Q560" s="597" t="s">
        <v>6861</v>
      </c>
      <c r="R560" s="469"/>
      <c r="S560" s="469" t="s">
        <v>6862</v>
      </c>
      <c r="T560" s="469" t="s">
        <v>1471</v>
      </c>
      <c r="U560" s="20">
        <v>112</v>
      </c>
      <c r="V560" s="469" t="s">
        <v>545</v>
      </c>
      <c r="W560" s="469" t="s">
        <v>6863</v>
      </c>
      <c r="X560" s="469" t="s">
        <v>6864</v>
      </c>
      <c r="Y560" s="469" t="s">
        <v>6865</v>
      </c>
      <c r="Z560" s="469" t="s">
        <v>6866</v>
      </c>
      <c r="AA560" s="47" t="s">
        <v>6867</v>
      </c>
    </row>
    <row r="561" spans="1:27" ht="91.5" customHeight="1" x14ac:dyDescent="0.2">
      <c r="A561" s="13">
        <v>550</v>
      </c>
      <c r="B561" s="120">
        <v>12</v>
      </c>
      <c r="C561" s="469" t="s">
        <v>7018</v>
      </c>
      <c r="D561" s="469" t="s">
        <v>6868</v>
      </c>
      <c r="E561" s="469" t="s">
        <v>107</v>
      </c>
      <c r="F561" s="469" t="s">
        <v>6715</v>
      </c>
      <c r="G561" s="469" t="s">
        <v>6869</v>
      </c>
      <c r="H561" s="469" t="s">
        <v>6870</v>
      </c>
      <c r="I561" s="469" t="s">
        <v>6871</v>
      </c>
      <c r="J561" s="469" t="s">
        <v>6872</v>
      </c>
      <c r="K561" s="469" t="s">
        <v>6873</v>
      </c>
      <c r="L561" s="47" t="s">
        <v>6874</v>
      </c>
      <c r="M561" s="469" t="s">
        <v>559</v>
      </c>
      <c r="N561" s="469" t="s">
        <v>1623</v>
      </c>
      <c r="O561" s="469" t="s">
        <v>6875</v>
      </c>
      <c r="P561" s="469">
        <v>25</v>
      </c>
      <c r="Q561" s="46" t="s">
        <v>3490</v>
      </c>
      <c r="R561" s="469"/>
      <c r="S561" s="472" t="s">
        <v>6876</v>
      </c>
      <c r="T561" s="469" t="s">
        <v>1471</v>
      </c>
      <c r="U561" s="20">
        <v>112</v>
      </c>
      <c r="V561" s="469" t="s">
        <v>6740</v>
      </c>
      <c r="W561" s="472" t="s">
        <v>6877</v>
      </c>
      <c r="X561" s="469" t="s">
        <v>6878</v>
      </c>
      <c r="Y561" s="472" t="s">
        <v>6879</v>
      </c>
      <c r="Z561" s="469" t="s">
        <v>6880</v>
      </c>
      <c r="AA561" s="47" t="s">
        <v>6881</v>
      </c>
    </row>
    <row r="562" spans="1:27" ht="90.75" customHeight="1" x14ac:dyDescent="0.2">
      <c r="A562" s="13">
        <v>551</v>
      </c>
      <c r="B562" s="120">
        <v>13</v>
      </c>
      <c r="C562" s="469" t="s">
        <v>7018</v>
      </c>
      <c r="D562" s="23" t="s">
        <v>6882</v>
      </c>
      <c r="E562" s="23" t="s">
        <v>107</v>
      </c>
      <c r="F562" s="23" t="s">
        <v>6758</v>
      </c>
      <c r="G562" s="23" t="s">
        <v>6883</v>
      </c>
      <c r="H562" s="23" t="s">
        <v>6883</v>
      </c>
      <c r="I562" s="23" t="s">
        <v>6884</v>
      </c>
      <c r="J562" s="23" t="s">
        <v>6885</v>
      </c>
      <c r="K562" s="23" t="s">
        <v>6886</v>
      </c>
      <c r="L562" s="640" t="s">
        <v>6887</v>
      </c>
      <c r="M562" s="23" t="s">
        <v>559</v>
      </c>
      <c r="N562" s="23" t="s">
        <v>1623</v>
      </c>
      <c r="O562" s="23" t="s">
        <v>6888</v>
      </c>
      <c r="P562" s="23">
        <v>25</v>
      </c>
      <c r="Q562" s="23" t="s">
        <v>1028</v>
      </c>
      <c r="R562" s="23"/>
      <c r="S562" s="20" t="s">
        <v>6889</v>
      </c>
      <c r="T562" s="23" t="s">
        <v>1471</v>
      </c>
      <c r="U562" s="20">
        <v>112</v>
      </c>
      <c r="V562" s="23" t="s">
        <v>545</v>
      </c>
      <c r="W562" s="35" t="s">
        <v>6890</v>
      </c>
      <c r="X562" s="585" t="s">
        <v>6891</v>
      </c>
      <c r="Y562" s="469" t="s">
        <v>6892</v>
      </c>
      <c r="Z562" s="23" t="s">
        <v>1897</v>
      </c>
      <c r="AA562" s="640" t="s">
        <v>6893</v>
      </c>
    </row>
    <row r="563" spans="1:27" ht="90.75" customHeight="1" x14ac:dyDescent="0.2">
      <c r="A563" s="13">
        <v>552</v>
      </c>
      <c r="B563" s="120">
        <v>14</v>
      </c>
      <c r="C563" s="469" t="s">
        <v>7018</v>
      </c>
      <c r="D563" s="469" t="s">
        <v>6894</v>
      </c>
      <c r="E563" s="469" t="s">
        <v>999</v>
      </c>
      <c r="F563" s="469" t="s">
        <v>535</v>
      </c>
      <c r="G563" s="469" t="s">
        <v>6895</v>
      </c>
      <c r="H563" s="469" t="s">
        <v>6895</v>
      </c>
      <c r="I563" s="469" t="s">
        <v>6896</v>
      </c>
      <c r="J563" s="469" t="s">
        <v>6897</v>
      </c>
      <c r="K563" s="60" t="s">
        <v>6898</v>
      </c>
      <c r="L563" s="469" t="s">
        <v>6899</v>
      </c>
      <c r="M563" s="469" t="s">
        <v>38</v>
      </c>
      <c r="N563" s="469" t="s">
        <v>1623</v>
      </c>
      <c r="O563" s="469" t="s">
        <v>6900</v>
      </c>
      <c r="P563" s="469">
        <v>25</v>
      </c>
      <c r="Q563" s="7" t="s">
        <v>1047</v>
      </c>
      <c r="R563" s="469"/>
      <c r="S563" s="469" t="s">
        <v>6901</v>
      </c>
      <c r="T563" s="469" t="s">
        <v>1471</v>
      </c>
      <c r="U563" s="20">
        <v>112</v>
      </c>
      <c r="V563" s="469" t="s">
        <v>545</v>
      </c>
      <c r="W563" s="469" t="s">
        <v>6902</v>
      </c>
      <c r="X563" s="469" t="s">
        <v>6903</v>
      </c>
      <c r="Y563" s="469" t="s">
        <v>6904</v>
      </c>
      <c r="Z563" s="469" t="s">
        <v>6880</v>
      </c>
      <c r="AA563" s="47" t="s">
        <v>6905</v>
      </c>
    </row>
    <row r="564" spans="1:27" ht="90" customHeight="1" x14ac:dyDescent="0.2">
      <c r="A564" s="13">
        <v>553</v>
      </c>
      <c r="B564" s="120">
        <v>15</v>
      </c>
      <c r="C564" s="469" t="s">
        <v>7018</v>
      </c>
      <c r="D564" s="469" t="s">
        <v>6906</v>
      </c>
      <c r="E564" s="469" t="s">
        <v>999</v>
      </c>
      <c r="F564" s="469" t="s">
        <v>535</v>
      </c>
      <c r="G564" s="469" t="s">
        <v>6907</v>
      </c>
      <c r="H564" s="469" t="s">
        <v>6907</v>
      </c>
      <c r="I564" s="469" t="s">
        <v>6908</v>
      </c>
      <c r="J564" s="469" t="s">
        <v>6909</v>
      </c>
      <c r="K564" s="469" t="s">
        <v>6910</v>
      </c>
      <c r="L564" s="47" t="s">
        <v>6911</v>
      </c>
      <c r="M564" s="469" t="s">
        <v>559</v>
      </c>
      <c r="N564" s="469" t="s">
        <v>1623</v>
      </c>
      <c r="O564" s="469" t="s">
        <v>6912</v>
      </c>
      <c r="P564" s="469">
        <v>35</v>
      </c>
      <c r="Q564" s="597" t="s">
        <v>1165</v>
      </c>
      <c r="R564" s="469"/>
      <c r="S564" s="469" t="s">
        <v>6913</v>
      </c>
      <c r="T564" s="469" t="s">
        <v>1471</v>
      </c>
      <c r="U564" s="20">
        <v>112</v>
      </c>
      <c r="V564" s="469" t="s">
        <v>545</v>
      </c>
      <c r="W564" s="469" t="s">
        <v>6914</v>
      </c>
      <c r="X564" s="469" t="s">
        <v>6915</v>
      </c>
      <c r="Y564" s="469" t="s">
        <v>6916</v>
      </c>
      <c r="Z564" s="469" t="s">
        <v>6880</v>
      </c>
      <c r="AA564" s="47" t="s">
        <v>6917</v>
      </c>
    </row>
    <row r="565" spans="1:27" ht="129.75" customHeight="1" x14ac:dyDescent="0.2">
      <c r="A565" s="13">
        <v>554</v>
      </c>
      <c r="B565" s="120">
        <v>16</v>
      </c>
      <c r="C565" s="469" t="s">
        <v>7018</v>
      </c>
      <c r="D565" s="469" t="s">
        <v>6918</v>
      </c>
      <c r="E565" s="469" t="s">
        <v>999</v>
      </c>
      <c r="F565" s="469" t="s">
        <v>6715</v>
      </c>
      <c r="G565" s="469" t="s">
        <v>6919</v>
      </c>
      <c r="H565" s="469" t="s">
        <v>6907</v>
      </c>
      <c r="I565" s="469" t="s">
        <v>6908</v>
      </c>
      <c r="J565" s="469" t="s">
        <v>6909</v>
      </c>
      <c r="K565" s="469" t="s">
        <v>6920</v>
      </c>
      <c r="L565" s="47" t="s">
        <v>6921</v>
      </c>
      <c r="M565" s="469" t="s">
        <v>559</v>
      </c>
      <c r="N565" s="469" t="s">
        <v>1623</v>
      </c>
      <c r="O565" s="469" t="s">
        <v>6765</v>
      </c>
      <c r="P565" s="469">
        <v>25</v>
      </c>
      <c r="Q565" s="597" t="s">
        <v>1028</v>
      </c>
      <c r="R565" s="469"/>
      <c r="S565" s="469" t="s">
        <v>6922</v>
      </c>
      <c r="T565" s="469" t="s">
        <v>1471</v>
      </c>
      <c r="U565" s="20">
        <v>112</v>
      </c>
      <c r="V565" s="469" t="s">
        <v>141</v>
      </c>
      <c r="W565" s="469" t="s">
        <v>6923</v>
      </c>
      <c r="X565" s="469" t="s">
        <v>6915</v>
      </c>
      <c r="Y565" s="469" t="s">
        <v>6924</v>
      </c>
      <c r="Z565" s="469" t="s">
        <v>6880</v>
      </c>
      <c r="AA565" s="47" t="s">
        <v>6917</v>
      </c>
    </row>
    <row r="566" spans="1:27" ht="104.25" customHeight="1" x14ac:dyDescent="0.2">
      <c r="A566" s="13">
        <v>555</v>
      </c>
      <c r="B566" s="120">
        <v>17</v>
      </c>
      <c r="C566" s="469" t="s">
        <v>7018</v>
      </c>
      <c r="D566" s="641" t="s">
        <v>6925</v>
      </c>
      <c r="E566" s="469" t="s">
        <v>999</v>
      </c>
      <c r="F566" s="469" t="s">
        <v>535</v>
      </c>
      <c r="G566" s="469" t="s">
        <v>6926</v>
      </c>
      <c r="H566" s="469" t="s">
        <v>6926</v>
      </c>
      <c r="I566" s="46" t="s">
        <v>6927</v>
      </c>
      <c r="J566" s="469" t="s">
        <v>6928</v>
      </c>
      <c r="K566" s="469" t="s">
        <v>6929</v>
      </c>
      <c r="L566" s="469" t="s">
        <v>6930</v>
      </c>
      <c r="M566" s="469" t="s">
        <v>38</v>
      </c>
      <c r="N566" s="469" t="s">
        <v>1623</v>
      </c>
      <c r="O566" s="469" t="s">
        <v>6931</v>
      </c>
      <c r="P566" s="469">
        <v>30</v>
      </c>
      <c r="Q566" s="7" t="s">
        <v>1047</v>
      </c>
      <c r="R566" s="469"/>
      <c r="S566" s="469" t="s">
        <v>6932</v>
      </c>
      <c r="T566" s="469" t="s">
        <v>1471</v>
      </c>
      <c r="U566" s="20">
        <v>112</v>
      </c>
      <c r="V566" s="8" t="s">
        <v>545</v>
      </c>
      <c r="W566" s="469" t="s">
        <v>6933</v>
      </c>
      <c r="X566" s="469" t="s">
        <v>6934</v>
      </c>
      <c r="Y566" s="469" t="s">
        <v>6935</v>
      </c>
      <c r="Z566" s="469" t="s">
        <v>6880</v>
      </c>
      <c r="AA566" s="642" t="s">
        <v>6936</v>
      </c>
    </row>
    <row r="567" spans="1:27" ht="90.75" customHeight="1" x14ac:dyDescent="0.2">
      <c r="A567" s="13">
        <v>556</v>
      </c>
      <c r="B567" s="120">
        <v>18</v>
      </c>
      <c r="C567" s="469" t="s">
        <v>7018</v>
      </c>
      <c r="D567" s="469" t="s">
        <v>6937</v>
      </c>
      <c r="E567" s="469" t="s">
        <v>107</v>
      </c>
      <c r="F567" s="469" t="s">
        <v>535</v>
      </c>
      <c r="G567" s="469" t="s">
        <v>6938</v>
      </c>
      <c r="H567" s="469" t="s">
        <v>6938</v>
      </c>
      <c r="I567" s="469" t="s">
        <v>6939</v>
      </c>
      <c r="J567" s="469" t="s">
        <v>6940</v>
      </c>
      <c r="K567" s="469" t="s">
        <v>6941</v>
      </c>
      <c r="L567" s="47" t="s">
        <v>6942</v>
      </c>
      <c r="M567" s="469" t="s">
        <v>38</v>
      </c>
      <c r="N567" s="469" t="s">
        <v>1623</v>
      </c>
      <c r="O567" s="472" t="s">
        <v>6943</v>
      </c>
      <c r="P567" s="469">
        <v>25</v>
      </c>
      <c r="Q567" s="472" t="s">
        <v>1165</v>
      </c>
      <c r="R567" s="469"/>
      <c r="S567" s="472" t="s">
        <v>6944</v>
      </c>
      <c r="T567" s="472" t="s">
        <v>1471</v>
      </c>
      <c r="U567" s="20">
        <v>112</v>
      </c>
      <c r="V567" s="472" t="s">
        <v>141</v>
      </c>
      <c r="W567" s="472" t="s">
        <v>6945</v>
      </c>
      <c r="X567" s="472" t="s">
        <v>6946</v>
      </c>
      <c r="Y567" s="472" t="s">
        <v>6947</v>
      </c>
      <c r="Z567" s="472" t="s">
        <v>6948</v>
      </c>
      <c r="AA567" s="47" t="s">
        <v>6949</v>
      </c>
    </row>
    <row r="568" spans="1:27" ht="78" customHeight="1" x14ac:dyDescent="0.2">
      <c r="A568" s="13">
        <v>557</v>
      </c>
      <c r="B568" s="120">
        <v>19</v>
      </c>
      <c r="C568" s="469" t="s">
        <v>7018</v>
      </c>
      <c r="D568" s="469" t="s">
        <v>6950</v>
      </c>
      <c r="E568" s="469" t="s">
        <v>2752</v>
      </c>
      <c r="F568" s="469" t="s">
        <v>6951</v>
      </c>
      <c r="G568" s="469" t="s">
        <v>6952</v>
      </c>
      <c r="H568" s="469" t="s">
        <v>6952</v>
      </c>
      <c r="I568" s="469" t="s">
        <v>6953</v>
      </c>
      <c r="J568" s="469" t="s">
        <v>6954</v>
      </c>
      <c r="K568" s="469" t="s">
        <v>6955</v>
      </c>
      <c r="L568" s="47" t="s">
        <v>6956</v>
      </c>
      <c r="M568" s="469" t="s">
        <v>289</v>
      </c>
      <c r="N568" s="469" t="s">
        <v>2721</v>
      </c>
      <c r="O568" s="469" t="s">
        <v>6957</v>
      </c>
      <c r="P568" s="469">
        <v>30</v>
      </c>
      <c r="Q568" s="597" t="s">
        <v>6958</v>
      </c>
      <c r="R568" s="469"/>
      <c r="S568" s="469" t="s">
        <v>6959</v>
      </c>
      <c r="T568" s="469" t="s">
        <v>1471</v>
      </c>
      <c r="U568" s="20">
        <v>112</v>
      </c>
      <c r="V568" s="469" t="s">
        <v>545</v>
      </c>
      <c r="W568" s="469" t="s">
        <v>6960</v>
      </c>
      <c r="X568" s="469" t="s">
        <v>6961</v>
      </c>
      <c r="Y568" s="469" t="s">
        <v>6962</v>
      </c>
      <c r="Z568" s="469" t="s">
        <v>6963</v>
      </c>
      <c r="AA568" s="47" t="s">
        <v>6964</v>
      </c>
    </row>
    <row r="569" spans="1:27" ht="88.5" customHeight="1" x14ac:dyDescent="0.2">
      <c r="A569" s="13">
        <v>558</v>
      </c>
      <c r="B569" s="120">
        <v>20</v>
      </c>
      <c r="C569" s="469" t="s">
        <v>7018</v>
      </c>
      <c r="D569" s="10" t="s">
        <v>6965</v>
      </c>
      <c r="E569" s="469" t="s">
        <v>999</v>
      </c>
      <c r="F569" s="10" t="s">
        <v>6758</v>
      </c>
      <c r="G569" s="10" t="s">
        <v>6966</v>
      </c>
      <c r="H569" s="10" t="s">
        <v>6966</v>
      </c>
      <c r="I569" s="10" t="s">
        <v>6967</v>
      </c>
      <c r="J569" s="10" t="s">
        <v>6968</v>
      </c>
      <c r="K569" s="10" t="s">
        <v>6969</v>
      </c>
      <c r="L569" s="47" t="s">
        <v>6970</v>
      </c>
      <c r="M569" s="469" t="s">
        <v>38</v>
      </c>
      <c r="N569" s="469" t="s">
        <v>1623</v>
      </c>
      <c r="O569" s="469" t="s">
        <v>6751</v>
      </c>
      <c r="P569" s="469">
        <v>35</v>
      </c>
      <c r="Q569" s="469" t="s">
        <v>1165</v>
      </c>
      <c r="R569" s="469"/>
      <c r="S569" s="472" t="s">
        <v>6971</v>
      </c>
      <c r="T569" s="469" t="s">
        <v>1579</v>
      </c>
      <c r="U569" s="20">
        <v>112</v>
      </c>
      <c r="V569" s="469" t="s">
        <v>545</v>
      </c>
      <c r="W569" s="472" t="s">
        <v>6972</v>
      </c>
      <c r="X569" s="469" t="s">
        <v>6973</v>
      </c>
      <c r="Y569" s="472" t="s">
        <v>6974</v>
      </c>
      <c r="Z569" s="469" t="s">
        <v>6975</v>
      </c>
      <c r="AA569" s="47" t="s">
        <v>6976</v>
      </c>
    </row>
    <row r="570" spans="1:27" ht="90.75" customHeight="1" x14ac:dyDescent="0.2">
      <c r="A570" s="13">
        <v>559</v>
      </c>
      <c r="B570" s="120">
        <v>21</v>
      </c>
      <c r="C570" s="469" t="s">
        <v>7018</v>
      </c>
      <c r="D570" s="469" t="s">
        <v>6977</v>
      </c>
      <c r="E570" s="469" t="s">
        <v>107</v>
      </c>
      <c r="F570" s="469" t="s">
        <v>535</v>
      </c>
      <c r="G570" s="10" t="s">
        <v>6978</v>
      </c>
      <c r="H570" s="469" t="s">
        <v>6978</v>
      </c>
      <c r="I570" s="469" t="s">
        <v>6979</v>
      </c>
      <c r="J570" s="469" t="s">
        <v>6980</v>
      </c>
      <c r="K570" s="469" t="s">
        <v>6981</v>
      </c>
      <c r="L570" s="469" t="s">
        <v>6982</v>
      </c>
      <c r="M570" s="469" t="s">
        <v>137</v>
      </c>
      <c r="N570" s="469" t="s">
        <v>1623</v>
      </c>
      <c r="O570" s="469" t="s">
        <v>6983</v>
      </c>
      <c r="P570" s="469">
        <v>20</v>
      </c>
      <c r="Q570" s="597" t="s">
        <v>1479</v>
      </c>
      <c r="R570" s="469"/>
      <c r="S570" s="469" t="s">
        <v>6984</v>
      </c>
      <c r="T570" s="469" t="s">
        <v>1579</v>
      </c>
      <c r="U570" s="20">
        <v>112</v>
      </c>
      <c r="V570" s="469" t="s">
        <v>545</v>
      </c>
      <c r="W570" s="469" t="s">
        <v>6985</v>
      </c>
      <c r="X570" s="469" t="s">
        <v>6986</v>
      </c>
      <c r="Y570" s="469" t="s">
        <v>6987</v>
      </c>
      <c r="Z570" s="469" t="s">
        <v>6729</v>
      </c>
      <c r="AA570" s="47" t="s">
        <v>6988</v>
      </c>
    </row>
    <row r="571" spans="1:27" ht="93.75" customHeight="1" x14ac:dyDescent="0.2">
      <c r="A571" s="13">
        <v>560</v>
      </c>
      <c r="B571" s="120">
        <v>22</v>
      </c>
      <c r="C571" s="469" t="s">
        <v>7018</v>
      </c>
      <c r="D571" s="9" t="s">
        <v>6989</v>
      </c>
      <c r="E571" s="469" t="s">
        <v>999</v>
      </c>
      <c r="F571" s="469" t="s">
        <v>6990</v>
      </c>
      <c r="G571" s="469" t="s">
        <v>6991</v>
      </c>
      <c r="H571" s="469" t="s">
        <v>6991</v>
      </c>
      <c r="I571" s="469" t="s">
        <v>6992</v>
      </c>
      <c r="J571" s="469" t="s">
        <v>6993</v>
      </c>
      <c r="K571" s="46" t="s">
        <v>6994</v>
      </c>
      <c r="L571" s="47" t="s">
        <v>6995</v>
      </c>
      <c r="M571" s="469" t="s">
        <v>38</v>
      </c>
      <c r="N571" s="469" t="s">
        <v>1623</v>
      </c>
      <c r="O571" s="7" t="s">
        <v>6996</v>
      </c>
      <c r="P571" s="469">
        <v>25</v>
      </c>
      <c r="Q571" s="7" t="s">
        <v>624</v>
      </c>
      <c r="R571" s="469"/>
      <c r="S571" s="469" t="s">
        <v>6997</v>
      </c>
      <c r="T571" s="469" t="s">
        <v>1471</v>
      </c>
      <c r="U571" s="20">
        <v>112</v>
      </c>
      <c r="V571" s="469" t="s">
        <v>545</v>
      </c>
      <c r="W571" s="469" t="s">
        <v>6998</v>
      </c>
      <c r="X571" s="469" t="s">
        <v>6999</v>
      </c>
      <c r="Y571" s="469" t="s">
        <v>7000</v>
      </c>
      <c r="Z571" s="469" t="s">
        <v>7001</v>
      </c>
      <c r="AA571" s="47" t="s">
        <v>7002</v>
      </c>
    </row>
    <row r="572" spans="1:27" ht="93" customHeight="1" x14ac:dyDescent="0.2">
      <c r="A572" s="13">
        <v>561</v>
      </c>
      <c r="B572" s="120">
        <v>23</v>
      </c>
      <c r="C572" s="469" t="s">
        <v>7018</v>
      </c>
      <c r="D572" s="10" t="s">
        <v>7003</v>
      </c>
      <c r="E572" s="469" t="s">
        <v>107</v>
      </c>
      <c r="F572" s="10" t="s">
        <v>535</v>
      </c>
      <c r="G572" s="10" t="s">
        <v>7004</v>
      </c>
      <c r="H572" s="10" t="s">
        <v>7004</v>
      </c>
      <c r="I572" s="10" t="s">
        <v>7005</v>
      </c>
      <c r="J572" s="10" t="s">
        <v>7006</v>
      </c>
      <c r="K572" s="10" t="s">
        <v>7007</v>
      </c>
      <c r="L572" s="47" t="s">
        <v>7008</v>
      </c>
      <c r="M572" s="469" t="s">
        <v>38</v>
      </c>
      <c r="N572" s="469" t="s">
        <v>1623</v>
      </c>
      <c r="O572" s="469" t="s">
        <v>7009</v>
      </c>
      <c r="P572" s="469">
        <v>30</v>
      </c>
      <c r="Q572" s="469" t="s">
        <v>1047</v>
      </c>
      <c r="R572" s="469"/>
      <c r="S572" s="469" t="s">
        <v>7010</v>
      </c>
      <c r="T572" s="469" t="s">
        <v>1579</v>
      </c>
      <c r="U572" s="20">
        <v>112</v>
      </c>
      <c r="V572" s="469" t="s">
        <v>545</v>
      </c>
      <c r="W572" s="469" t="s">
        <v>7011</v>
      </c>
      <c r="X572" s="469" t="s">
        <v>7012</v>
      </c>
      <c r="Y572" s="469" t="s">
        <v>7013</v>
      </c>
      <c r="Z572" s="469" t="s">
        <v>7014</v>
      </c>
      <c r="AA572" s="47" t="s">
        <v>7015</v>
      </c>
    </row>
    <row r="573" spans="1:27" ht="76.5" x14ac:dyDescent="0.2">
      <c r="A573" s="13">
        <v>562</v>
      </c>
      <c r="B573" s="616">
        <v>1</v>
      </c>
      <c r="C573" s="469" t="s">
        <v>941</v>
      </c>
      <c r="D573" s="469" t="s">
        <v>7019</v>
      </c>
      <c r="E573" s="469" t="s">
        <v>999</v>
      </c>
      <c r="F573" s="48" t="s">
        <v>7020</v>
      </c>
      <c r="G573" s="48" t="s">
        <v>7021</v>
      </c>
      <c r="H573" s="48" t="s">
        <v>7021</v>
      </c>
      <c r="I573" s="32" t="s">
        <v>7022</v>
      </c>
      <c r="J573" s="48" t="s">
        <v>7023</v>
      </c>
      <c r="K573" s="48" t="s">
        <v>7024</v>
      </c>
      <c r="L573" s="598" t="s">
        <v>7025</v>
      </c>
      <c r="M573" s="48" t="s">
        <v>38</v>
      </c>
      <c r="N573" s="469">
        <v>1</v>
      </c>
      <c r="O573" s="469" t="s">
        <v>1283</v>
      </c>
      <c r="P573" s="469">
        <v>50</v>
      </c>
      <c r="Q573" s="9" t="s">
        <v>624</v>
      </c>
      <c r="R573" s="48" t="s">
        <v>7026</v>
      </c>
      <c r="S573" s="48" t="s">
        <v>7027</v>
      </c>
      <c r="T573" s="48">
        <v>2352</v>
      </c>
      <c r="U573" s="20">
        <v>112</v>
      </c>
      <c r="V573" s="48" t="s">
        <v>41</v>
      </c>
      <c r="W573" s="469" t="s">
        <v>7028</v>
      </c>
      <c r="X573" s="48" t="s">
        <v>7029</v>
      </c>
      <c r="Y573" s="40" t="s">
        <v>7030</v>
      </c>
      <c r="Z573" s="48" t="s">
        <v>7031</v>
      </c>
      <c r="AA573" s="19" t="s">
        <v>7032</v>
      </c>
    </row>
    <row r="574" spans="1:27" ht="90.75" customHeight="1" x14ac:dyDescent="0.2">
      <c r="A574" s="13">
        <v>563</v>
      </c>
      <c r="B574" s="616">
        <v>2</v>
      </c>
      <c r="C574" s="469" t="s">
        <v>941</v>
      </c>
      <c r="D574" s="469" t="s">
        <v>7033</v>
      </c>
      <c r="E574" s="469" t="s">
        <v>999</v>
      </c>
      <c r="F574" s="48" t="s">
        <v>7020</v>
      </c>
      <c r="G574" s="469" t="s">
        <v>7034</v>
      </c>
      <c r="H574" s="469" t="s">
        <v>7034</v>
      </c>
      <c r="I574" s="46" t="s">
        <v>7035</v>
      </c>
      <c r="J574" s="469" t="s">
        <v>7036</v>
      </c>
      <c r="K574" s="469" t="s">
        <v>7037</v>
      </c>
      <c r="L574" s="19" t="s">
        <v>7038</v>
      </c>
      <c r="M574" s="469" t="s">
        <v>38</v>
      </c>
      <c r="N574" s="469">
        <v>1</v>
      </c>
      <c r="O574" s="469" t="s">
        <v>1283</v>
      </c>
      <c r="P574" s="469">
        <v>150</v>
      </c>
      <c r="Q574" s="9" t="s">
        <v>624</v>
      </c>
      <c r="R574" s="48" t="s">
        <v>7026</v>
      </c>
      <c r="S574" s="48" t="s">
        <v>7027</v>
      </c>
      <c r="T574" s="48">
        <v>2352</v>
      </c>
      <c r="U574" s="20">
        <v>112</v>
      </c>
      <c r="V574" s="48" t="s">
        <v>41</v>
      </c>
      <c r="W574" s="469" t="s">
        <v>7039</v>
      </c>
      <c r="X574" s="48" t="s">
        <v>7029</v>
      </c>
      <c r="Y574" s="40" t="s">
        <v>7040</v>
      </c>
      <c r="Z574" s="48" t="s">
        <v>7031</v>
      </c>
      <c r="AA574" s="19" t="s">
        <v>7041</v>
      </c>
    </row>
    <row r="575" spans="1:27" ht="93.75" customHeight="1" x14ac:dyDescent="0.2">
      <c r="A575" s="13">
        <v>564</v>
      </c>
      <c r="B575" s="616">
        <v>3</v>
      </c>
      <c r="C575" s="469" t="s">
        <v>941</v>
      </c>
      <c r="D575" s="8" t="s">
        <v>7042</v>
      </c>
      <c r="E575" s="469" t="s">
        <v>999</v>
      </c>
      <c r="F575" s="48" t="s">
        <v>7020</v>
      </c>
      <c r="G575" s="469" t="s">
        <v>7043</v>
      </c>
      <c r="H575" s="469" t="s">
        <v>7044</v>
      </c>
      <c r="I575" s="46" t="s">
        <v>7045</v>
      </c>
      <c r="J575" s="469" t="s">
        <v>7046</v>
      </c>
      <c r="K575" s="469" t="s">
        <v>7047</v>
      </c>
      <c r="L575" s="469" t="s">
        <v>7048</v>
      </c>
      <c r="M575" s="469" t="s">
        <v>38</v>
      </c>
      <c r="N575" s="469">
        <v>1</v>
      </c>
      <c r="O575" s="469" t="s">
        <v>1283</v>
      </c>
      <c r="P575" s="469">
        <v>110</v>
      </c>
      <c r="Q575" s="9" t="s">
        <v>624</v>
      </c>
      <c r="R575" s="48" t="s">
        <v>7026</v>
      </c>
      <c r="S575" s="48" t="s">
        <v>7027</v>
      </c>
      <c r="T575" s="48">
        <v>2352</v>
      </c>
      <c r="U575" s="20">
        <v>112</v>
      </c>
      <c r="V575" s="48" t="s">
        <v>41</v>
      </c>
      <c r="W575" s="469" t="s">
        <v>7049</v>
      </c>
      <c r="X575" s="48" t="s">
        <v>7029</v>
      </c>
      <c r="Y575" s="40" t="s">
        <v>7050</v>
      </c>
      <c r="Z575" s="48" t="s">
        <v>7051</v>
      </c>
      <c r="AA575" s="469" t="s">
        <v>7052</v>
      </c>
    </row>
    <row r="576" spans="1:27" ht="102" x14ac:dyDescent="0.2">
      <c r="A576" s="13">
        <v>565</v>
      </c>
      <c r="B576" s="616">
        <v>4</v>
      </c>
      <c r="C576" s="469" t="s">
        <v>941</v>
      </c>
      <c r="D576" s="469" t="s">
        <v>7053</v>
      </c>
      <c r="E576" s="469" t="s">
        <v>999</v>
      </c>
      <c r="F576" s="48" t="s">
        <v>7020</v>
      </c>
      <c r="G576" s="469" t="s">
        <v>7044</v>
      </c>
      <c r="H576" s="469" t="s">
        <v>7054</v>
      </c>
      <c r="I576" s="46" t="s">
        <v>7055</v>
      </c>
      <c r="J576" s="469" t="s">
        <v>7056</v>
      </c>
      <c r="K576" s="469" t="s">
        <v>7057</v>
      </c>
      <c r="L576" s="19" t="s">
        <v>7058</v>
      </c>
      <c r="M576" s="469" t="s">
        <v>38</v>
      </c>
      <c r="N576" s="469">
        <v>1</v>
      </c>
      <c r="O576" s="469" t="s">
        <v>1283</v>
      </c>
      <c r="P576" s="469">
        <v>25</v>
      </c>
      <c r="Q576" s="9" t="s">
        <v>624</v>
      </c>
      <c r="R576" s="48" t="s">
        <v>7026</v>
      </c>
      <c r="S576" s="48" t="s">
        <v>7027</v>
      </c>
      <c r="T576" s="48">
        <v>2352</v>
      </c>
      <c r="U576" s="20">
        <v>112</v>
      </c>
      <c r="V576" s="48" t="s">
        <v>41</v>
      </c>
      <c r="W576" s="469" t="s">
        <v>7059</v>
      </c>
      <c r="X576" s="48" t="s">
        <v>7029</v>
      </c>
      <c r="Y576" s="40" t="s">
        <v>7060</v>
      </c>
      <c r="Z576" s="48" t="s">
        <v>7061</v>
      </c>
      <c r="AA576" s="19" t="s">
        <v>7062</v>
      </c>
    </row>
    <row r="577" spans="1:27" ht="80.25" customHeight="1" x14ac:dyDescent="0.2">
      <c r="A577" s="13">
        <v>566</v>
      </c>
      <c r="B577" s="616">
        <v>5</v>
      </c>
      <c r="C577" s="469" t="s">
        <v>941</v>
      </c>
      <c r="D577" s="23" t="s">
        <v>7063</v>
      </c>
      <c r="E577" s="23" t="s">
        <v>7355</v>
      </c>
      <c r="F577" s="48" t="s">
        <v>7020</v>
      </c>
      <c r="G577" s="23" t="s">
        <v>7064</v>
      </c>
      <c r="H577" s="23" t="s">
        <v>7065</v>
      </c>
      <c r="I577" s="36" t="s">
        <v>7066</v>
      </c>
      <c r="J577" s="23" t="s">
        <v>7067</v>
      </c>
      <c r="K577" s="36" t="s">
        <v>7068</v>
      </c>
      <c r="L577" s="24" t="s">
        <v>7069</v>
      </c>
      <c r="M577" s="469" t="s">
        <v>38</v>
      </c>
      <c r="N577" s="469">
        <v>1</v>
      </c>
      <c r="O577" s="469" t="s">
        <v>1283</v>
      </c>
      <c r="P577" s="23">
        <v>25</v>
      </c>
      <c r="Q577" s="9" t="s">
        <v>624</v>
      </c>
      <c r="R577" s="48" t="s">
        <v>7026</v>
      </c>
      <c r="S577" s="48" t="s">
        <v>7027</v>
      </c>
      <c r="T577" s="48">
        <v>2352</v>
      </c>
      <c r="U577" s="20">
        <v>112</v>
      </c>
      <c r="V577" s="48" t="s">
        <v>41</v>
      </c>
      <c r="W577" s="23" t="s">
        <v>7070</v>
      </c>
      <c r="X577" s="48" t="s">
        <v>7029</v>
      </c>
      <c r="Y577" s="40" t="s">
        <v>7071</v>
      </c>
      <c r="Z577" s="35" t="s">
        <v>7072</v>
      </c>
      <c r="AA577" s="24" t="s">
        <v>7069</v>
      </c>
    </row>
    <row r="578" spans="1:27" ht="76.5" x14ac:dyDescent="0.2">
      <c r="A578" s="13">
        <v>567</v>
      </c>
      <c r="B578" s="616">
        <v>6</v>
      </c>
      <c r="C578" s="469" t="s">
        <v>941</v>
      </c>
      <c r="D578" s="469" t="s">
        <v>7073</v>
      </c>
      <c r="E578" s="469" t="s">
        <v>999</v>
      </c>
      <c r="F578" s="48" t="s">
        <v>7020</v>
      </c>
      <c r="G578" s="23" t="s">
        <v>7065</v>
      </c>
      <c r="H578" s="469" t="s">
        <v>7074</v>
      </c>
      <c r="I578" s="46" t="s">
        <v>7075</v>
      </c>
      <c r="J578" s="469" t="s">
        <v>7076</v>
      </c>
      <c r="K578" s="469" t="s">
        <v>7077</v>
      </c>
      <c r="L578" s="19" t="s">
        <v>7078</v>
      </c>
      <c r="M578" s="469" t="s">
        <v>38</v>
      </c>
      <c r="N578" s="469">
        <v>1</v>
      </c>
      <c r="O578" s="469" t="s">
        <v>1283</v>
      </c>
      <c r="P578" s="469">
        <v>25</v>
      </c>
      <c r="Q578" s="9" t="s">
        <v>624</v>
      </c>
      <c r="R578" s="48" t="s">
        <v>7026</v>
      </c>
      <c r="S578" s="48" t="s">
        <v>7027</v>
      </c>
      <c r="T578" s="48">
        <v>2352</v>
      </c>
      <c r="U578" s="20">
        <v>112</v>
      </c>
      <c r="V578" s="48" t="s">
        <v>41</v>
      </c>
      <c r="W578" s="469" t="s">
        <v>7079</v>
      </c>
      <c r="X578" s="48" t="s">
        <v>7029</v>
      </c>
      <c r="Y578" s="40" t="s">
        <v>7080</v>
      </c>
      <c r="Z578" s="48" t="s">
        <v>7081</v>
      </c>
      <c r="AA578" s="469" t="s">
        <v>7078</v>
      </c>
    </row>
    <row r="579" spans="1:27" ht="76.5" x14ac:dyDescent="0.2">
      <c r="A579" s="13">
        <v>568</v>
      </c>
      <c r="B579" s="616">
        <v>7</v>
      </c>
      <c r="C579" s="469" t="s">
        <v>941</v>
      </c>
      <c r="D579" s="469" t="s">
        <v>7082</v>
      </c>
      <c r="E579" s="469" t="s">
        <v>999</v>
      </c>
      <c r="F579" s="48" t="s">
        <v>7020</v>
      </c>
      <c r="G579" s="8" t="s">
        <v>7083</v>
      </c>
      <c r="H579" s="8" t="s">
        <v>7083</v>
      </c>
      <c r="I579" s="46" t="s">
        <v>7084</v>
      </c>
      <c r="J579" s="469" t="s">
        <v>7085</v>
      </c>
      <c r="K579" s="469" t="s">
        <v>7086</v>
      </c>
      <c r="L579" s="19" t="s">
        <v>7087</v>
      </c>
      <c r="M579" s="469" t="s">
        <v>38</v>
      </c>
      <c r="N579" s="469">
        <v>1</v>
      </c>
      <c r="O579" s="469" t="s">
        <v>1283</v>
      </c>
      <c r="P579" s="469">
        <v>170</v>
      </c>
      <c r="Q579" s="9" t="s">
        <v>624</v>
      </c>
      <c r="R579" s="48" t="s">
        <v>7026</v>
      </c>
      <c r="S579" s="48" t="s">
        <v>7027</v>
      </c>
      <c r="T579" s="48">
        <v>2352</v>
      </c>
      <c r="U579" s="20">
        <v>112</v>
      </c>
      <c r="V579" s="48" t="s">
        <v>41</v>
      </c>
      <c r="W579" s="8" t="s">
        <v>7088</v>
      </c>
      <c r="X579" s="48" t="s">
        <v>7029</v>
      </c>
      <c r="Y579" s="40" t="s">
        <v>7080</v>
      </c>
      <c r="Z579" s="35" t="s">
        <v>7089</v>
      </c>
      <c r="AA579" s="19" t="s">
        <v>7090</v>
      </c>
    </row>
    <row r="580" spans="1:27" s="689" customFormat="1" ht="81" customHeight="1" x14ac:dyDescent="0.2">
      <c r="A580" s="13">
        <v>569</v>
      </c>
      <c r="B580" s="616">
        <v>8</v>
      </c>
      <c r="C580" s="469" t="s">
        <v>941</v>
      </c>
      <c r="D580" s="63" t="s">
        <v>7091</v>
      </c>
      <c r="E580" s="63" t="s">
        <v>999</v>
      </c>
      <c r="F580" s="48" t="s">
        <v>7020</v>
      </c>
      <c r="G580" s="63" t="s">
        <v>7092</v>
      </c>
      <c r="H580" s="63" t="s">
        <v>7092</v>
      </c>
      <c r="I580" s="643" t="s">
        <v>7093</v>
      </c>
      <c r="J580" s="63" t="s">
        <v>7094</v>
      </c>
      <c r="K580" s="63" t="s">
        <v>7095</v>
      </c>
      <c r="L580" s="644" t="s">
        <v>7096</v>
      </c>
      <c r="M580" s="469" t="s">
        <v>38</v>
      </c>
      <c r="N580" s="469">
        <v>1</v>
      </c>
      <c r="O580" s="469" t="s">
        <v>1283</v>
      </c>
      <c r="P580" s="63">
        <v>50</v>
      </c>
      <c r="Q580" s="9" t="s">
        <v>624</v>
      </c>
      <c r="R580" s="48" t="s">
        <v>7026</v>
      </c>
      <c r="S580" s="48" t="s">
        <v>7027</v>
      </c>
      <c r="T580" s="48">
        <v>2352</v>
      </c>
      <c r="U580" s="20">
        <v>112</v>
      </c>
      <c r="V580" s="48" t="s">
        <v>41</v>
      </c>
      <c r="W580" s="63" t="s">
        <v>7097</v>
      </c>
      <c r="X580" s="599" t="s">
        <v>7029</v>
      </c>
      <c r="Y580" s="599" t="s">
        <v>7060</v>
      </c>
      <c r="Z580" s="599" t="s">
        <v>7098</v>
      </c>
      <c r="AA580" s="63" t="s">
        <v>7099</v>
      </c>
    </row>
    <row r="581" spans="1:27" ht="92.25" customHeight="1" x14ac:dyDescent="0.2">
      <c r="A581" s="13">
        <v>570</v>
      </c>
      <c r="B581" s="616">
        <v>9</v>
      </c>
      <c r="C581" s="469" t="s">
        <v>941</v>
      </c>
      <c r="D581" s="469" t="s">
        <v>7100</v>
      </c>
      <c r="E581" s="469" t="s">
        <v>999</v>
      </c>
      <c r="F581" s="48" t="s">
        <v>7020</v>
      </c>
      <c r="G581" s="8" t="s">
        <v>7101</v>
      </c>
      <c r="H581" s="8" t="s">
        <v>7101</v>
      </c>
      <c r="I581" s="46" t="s">
        <v>7102</v>
      </c>
      <c r="J581" s="8" t="s">
        <v>7103</v>
      </c>
      <c r="K581" s="469" t="s">
        <v>7104</v>
      </c>
      <c r="L581" s="19" t="s">
        <v>7105</v>
      </c>
      <c r="M581" s="469" t="s">
        <v>38</v>
      </c>
      <c r="N581" s="469">
        <v>1</v>
      </c>
      <c r="O581" s="469" t="s">
        <v>1283</v>
      </c>
      <c r="P581" s="469">
        <v>25</v>
      </c>
      <c r="Q581" s="9" t="s">
        <v>624</v>
      </c>
      <c r="R581" s="48" t="s">
        <v>7026</v>
      </c>
      <c r="S581" s="48" t="s">
        <v>7027</v>
      </c>
      <c r="T581" s="48">
        <v>2352</v>
      </c>
      <c r="U581" s="20">
        <v>112</v>
      </c>
      <c r="V581" s="48" t="s">
        <v>41</v>
      </c>
      <c r="W581" s="8" t="s">
        <v>7106</v>
      </c>
      <c r="X581" s="48" t="s">
        <v>7029</v>
      </c>
      <c r="Y581" s="48" t="s">
        <v>7107</v>
      </c>
      <c r="Z581" s="48" t="s">
        <v>7108</v>
      </c>
      <c r="AA581" s="469" t="s">
        <v>7109</v>
      </c>
    </row>
    <row r="582" spans="1:27" ht="89.25" x14ac:dyDescent="0.2">
      <c r="A582" s="13">
        <v>571</v>
      </c>
      <c r="B582" s="616">
        <v>10</v>
      </c>
      <c r="C582" s="469" t="s">
        <v>941</v>
      </c>
      <c r="D582" s="469" t="s">
        <v>7110</v>
      </c>
      <c r="E582" s="469" t="s">
        <v>999</v>
      </c>
      <c r="F582" s="48" t="s">
        <v>7020</v>
      </c>
      <c r="G582" s="469" t="s">
        <v>7111</v>
      </c>
      <c r="H582" s="469" t="s">
        <v>7111</v>
      </c>
      <c r="I582" s="46" t="s">
        <v>7112</v>
      </c>
      <c r="J582" s="469" t="s">
        <v>7113</v>
      </c>
      <c r="K582" s="469" t="s">
        <v>7114</v>
      </c>
      <c r="L582" s="469" t="s">
        <v>7115</v>
      </c>
      <c r="M582" s="469" t="s">
        <v>38</v>
      </c>
      <c r="N582" s="469">
        <v>1</v>
      </c>
      <c r="O582" s="469" t="s">
        <v>1283</v>
      </c>
      <c r="P582" s="469">
        <v>25</v>
      </c>
      <c r="Q582" s="9" t="s">
        <v>624</v>
      </c>
      <c r="R582" s="48" t="s">
        <v>7026</v>
      </c>
      <c r="S582" s="48" t="s">
        <v>7027</v>
      </c>
      <c r="T582" s="48">
        <v>2352</v>
      </c>
      <c r="U582" s="20">
        <v>112</v>
      </c>
      <c r="V582" s="48" t="s">
        <v>41</v>
      </c>
      <c r="W582" s="469" t="s">
        <v>7116</v>
      </c>
      <c r="X582" s="469" t="s">
        <v>7029</v>
      </c>
      <c r="Y582" s="469" t="s">
        <v>7117</v>
      </c>
      <c r="Z582" s="469" t="s">
        <v>7118</v>
      </c>
      <c r="AA582" s="469" t="s">
        <v>7115</v>
      </c>
    </row>
    <row r="583" spans="1:27" ht="89.25" x14ac:dyDescent="0.2">
      <c r="A583" s="13">
        <v>572</v>
      </c>
      <c r="B583" s="616">
        <v>11</v>
      </c>
      <c r="C583" s="469" t="s">
        <v>941</v>
      </c>
      <c r="D583" s="23" t="s">
        <v>7119</v>
      </c>
      <c r="E583" s="23" t="s">
        <v>999</v>
      </c>
      <c r="F583" s="48" t="s">
        <v>7020</v>
      </c>
      <c r="G583" s="8" t="s">
        <v>7120</v>
      </c>
      <c r="H583" s="8" t="s">
        <v>7121</v>
      </c>
      <c r="I583" s="36">
        <v>261009424</v>
      </c>
      <c r="J583" s="8" t="s">
        <v>7122</v>
      </c>
      <c r="K583" s="469" t="s">
        <v>7123</v>
      </c>
      <c r="L583" s="24" t="s">
        <v>7124</v>
      </c>
      <c r="M583" s="469" t="s">
        <v>38</v>
      </c>
      <c r="N583" s="469">
        <v>1</v>
      </c>
      <c r="O583" s="469" t="s">
        <v>1283</v>
      </c>
      <c r="P583" s="469">
        <v>25</v>
      </c>
      <c r="Q583" s="9" t="s">
        <v>624</v>
      </c>
      <c r="R583" s="48" t="s">
        <v>7026</v>
      </c>
      <c r="S583" s="48" t="s">
        <v>7027</v>
      </c>
      <c r="T583" s="48">
        <v>2352</v>
      </c>
      <c r="U583" s="20">
        <v>112</v>
      </c>
      <c r="V583" s="48" t="s">
        <v>41</v>
      </c>
      <c r="W583" s="469" t="s">
        <v>7049</v>
      </c>
      <c r="X583" s="469" t="s">
        <v>7029</v>
      </c>
      <c r="Y583" s="469" t="s">
        <v>7117</v>
      </c>
      <c r="Z583" s="23" t="s">
        <v>7125</v>
      </c>
      <c r="AA583" s="24" t="s">
        <v>7126</v>
      </c>
    </row>
    <row r="584" spans="1:27" ht="93" customHeight="1" x14ac:dyDescent="0.2">
      <c r="A584" s="13">
        <v>573</v>
      </c>
      <c r="B584" s="616">
        <v>12</v>
      </c>
      <c r="C584" s="469" t="s">
        <v>941</v>
      </c>
      <c r="D584" s="8" t="s">
        <v>7127</v>
      </c>
      <c r="E584" s="469" t="s">
        <v>999</v>
      </c>
      <c r="F584" s="48" t="s">
        <v>7020</v>
      </c>
      <c r="G584" s="8" t="s">
        <v>7121</v>
      </c>
      <c r="H584" s="8" t="s">
        <v>7128</v>
      </c>
      <c r="I584" s="46" t="s">
        <v>7129</v>
      </c>
      <c r="J584" s="8" t="s">
        <v>7130</v>
      </c>
      <c r="K584" s="469" t="s">
        <v>7131</v>
      </c>
      <c r="L584" s="19" t="s">
        <v>7132</v>
      </c>
      <c r="M584" s="469" t="s">
        <v>38</v>
      </c>
      <c r="N584" s="469">
        <v>1</v>
      </c>
      <c r="O584" s="469" t="s">
        <v>1283</v>
      </c>
      <c r="P584" s="469">
        <v>75</v>
      </c>
      <c r="Q584" s="9" t="s">
        <v>624</v>
      </c>
      <c r="R584" s="48" t="s">
        <v>7026</v>
      </c>
      <c r="S584" s="48" t="s">
        <v>7027</v>
      </c>
      <c r="T584" s="48">
        <v>2352</v>
      </c>
      <c r="U584" s="20">
        <v>112</v>
      </c>
      <c r="V584" s="48" t="s">
        <v>41</v>
      </c>
      <c r="W584" s="8" t="s">
        <v>7133</v>
      </c>
      <c r="X584" s="469" t="s">
        <v>7029</v>
      </c>
      <c r="Y584" s="469" t="s">
        <v>7117</v>
      </c>
      <c r="Z584" s="8" t="s">
        <v>7134</v>
      </c>
      <c r="AA584" s="469" t="s">
        <v>7135</v>
      </c>
    </row>
    <row r="585" spans="1:27" ht="102" x14ac:dyDescent="0.2">
      <c r="A585" s="13">
        <v>574</v>
      </c>
      <c r="B585" s="616">
        <v>13</v>
      </c>
      <c r="C585" s="469" t="s">
        <v>941</v>
      </c>
      <c r="D585" s="8" t="s">
        <v>7136</v>
      </c>
      <c r="E585" s="469" t="s">
        <v>999</v>
      </c>
      <c r="F585" s="48" t="s">
        <v>7020</v>
      </c>
      <c r="G585" s="469" t="s">
        <v>7137</v>
      </c>
      <c r="H585" s="469" t="s">
        <v>7138</v>
      </c>
      <c r="I585" s="46" t="s">
        <v>7139</v>
      </c>
      <c r="J585" s="469" t="s">
        <v>7140</v>
      </c>
      <c r="K585" s="469" t="s">
        <v>7141</v>
      </c>
      <c r="L585" s="19" t="s">
        <v>7142</v>
      </c>
      <c r="M585" s="469" t="s">
        <v>38</v>
      </c>
      <c r="N585" s="469">
        <v>1</v>
      </c>
      <c r="O585" s="469" t="s">
        <v>1283</v>
      </c>
      <c r="P585" s="469">
        <v>25</v>
      </c>
      <c r="Q585" s="9" t="s">
        <v>624</v>
      </c>
      <c r="R585" s="48" t="s">
        <v>7026</v>
      </c>
      <c r="S585" s="48" t="s">
        <v>7027</v>
      </c>
      <c r="T585" s="48">
        <v>2352</v>
      </c>
      <c r="U585" s="20">
        <v>112</v>
      </c>
      <c r="V585" s="48" t="s">
        <v>41</v>
      </c>
      <c r="W585" s="469" t="s">
        <v>7143</v>
      </c>
      <c r="X585" s="469" t="s">
        <v>7029</v>
      </c>
      <c r="Y585" s="469" t="s">
        <v>7144</v>
      </c>
      <c r="Z585" s="469" t="s">
        <v>7145</v>
      </c>
      <c r="AA585" s="19" t="s">
        <v>7146</v>
      </c>
    </row>
    <row r="586" spans="1:27" ht="102" x14ac:dyDescent="0.2">
      <c r="A586" s="13">
        <v>575</v>
      </c>
      <c r="B586" s="616">
        <v>14</v>
      </c>
      <c r="C586" s="469" t="s">
        <v>941</v>
      </c>
      <c r="D586" s="23" t="s">
        <v>7147</v>
      </c>
      <c r="E586" s="469" t="s">
        <v>999</v>
      </c>
      <c r="F586" s="48" t="s">
        <v>7020</v>
      </c>
      <c r="G586" s="469" t="s">
        <v>7138</v>
      </c>
      <c r="H586" s="8" t="s">
        <v>7148</v>
      </c>
      <c r="I586" s="46" t="s">
        <v>7149</v>
      </c>
      <c r="J586" s="8" t="s">
        <v>7150</v>
      </c>
      <c r="K586" s="469" t="s">
        <v>7151</v>
      </c>
      <c r="L586" s="469" t="s">
        <v>7152</v>
      </c>
      <c r="M586" s="469" t="s">
        <v>38</v>
      </c>
      <c r="N586" s="469">
        <v>1</v>
      </c>
      <c r="O586" s="469" t="s">
        <v>1283</v>
      </c>
      <c r="P586" s="469">
        <v>100</v>
      </c>
      <c r="Q586" s="9" t="s">
        <v>624</v>
      </c>
      <c r="R586" s="48" t="s">
        <v>7026</v>
      </c>
      <c r="S586" s="48" t="s">
        <v>7027</v>
      </c>
      <c r="T586" s="48">
        <v>2352</v>
      </c>
      <c r="U586" s="20">
        <v>112</v>
      </c>
      <c r="V586" s="48" t="s">
        <v>41</v>
      </c>
      <c r="W586" s="8" t="s">
        <v>7153</v>
      </c>
      <c r="X586" s="469" t="s">
        <v>7029</v>
      </c>
      <c r="Y586" s="469" t="s">
        <v>7154</v>
      </c>
      <c r="Z586" s="8" t="s">
        <v>7155</v>
      </c>
      <c r="AA586" s="469" t="s">
        <v>7156</v>
      </c>
    </row>
    <row r="587" spans="1:27" ht="92.25" customHeight="1" x14ac:dyDescent="0.2">
      <c r="A587" s="13">
        <v>576</v>
      </c>
      <c r="B587" s="616">
        <v>15</v>
      </c>
      <c r="C587" s="469" t="s">
        <v>941</v>
      </c>
      <c r="D587" s="8" t="s">
        <v>7354</v>
      </c>
      <c r="E587" s="469" t="s">
        <v>999</v>
      </c>
      <c r="F587" s="48" t="s">
        <v>7020</v>
      </c>
      <c r="G587" s="8" t="s">
        <v>7157</v>
      </c>
      <c r="H587" s="8" t="s">
        <v>7158</v>
      </c>
      <c r="I587" s="46" t="s">
        <v>7159</v>
      </c>
      <c r="J587" s="469" t="s">
        <v>7160</v>
      </c>
      <c r="K587" s="469" t="s">
        <v>7161</v>
      </c>
      <c r="L587" s="469" t="s">
        <v>7126</v>
      </c>
      <c r="M587" s="469" t="s">
        <v>38</v>
      </c>
      <c r="N587" s="469">
        <v>1</v>
      </c>
      <c r="O587" s="469" t="s">
        <v>1283</v>
      </c>
      <c r="P587" s="469">
        <v>150</v>
      </c>
      <c r="Q587" s="9" t="s">
        <v>624</v>
      </c>
      <c r="R587" s="48" t="s">
        <v>7026</v>
      </c>
      <c r="S587" s="48" t="s">
        <v>7027</v>
      </c>
      <c r="T587" s="48">
        <v>2352</v>
      </c>
      <c r="U587" s="48">
        <v>112</v>
      </c>
      <c r="V587" s="48" t="s">
        <v>41</v>
      </c>
      <c r="W587" s="469" t="s">
        <v>7162</v>
      </c>
      <c r="X587" s="469" t="s">
        <v>7029</v>
      </c>
      <c r="Y587" s="469" t="s">
        <v>7117</v>
      </c>
      <c r="Z587" s="8" t="s">
        <v>7163</v>
      </c>
      <c r="AA587" s="19" t="s">
        <v>7164</v>
      </c>
    </row>
    <row r="588" spans="1:27" ht="93" customHeight="1" x14ac:dyDescent="0.2">
      <c r="A588" s="13">
        <v>577</v>
      </c>
      <c r="B588" s="616">
        <v>16</v>
      </c>
      <c r="C588" s="469" t="s">
        <v>941</v>
      </c>
      <c r="D588" s="469" t="s">
        <v>7165</v>
      </c>
      <c r="E588" s="469" t="s">
        <v>999</v>
      </c>
      <c r="F588" s="48" t="s">
        <v>7020</v>
      </c>
      <c r="G588" s="8" t="s">
        <v>7158</v>
      </c>
      <c r="H588" s="469" t="s">
        <v>7166</v>
      </c>
      <c r="I588" s="46" t="s">
        <v>7167</v>
      </c>
      <c r="J588" s="469" t="s">
        <v>7168</v>
      </c>
      <c r="K588" s="469" t="s">
        <v>7169</v>
      </c>
      <c r="L588" s="19" t="s">
        <v>7170</v>
      </c>
      <c r="M588" s="469" t="s">
        <v>38</v>
      </c>
      <c r="N588" s="469">
        <v>1</v>
      </c>
      <c r="O588" s="469" t="s">
        <v>1283</v>
      </c>
      <c r="P588" s="469">
        <v>100</v>
      </c>
      <c r="Q588" s="9" t="s">
        <v>624</v>
      </c>
      <c r="R588" s="48" t="s">
        <v>7026</v>
      </c>
      <c r="S588" s="48" t="s">
        <v>7027</v>
      </c>
      <c r="T588" s="48">
        <v>2352</v>
      </c>
      <c r="U588" s="48">
        <v>112</v>
      </c>
      <c r="V588" s="48" t="s">
        <v>41</v>
      </c>
      <c r="W588" s="469" t="s">
        <v>7171</v>
      </c>
      <c r="X588" s="469" t="s">
        <v>7029</v>
      </c>
      <c r="Y588" s="469" t="s">
        <v>7172</v>
      </c>
      <c r="Z588" s="469" t="s">
        <v>7173</v>
      </c>
      <c r="AA588" s="469" t="s">
        <v>7174</v>
      </c>
    </row>
    <row r="589" spans="1:27" ht="89.25" x14ac:dyDescent="0.2">
      <c r="A589" s="13">
        <v>578</v>
      </c>
      <c r="B589" s="616">
        <v>17</v>
      </c>
      <c r="C589" s="469" t="s">
        <v>941</v>
      </c>
      <c r="D589" s="9" t="s">
        <v>7175</v>
      </c>
      <c r="E589" s="469" t="s">
        <v>999</v>
      </c>
      <c r="F589" s="48" t="s">
        <v>7020</v>
      </c>
      <c r="G589" s="469" t="s">
        <v>7176</v>
      </c>
      <c r="H589" s="469" t="s">
        <v>7176</v>
      </c>
      <c r="I589" s="46" t="s">
        <v>7177</v>
      </c>
      <c r="J589" s="469" t="s">
        <v>7178</v>
      </c>
      <c r="K589" s="469" t="s">
        <v>7179</v>
      </c>
      <c r="L589" s="19" t="s">
        <v>7180</v>
      </c>
      <c r="M589" s="469" t="s">
        <v>38</v>
      </c>
      <c r="N589" s="469">
        <v>1</v>
      </c>
      <c r="O589" s="469" t="s">
        <v>1283</v>
      </c>
      <c r="P589" s="469">
        <v>25</v>
      </c>
      <c r="Q589" s="9" t="s">
        <v>624</v>
      </c>
      <c r="R589" s="48" t="s">
        <v>7026</v>
      </c>
      <c r="S589" s="48" t="s">
        <v>7027</v>
      </c>
      <c r="T589" s="48">
        <v>2352</v>
      </c>
      <c r="U589" s="48">
        <v>112</v>
      </c>
      <c r="V589" s="48" t="s">
        <v>41</v>
      </c>
      <c r="W589" s="469" t="s">
        <v>7181</v>
      </c>
      <c r="X589" s="469" t="s">
        <v>7182</v>
      </c>
      <c r="Y589" s="469" t="s">
        <v>7117</v>
      </c>
      <c r="Z589" s="48" t="s">
        <v>7183</v>
      </c>
      <c r="AA589" s="19" t="s">
        <v>7184</v>
      </c>
    </row>
    <row r="590" spans="1:27" ht="94.5" customHeight="1" x14ac:dyDescent="0.2">
      <c r="A590" s="13">
        <v>579</v>
      </c>
      <c r="B590" s="616">
        <v>18</v>
      </c>
      <c r="C590" s="469" t="s">
        <v>941</v>
      </c>
      <c r="D590" s="9" t="s">
        <v>7185</v>
      </c>
      <c r="E590" s="469" t="s">
        <v>999</v>
      </c>
      <c r="F590" s="48" t="s">
        <v>7020</v>
      </c>
      <c r="G590" s="469" t="s">
        <v>7176</v>
      </c>
      <c r="H590" s="469" t="s">
        <v>7186</v>
      </c>
      <c r="I590" s="46" t="s">
        <v>7187</v>
      </c>
      <c r="J590" s="469" t="s">
        <v>7188</v>
      </c>
      <c r="K590" s="469" t="s">
        <v>7189</v>
      </c>
      <c r="L590" s="469" t="s">
        <v>7190</v>
      </c>
      <c r="M590" s="469" t="s">
        <v>38</v>
      </c>
      <c r="N590" s="469">
        <v>1</v>
      </c>
      <c r="O590" s="469" t="s">
        <v>1283</v>
      </c>
      <c r="P590" s="469">
        <v>25</v>
      </c>
      <c r="Q590" s="9" t="s">
        <v>624</v>
      </c>
      <c r="R590" s="48" t="s">
        <v>7026</v>
      </c>
      <c r="S590" s="48" t="s">
        <v>7027</v>
      </c>
      <c r="T590" s="48">
        <v>2352</v>
      </c>
      <c r="U590" s="48">
        <v>112</v>
      </c>
      <c r="V590" s="48" t="s">
        <v>41</v>
      </c>
      <c r="W590" s="469" t="s">
        <v>7191</v>
      </c>
      <c r="X590" s="469" t="s">
        <v>7192</v>
      </c>
      <c r="Y590" s="469" t="s">
        <v>7117</v>
      </c>
      <c r="Z590" s="48" t="s">
        <v>7193</v>
      </c>
      <c r="AA590" s="19" t="s">
        <v>7194</v>
      </c>
    </row>
    <row r="591" spans="1:27" ht="64.5" customHeight="1" x14ac:dyDescent="0.2">
      <c r="A591" s="13">
        <v>580</v>
      </c>
      <c r="B591" s="616">
        <v>19</v>
      </c>
      <c r="C591" s="469" t="s">
        <v>941</v>
      </c>
      <c r="D591" s="469" t="s">
        <v>7195</v>
      </c>
      <c r="E591" s="469" t="s">
        <v>999</v>
      </c>
      <c r="F591" s="48" t="s">
        <v>7020</v>
      </c>
      <c r="G591" s="469" t="s">
        <v>7196</v>
      </c>
      <c r="H591" s="469" t="s">
        <v>7196</v>
      </c>
      <c r="I591" s="46" t="s">
        <v>7197</v>
      </c>
      <c r="J591" s="469" t="s">
        <v>7198</v>
      </c>
      <c r="K591" s="469" t="s">
        <v>7199</v>
      </c>
      <c r="L591" s="19" t="s">
        <v>7200</v>
      </c>
      <c r="M591" s="469" t="s">
        <v>38</v>
      </c>
      <c r="N591" s="469">
        <v>1</v>
      </c>
      <c r="O591" s="469" t="s">
        <v>1283</v>
      </c>
      <c r="P591" s="469">
        <v>50</v>
      </c>
      <c r="Q591" s="9" t="s">
        <v>624</v>
      </c>
      <c r="R591" s="48" t="s">
        <v>7026</v>
      </c>
      <c r="S591" s="48" t="s">
        <v>7027</v>
      </c>
      <c r="T591" s="48">
        <v>2352</v>
      </c>
      <c r="U591" s="48">
        <v>112</v>
      </c>
      <c r="V591" s="48" t="s">
        <v>41</v>
      </c>
      <c r="W591" s="469" t="s">
        <v>7201</v>
      </c>
      <c r="X591" s="469" t="s">
        <v>7202</v>
      </c>
      <c r="Y591" s="469" t="s">
        <v>7203</v>
      </c>
      <c r="Z591" s="469" t="s">
        <v>7204</v>
      </c>
      <c r="AA591" s="19" t="s">
        <v>7205</v>
      </c>
    </row>
    <row r="592" spans="1:27" ht="91.5" customHeight="1" x14ac:dyDescent="0.2">
      <c r="A592" s="13">
        <v>581</v>
      </c>
      <c r="B592" s="616">
        <v>20</v>
      </c>
      <c r="C592" s="469" t="s">
        <v>941</v>
      </c>
      <c r="D592" s="469" t="s">
        <v>7206</v>
      </c>
      <c r="E592" s="469" t="s">
        <v>2208</v>
      </c>
      <c r="F592" s="48" t="s">
        <v>7020</v>
      </c>
      <c r="G592" s="469" t="s">
        <v>7207</v>
      </c>
      <c r="H592" s="469" t="s">
        <v>7208</v>
      </c>
      <c r="I592" s="46" t="s">
        <v>7197</v>
      </c>
      <c r="J592" s="469" t="s">
        <v>7198</v>
      </c>
      <c r="K592" s="469" t="s">
        <v>7199</v>
      </c>
      <c r="L592" s="19" t="s">
        <v>7200</v>
      </c>
      <c r="M592" s="469" t="s">
        <v>38</v>
      </c>
      <c r="N592" s="469">
        <v>1</v>
      </c>
      <c r="O592" s="469" t="s">
        <v>1283</v>
      </c>
      <c r="P592" s="469">
        <v>21</v>
      </c>
      <c r="Q592" s="9" t="s">
        <v>624</v>
      </c>
      <c r="R592" s="48" t="s">
        <v>7026</v>
      </c>
      <c r="S592" s="48" t="s">
        <v>7027</v>
      </c>
      <c r="T592" s="48">
        <v>2352</v>
      </c>
      <c r="U592" s="48">
        <v>112</v>
      </c>
      <c r="V592" s="48" t="s">
        <v>41</v>
      </c>
      <c r="W592" s="469" t="s">
        <v>7201</v>
      </c>
      <c r="X592" s="469" t="s">
        <v>7202</v>
      </c>
      <c r="Y592" s="469" t="s">
        <v>7203</v>
      </c>
      <c r="Z592" s="469" t="s">
        <v>7204</v>
      </c>
      <c r="AA592" s="19" t="s">
        <v>7205</v>
      </c>
    </row>
    <row r="593" spans="1:27" ht="93" customHeight="1" x14ac:dyDescent="0.2">
      <c r="A593" s="13">
        <v>582</v>
      </c>
      <c r="B593" s="616">
        <v>21</v>
      </c>
      <c r="C593" s="469" t="s">
        <v>941</v>
      </c>
      <c r="D593" s="469" t="s">
        <v>7209</v>
      </c>
      <c r="E593" s="469" t="s">
        <v>999</v>
      </c>
      <c r="F593" s="48" t="s">
        <v>7020</v>
      </c>
      <c r="G593" s="469" t="s">
        <v>7208</v>
      </c>
      <c r="H593" s="469" t="s">
        <v>7210</v>
      </c>
      <c r="I593" s="46" t="s">
        <v>7211</v>
      </c>
      <c r="J593" s="469" t="s">
        <v>7212</v>
      </c>
      <c r="K593" s="469" t="s">
        <v>7213</v>
      </c>
      <c r="L593" s="19" t="s">
        <v>7214</v>
      </c>
      <c r="M593" s="469" t="s">
        <v>38</v>
      </c>
      <c r="N593" s="469">
        <v>1</v>
      </c>
      <c r="O593" s="469" t="s">
        <v>1283</v>
      </c>
      <c r="P593" s="469">
        <v>50</v>
      </c>
      <c r="Q593" s="9" t="s">
        <v>624</v>
      </c>
      <c r="R593" s="48" t="s">
        <v>7026</v>
      </c>
      <c r="S593" s="48" t="s">
        <v>7027</v>
      </c>
      <c r="T593" s="48">
        <v>2352</v>
      </c>
      <c r="U593" s="48">
        <v>112</v>
      </c>
      <c r="V593" s="48" t="s">
        <v>41</v>
      </c>
      <c r="W593" s="469" t="s">
        <v>7215</v>
      </c>
      <c r="X593" s="469" t="s">
        <v>7216</v>
      </c>
      <c r="Y593" s="469" t="s">
        <v>7203</v>
      </c>
      <c r="Z593" s="469" t="s">
        <v>7217</v>
      </c>
      <c r="AA593" s="19" t="s">
        <v>7218</v>
      </c>
    </row>
    <row r="594" spans="1:27" ht="90.75" customHeight="1" x14ac:dyDescent="0.2">
      <c r="A594" s="13">
        <v>583</v>
      </c>
      <c r="B594" s="616">
        <v>22</v>
      </c>
      <c r="C594" s="469" t="s">
        <v>941</v>
      </c>
      <c r="D594" s="469" t="s">
        <v>7219</v>
      </c>
      <c r="E594" s="469" t="s">
        <v>999</v>
      </c>
      <c r="F594" s="48" t="s">
        <v>7020</v>
      </c>
      <c r="G594" s="469" t="s">
        <v>7220</v>
      </c>
      <c r="H594" s="469" t="s">
        <v>7221</v>
      </c>
      <c r="I594" s="46" t="s">
        <v>7222</v>
      </c>
      <c r="J594" s="469" t="s">
        <v>7223</v>
      </c>
      <c r="K594" s="469" t="s">
        <v>7224</v>
      </c>
      <c r="L594" s="469" t="s">
        <v>7225</v>
      </c>
      <c r="M594" s="469" t="s">
        <v>38</v>
      </c>
      <c r="N594" s="469">
        <v>1</v>
      </c>
      <c r="O594" s="469" t="s">
        <v>1283</v>
      </c>
      <c r="P594" s="469">
        <v>73</v>
      </c>
      <c r="Q594" s="9" t="s">
        <v>624</v>
      </c>
      <c r="R594" s="48" t="s">
        <v>7026</v>
      </c>
      <c r="S594" s="48" t="s">
        <v>7027</v>
      </c>
      <c r="T594" s="48">
        <v>2352</v>
      </c>
      <c r="U594" s="48">
        <v>112</v>
      </c>
      <c r="V594" s="48" t="s">
        <v>41</v>
      </c>
      <c r="W594" s="469" t="s">
        <v>7226</v>
      </c>
      <c r="X594" s="469" t="s">
        <v>7227</v>
      </c>
      <c r="Y594" s="469" t="s">
        <v>7203</v>
      </c>
      <c r="Z594" s="469" t="s">
        <v>7228</v>
      </c>
      <c r="AA594" s="19" t="s">
        <v>7229</v>
      </c>
    </row>
    <row r="595" spans="1:27" ht="102" x14ac:dyDescent="0.2">
      <c r="A595" s="13">
        <v>584</v>
      </c>
      <c r="B595" s="616">
        <v>23</v>
      </c>
      <c r="C595" s="469" t="s">
        <v>941</v>
      </c>
      <c r="D595" s="469" t="s">
        <v>7230</v>
      </c>
      <c r="E595" s="469" t="s">
        <v>999</v>
      </c>
      <c r="F595" s="48" t="s">
        <v>7020</v>
      </c>
      <c r="G595" s="469" t="s">
        <v>7221</v>
      </c>
      <c r="H595" s="469" t="s">
        <v>7231</v>
      </c>
      <c r="I595" s="46" t="s">
        <v>7232</v>
      </c>
      <c r="J595" s="469" t="s">
        <v>7233</v>
      </c>
      <c r="K595" s="46" t="s">
        <v>7234</v>
      </c>
      <c r="L595" s="19" t="s">
        <v>7235</v>
      </c>
      <c r="M595" s="469" t="s">
        <v>38</v>
      </c>
      <c r="N595" s="469">
        <v>1</v>
      </c>
      <c r="O595" s="469" t="s">
        <v>1283</v>
      </c>
      <c r="P595" s="469">
        <v>25</v>
      </c>
      <c r="Q595" s="9" t="s">
        <v>624</v>
      </c>
      <c r="R595" s="48" t="s">
        <v>7026</v>
      </c>
      <c r="S595" s="48" t="s">
        <v>7027</v>
      </c>
      <c r="T595" s="48">
        <v>2352</v>
      </c>
      <c r="U595" s="48">
        <v>112</v>
      </c>
      <c r="V595" s="48" t="s">
        <v>41</v>
      </c>
      <c r="W595" s="469" t="s">
        <v>7236</v>
      </c>
      <c r="X595" s="469" t="s">
        <v>7237</v>
      </c>
      <c r="Y595" s="469" t="s">
        <v>7238</v>
      </c>
      <c r="Z595" s="469" t="s">
        <v>7239</v>
      </c>
      <c r="AA595" s="469" t="s">
        <v>7240</v>
      </c>
    </row>
    <row r="596" spans="1:27" ht="93" customHeight="1" x14ac:dyDescent="0.2">
      <c r="A596" s="13">
        <v>585</v>
      </c>
      <c r="B596" s="616">
        <v>24</v>
      </c>
      <c r="C596" s="469" t="s">
        <v>941</v>
      </c>
      <c r="D596" s="469" t="s">
        <v>7241</v>
      </c>
      <c r="E596" s="469" t="s">
        <v>999</v>
      </c>
      <c r="F596" s="48" t="s">
        <v>7020</v>
      </c>
      <c r="G596" s="8" t="s">
        <v>7242</v>
      </c>
      <c r="H596" s="8" t="s">
        <v>7243</v>
      </c>
      <c r="I596" s="46" t="s">
        <v>7244</v>
      </c>
      <c r="J596" s="469" t="s">
        <v>7245</v>
      </c>
      <c r="K596" s="469" t="s">
        <v>7246</v>
      </c>
      <c r="L596" s="27" t="s">
        <v>7247</v>
      </c>
      <c r="M596" s="469" t="s">
        <v>38</v>
      </c>
      <c r="N596" s="469">
        <v>1</v>
      </c>
      <c r="O596" s="469" t="s">
        <v>1283</v>
      </c>
      <c r="P596" s="469">
        <v>50</v>
      </c>
      <c r="Q596" s="9" t="s">
        <v>624</v>
      </c>
      <c r="R596" s="48" t="s">
        <v>7026</v>
      </c>
      <c r="S596" s="48" t="s">
        <v>7027</v>
      </c>
      <c r="T596" s="48">
        <v>2352</v>
      </c>
      <c r="U596" s="48">
        <v>112</v>
      </c>
      <c r="V596" s="48" t="s">
        <v>41</v>
      </c>
      <c r="W596" s="469" t="s">
        <v>7248</v>
      </c>
      <c r="X596" s="469" t="s">
        <v>7249</v>
      </c>
      <c r="Y596" s="469" t="s">
        <v>7203</v>
      </c>
      <c r="Z596" s="469" t="s">
        <v>7250</v>
      </c>
      <c r="AA596" s="27" t="s">
        <v>7251</v>
      </c>
    </row>
    <row r="597" spans="1:27" ht="91.5" customHeight="1" x14ac:dyDescent="0.2">
      <c r="A597" s="13">
        <v>586</v>
      </c>
      <c r="B597" s="616">
        <v>25</v>
      </c>
      <c r="C597" s="469" t="s">
        <v>941</v>
      </c>
      <c r="D597" s="469" t="s">
        <v>7252</v>
      </c>
      <c r="E597" s="469" t="s">
        <v>999</v>
      </c>
      <c r="F597" s="48" t="s">
        <v>7020</v>
      </c>
      <c r="G597" s="8" t="s">
        <v>7243</v>
      </c>
      <c r="H597" s="469" t="s">
        <v>7253</v>
      </c>
      <c r="I597" s="46" t="s">
        <v>7254</v>
      </c>
      <c r="J597" s="469" t="s">
        <v>7255</v>
      </c>
      <c r="K597" s="469" t="s">
        <v>7256</v>
      </c>
      <c r="L597" s="19" t="s">
        <v>7257</v>
      </c>
      <c r="M597" s="469" t="s">
        <v>38</v>
      </c>
      <c r="N597" s="469">
        <v>1</v>
      </c>
      <c r="O597" s="469" t="s">
        <v>1283</v>
      </c>
      <c r="P597" s="469">
        <v>50</v>
      </c>
      <c r="Q597" s="9" t="s">
        <v>624</v>
      </c>
      <c r="R597" s="48" t="s">
        <v>7026</v>
      </c>
      <c r="S597" s="48" t="s">
        <v>7027</v>
      </c>
      <c r="T597" s="48">
        <v>2352</v>
      </c>
      <c r="U597" s="48">
        <v>112</v>
      </c>
      <c r="V597" s="48" t="s">
        <v>41</v>
      </c>
      <c r="W597" s="469" t="s">
        <v>7258</v>
      </c>
      <c r="X597" s="469" t="s">
        <v>7259</v>
      </c>
      <c r="Y597" s="469" t="s">
        <v>7260</v>
      </c>
      <c r="Z597" s="469" t="s">
        <v>7250</v>
      </c>
      <c r="AA597" s="19" t="s">
        <v>7257</v>
      </c>
    </row>
    <row r="598" spans="1:27" ht="91.5" customHeight="1" x14ac:dyDescent="0.2">
      <c r="A598" s="13">
        <v>587</v>
      </c>
      <c r="B598" s="616">
        <v>26</v>
      </c>
      <c r="C598" s="469" t="s">
        <v>941</v>
      </c>
      <c r="D598" s="469" t="s">
        <v>7261</v>
      </c>
      <c r="E598" s="469" t="s">
        <v>999</v>
      </c>
      <c r="F598" s="48" t="s">
        <v>7020</v>
      </c>
      <c r="G598" s="23" t="s">
        <v>7262</v>
      </c>
      <c r="H598" s="23" t="s">
        <v>7262</v>
      </c>
      <c r="I598" s="46" t="s">
        <v>7263</v>
      </c>
      <c r="J598" s="23" t="s">
        <v>7264</v>
      </c>
      <c r="K598" s="469" t="s">
        <v>7265</v>
      </c>
      <c r="L598" s="469" t="s">
        <v>587</v>
      </c>
      <c r="M598" s="469" t="s">
        <v>38</v>
      </c>
      <c r="N598" s="469">
        <v>1</v>
      </c>
      <c r="O598" s="469" t="s">
        <v>1283</v>
      </c>
      <c r="P598" s="469">
        <v>26</v>
      </c>
      <c r="Q598" s="9" t="s">
        <v>624</v>
      </c>
      <c r="R598" s="48" t="s">
        <v>7026</v>
      </c>
      <c r="S598" s="48" t="s">
        <v>7027</v>
      </c>
      <c r="T598" s="48">
        <v>2352</v>
      </c>
      <c r="U598" s="48">
        <v>112</v>
      </c>
      <c r="V598" s="48" t="s">
        <v>41</v>
      </c>
      <c r="W598" s="469" t="s">
        <v>7266</v>
      </c>
      <c r="X598" s="469" t="s">
        <v>7267</v>
      </c>
      <c r="Y598" s="469" t="s">
        <v>7268</v>
      </c>
      <c r="Z598" s="469" t="s">
        <v>7269</v>
      </c>
      <c r="AA598" s="19" t="s">
        <v>7270</v>
      </c>
    </row>
    <row r="599" spans="1:27" ht="80.25" customHeight="1" x14ac:dyDescent="0.2">
      <c r="A599" s="13">
        <v>588</v>
      </c>
      <c r="B599" s="616">
        <v>27</v>
      </c>
      <c r="C599" s="469" t="s">
        <v>941</v>
      </c>
      <c r="D599" s="8" t="s">
        <v>7353</v>
      </c>
      <c r="E599" s="469" t="s">
        <v>2208</v>
      </c>
      <c r="F599" s="48" t="s">
        <v>7020</v>
      </c>
      <c r="G599" s="8" t="s">
        <v>7271</v>
      </c>
      <c r="H599" s="8" t="s">
        <v>7271</v>
      </c>
      <c r="I599" s="46" t="s">
        <v>7272</v>
      </c>
      <c r="J599" s="10" t="s">
        <v>7273</v>
      </c>
      <c r="K599" s="469" t="s">
        <v>7274</v>
      </c>
      <c r="L599" s="19" t="s">
        <v>7275</v>
      </c>
      <c r="M599" s="469" t="s">
        <v>38</v>
      </c>
      <c r="N599" s="469">
        <v>1</v>
      </c>
      <c r="O599" s="469" t="s">
        <v>1283</v>
      </c>
      <c r="P599" s="469">
        <v>25</v>
      </c>
      <c r="Q599" s="9" t="s">
        <v>624</v>
      </c>
      <c r="R599" s="48" t="s">
        <v>7026</v>
      </c>
      <c r="S599" s="48" t="s">
        <v>7027</v>
      </c>
      <c r="T599" s="48">
        <v>2352</v>
      </c>
      <c r="U599" s="48">
        <v>112</v>
      </c>
      <c r="V599" s="48" t="s">
        <v>41</v>
      </c>
      <c r="W599" s="469" t="s">
        <v>7276</v>
      </c>
      <c r="X599" s="469" t="s">
        <v>7277</v>
      </c>
      <c r="Y599" s="469" t="s">
        <v>7203</v>
      </c>
      <c r="Z599" s="469" t="s">
        <v>7278</v>
      </c>
      <c r="AA599" s="19" t="s">
        <v>7279</v>
      </c>
    </row>
    <row r="600" spans="1:27" ht="89.25" x14ac:dyDescent="0.2">
      <c r="A600" s="13">
        <v>589</v>
      </c>
      <c r="B600" s="616">
        <v>28</v>
      </c>
      <c r="C600" s="469" t="s">
        <v>941</v>
      </c>
      <c r="D600" s="469" t="s">
        <v>7280</v>
      </c>
      <c r="E600" s="469" t="s">
        <v>2208</v>
      </c>
      <c r="F600" s="48" t="s">
        <v>7020</v>
      </c>
      <c r="G600" s="469" t="s">
        <v>7281</v>
      </c>
      <c r="H600" s="469" t="s">
        <v>7281</v>
      </c>
      <c r="I600" s="46" t="s">
        <v>7282</v>
      </c>
      <c r="J600" s="469" t="s">
        <v>7283</v>
      </c>
      <c r="K600" s="469" t="s">
        <v>7284</v>
      </c>
      <c r="L600" s="19" t="s">
        <v>7285</v>
      </c>
      <c r="M600" s="469" t="s">
        <v>38</v>
      </c>
      <c r="N600" s="469">
        <v>1</v>
      </c>
      <c r="O600" s="469" t="s">
        <v>1283</v>
      </c>
      <c r="P600" s="469">
        <v>25</v>
      </c>
      <c r="Q600" s="9" t="s">
        <v>624</v>
      </c>
      <c r="R600" s="48" t="s">
        <v>7026</v>
      </c>
      <c r="S600" s="48" t="s">
        <v>7027</v>
      </c>
      <c r="T600" s="48">
        <v>2352</v>
      </c>
      <c r="U600" s="48">
        <v>112</v>
      </c>
      <c r="V600" s="48" t="s">
        <v>41</v>
      </c>
      <c r="W600" s="469" t="s">
        <v>7286</v>
      </c>
      <c r="X600" s="469" t="s">
        <v>7287</v>
      </c>
      <c r="Y600" s="469" t="s">
        <v>7288</v>
      </c>
      <c r="Z600" s="469" t="s">
        <v>7289</v>
      </c>
      <c r="AA600" s="19" t="s">
        <v>7290</v>
      </c>
    </row>
    <row r="601" spans="1:27" ht="102" customHeight="1" x14ac:dyDescent="0.2">
      <c r="A601" s="13">
        <v>590</v>
      </c>
      <c r="B601" s="616">
        <v>29</v>
      </c>
      <c r="C601" s="469" t="s">
        <v>941</v>
      </c>
      <c r="D601" s="469" t="s">
        <v>7291</v>
      </c>
      <c r="E601" s="469" t="s">
        <v>999</v>
      </c>
      <c r="F601" s="48" t="s">
        <v>7020</v>
      </c>
      <c r="G601" s="469" t="s">
        <v>7292</v>
      </c>
      <c r="H601" s="469" t="s">
        <v>7292</v>
      </c>
      <c r="I601" s="46" t="s">
        <v>7293</v>
      </c>
      <c r="J601" s="469" t="s">
        <v>7294</v>
      </c>
      <c r="K601" s="469" t="s">
        <v>7295</v>
      </c>
      <c r="L601" s="19" t="s">
        <v>7296</v>
      </c>
      <c r="M601" s="469" t="s">
        <v>38</v>
      </c>
      <c r="N601" s="469">
        <v>1</v>
      </c>
      <c r="O601" s="469" t="s">
        <v>1283</v>
      </c>
      <c r="P601" s="469">
        <v>25</v>
      </c>
      <c r="Q601" s="9" t="s">
        <v>624</v>
      </c>
      <c r="R601" s="48" t="s">
        <v>7026</v>
      </c>
      <c r="S601" s="48" t="s">
        <v>7027</v>
      </c>
      <c r="T601" s="48">
        <v>2352</v>
      </c>
      <c r="U601" s="48">
        <v>112</v>
      </c>
      <c r="V601" s="48" t="s">
        <v>41</v>
      </c>
      <c r="W601" s="469" t="s">
        <v>7297</v>
      </c>
      <c r="X601" s="469" t="s">
        <v>7298</v>
      </c>
      <c r="Y601" s="469" t="s">
        <v>7299</v>
      </c>
      <c r="Z601" s="469" t="s">
        <v>7300</v>
      </c>
      <c r="AA601" s="19" t="s">
        <v>7301</v>
      </c>
    </row>
    <row r="602" spans="1:27" ht="93.75" customHeight="1" x14ac:dyDescent="0.2">
      <c r="A602" s="13">
        <v>591</v>
      </c>
      <c r="B602" s="616">
        <v>30</v>
      </c>
      <c r="C602" s="469" t="s">
        <v>941</v>
      </c>
      <c r="D602" s="8" t="s">
        <v>7302</v>
      </c>
      <c r="E602" s="469" t="s">
        <v>999</v>
      </c>
      <c r="F602" s="48" t="s">
        <v>7020</v>
      </c>
      <c r="G602" s="8" t="s">
        <v>7303</v>
      </c>
      <c r="H602" s="8" t="s">
        <v>7303</v>
      </c>
      <c r="I602" s="46" t="s">
        <v>7304</v>
      </c>
      <c r="J602" s="469" t="s">
        <v>7305</v>
      </c>
      <c r="K602" s="469" t="s">
        <v>7306</v>
      </c>
      <c r="L602" s="469" t="s">
        <v>7307</v>
      </c>
      <c r="M602" s="469" t="s">
        <v>38</v>
      </c>
      <c r="N602" s="469">
        <v>1</v>
      </c>
      <c r="O602" s="469" t="s">
        <v>1283</v>
      </c>
      <c r="P602" s="469">
        <v>75</v>
      </c>
      <c r="Q602" s="9" t="s">
        <v>624</v>
      </c>
      <c r="R602" s="48" t="s">
        <v>7026</v>
      </c>
      <c r="S602" s="48" t="s">
        <v>7027</v>
      </c>
      <c r="T602" s="48">
        <v>2352</v>
      </c>
      <c r="U602" s="48">
        <v>112</v>
      </c>
      <c r="V602" s="48" t="s">
        <v>41</v>
      </c>
      <c r="W602" s="12" t="s">
        <v>7308</v>
      </c>
      <c r="X602" s="469" t="s">
        <v>7309</v>
      </c>
      <c r="Y602" s="469" t="s">
        <v>7310</v>
      </c>
      <c r="Z602" s="469" t="s">
        <v>7311</v>
      </c>
      <c r="AA602" s="469" t="s">
        <v>7312</v>
      </c>
    </row>
    <row r="603" spans="1:27" ht="102" x14ac:dyDescent="0.2">
      <c r="A603" s="13">
        <v>592</v>
      </c>
      <c r="B603" s="616">
        <v>31</v>
      </c>
      <c r="C603" s="469" t="s">
        <v>941</v>
      </c>
      <c r="D603" s="469" t="s">
        <v>7313</v>
      </c>
      <c r="E603" s="469" t="s">
        <v>999</v>
      </c>
      <c r="F603" s="48" t="s">
        <v>7020</v>
      </c>
      <c r="G603" s="469" t="s">
        <v>7314</v>
      </c>
      <c r="H603" s="469" t="s">
        <v>7314</v>
      </c>
      <c r="I603" s="46" t="s">
        <v>7315</v>
      </c>
      <c r="J603" s="469" t="s">
        <v>7316</v>
      </c>
      <c r="K603" s="9" t="s">
        <v>7317</v>
      </c>
      <c r="L603" s="19" t="s">
        <v>7318</v>
      </c>
      <c r="M603" s="469" t="s">
        <v>38</v>
      </c>
      <c r="N603" s="469">
        <v>1</v>
      </c>
      <c r="O603" s="469" t="s">
        <v>1283</v>
      </c>
      <c r="P603" s="469">
        <v>25</v>
      </c>
      <c r="Q603" s="9" t="s">
        <v>624</v>
      </c>
      <c r="R603" s="48" t="s">
        <v>7026</v>
      </c>
      <c r="S603" s="48" t="s">
        <v>7027</v>
      </c>
      <c r="T603" s="48">
        <v>2352</v>
      </c>
      <c r="U603" s="48">
        <v>112</v>
      </c>
      <c r="V603" s="48" t="s">
        <v>41</v>
      </c>
      <c r="W603" s="469" t="s">
        <v>7319</v>
      </c>
      <c r="X603" s="469" t="s">
        <v>7320</v>
      </c>
      <c r="Y603" s="469" t="s">
        <v>7310</v>
      </c>
      <c r="Z603" s="469" t="s">
        <v>7321</v>
      </c>
      <c r="AA603" s="469" t="s">
        <v>7322</v>
      </c>
    </row>
    <row r="604" spans="1:27" ht="102" x14ac:dyDescent="0.2">
      <c r="A604" s="13">
        <v>593</v>
      </c>
      <c r="B604" s="616">
        <v>32</v>
      </c>
      <c r="C604" s="469" t="s">
        <v>941</v>
      </c>
      <c r="D604" s="469" t="s">
        <v>7323</v>
      </c>
      <c r="E604" s="469" t="s">
        <v>999</v>
      </c>
      <c r="F604" s="48" t="s">
        <v>7020</v>
      </c>
      <c r="G604" s="469" t="s">
        <v>7324</v>
      </c>
      <c r="H604" s="469" t="s">
        <v>7324</v>
      </c>
      <c r="I604" s="46" t="s">
        <v>7325</v>
      </c>
      <c r="J604" s="469" t="s">
        <v>7326</v>
      </c>
      <c r="K604" s="469" t="s">
        <v>7327</v>
      </c>
      <c r="L604" s="19" t="s">
        <v>7328</v>
      </c>
      <c r="M604" s="469" t="s">
        <v>38</v>
      </c>
      <c r="N604" s="469">
        <v>1</v>
      </c>
      <c r="O604" s="469" t="s">
        <v>1283</v>
      </c>
      <c r="P604" s="469">
        <v>25</v>
      </c>
      <c r="Q604" s="9" t="s">
        <v>624</v>
      </c>
      <c r="R604" s="48" t="s">
        <v>7026</v>
      </c>
      <c r="S604" s="48" t="s">
        <v>7027</v>
      </c>
      <c r="T604" s="48">
        <v>2352</v>
      </c>
      <c r="U604" s="48">
        <v>112</v>
      </c>
      <c r="V604" s="48" t="s">
        <v>41</v>
      </c>
      <c r="W604" s="469" t="s">
        <v>7329</v>
      </c>
      <c r="X604" s="469" t="s">
        <v>7330</v>
      </c>
      <c r="Y604" s="469" t="s">
        <v>7238</v>
      </c>
      <c r="Z604" s="469" t="s">
        <v>7331</v>
      </c>
      <c r="AA604" s="19" t="s">
        <v>7332</v>
      </c>
    </row>
    <row r="605" spans="1:27" ht="89.25" x14ac:dyDescent="0.2">
      <c r="A605" s="13">
        <v>594</v>
      </c>
      <c r="B605" s="616">
        <v>33</v>
      </c>
      <c r="C605" s="469" t="s">
        <v>941</v>
      </c>
      <c r="D605" s="469" t="s">
        <v>7333</v>
      </c>
      <c r="E605" s="469" t="s">
        <v>999</v>
      </c>
      <c r="F605" s="48" t="s">
        <v>7020</v>
      </c>
      <c r="G605" s="8" t="s">
        <v>7334</v>
      </c>
      <c r="H605" s="8" t="s">
        <v>7334</v>
      </c>
      <c r="I605" s="46" t="s">
        <v>7335</v>
      </c>
      <c r="J605" s="8" t="s">
        <v>7336</v>
      </c>
      <c r="K605" s="469" t="s">
        <v>7337</v>
      </c>
      <c r="L605" s="19" t="s">
        <v>7338</v>
      </c>
      <c r="M605" s="469" t="s">
        <v>38</v>
      </c>
      <c r="N605" s="469">
        <v>1</v>
      </c>
      <c r="O605" s="469" t="s">
        <v>1283</v>
      </c>
      <c r="P605" s="469">
        <v>25</v>
      </c>
      <c r="Q605" s="9" t="s">
        <v>624</v>
      </c>
      <c r="R605" s="48" t="s">
        <v>7026</v>
      </c>
      <c r="S605" s="48" t="s">
        <v>7027</v>
      </c>
      <c r="T605" s="48">
        <v>2352</v>
      </c>
      <c r="U605" s="48">
        <v>112</v>
      </c>
      <c r="V605" s="48" t="s">
        <v>41</v>
      </c>
      <c r="W605" s="469" t="s">
        <v>7339</v>
      </c>
      <c r="X605" s="469" t="s">
        <v>7340</v>
      </c>
      <c r="Y605" s="469" t="s">
        <v>7117</v>
      </c>
      <c r="Z605" s="469" t="s">
        <v>7341</v>
      </c>
      <c r="AA605" s="19" t="s">
        <v>7342</v>
      </c>
    </row>
    <row r="606" spans="1:27" ht="114.75" x14ac:dyDescent="0.2">
      <c r="A606" s="13">
        <v>595</v>
      </c>
      <c r="B606" s="616">
        <v>34</v>
      </c>
      <c r="C606" s="469" t="s">
        <v>941</v>
      </c>
      <c r="D606" s="469" t="s">
        <v>7343</v>
      </c>
      <c r="E606" s="469" t="s">
        <v>999</v>
      </c>
      <c r="F606" s="48" t="s">
        <v>7020</v>
      </c>
      <c r="G606" s="469" t="s">
        <v>7344</v>
      </c>
      <c r="H606" s="469" t="s">
        <v>7344</v>
      </c>
      <c r="I606" s="46" t="s">
        <v>7345</v>
      </c>
      <c r="J606" s="469" t="s">
        <v>7346</v>
      </c>
      <c r="K606" s="469" t="s">
        <v>7347</v>
      </c>
      <c r="L606" s="19" t="s">
        <v>7348</v>
      </c>
      <c r="M606" s="469" t="s">
        <v>38</v>
      </c>
      <c r="N606" s="469">
        <v>1</v>
      </c>
      <c r="O606" s="469" t="s">
        <v>1283</v>
      </c>
      <c r="P606" s="469">
        <v>75</v>
      </c>
      <c r="Q606" s="9" t="s">
        <v>624</v>
      </c>
      <c r="R606" s="48" t="s">
        <v>7026</v>
      </c>
      <c r="S606" s="48" t="s">
        <v>7027</v>
      </c>
      <c r="T606" s="48">
        <v>2352</v>
      </c>
      <c r="U606" s="48">
        <v>112</v>
      </c>
      <c r="V606" s="48" t="s">
        <v>41</v>
      </c>
      <c r="W606" s="469" t="s">
        <v>7349</v>
      </c>
      <c r="X606" s="469" t="s">
        <v>7350</v>
      </c>
      <c r="Y606" s="469" t="s">
        <v>7203</v>
      </c>
      <c r="Z606" s="469" t="s">
        <v>7351</v>
      </c>
      <c r="AA606" s="469" t="s">
        <v>7352</v>
      </c>
    </row>
    <row r="607" spans="1:27" ht="93.75" customHeight="1" x14ac:dyDescent="0.2">
      <c r="A607" s="13">
        <v>596</v>
      </c>
      <c r="B607" s="120">
        <v>1</v>
      </c>
      <c r="C607" s="48" t="s">
        <v>7506</v>
      </c>
      <c r="D607" s="48" t="s">
        <v>7356</v>
      </c>
      <c r="E607" s="48" t="s">
        <v>999</v>
      </c>
      <c r="F607" s="48" t="s">
        <v>606</v>
      </c>
      <c r="G607" s="48" t="s">
        <v>7357</v>
      </c>
      <c r="H607" s="48" t="s">
        <v>7357</v>
      </c>
      <c r="I607" s="48">
        <v>277002845</v>
      </c>
      <c r="J607" s="48" t="s">
        <v>7358</v>
      </c>
      <c r="K607" s="48" t="s">
        <v>7359</v>
      </c>
      <c r="L607" s="645" t="s">
        <v>7360</v>
      </c>
      <c r="M607" s="48" t="s">
        <v>38</v>
      </c>
      <c r="N607" s="48">
        <v>1</v>
      </c>
      <c r="O607" s="48" t="s">
        <v>1624</v>
      </c>
      <c r="P607" s="48">
        <v>30</v>
      </c>
      <c r="Q607" s="48" t="s">
        <v>5814</v>
      </c>
      <c r="R607" s="48" t="s">
        <v>1897</v>
      </c>
      <c r="S607" s="9" t="s">
        <v>7361</v>
      </c>
      <c r="T607" s="48" t="s">
        <v>7362</v>
      </c>
      <c r="U607" s="48">
        <v>112</v>
      </c>
      <c r="V607" s="48" t="s">
        <v>545</v>
      </c>
      <c r="W607" s="469" t="s">
        <v>7363</v>
      </c>
      <c r="X607" s="48" t="s">
        <v>7364</v>
      </c>
      <c r="Y607" s="469" t="s">
        <v>7365</v>
      </c>
      <c r="Z607" s="469" t="s">
        <v>7366</v>
      </c>
      <c r="AA607" s="645" t="s">
        <v>7367</v>
      </c>
    </row>
    <row r="608" spans="1:27" ht="117.75" customHeight="1" x14ac:dyDescent="0.2">
      <c r="A608" s="13">
        <v>597</v>
      </c>
      <c r="B608" s="120">
        <v>2</v>
      </c>
      <c r="C608" s="48" t="s">
        <v>7506</v>
      </c>
      <c r="D608" s="48" t="s">
        <v>7368</v>
      </c>
      <c r="E608" s="48" t="s">
        <v>999</v>
      </c>
      <c r="F608" s="48" t="s">
        <v>606</v>
      </c>
      <c r="G608" s="48" t="s">
        <v>7369</v>
      </c>
      <c r="H608" s="48" t="s">
        <v>7357</v>
      </c>
      <c r="I608" s="48">
        <v>277002644</v>
      </c>
      <c r="J608" s="48" t="s">
        <v>7358</v>
      </c>
      <c r="K608" s="48" t="s">
        <v>7370</v>
      </c>
      <c r="L608" s="588" t="s">
        <v>7371</v>
      </c>
      <c r="M608" s="48" t="s">
        <v>38</v>
      </c>
      <c r="N608" s="48">
        <v>1</v>
      </c>
      <c r="O608" s="48" t="s">
        <v>1624</v>
      </c>
      <c r="P608" s="48">
        <v>25</v>
      </c>
      <c r="Q608" s="48" t="s">
        <v>624</v>
      </c>
      <c r="R608" s="48" t="s">
        <v>1897</v>
      </c>
      <c r="S608" s="472" t="s">
        <v>7361</v>
      </c>
      <c r="T608" s="48" t="s">
        <v>7362</v>
      </c>
      <c r="U608" s="48">
        <v>112</v>
      </c>
      <c r="V608" s="48" t="s">
        <v>545</v>
      </c>
      <c r="W608" s="469" t="s">
        <v>7363</v>
      </c>
      <c r="X608" s="48" t="s">
        <v>7372</v>
      </c>
      <c r="Y608" s="472" t="s">
        <v>7373</v>
      </c>
      <c r="Z608" s="469" t="s">
        <v>7366</v>
      </c>
      <c r="AA608" s="645" t="s">
        <v>7367</v>
      </c>
    </row>
    <row r="609" spans="1:27" ht="91.5" customHeight="1" x14ac:dyDescent="0.2">
      <c r="A609" s="13">
        <v>598</v>
      </c>
      <c r="B609" s="120">
        <v>3</v>
      </c>
      <c r="C609" s="48" t="s">
        <v>7506</v>
      </c>
      <c r="D609" s="48" t="s">
        <v>7374</v>
      </c>
      <c r="E609" s="48" t="s">
        <v>999</v>
      </c>
      <c r="F609" s="48" t="s">
        <v>606</v>
      </c>
      <c r="G609" s="48" t="s">
        <v>7375</v>
      </c>
      <c r="H609" s="48" t="s">
        <v>7375</v>
      </c>
      <c r="I609" s="48">
        <v>227002348</v>
      </c>
      <c r="J609" s="48" t="s">
        <v>7376</v>
      </c>
      <c r="K609" s="48" t="s">
        <v>7377</v>
      </c>
      <c r="L609" s="48" t="s">
        <v>7378</v>
      </c>
      <c r="M609" s="48" t="s">
        <v>38</v>
      </c>
      <c r="N609" s="48">
        <v>1</v>
      </c>
      <c r="O609" s="48" t="s">
        <v>1624</v>
      </c>
      <c r="P609" s="48">
        <v>60</v>
      </c>
      <c r="Q609" s="64" t="s">
        <v>5814</v>
      </c>
      <c r="R609" s="48" t="s">
        <v>1897</v>
      </c>
      <c r="S609" s="12" t="s">
        <v>7379</v>
      </c>
      <c r="T609" s="48" t="s">
        <v>7362</v>
      </c>
      <c r="U609" s="48">
        <v>112</v>
      </c>
      <c r="V609" s="48" t="s">
        <v>41</v>
      </c>
      <c r="W609" s="469" t="s">
        <v>7380</v>
      </c>
      <c r="X609" s="48" t="s">
        <v>7381</v>
      </c>
      <c r="Y609" s="646" t="s">
        <v>7382</v>
      </c>
      <c r="Z609" s="48" t="s">
        <v>7383</v>
      </c>
      <c r="AA609" s="48" t="s">
        <v>7384</v>
      </c>
    </row>
    <row r="610" spans="1:27" ht="102" x14ac:dyDescent="0.2">
      <c r="A610" s="13">
        <v>599</v>
      </c>
      <c r="B610" s="120">
        <v>4</v>
      </c>
      <c r="C610" s="48" t="s">
        <v>7506</v>
      </c>
      <c r="D610" s="48" t="s">
        <v>7385</v>
      </c>
      <c r="E610" s="48" t="s">
        <v>999</v>
      </c>
      <c r="F610" s="48" t="s">
        <v>606</v>
      </c>
      <c r="G610" s="48" t="s">
        <v>7386</v>
      </c>
      <c r="H610" s="48" t="s">
        <v>7386</v>
      </c>
      <c r="I610" s="48">
        <v>227001753</v>
      </c>
      <c r="J610" s="48" t="s">
        <v>7387</v>
      </c>
      <c r="K610" s="48" t="s">
        <v>7388</v>
      </c>
      <c r="L610" s="48" t="s">
        <v>7389</v>
      </c>
      <c r="M610" s="48" t="s">
        <v>38</v>
      </c>
      <c r="N610" s="48">
        <v>1</v>
      </c>
      <c r="O610" s="48" t="s">
        <v>1624</v>
      </c>
      <c r="P610" s="48">
        <v>52</v>
      </c>
      <c r="Q610" s="48" t="s">
        <v>1479</v>
      </c>
      <c r="R610" s="48" t="s">
        <v>1897</v>
      </c>
      <c r="S610" s="469" t="s">
        <v>7390</v>
      </c>
      <c r="T610" s="48" t="s">
        <v>7362</v>
      </c>
      <c r="U610" s="48">
        <v>112</v>
      </c>
      <c r="V610" s="48" t="s">
        <v>545</v>
      </c>
      <c r="W610" s="469" t="s">
        <v>7391</v>
      </c>
      <c r="X610" s="48" t="s">
        <v>7392</v>
      </c>
      <c r="Y610" s="48" t="s">
        <v>7393</v>
      </c>
      <c r="Z610" s="469" t="s">
        <v>7366</v>
      </c>
      <c r="AA610" s="47" t="s">
        <v>7394</v>
      </c>
    </row>
    <row r="611" spans="1:27" ht="93.75" customHeight="1" x14ac:dyDescent="0.2">
      <c r="A611" s="13">
        <v>600</v>
      </c>
      <c r="B611" s="120">
        <v>5</v>
      </c>
      <c r="C611" s="48" t="s">
        <v>7506</v>
      </c>
      <c r="D611" s="48" t="s">
        <v>7395</v>
      </c>
      <c r="E611" s="48" t="s">
        <v>999</v>
      </c>
      <c r="F611" s="48" t="s">
        <v>606</v>
      </c>
      <c r="G611" s="48" t="s">
        <v>7396</v>
      </c>
      <c r="H611" s="48" t="s">
        <v>7396</v>
      </c>
      <c r="I611" s="48">
        <v>227002228</v>
      </c>
      <c r="J611" s="48" t="s">
        <v>7397</v>
      </c>
      <c r="K611" s="48" t="s">
        <v>7398</v>
      </c>
      <c r="L611" s="645" t="s">
        <v>7399</v>
      </c>
      <c r="M611" s="48" t="s">
        <v>38</v>
      </c>
      <c r="N611" s="48">
        <v>1</v>
      </c>
      <c r="O611" s="48" t="s">
        <v>1624</v>
      </c>
      <c r="P611" s="48">
        <v>86</v>
      </c>
      <c r="Q611" s="64" t="s">
        <v>7400</v>
      </c>
      <c r="R611" s="48" t="s">
        <v>1897</v>
      </c>
      <c r="S611" s="647" t="s">
        <v>7401</v>
      </c>
      <c r="T611" s="48" t="s">
        <v>7362</v>
      </c>
      <c r="U611" s="48">
        <v>112</v>
      </c>
      <c r="V611" s="48" t="s">
        <v>41</v>
      </c>
      <c r="W611" s="469" t="s">
        <v>7402</v>
      </c>
      <c r="X611" s="48" t="s">
        <v>7403</v>
      </c>
      <c r="Y611" s="648" t="s">
        <v>7404</v>
      </c>
      <c r="Z611" s="469" t="s">
        <v>7405</v>
      </c>
      <c r="AA611" s="645" t="s">
        <v>7399</v>
      </c>
    </row>
    <row r="612" spans="1:27" ht="102" x14ac:dyDescent="0.2">
      <c r="A612" s="13">
        <v>601</v>
      </c>
      <c r="B612" s="120">
        <v>6</v>
      </c>
      <c r="C612" s="48" t="s">
        <v>7506</v>
      </c>
      <c r="D612" s="48" t="s">
        <v>7406</v>
      </c>
      <c r="E612" s="48" t="s">
        <v>999</v>
      </c>
      <c r="F612" s="48" t="s">
        <v>606</v>
      </c>
      <c r="G612" s="48" t="s">
        <v>7407</v>
      </c>
      <c r="H612" s="48" t="s">
        <v>7408</v>
      </c>
      <c r="I612" s="48">
        <v>227002228</v>
      </c>
      <c r="J612" s="48" t="s">
        <v>7397</v>
      </c>
      <c r="K612" s="48" t="s">
        <v>7409</v>
      </c>
      <c r="L612" s="48" t="s">
        <v>7410</v>
      </c>
      <c r="M612" s="48" t="s">
        <v>38</v>
      </c>
      <c r="N612" s="48">
        <v>1</v>
      </c>
      <c r="O612" s="48" t="s">
        <v>1624</v>
      </c>
      <c r="P612" s="48">
        <v>10</v>
      </c>
      <c r="Q612" s="48" t="s">
        <v>1165</v>
      </c>
      <c r="R612" s="48" t="s">
        <v>1897</v>
      </c>
      <c r="S612" s="12" t="s">
        <v>7411</v>
      </c>
      <c r="T612" s="48" t="s">
        <v>7362</v>
      </c>
      <c r="U612" s="48">
        <v>112</v>
      </c>
      <c r="V612" s="48" t="s">
        <v>41</v>
      </c>
      <c r="W612" s="469" t="s">
        <v>7412</v>
      </c>
      <c r="X612" s="48" t="s">
        <v>7413</v>
      </c>
      <c r="Y612" s="8" t="s">
        <v>7414</v>
      </c>
      <c r="Z612" s="48" t="s">
        <v>7415</v>
      </c>
      <c r="AA612" s="645" t="s">
        <v>7416</v>
      </c>
    </row>
    <row r="613" spans="1:27" ht="92.25" customHeight="1" x14ac:dyDescent="0.2">
      <c r="A613" s="13">
        <v>602</v>
      </c>
      <c r="B613" s="120">
        <v>7</v>
      </c>
      <c r="C613" s="48" t="s">
        <v>7506</v>
      </c>
      <c r="D613" s="48" t="s">
        <v>7417</v>
      </c>
      <c r="E613" s="48" t="s">
        <v>999</v>
      </c>
      <c r="F613" s="48" t="s">
        <v>606</v>
      </c>
      <c r="G613" s="48" t="s">
        <v>7418</v>
      </c>
      <c r="H613" s="48" t="s">
        <v>7418</v>
      </c>
      <c r="I613" s="48">
        <v>227000260</v>
      </c>
      <c r="J613" s="48" t="s">
        <v>7419</v>
      </c>
      <c r="K613" s="48" t="s">
        <v>7420</v>
      </c>
      <c r="L613" s="645" t="s">
        <v>7421</v>
      </c>
      <c r="M613" s="48" t="s">
        <v>38</v>
      </c>
      <c r="N613" s="48">
        <v>1</v>
      </c>
      <c r="O613" s="48" t="s">
        <v>1624</v>
      </c>
      <c r="P613" s="48">
        <v>130</v>
      </c>
      <c r="Q613" s="64" t="s">
        <v>624</v>
      </c>
      <c r="R613" s="48" t="s">
        <v>1897</v>
      </c>
      <c r="S613" s="9" t="s">
        <v>7422</v>
      </c>
      <c r="T613" s="48" t="s">
        <v>7362</v>
      </c>
      <c r="U613" s="48">
        <v>112</v>
      </c>
      <c r="V613" s="48" t="s">
        <v>545</v>
      </c>
      <c r="W613" s="48" t="s">
        <v>7423</v>
      </c>
      <c r="X613" s="48" t="s">
        <v>7424</v>
      </c>
      <c r="Y613" s="469" t="s">
        <v>7425</v>
      </c>
      <c r="Z613" s="35" t="s">
        <v>7426</v>
      </c>
      <c r="AA613" s="48" t="s">
        <v>7427</v>
      </c>
    </row>
    <row r="614" spans="1:27" ht="90.75" customHeight="1" x14ac:dyDescent="0.2">
      <c r="A614" s="13">
        <v>603</v>
      </c>
      <c r="B614" s="120">
        <v>8</v>
      </c>
      <c r="C614" s="48" t="s">
        <v>7506</v>
      </c>
      <c r="D614" s="48" t="s">
        <v>7428</v>
      </c>
      <c r="E614" s="48" t="s">
        <v>999</v>
      </c>
      <c r="F614" s="48" t="s">
        <v>606</v>
      </c>
      <c r="G614" s="48" t="s">
        <v>7396</v>
      </c>
      <c r="H614" s="48" t="s">
        <v>7396</v>
      </c>
      <c r="I614" s="48">
        <v>227002316</v>
      </c>
      <c r="J614" s="48" t="s">
        <v>7429</v>
      </c>
      <c r="K614" s="48" t="s">
        <v>7430</v>
      </c>
      <c r="L614" s="649" t="s">
        <v>7431</v>
      </c>
      <c r="M614" s="48" t="s">
        <v>38</v>
      </c>
      <c r="N614" s="48">
        <v>1</v>
      </c>
      <c r="O614" s="48" t="s">
        <v>1624</v>
      </c>
      <c r="P614" s="48">
        <v>130</v>
      </c>
      <c r="Q614" s="48" t="s">
        <v>624</v>
      </c>
      <c r="R614" s="48" t="s">
        <v>1897</v>
      </c>
      <c r="S614" s="578" t="s">
        <v>7505</v>
      </c>
      <c r="T614" s="48" t="s">
        <v>7362</v>
      </c>
      <c r="U614" s="48">
        <v>112</v>
      </c>
      <c r="V614" s="48" t="s">
        <v>41</v>
      </c>
      <c r="W614" s="469" t="s">
        <v>7432</v>
      </c>
      <c r="X614" s="48" t="s">
        <v>7433</v>
      </c>
      <c r="Y614" s="48" t="s">
        <v>7434</v>
      </c>
      <c r="Z614" s="48" t="s">
        <v>7435</v>
      </c>
      <c r="AA614" s="48" t="s">
        <v>7436</v>
      </c>
    </row>
    <row r="615" spans="1:27" ht="91.5" customHeight="1" x14ac:dyDescent="0.2">
      <c r="A615" s="13">
        <v>604</v>
      </c>
      <c r="B615" s="120">
        <v>9</v>
      </c>
      <c r="C615" s="48" t="s">
        <v>7506</v>
      </c>
      <c r="D615" s="48" t="s">
        <v>7437</v>
      </c>
      <c r="E615" s="48" t="s">
        <v>999</v>
      </c>
      <c r="F615" s="48" t="s">
        <v>606</v>
      </c>
      <c r="G615" s="48" t="s">
        <v>7438</v>
      </c>
      <c r="H615" s="48" t="s">
        <v>7438</v>
      </c>
      <c r="I615" s="48">
        <v>227002267</v>
      </c>
      <c r="J615" s="48" t="s">
        <v>7439</v>
      </c>
      <c r="K615" s="48" t="s">
        <v>7440</v>
      </c>
      <c r="L615" s="48" t="s">
        <v>7431</v>
      </c>
      <c r="M615" s="48" t="s">
        <v>38</v>
      </c>
      <c r="N615" s="48">
        <v>1</v>
      </c>
      <c r="O615" s="48" t="s">
        <v>1624</v>
      </c>
      <c r="P615" s="48">
        <v>240</v>
      </c>
      <c r="Q615" s="64" t="s">
        <v>7441</v>
      </c>
      <c r="R615" s="48" t="s">
        <v>1897</v>
      </c>
      <c r="S615" s="12" t="s">
        <v>7442</v>
      </c>
      <c r="T615" s="48">
        <v>2352</v>
      </c>
      <c r="U615" s="48">
        <v>112</v>
      </c>
      <c r="V615" s="48" t="s">
        <v>545</v>
      </c>
      <c r="W615" s="469" t="s">
        <v>7443</v>
      </c>
      <c r="X615" s="48" t="s">
        <v>7444</v>
      </c>
      <c r="Y615" s="8" t="s">
        <v>7445</v>
      </c>
      <c r="Z615" s="649" t="s">
        <v>7446</v>
      </c>
      <c r="AA615" s="47" t="s">
        <v>7447</v>
      </c>
    </row>
    <row r="616" spans="1:27" ht="91.5" customHeight="1" x14ac:dyDescent="0.2">
      <c r="A616" s="13">
        <v>605</v>
      </c>
      <c r="B616" s="120">
        <v>10</v>
      </c>
      <c r="C616" s="48" t="s">
        <v>7506</v>
      </c>
      <c r="D616" s="48" t="s">
        <v>7448</v>
      </c>
      <c r="E616" s="48" t="s">
        <v>999</v>
      </c>
      <c r="F616" s="48" t="s">
        <v>606</v>
      </c>
      <c r="G616" s="48" t="s">
        <v>7449</v>
      </c>
      <c r="H616" s="48" t="s">
        <v>7449</v>
      </c>
      <c r="I616" s="48">
        <v>227002210</v>
      </c>
      <c r="J616" s="48" t="s">
        <v>7450</v>
      </c>
      <c r="K616" s="48">
        <v>83477946394</v>
      </c>
      <c r="L616" s="48" t="s">
        <v>7451</v>
      </c>
      <c r="M616" s="48" t="s">
        <v>38</v>
      </c>
      <c r="N616" s="48">
        <v>1</v>
      </c>
      <c r="O616" s="48" t="s">
        <v>1624</v>
      </c>
      <c r="P616" s="48">
        <v>60</v>
      </c>
      <c r="Q616" s="64" t="s">
        <v>2214</v>
      </c>
      <c r="R616" s="48" t="s">
        <v>1897</v>
      </c>
      <c r="S616" s="48" t="s">
        <v>7452</v>
      </c>
      <c r="T616" s="48" t="s">
        <v>7362</v>
      </c>
      <c r="U616" s="48">
        <v>112</v>
      </c>
      <c r="V616" s="48" t="s">
        <v>545</v>
      </c>
      <c r="W616" s="48" t="s">
        <v>7453</v>
      </c>
      <c r="X616" s="48" t="s">
        <v>7454</v>
      </c>
      <c r="Y616" s="8" t="s">
        <v>7455</v>
      </c>
      <c r="Z616" s="48" t="s">
        <v>7456</v>
      </c>
      <c r="AA616" s="645" t="s">
        <v>7457</v>
      </c>
    </row>
    <row r="617" spans="1:27" ht="94.5" customHeight="1" x14ac:dyDescent="0.2">
      <c r="A617" s="13">
        <v>606</v>
      </c>
      <c r="B617" s="120">
        <v>11</v>
      </c>
      <c r="C617" s="48" t="s">
        <v>7506</v>
      </c>
      <c r="D617" s="48" t="s">
        <v>7458</v>
      </c>
      <c r="E617" s="48" t="s">
        <v>999</v>
      </c>
      <c r="F617" s="48" t="s">
        <v>606</v>
      </c>
      <c r="G617" s="48" t="s">
        <v>7459</v>
      </c>
      <c r="H617" s="48" t="s">
        <v>7459</v>
      </c>
      <c r="I617" s="48">
        <v>227002588</v>
      </c>
      <c r="J617" s="48" t="s">
        <v>7460</v>
      </c>
      <c r="K617" s="48" t="s">
        <v>7461</v>
      </c>
      <c r="L617" s="645" t="s">
        <v>7462</v>
      </c>
      <c r="M617" s="48" t="s">
        <v>38</v>
      </c>
      <c r="N617" s="48">
        <v>1</v>
      </c>
      <c r="O617" s="48" t="s">
        <v>7463</v>
      </c>
      <c r="P617" s="48">
        <v>60</v>
      </c>
      <c r="Q617" s="48" t="s">
        <v>7464</v>
      </c>
      <c r="R617" s="48" t="s">
        <v>1897</v>
      </c>
      <c r="S617" s="12" t="s">
        <v>7465</v>
      </c>
      <c r="T617" s="48" t="s">
        <v>7362</v>
      </c>
      <c r="U617" s="48">
        <v>112</v>
      </c>
      <c r="V617" s="48" t="s">
        <v>545</v>
      </c>
      <c r="W617" s="469" t="s">
        <v>7466</v>
      </c>
      <c r="X617" s="48" t="s">
        <v>7467</v>
      </c>
      <c r="Y617" s="8" t="s">
        <v>7468</v>
      </c>
      <c r="Z617" s="469" t="s">
        <v>7469</v>
      </c>
      <c r="AA617" s="645" t="s">
        <v>7470</v>
      </c>
    </row>
    <row r="618" spans="1:27" ht="93.75" customHeight="1" x14ac:dyDescent="0.2">
      <c r="A618" s="13">
        <v>607</v>
      </c>
      <c r="B618" s="120">
        <v>12</v>
      </c>
      <c r="C618" s="48" t="s">
        <v>7506</v>
      </c>
      <c r="D618" s="48" t="s">
        <v>7471</v>
      </c>
      <c r="E618" s="48" t="s">
        <v>999</v>
      </c>
      <c r="F618" s="48" t="s">
        <v>606</v>
      </c>
      <c r="G618" s="48" t="s">
        <v>7472</v>
      </c>
      <c r="H618" s="48" t="s">
        <v>7472</v>
      </c>
      <c r="I618" s="48">
        <v>227002450</v>
      </c>
      <c r="J618" s="48" t="s">
        <v>7473</v>
      </c>
      <c r="K618" s="48" t="s">
        <v>7474</v>
      </c>
      <c r="L618" s="645" t="s">
        <v>7475</v>
      </c>
      <c r="M618" s="48" t="s">
        <v>38</v>
      </c>
      <c r="N618" s="48">
        <v>1</v>
      </c>
      <c r="O618" s="48" t="s">
        <v>1624</v>
      </c>
      <c r="P618" s="48">
        <v>35</v>
      </c>
      <c r="Q618" s="650" t="s">
        <v>1165</v>
      </c>
      <c r="R618" s="48" t="s">
        <v>1897</v>
      </c>
      <c r="S618" s="12" t="s">
        <v>7476</v>
      </c>
      <c r="T618" s="48" t="s">
        <v>7362</v>
      </c>
      <c r="U618" s="48">
        <v>112</v>
      </c>
      <c r="V618" s="48" t="s">
        <v>545</v>
      </c>
      <c r="W618" s="23" t="s">
        <v>7477</v>
      </c>
      <c r="X618" s="48" t="s">
        <v>7478</v>
      </c>
      <c r="Y618" s="8" t="s">
        <v>7479</v>
      </c>
      <c r="Z618" s="23" t="s">
        <v>7480</v>
      </c>
      <c r="AA618" s="645" t="s">
        <v>7481</v>
      </c>
    </row>
    <row r="619" spans="1:27" ht="88.5" customHeight="1" x14ac:dyDescent="0.2">
      <c r="A619" s="13">
        <v>608</v>
      </c>
      <c r="B619" s="120">
        <v>13</v>
      </c>
      <c r="C619" s="48" t="s">
        <v>7506</v>
      </c>
      <c r="D619" s="48" t="s">
        <v>7482</v>
      </c>
      <c r="E619" s="48" t="s">
        <v>999</v>
      </c>
      <c r="F619" s="48" t="s">
        <v>606</v>
      </c>
      <c r="G619" s="48" t="s">
        <v>7483</v>
      </c>
      <c r="H619" s="48" t="s">
        <v>7483</v>
      </c>
      <c r="I619" s="651" t="s">
        <v>7484</v>
      </c>
      <c r="J619" s="48" t="s">
        <v>7485</v>
      </c>
      <c r="K619" s="48">
        <v>89677895504</v>
      </c>
      <c r="L619" s="645" t="s">
        <v>7486</v>
      </c>
      <c r="M619" s="48" t="s">
        <v>38</v>
      </c>
      <c r="N619" s="48">
        <v>1</v>
      </c>
      <c r="O619" s="48" t="s">
        <v>1624</v>
      </c>
      <c r="P619" s="48">
        <v>40</v>
      </c>
      <c r="Q619" s="64" t="s">
        <v>19459</v>
      </c>
      <c r="R619" s="48" t="s">
        <v>1897</v>
      </c>
      <c r="S619" s="12" t="s">
        <v>7487</v>
      </c>
      <c r="T619" s="48" t="s">
        <v>7362</v>
      </c>
      <c r="U619" s="48">
        <v>112</v>
      </c>
      <c r="V619" s="48" t="s">
        <v>545</v>
      </c>
      <c r="W619" s="23" t="s">
        <v>7488</v>
      </c>
      <c r="X619" s="48" t="s">
        <v>7489</v>
      </c>
      <c r="Y619" s="469" t="s">
        <v>7490</v>
      </c>
      <c r="Z619" s="48" t="s">
        <v>7491</v>
      </c>
      <c r="AA619" s="48" t="s">
        <v>7492</v>
      </c>
    </row>
    <row r="620" spans="1:27" ht="92.25" customHeight="1" x14ac:dyDescent="0.2">
      <c r="A620" s="13">
        <v>609</v>
      </c>
      <c r="B620" s="120">
        <v>14</v>
      </c>
      <c r="C620" s="48" t="s">
        <v>7506</v>
      </c>
      <c r="D620" s="48" t="s">
        <v>7493</v>
      </c>
      <c r="E620" s="48" t="s">
        <v>999</v>
      </c>
      <c r="F620" s="48" t="s">
        <v>606</v>
      </c>
      <c r="G620" s="48" t="s">
        <v>7494</v>
      </c>
      <c r="H620" s="48" t="s">
        <v>7494</v>
      </c>
      <c r="I620" s="48">
        <v>227002669</v>
      </c>
      <c r="J620" s="48" t="s">
        <v>7495</v>
      </c>
      <c r="K620" s="48" t="s">
        <v>7496</v>
      </c>
      <c r="L620" s="645" t="s">
        <v>7497</v>
      </c>
      <c r="M620" s="48" t="s">
        <v>289</v>
      </c>
      <c r="N620" s="48">
        <v>1</v>
      </c>
      <c r="O620" s="48" t="s">
        <v>7498</v>
      </c>
      <c r="P620" s="48">
        <v>60</v>
      </c>
      <c r="Q620" s="48" t="s">
        <v>5955</v>
      </c>
      <c r="R620" s="48" t="s">
        <v>1897</v>
      </c>
      <c r="S620" s="647" t="s">
        <v>7499</v>
      </c>
      <c r="T620" s="48">
        <v>2352</v>
      </c>
      <c r="U620" s="48">
        <v>112</v>
      </c>
      <c r="V620" s="48" t="s">
        <v>41</v>
      </c>
      <c r="W620" s="21" t="s">
        <v>7500</v>
      </c>
      <c r="X620" s="48" t="s">
        <v>7501</v>
      </c>
      <c r="Y620" s="21" t="s">
        <v>7502</v>
      </c>
      <c r="Z620" s="21" t="s">
        <v>7503</v>
      </c>
      <c r="AA620" s="645" t="s">
        <v>7504</v>
      </c>
    </row>
    <row r="621" spans="1:27" ht="89.25" x14ac:dyDescent="0.2">
      <c r="A621" s="13">
        <v>610</v>
      </c>
      <c r="B621" s="616">
        <v>1</v>
      </c>
      <c r="C621" s="469" t="s">
        <v>7733</v>
      </c>
      <c r="D621" s="469" t="s">
        <v>7507</v>
      </c>
      <c r="E621" s="469" t="s">
        <v>107</v>
      </c>
      <c r="F621" s="469" t="s">
        <v>7508</v>
      </c>
      <c r="G621" s="469" t="s">
        <v>7509</v>
      </c>
      <c r="H621" s="469" t="s">
        <v>7510</v>
      </c>
      <c r="I621" s="469">
        <v>228003009</v>
      </c>
      <c r="J621" s="469" t="s">
        <v>7511</v>
      </c>
      <c r="K621" s="469" t="s">
        <v>7512</v>
      </c>
      <c r="L621" s="469" t="s">
        <v>7513</v>
      </c>
      <c r="M621" s="469" t="s">
        <v>137</v>
      </c>
      <c r="N621" s="469">
        <v>1</v>
      </c>
      <c r="O621" s="469" t="s">
        <v>7514</v>
      </c>
      <c r="P621" s="469">
        <v>45</v>
      </c>
      <c r="Q621" s="7" t="s">
        <v>624</v>
      </c>
      <c r="R621" s="469"/>
      <c r="S621" s="469" t="s">
        <v>7515</v>
      </c>
      <c r="T621" s="469">
        <v>2352</v>
      </c>
      <c r="U621" s="469">
        <v>112</v>
      </c>
      <c r="V621" s="469" t="s">
        <v>545</v>
      </c>
      <c r="W621" s="48" t="s">
        <v>7516</v>
      </c>
      <c r="X621" s="469" t="s">
        <v>7517</v>
      </c>
      <c r="Y621" s="48" t="s">
        <v>7518</v>
      </c>
      <c r="Z621" s="48" t="s">
        <v>7519</v>
      </c>
      <c r="AA621" s="469" t="s">
        <v>7520</v>
      </c>
    </row>
    <row r="622" spans="1:27" ht="89.25" x14ac:dyDescent="0.2">
      <c r="A622" s="13">
        <v>611</v>
      </c>
      <c r="B622" s="616">
        <v>2</v>
      </c>
      <c r="C622" s="469" t="s">
        <v>7733</v>
      </c>
      <c r="D622" s="469" t="s">
        <v>7521</v>
      </c>
      <c r="E622" s="469" t="s">
        <v>107</v>
      </c>
      <c r="F622" s="469" t="s">
        <v>7508</v>
      </c>
      <c r="G622" s="469" t="s">
        <v>7522</v>
      </c>
      <c r="H622" s="469" t="s">
        <v>7522</v>
      </c>
      <c r="I622" s="469">
        <v>239002991</v>
      </c>
      <c r="J622" s="469" t="s">
        <v>7523</v>
      </c>
      <c r="K622" s="469" t="s">
        <v>7524</v>
      </c>
      <c r="L622" s="469" t="s">
        <v>7525</v>
      </c>
      <c r="M622" s="469" t="s">
        <v>137</v>
      </c>
      <c r="N622" s="469">
        <v>1</v>
      </c>
      <c r="O622" s="48" t="s">
        <v>7526</v>
      </c>
      <c r="P622" s="469">
        <v>25</v>
      </c>
      <c r="Q622" s="48" t="s">
        <v>1047</v>
      </c>
      <c r="R622" s="469"/>
      <c r="S622" s="469" t="s">
        <v>7527</v>
      </c>
      <c r="T622" s="469">
        <v>2352</v>
      </c>
      <c r="U622" s="469">
        <v>112</v>
      </c>
      <c r="V622" s="469" t="s">
        <v>545</v>
      </c>
      <c r="W622" s="48" t="s">
        <v>7528</v>
      </c>
      <c r="X622" s="469" t="s">
        <v>7529</v>
      </c>
      <c r="Y622" s="469" t="s">
        <v>7530</v>
      </c>
      <c r="Z622" s="48" t="s">
        <v>7531</v>
      </c>
      <c r="AA622" s="469" t="s">
        <v>7532</v>
      </c>
    </row>
    <row r="623" spans="1:27" ht="89.25" x14ac:dyDescent="0.2">
      <c r="A623" s="13">
        <v>612</v>
      </c>
      <c r="B623" s="616">
        <v>3</v>
      </c>
      <c r="C623" s="469" t="s">
        <v>7733</v>
      </c>
      <c r="D623" s="469" t="s">
        <v>7533</v>
      </c>
      <c r="E623" s="469" t="s">
        <v>107</v>
      </c>
      <c r="F623" s="469" t="s">
        <v>7508</v>
      </c>
      <c r="G623" s="469" t="s">
        <v>7534</v>
      </c>
      <c r="H623" s="469" t="s">
        <v>7535</v>
      </c>
      <c r="I623" s="469">
        <v>228003048</v>
      </c>
      <c r="J623" s="48" t="s">
        <v>7536</v>
      </c>
      <c r="K623" s="48" t="s">
        <v>7537</v>
      </c>
      <c r="L623" s="469" t="s">
        <v>7538</v>
      </c>
      <c r="M623" s="48" t="s">
        <v>137</v>
      </c>
      <c r="N623" s="469">
        <v>1</v>
      </c>
      <c r="O623" s="48" t="s">
        <v>7514</v>
      </c>
      <c r="P623" s="469">
        <v>30</v>
      </c>
      <c r="Q623" s="48" t="s">
        <v>624</v>
      </c>
      <c r="R623" s="469"/>
      <c r="S623" s="469" t="s">
        <v>7539</v>
      </c>
      <c r="T623" s="469">
        <v>2352</v>
      </c>
      <c r="U623" s="469">
        <v>112</v>
      </c>
      <c r="V623" s="469" t="s">
        <v>545</v>
      </c>
      <c r="W623" s="469" t="s">
        <v>7540</v>
      </c>
      <c r="X623" s="469" t="s">
        <v>7541</v>
      </c>
      <c r="Y623" s="469" t="s">
        <v>7542</v>
      </c>
      <c r="Z623" s="48" t="s">
        <v>7543</v>
      </c>
      <c r="AA623" s="469" t="s">
        <v>7544</v>
      </c>
    </row>
    <row r="624" spans="1:27" ht="89.25" x14ac:dyDescent="0.2">
      <c r="A624" s="13">
        <v>613</v>
      </c>
      <c r="B624" s="616">
        <v>4</v>
      </c>
      <c r="C624" s="469" t="s">
        <v>7733</v>
      </c>
      <c r="D624" s="469" t="s">
        <v>7545</v>
      </c>
      <c r="E624" s="469" t="s">
        <v>107</v>
      </c>
      <c r="F624" s="469" t="s">
        <v>7546</v>
      </c>
      <c r="G624" s="469" t="s">
        <v>7547</v>
      </c>
      <c r="H624" s="469" t="s">
        <v>7547</v>
      </c>
      <c r="I624" s="469">
        <v>228003055</v>
      </c>
      <c r="J624" s="469" t="s">
        <v>7548</v>
      </c>
      <c r="K624" s="469" t="s">
        <v>7549</v>
      </c>
      <c r="L624" s="469" t="s">
        <v>7550</v>
      </c>
      <c r="M624" s="48" t="s">
        <v>137</v>
      </c>
      <c r="N624" s="469">
        <v>1</v>
      </c>
      <c r="O624" s="48" t="s">
        <v>7514</v>
      </c>
      <c r="P624" s="48">
        <v>60</v>
      </c>
      <c r="Q624" s="48" t="s">
        <v>1047</v>
      </c>
      <c r="R624" s="469"/>
      <c r="S624" s="469" t="s">
        <v>7551</v>
      </c>
      <c r="T624" s="469">
        <v>2352</v>
      </c>
      <c r="U624" s="48">
        <v>112</v>
      </c>
      <c r="V624" s="48" t="s">
        <v>7552</v>
      </c>
      <c r="W624" s="469" t="s">
        <v>7553</v>
      </c>
      <c r="X624" s="469" t="s">
        <v>7554</v>
      </c>
      <c r="Y624" s="469" t="s">
        <v>7555</v>
      </c>
      <c r="Z624" s="48" t="s">
        <v>7556</v>
      </c>
      <c r="AA624" s="469" t="s">
        <v>7557</v>
      </c>
    </row>
    <row r="625" spans="1:27" ht="89.25" x14ac:dyDescent="0.2">
      <c r="A625" s="13">
        <v>614</v>
      </c>
      <c r="B625" s="616">
        <v>5</v>
      </c>
      <c r="C625" s="469" t="s">
        <v>7733</v>
      </c>
      <c r="D625" s="469" t="s">
        <v>7558</v>
      </c>
      <c r="E625" s="469" t="s">
        <v>107</v>
      </c>
      <c r="F625" s="469" t="s">
        <v>7508</v>
      </c>
      <c r="G625" s="469" t="s">
        <v>7559</v>
      </c>
      <c r="H625" s="469" t="s">
        <v>7560</v>
      </c>
      <c r="I625" s="469">
        <v>228002894</v>
      </c>
      <c r="J625" s="469" t="s">
        <v>7561</v>
      </c>
      <c r="K625" s="469" t="s">
        <v>7562</v>
      </c>
      <c r="L625" s="469" t="s">
        <v>7563</v>
      </c>
      <c r="M625" s="48" t="s">
        <v>137</v>
      </c>
      <c r="N625" s="469">
        <v>1</v>
      </c>
      <c r="O625" s="48" t="s">
        <v>7526</v>
      </c>
      <c r="P625" s="48">
        <v>30</v>
      </c>
      <c r="Q625" s="48" t="s">
        <v>1047</v>
      </c>
      <c r="R625" s="469"/>
      <c r="S625" s="469" t="s">
        <v>7564</v>
      </c>
      <c r="T625" s="469">
        <v>2352</v>
      </c>
      <c r="U625" s="48">
        <v>112</v>
      </c>
      <c r="V625" s="48" t="s">
        <v>545</v>
      </c>
      <c r="W625" s="469" t="s">
        <v>7565</v>
      </c>
      <c r="X625" s="469" t="s">
        <v>7566</v>
      </c>
      <c r="Y625" s="469" t="s">
        <v>7567</v>
      </c>
      <c r="Z625" s="48" t="s">
        <v>7568</v>
      </c>
      <c r="AA625" s="47" t="s">
        <v>7569</v>
      </c>
    </row>
    <row r="626" spans="1:27" ht="89.25" x14ac:dyDescent="0.2">
      <c r="A626" s="13">
        <v>615</v>
      </c>
      <c r="B626" s="616">
        <v>6</v>
      </c>
      <c r="C626" s="469" t="s">
        <v>7733</v>
      </c>
      <c r="D626" s="469" t="s">
        <v>7570</v>
      </c>
      <c r="E626" s="469" t="s">
        <v>107</v>
      </c>
      <c r="F626" s="469" t="s">
        <v>7546</v>
      </c>
      <c r="G626" s="469" t="s">
        <v>7571</v>
      </c>
      <c r="H626" s="469" t="s">
        <v>7571</v>
      </c>
      <c r="I626" s="469">
        <v>228003168</v>
      </c>
      <c r="J626" s="469" t="s">
        <v>7572</v>
      </c>
      <c r="K626" s="469" t="s">
        <v>7573</v>
      </c>
      <c r="L626" s="469" t="s">
        <v>7574</v>
      </c>
      <c r="M626" s="48" t="s">
        <v>137</v>
      </c>
      <c r="N626" s="48">
        <v>1</v>
      </c>
      <c r="O626" s="48" t="s">
        <v>7526</v>
      </c>
      <c r="P626" s="48">
        <v>250</v>
      </c>
      <c r="Q626" s="48" t="s">
        <v>1047</v>
      </c>
      <c r="R626" s="469"/>
      <c r="S626" s="469" t="s">
        <v>7575</v>
      </c>
      <c r="T626" s="469">
        <v>2352</v>
      </c>
      <c r="U626" s="48">
        <v>112</v>
      </c>
      <c r="V626" s="48" t="s">
        <v>545</v>
      </c>
      <c r="W626" s="469" t="s">
        <v>7576</v>
      </c>
      <c r="X626" s="469" t="s">
        <v>7577</v>
      </c>
      <c r="Y626" s="469" t="s">
        <v>7578</v>
      </c>
      <c r="Z626" s="469" t="s">
        <v>7579</v>
      </c>
      <c r="AA626" s="469" t="s">
        <v>7580</v>
      </c>
    </row>
    <row r="627" spans="1:27" ht="89.25" x14ac:dyDescent="0.2">
      <c r="A627" s="13">
        <v>616</v>
      </c>
      <c r="B627" s="616">
        <v>7</v>
      </c>
      <c r="C627" s="469" t="s">
        <v>7733</v>
      </c>
      <c r="D627" s="469" t="s">
        <v>7581</v>
      </c>
      <c r="E627" s="469" t="s">
        <v>107</v>
      </c>
      <c r="F627" s="469" t="s">
        <v>7508</v>
      </c>
      <c r="G627" s="469" t="s">
        <v>7582</v>
      </c>
      <c r="H627" s="469" t="s">
        <v>7582</v>
      </c>
      <c r="I627" s="469">
        <v>228003094</v>
      </c>
      <c r="J627" s="469" t="s">
        <v>7583</v>
      </c>
      <c r="K627" s="469" t="s">
        <v>7584</v>
      </c>
      <c r="L627" s="469" t="s">
        <v>7585</v>
      </c>
      <c r="M627" s="48" t="s">
        <v>137</v>
      </c>
      <c r="N627" s="48">
        <v>1</v>
      </c>
      <c r="O627" s="48" t="s">
        <v>7514</v>
      </c>
      <c r="P627" s="48">
        <v>180</v>
      </c>
      <c r="Q627" s="48" t="s">
        <v>624</v>
      </c>
      <c r="R627" s="469"/>
      <c r="S627" s="469" t="s">
        <v>7586</v>
      </c>
      <c r="T627" s="469">
        <v>2352</v>
      </c>
      <c r="U627" s="48">
        <v>112</v>
      </c>
      <c r="V627" s="48" t="s">
        <v>545</v>
      </c>
      <c r="W627" s="469" t="s">
        <v>7587</v>
      </c>
      <c r="X627" s="469" t="s">
        <v>7588</v>
      </c>
      <c r="Y627" s="469" t="s">
        <v>7589</v>
      </c>
      <c r="Z627" s="48" t="s">
        <v>7590</v>
      </c>
      <c r="AA627" s="469" t="s">
        <v>7591</v>
      </c>
    </row>
    <row r="628" spans="1:27" ht="89.25" x14ac:dyDescent="0.2">
      <c r="A628" s="13">
        <v>617</v>
      </c>
      <c r="B628" s="616">
        <v>8</v>
      </c>
      <c r="C628" s="469" t="s">
        <v>7733</v>
      </c>
      <c r="D628" s="469" t="s">
        <v>7592</v>
      </c>
      <c r="E628" s="469" t="s">
        <v>107</v>
      </c>
      <c r="F628" s="469" t="s">
        <v>7508</v>
      </c>
      <c r="G628" s="469" t="s">
        <v>7593</v>
      </c>
      <c r="H628" s="469" t="s">
        <v>7593</v>
      </c>
      <c r="I628" s="469">
        <v>228002291</v>
      </c>
      <c r="J628" s="469" t="s">
        <v>7594</v>
      </c>
      <c r="K628" s="469" t="s">
        <v>7595</v>
      </c>
      <c r="L628" s="469" t="s">
        <v>7596</v>
      </c>
      <c r="M628" s="48" t="s">
        <v>137</v>
      </c>
      <c r="N628" s="48">
        <v>1</v>
      </c>
      <c r="O628" s="48" t="s">
        <v>7514</v>
      </c>
      <c r="P628" s="48">
        <v>80</v>
      </c>
      <c r="Q628" s="48" t="s">
        <v>1047</v>
      </c>
      <c r="R628" s="469"/>
      <c r="S628" s="469" t="s">
        <v>7597</v>
      </c>
      <c r="T628" s="469">
        <v>2352</v>
      </c>
      <c r="U628" s="48">
        <v>112</v>
      </c>
      <c r="V628" s="48" t="s">
        <v>545</v>
      </c>
      <c r="W628" s="469" t="s">
        <v>7598</v>
      </c>
      <c r="X628" s="469" t="s">
        <v>7599</v>
      </c>
      <c r="Y628" s="469" t="s">
        <v>7600</v>
      </c>
      <c r="Z628" s="48" t="s">
        <v>7601</v>
      </c>
      <c r="AA628" s="469" t="s">
        <v>7602</v>
      </c>
    </row>
    <row r="629" spans="1:27" ht="89.25" x14ac:dyDescent="0.2">
      <c r="A629" s="13">
        <v>618</v>
      </c>
      <c r="B629" s="616">
        <v>9</v>
      </c>
      <c r="C629" s="469" t="s">
        <v>7733</v>
      </c>
      <c r="D629" s="469" t="s">
        <v>7603</v>
      </c>
      <c r="E629" s="469" t="s">
        <v>107</v>
      </c>
      <c r="F629" s="469" t="s">
        <v>7508</v>
      </c>
      <c r="G629" s="469" t="s">
        <v>7604</v>
      </c>
      <c r="H629" s="469" t="s">
        <v>7604</v>
      </c>
      <c r="I629" s="469">
        <v>228003104</v>
      </c>
      <c r="J629" s="469" t="s">
        <v>7605</v>
      </c>
      <c r="K629" s="469" t="s">
        <v>7606</v>
      </c>
      <c r="L629" s="469" t="s">
        <v>7607</v>
      </c>
      <c r="M629" s="48" t="s">
        <v>137</v>
      </c>
      <c r="N629" s="48">
        <v>1</v>
      </c>
      <c r="O629" s="48" t="s">
        <v>7514</v>
      </c>
      <c r="P629" s="48">
        <v>25</v>
      </c>
      <c r="Q629" s="48" t="s">
        <v>1047</v>
      </c>
      <c r="R629" s="469"/>
      <c r="S629" s="469" t="s">
        <v>7608</v>
      </c>
      <c r="T629" s="469">
        <v>2352</v>
      </c>
      <c r="U629" s="48">
        <v>112</v>
      </c>
      <c r="V629" s="48" t="s">
        <v>545</v>
      </c>
      <c r="W629" s="469" t="s">
        <v>7609</v>
      </c>
      <c r="X629" s="469" t="s">
        <v>7610</v>
      </c>
      <c r="Y629" s="469" t="s">
        <v>7611</v>
      </c>
      <c r="Z629" s="48" t="s">
        <v>7612</v>
      </c>
      <c r="AA629" s="469" t="s">
        <v>7613</v>
      </c>
    </row>
    <row r="630" spans="1:27" ht="89.25" x14ac:dyDescent="0.2">
      <c r="A630" s="13">
        <v>619</v>
      </c>
      <c r="B630" s="616">
        <v>10</v>
      </c>
      <c r="C630" s="469" t="s">
        <v>7733</v>
      </c>
      <c r="D630" s="469" t="s">
        <v>7614</v>
      </c>
      <c r="E630" s="469" t="s">
        <v>107</v>
      </c>
      <c r="F630" s="469" t="s">
        <v>7508</v>
      </c>
      <c r="G630" s="469" t="s">
        <v>7615</v>
      </c>
      <c r="H630" s="469" t="s">
        <v>7615</v>
      </c>
      <c r="I630" s="469">
        <v>228003136</v>
      </c>
      <c r="J630" s="469" t="s">
        <v>7616</v>
      </c>
      <c r="K630" s="469" t="s">
        <v>7617</v>
      </c>
      <c r="L630" s="469" t="s">
        <v>7618</v>
      </c>
      <c r="M630" s="48" t="s">
        <v>137</v>
      </c>
      <c r="N630" s="48">
        <v>1</v>
      </c>
      <c r="O630" s="48" t="s">
        <v>7514</v>
      </c>
      <c r="P630" s="48">
        <v>20</v>
      </c>
      <c r="Q630" s="48" t="s">
        <v>624</v>
      </c>
      <c r="R630" s="469"/>
      <c r="S630" s="469" t="s">
        <v>7619</v>
      </c>
      <c r="T630" s="469">
        <v>2352</v>
      </c>
      <c r="U630" s="48">
        <v>112</v>
      </c>
      <c r="V630" s="48" t="s">
        <v>545</v>
      </c>
      <c r="W630" s="469" t="s">
        <v>7620</v>
      </c>
      <c r="X630" s="469" t="s">
        <v>7621</v>
      </c>
      <c r="Y630" s="469" t="s">
        <v>7622</v>
      </c>
      <c r="Z630" s="48" t="s">
        <v>7623</v>
      </c>
      <c r="AA630" s="469" t="s">
        <v>7624</v>
      </c>
    </row>
    <row r="631" spans="1:27" ht="89.25" x14ac:dyDescent="0.2">
      <c r="A631" s="13">
        <v>620</v>
      </c>
      <c r="B631" s="616">
        <v>11</v>
      </c>
      <c r="C631" s="469" t="s">
        <v>7733</v>
      </c>
      <c r="D631" s="469" t="s">
        <v>7625</v>
      </c>
      <c r="E631" s="469" t="s">
        <v>107</v>
      </c>
      <c r="F631" s="469" t="s">
        <v>7508</v>
      </c>
      <c r="G631" s="469" t="s">
        <v>7626</v>
      </c>
      <c r="H631" s="469" t="s">
        <v>7627</v>
      </c>
      <c r="I631" s="469">
        <v>2288003175</v>
      </c>
      <c r="J631" s="469" t="s">
        <v>7628</v>
      </c>
      <c r="K631" s="469" t="s">
        <v>7629</v>
      </c>
      <c r="L631" s="469" t="s">
        <v>7630</v>
      </c>
      <c r="M631" s="48" t="s">
        <v>137</v>
      </c>
      <c r="N631" s="48">
        <v>1</v>
      </c>
      <c r="O631" s="48" t="s">
        <v>7514</v>
      </c>
      <c r="P631" s="48">
        <v>40</v>
      </c>
      <c r="Q631" s="48" t="s">
        <v>1047</v>
      </c>
      <c r="R631" s="469"/>
      <c r="S631" s="469" t="s">
        <v>7631</v>
      </c>
      <c r="T631" s="469">
        <v>2352</v>
      </c>
      <c r="U631" s="48">
        <v>112</v>
      </c>
      <c r="V631" s="48" t="s">
        <v>7552</v>
      </c>
      <c r="W631" s="469" t="s">
        <v>7632</v>
      </c>
      <c r="X631" s="469" t="s">
        <v>7633</v>
      </c>
      <c r="Y631" s="469" t="s">
        <v>7634</v>
      </c>
      <c r="Z631" s="48" t="s">
        <v>7531</v>
      </c>
      <c r="AA631" s="469" t="s">
        <v>7635</v>
      </c>
    </row>
    <row r="632" spans="1:27" ht="89.25" x14ac:dyDescent="0.2">
      <c r="A632" s="13">
        <v>621</v>
      </c>
      <c r="B632" s="616">
        <v>12</v>
      </c>
      <c r="C632" s="469" t="s">
        <v>7733</v>
      </c>
      <c r="D632" s="469" t="s">
        <v>7636</v>
      </c>
      <c r="E632" s="469" t="s">
        <v>107</v>
      </c>
      <c r="F632" s="469" t="s">
        <v>7508</v>
      </c>
      <c r="G632" s="469" t="s">
        <v>7637</v>
      </c>
      <c r="H632" s="469" t="s">
        <v>7637</v>
      </c>
      <c r="I632" s="469">
        <v>228003143</v>
      </c>
      <c r="J632" s="469" t="s">
        <v>7638</v>
      </c>
      <c r="K632" s="469" t="s">
        <v>7639</v>
      </c>
      <c r="L632" s="469" t="s">
        <v>7640</v>
      </c>
      <c r="M632" s="48" t="s">
        <v>137</v>
      </c>
      <c r="N632" s="48">
        <v>1</v>
      </c>
      <c r="O632" s="48" t="s">
        <v>7514</v>
      </c>
      <c r="P632" s="48">
        <v>75</v>
      </c>
      <c r="Q632" s="48" t="s">
        <v>1047</v>
      </c>
      <c r="R632" s="469"/>
      <c r="S632" s="469" t="s">
        <v>7641</v>
      </c>
      <c r="T632" s="469">
        <v>2352</v>
      </c>
      <c r="U632" s="48">
        <v>112</v>
      </c>
      <c r="V632" s="48" t="s">
        <v>545</v>
      </c>
      <c r="W632" s="469" t="s">
        <v>7642</v>
      </c>
      <c r="X632" s="469" t="s">
        <v>7643</v>
      </c>
      <c r="Y632" s="469" t="s">
        <v>7644</v>
      </c>
      <c r="Z632" s="48" t="s">
        <v>7645</v>
      </c>
      <c r="AA632" s="469" t="s">
        <v>7646</v>
      </c>
    </row>
    <row r="633" spans="1:27" ht="89.25" x14ac:dyDescent="0.2">
      <c r="A633" s="13">
        <v>622</v>
      </c>
      <c r="B633" s="616">
        <v>13</v>
      </c>
      <c r="C633" s="469" t="s">
        <v>7733</v>
      </c>
      <c r="D633" s="469" t="s">
        <v>7647</v>
      </c>
      <c r="E633" s="469" t="s">
        <v>107</v>
      </c>
      <c r="F633" s="469" t="s">
        <v>7546</v>
      </c>
      <c r="G633" s="469" t="s">
        <v>7648</v>
      </c>
      <c r="H633" s="469" t="s">
        <v>7648</v>
      </c>
      <c r="I633" s="469">
        <v>228003168</v>
      </c>
      <c r="J633" s="469" t="s">
        <v>7649</v>
      </c>
      <c r="K633" s="469" t="s">
        <v>7650</v>
      </c>
      <c r="L633" s="469" t="s">
        <v>7651</v>
      </c>
      <c r="M633" s="48" t="s">
        <v>137</v>
      </c>
      <c r="N633" s="48">
        <v>1</v>
      </c>
      <c r="O633" s="48" t="s">
        <v>7514</v>
      </c>
      <c r="P633" s="48">
        <v>20</v>
      </c>
      <c r="Q633" s="48" t="s">
        <v>624</v>
      </c>
      <c r="R633" s="469"/>
      <c r="S633" s="469" t="s">
        <v>7652</v>
      </c>
      <c r="T633" s="469">
        <v>2352</v>
      </c>
      <c r="U633" s="48">
        <v>112</v>
      </c>
      <c r="V633" s="48" t="s">
        <v>545</v>
      </c>
      <c r="W633" s="469" t="s">
        <v>7653</v>
      </c>
      <c r="X633" s="469" t="s">
        <v>7654</v>
      </c>
      <c r="Y633" s="469" t="s">
        <v>7655</v>
      </c>
      <c r="Z633" s="48" t="s">
        <v>7656</v>
      </c>
      <c r="AA633" s="469" t="s">
        <v>7657</v>
      </c>
    </row>
    <row r="634" spans="1:27" ht="89.25" x14ac:dyDescent="0.2">
      <c r="A634" s="13">
        <v>623</v>
      </c>
      <c r="B634" s="616">
        <v>14</v>
      </c>
      <c r="C634" s="469" t="s">
        <v>7733</v>
      </c>
      <c r="D634" s="469" t="s">
        <v>7658</v>
      </c>
      <c r="E634" s="469" t="s">
        <v>107</v>
      </c>
      <c r="F634" s="469" t="s">
        <v>7546</v>
      </c>
      <c r="G634" s="469" t="s">
        <v>7659</v>
      </c>
      <c r="H634" s="469" t="s">
        <v>7659</v>
      </c>
      <c r="I634" s="469">
        <v>228003182</v>
      </c>
      <c r="J634" s="469" t="s">
        <v>7660</v>
      </c>
      <c r="K634" s="469" t="s">
        <v>7661</v>
      </c>
      <c r="L634" s="469" t="s">
        <v>7662</v>
      </c>
      <c r="M634" s="48" t="s">
        <v>137</v>
      </c>
      <c r="N634" s="48">
        <v>1</v>
      </c>
      <c r="O634" s="48" t="s">
        <v>7514</v>
      </c>
      <c r="P634" s="48">
        <v>25</v>
      </c>
      <c r="Q634" s="48" t="s">
        <v>1047</v>
      </c>
      <c r="R634" s="469"/>
      <c r="S634" s="469" t="s">
        <v>7663</v>
      </c>
      <c r="T634" s="469">
        <v>2352</v>
      </c>
      <c r="U634" s="48">
        <v>112</v>
      </c>
      <c r="V634" s="48" t="s">
        <v>545</v>
      </c>
      <c r="W634" s="469" t="s">
        <v>7664</v>
      </c>
      <c r="X634" s="469" t="s">
        <v>7665</v>
      </c>
      <c r="Y634" s="469" t="s">
        <v>7666</v>
      </c>
      <c r="Z634" s="48" t="s">
        <v>7667</v>
      </c>
      <c r="AA634" s="469" t="s">
        <v>7668</v>
      </c>
    </row>
    <row r="635" spans="1:27" ht="89.25" x14ac:dyDescent="0.2">
      <c r="A635" s="13">
        <v>624</v>
      </c>
      <c r="B635" s="616">
        <v>15</v>
      </c>
      <c r="C635" s="469" t="s">
        <v>7733</v>
      </c>
      <c r="D635" s="469" t="s">
        <v>7669</v>
      </c>
      <c r="E635" s="469" t="s">
        <v>107</v>
      </c>
      <c r="F635" s="469" t="s">
        <v>7508</v>
      </c>
      <c r="G635" s="469" t="s">
        <v>7670</v>
      </c>
      <c r="H635" s="469" t="s">
        <v>7670</v>
      </c>
      <c r="I635" s="469">
        <v>228003231</v>
      </c>
      <c r="J635" s="469" t="s">
        <v>7671</v>
      </c>
      <c r="K635" s="469" t="s">
        <v>7672</v>
      </c>
      <c r="L635" s="469" t="s">
        <v>7673</v>
      </c>
      <c r="M635" s="48" t="s">
        <v>137</v>
      </c>
      <c r="N635" s="48">
        <v>1</v>
      </c>
      <c r="O635" s="48" t="s">
        <v>7514</v>
      </c>
      <c r="P635" s="48">
        <v>30</v>
      </c>
      <c r="Q635" s="469" t="s">
        <v>624</v>
      </c>
      <c r="R635" s="469"/>
      <c r="S635" s="469" t="s">
        <v>7674</v>
      </c>
      <c r="T635" s="469">
        <v>2352</v>
      </c>
      <c r="U635" s="48">
        <v>112</v>
      </c>
      <c r="V635" s="48" t="s">
        <v>545</v>
      </c>
      <c r="W635" s="469" t="s">
        <v>7675</v>
      </c>
      <c r="X635" s="469" t="s">
        <v>7676</v>
      </c>
      <c r="Y635" s="469" t="s">
        <v>7677</v>
      </c>
      <c r="Z635" s="48" t="s">
        <v>7678</v>
      </c>
      <c r="AA635" s="469" t="s">
        <v>7679</v>
      </c>
    </row>
    <row r="636" spans="1:27" ht="89.25" x14ac:dyDescent="0.2">
      <c r="A636" s="13">
        <v>625</v>
      </c>
      <c r="B636" s="616">
        <v>16</v>
      </c>
      <c r="C636" s="469" t="s">
        <v>7733</v>
      </c>
      <c r="D636" s="469" t="s">
        <v>7680</v>
      </c>
      <c r="E636" s="469" t="s">
        <v>107</v>
      </c>
      <c r="F636" s="469" t="s">
        <v>7508</v>
      </c>
      <c r="G636" s="469" t="s">
        <v>7681</v>
      </c>
      <c r="H636" s="469" t="s">
        <v>7681</v>
      </c>
      <c r="I636" s="469">
        <v>228002936</v>
      </c>
      <c r="J636" s="469" t="s">
        <v>7682</v>
      </c>
      <c r="K636" s="469" t="s">
        <v>7683</v>
      </c>
      <c r="L636" s="469" t="s">
        <v>7684</v>
      </c>
      <c r="M636" s="48" t="s">
        <v>137</v>
      </c>
      <c r="N636" s="48">
        <v>1</v>
      </c>
      <c r="O636" s="48" t="s">
        <v>7514</v>
      </c>
      <c r="P636" s="48">
        <v>25</v>
      </c>
      <c r="Q636" s="469" t="s">
        <v>624</v>
      </c>
      <c r="R636" s="469" t="s">
        <v>29</v>
      </c>
      <c r="S636" s="469" t="s">
        <v>7685</v>
      </c>
      <c r="T636" s="469">
        <v>2352</v>
      </c>
      <c r="U636" s="48">
        <v>112</v>
      </c>
      <c r="V636" s="48" t="s">
        <v>545</v>
      </c>
      <c r="W636" s="469" t="s">
        <v>7686</v>
      </c>
      <c r="X636" s="469" t="s">
        <v>7687</v>
      </c>
      <c r="Y636" s="469" t="s">
        <v>7688</v>
      </c>
      <c r="Z636" s="48" t="s">
        <v>7689</v>
      </c>
      <c r="AA636" s="469" t="s">
        <v>7690</v>
      </c>
    </row>
    <row r="637" spans="1:27" ht="89.25" x14ac:dyDescent="0.2">
      <c r="A637" s="13">
        <v>626</v>
      </c>
      <c r="B637" s="616">
        <v>17</v>
      </c>
      <c r="C637" s="469" t="s">
        <v>7733</v>
      </c>
      <c r="D637" s="469" t="s">
        <v>7691</v>
      </c>
      <c r="E637" s="469" t="s">
        <v>107</v>
      </c>
      <c r="F637" s="469" t="s">
        <v>7692</v>
      </c>
      <c r="G637" s="469" t="s">
        <v>7693</v>
      </c>
      <c r="H637" s="469" t="s">
        <v>7693</v>
      </c>
      <c r="I637" s="469">
        <v>228003224</v>
      </c>
      <c r="J637" s="469" t="s">
        <v>7694</v>
      </c>
      <c r="K637" s="469" t="s">
        <v>7695</v>
      </c>
      <c r="L637" s="61" t="s">
        <v>7696</v>
      </c>
      <c r="M637" s="48" t="s">
        <v>137</v>
      </c>
      <c r="N637" s="48">
        <v>1</v>
      </c>
      <c r="O637" s="48" t="s">
        <v>7514</v>
      </c>
      <c r="P637" s="48">
        <v>25</v>
      </c>
      <c r="Q637" s="48" t="s">
        <v>624</v>
      </c>
      <c r="R637" s="469"/>
      <c r="S637" s="469" t="s">
        <v>7697</v>
      </c>
      <c r="T637" s="469">
        <v>2352</v>
      </c>
      <c r="U637" s="48">
        <v>112</v>
      </c>
      <c r="V637" s="48" t="s">
        <v>545</v>
      </c>
      <c r="W637" s="469" t="s">
        <v>7620</v>
      </c>
      <c r="X637" s="469" t="s">
        <v>7698</v>
      </c>
      <c r="Y637" s="469" t="s">
        <v>7699</v>
      </c>
      <c r="Z637" s="48" t="s">
        <v>7700</v>
      </c>
      <c r="AA637" s="469" t="s">
        <v>7701</v>
      </c>
    </row>
    <row r="638" spans="1:27" ht="89.25" x14ac:dyDescent="0.2">
      <c r="A638" s="13">
        <v>627</v>
      </c>
      <c r="B638" s="616">
        <v>18</v>
      </c>
      <c r="C638" s="469" t="s">
        <v>7733</v>
      </c>
      <c r="D638" s="469" t="s">
        <v>7702</v>
      </c>
      <c r="E638" s="469" t="s">
        <v>107</v>
      </c>
      <c r="F638" s="469" t="s">
        <v>7508</v>
      </c>
      <c r="G638" s="469" t="s">
        <v>7703</v>
      </c>
      <c r="H638" s="469" t="s">
        <v>7703</v>
      </c>
      <c r="I638" s="469">
        <v>2288002340</v>
      </c>
      <c r="J638" s="469" t="s">
        <v>7704</v>
      </c>
      <c r="K638" s="469" t="s">
        <v>7705</v>
      </c>
      <c r="L638" s="469" t="s">
        <v>7706</v>
      </c>
      <c r="M638" s="48" t="s">
        <v>137</v>
      </c>
      <c r="N638" s="48">
        <v>1</v>
      </c>
      <c r="O638" s="48" t="s">
        <v>7514</v>
      </c>
      <c r="P638" s="48">
        <v>45</v>
      </c>
      <c r="Q638" s="48" t="s">
        <v>1047</v>
      </c>
      <c r="R638" s="469"/>
      <c r="S638" s="469" t="s">
        <v>7707</v>
      </c>
      <c r="T638" s="469">
        <v>2352</v>
      </c>
      <c r="U638" s="48">
        <v>112</v>
      </c>
      <c r="V638" s="48" t="s">
        <v>545</v>
      </c>
      <c r="W638" s="469" t="s">
        <v>7708</v>
      </c>
      <c r="X638" s="469" t="s">
        <v>7709</v>
      </c>
      <c r="Y638" s="469" t="s">
        <v>7710</v>
      </c>
      <c r="Z638" s="48" t="s">
        <v>7711</v>
      </c>
      <c r="AA638" s="469" t="s">
        <v>7712</v>
      </c>
    </row>
    <row r="639" spans="1:27" ht="93" customHeight="1" x14ac:dyDescent="0.2">
      <c r="A639" s="13">
        <v>628</v>
      </c>
      <c r="B639" s="616">
        <v>19</v>
      </c>
      <c r="C639" s="469" t="s">
        <v>7733</v>
      </c>
      <c r="D639" s="469" t="s">
        <v>7713</v>
      </c>
      <c r="E639" s="469" t="s">
        <v>107</v>
      </c>
      <c r="F639" s="469" t="s">
        <v>7714</v>
      </c>
      <c r="G639" s="469" t="s">
        <v>7715</v>
      </c>
      <c r="H639" s="469" t="s">
        <v>7715</v>
      </c>
      <c r="I639" s="469">
        <v>2288003217</v>
      </c>
      <c r="J639" s="469" t="s">
        <v>7716</v>
      </c>
      <c r="K639" s="469" t="s">
        <v>7717</v>
      </c>
      <c r="L639" s="469" t="s">
        <v>7718</v>
      </c>
      <c r="M639" s="48" t="s">
        <v>137</v>
      </c>
      <c r="N639" s="48">
        <v>1</v>
      </c>
      <c r="O639" s="48" t="s">
        <v>7514</v>
      </c>
      <c r="P639" s="469">
        <v>60</v>
      </c>
      <c r="Q639" s="48" t="s">
        <v>1047</v>
      </c>
      <c r="R639" s="469"/>
      <c r="S639" s="469" t="s">
        <v>7707</v>
      </c>
      <c r="T639" s="469">
        <v>2352</v>
      </c>
      <c r="U639" s="48">
        <v>112</v>
      </c>
      <c r="V639" s="48" t="s">
        <v>545</v>
      </c>
      <c r="W639" s="469" t="s">
        <v>7719</v>
      </c>
      <c r="X639" s="469" t="s">
        <v>7720</v>
      </c>
      <c r="Y639" s="469" t="s">
        <v>7721</v>
      </c>
      <c r="Z639" s="48" t="s">
        <v>7722</v>
      </c>
      <c r="AA639" s="469" t="s">
        <v>7723</v>
      </c>
    </row>
    <row r="640" spans="1:27" ht="89.25" x14ac:dyDescent="0.2">
      <c r="A640" s="13">
        <v>629</v>
      </c>
      <c r="B640" s="616">
        <v>20</v>
      </c>
      <c r="C640" s="469" t="s">
        <v>7733</v>
      </c>
      <c r="D640" s="469" t="s">
        <v>7734</v>
      </c>
      <c r="E640" s="469" t="s">
        <v>107</v>
      </c>
      <c r="F640" s="469" t="s">
        <v>7508</v>
      </c>
      <c r="G640" s="469" t="s">
        <v>7724</v>
      </c>
      <c r="H640" s="469" t="s">
        <v>7724</v>
      </c>
      <c r="I640" s="469">
        <v>2288003200</v>
      </c>
      <c r="J640" s="469" t="s">
        <v>7725</v>
      </c>
      <c r="K640" s="469" t="s">
        <v>7726</v>
      </c>
      <c r="L640" s="469" t="s">
        <v>7727</v>
      </c>
      <c r="M640" s="48" t="s">
        <v>137</v>
      </c>
      <c r="N640" s="48">
        <v>1</v>
      </c>
      <c r="O640" s="48" t="s">
        <v>7514</v>
      </c>
      <c r="P640" s="48">
        <v>30</v>
      </c>
      <c r="Q640" s="48" t="s">
        <v>1479</v>
      </c>
      <c r="R640" s="469"/>
      <c r="S640" s="469" t="s">
        <v>7728</v>
      </c>
      <c r="T640" s="469">
        <v>2352</v>
      </c>
      <c r="U640" s="48">
        <v>112</v>
      </c>
      <c r="V640" s="48" t="s">
        <v>545</v>
      </c>
      <c r="W640" s="469" t="s">
        <v>7708</v>
      </c>
      <c r="X640" s="469" t="s">
        <v>7729</v>
      </c>
      <c r="Y640" s="469" t="s">
        <v>7730</v>
      </c>
      <c r="Z640" s="48" t="s">
        <v>7731</v>
      </c>
      <c r="AA640" s="469" t="s">
        <v>7732</v>
      </c>
    </row>
    <row r="641" spans="1:27" ht="90.75" customHeight="1" x14ac:dyDescent="0.2">
      <c r="A641" s="13">
        <v>630</v>
      </c>
      <c r="B641" s="120">
        <v>1</v>
      </c>
      <c r="C641" s="469" t="s">
        <v>8143</v>
      </c>
      <c r="D641" s="469" t="s">
        <v>7735</v>
      </c>
      <c r="E641" s="469" t="s">
        <v>2208</v>
      </c>
      <c r="F641" s="469" t="s">
        <v>7736</v>
      </c>
      <c r="G641" s="469" t="s">
        <v>7737</v>
      </c>
      <c r="H641" s="469" t="s">
        <v>7737</v>
      </c>
      <c r="I641" s="469" t="s">
        <v>7738</v>
      </c>
      <c r="J641" s="472" t="s">
        <v>7739</v>
      </c>
      <c r="K641" s="469" t="s">
        <v>7740</v>
      </c>
      <c r="L641" s="469" t="s">
        <v>7741</v>
      </c>
      <c r="M641" s="469" t="s">
        <v>38</v>
      </c>
      <c r="N641" s="48">
        <v>2</v>
      </c>
      <c r="O641" s="48" t="s">
        <v>7742</v>
      </c>
      <c r="P641" s="48" t="s">
        <v>7743</v>
      </c>
      <c r="Q641" s="48" t="s">
        <v>7744</v>
      </c>
      <c r="R641" s="48" t="s">
        <v>7745</v>
      </c>
      <c r="S641" s="48" t="s">
        <v>7746</v>
      </c>
      <c r="T641" s="48" t="s">
        <v>7747</v>
      </c>
      <c r="U641" s="48">
        <v>112</v>
      </c>
      <c r="V641" s="48" t="s">
        <v>545</v>
      </c>
      <c r="W641" s="48" t="s">
        <v>7748</v>
      </c>
      <c r="X641" s="469" t="s">
        <v>7749</v>
      </c>
      <c r="Y641" s="48" t="s">
        <v>7750</v>
      </c>
      <c r="Z641" s="469" t="s">
        <v>7751</v>
      </c>
      <c r="AA641" s="469" t="s">
        <v>7752</v>
      </c>
    </row>
    <row r="642" spans="1:27" ht="91.5" customHeight="1" x14ac:dyDescent="0.2">
      <c r="A642" s="13">
        <v>631</v>
      </c>
      <c r="B642" s="120">
        <v>2</v>
      </c>
      <c r="C642" s="469" t="s">
        <v>8143</v>
      </c>
      <c r="D642" s="469" t="s">
        <v>7753</v>
      </c>
      <c r="E642" s="469" t="s">
        <v>2208</v>
      </c>
      <c r="F642" s="469" t="s">
        <v>7736</v>
      </c>
      <c r="G642" s="469" t="s">
        <v>7754</v>
      </c>
      <c r="H642" s="469" t="s">
        <v>7754</v>
      </c>
      <c r="I642" s="469" t="s">
        <v>7755</v>
      </c>
      <c r="J642" s="469" t="s">
        <v>7756</v>
      </c>
      <c r="K642" s="469" t="s">
        <v>7757</v>
      </c>
      <c r="L642" s="469" t="s">
        <v>7758</v>
      </c>
      <c r="M642" s="469" t="s">
        <v>38</v>
      </c>
      <c r="N642" s="469">
        <v>2</v>
      </c>
      <c r="O642" s="469" t="s">
        <v>7759</v>
      </c>
      <c r="P642" s="469" t="s">
        <v>7760</v>
      </c>
      <c r="Q642" s="469" t="s">
        <v>955</v>
      </c>
      <c r="R642" s="469" t="s">
        <v>7745</v>
      </c>
      <c r="S642" s="469" t="s">
        <v>7761</v>
      </c>
      <c r="T642" s="469" t="s">
        <v>7762</v>
      </c>
      <c r="U642" s="48">
        <v>112</v>
      </c>
      <c r="V642" s="48" t="s">
        <v>545</v>
      </c>
      <c r="W642" s="469" t="s">
        <v>7763</v>
      </c>
      <c r="X642" s="469" t="s">
        <v>7764</v>
      </c>
      <c r="Y642" s="469" t="s">
        <v>7765</v>
      </c>
      <c r="Z642" s="469" t="s">
        <v>7766</v>
      </c>
      <c r="AA642" s="469" t="s">
        <v>7767</v>
      </c>
    </row>
    <row r="643" spans="1:27" ht="102.75" customHeight="1" x14ac:dyDescent="0.2">
      <c r="A643" s="13">
        <v>632</v>
      </c>
      <c r="B643" s="120">
        <v>3</v>
      </c>
      <c r="C643" s="469" t="s">
        <v>8143</v>
      </c>
      <c r="D643" s="469" t="s">
        <v>7768</v>
      </c>
      <c r="E643" s="469" t="s">
        <v>2208</v>
      </c>
      <c r="F643" s="469" t="s">
        <v>7736</v>
      </c>
      <c r="G643" s="469" t="s">
        <v>7769</v>
      </c>
      <c r="H643" s="469" t="s">
        <v>7769</v>
      </c>
      <c r="I643" s="469" t="s">
        <v>7770</v>
      </c>
      <c r="J643" s="469" t="s">
        <v>7771</v>
      </c>
      <c r="K643" s="469" t="s">
        <v>7772</v>
      </c>
      <c r="L643" s="469" t="s">
        <v>7773</v>
      </c>
      <c r="M643" s="469" t="s">
        <v>38</v>
      </c>
      <c r="N643" s="469">
        <v>2</v>
      </c>
      <c r="O643" s="469" t="s">
        <v>7774</v>
      </c>
      <c r="P643" s="469" t="s">
        <v>7775</v>
      </c>
      <c r="Q643" s="469" t="s">
        <v>7744</v>
      </c>
      <c r="R643" s="469" t="s">
        <v>7745</v>
      </c>
      <c r="S643" s="469" t="s">
        <v>7776</v>
      </c>
      <c r="T643" s="469" t="s">
        <v>7777</v>
      </c>
      <c r="U643" s="48">
        <v>112</v>
      </c>
      <c r="V643" s="48" t="s">
        <v>545</v>
      </c>
      <c r="W643" s="469" t="s">
        <v>7748</v>
      </c>
      <c r="X643" s="469" t="s">
        <v>7778</v>
      </c>
      <c r="Y643" s="469" t="s">
        <v>7779</v>
      </c>
      <c r="Z643" s="469" t="s">
        <v>7780</v>
      </c>
      <c r="AA643" s="469" t="s">
        <v>7781</v>
      </c>
    </row>
    <row r="644" spans="1:27" ht="89.25" customHeight="1" x14ac:dyDescent="0.2">
      <c r="A644" s="13">
        <v>633</v>
      </c>
      <c r="B644" s="120">
        <v>4</v>
      </c>
      <c r="C644" s="469" t="s">
        <v>8143</v>
      </c>
      <c r="D644" s="469" t="s">
        <v>7782</v>
      </c>
      <c r="E644" s="469" t="s">
        <v>2208</v>
      </c>
      <c r="F644" s="469" t="s">
        <v>7736</v>
      </c>
      <c r="G644" s="469" t="s">
        <v>7783</v>
      </c>
      <c r="H644" s="469" t="s">
        <v>7783</v>
      </c>
      <c r="I644" s="9" t="s">
        <v>7784</v>
      </c>
      <c r="J644" s="469" t="s">
        <v>7785</v>
      </c>
      <c r="K644" s="469" t="s">
        <v>7786</v>
      </c>
      <c r="L644" s="469" t="s">
        <v>7787</v>
      </c>
      <c r="M644" s="469" t="s">
        <v>38</v>
      </c>
      <c r="N644" s="469">
        <v>2</v>
      </c>
      <c r="O644" s="469" t="s">
        <v>7788</v>
      </c>
      <c r="P644" s="469" t="s">
        <v>7789</v>
      </c>
      <c r="Q644" s="469" t="s">
        <v>957</v>
      </c>
      <c r="R644" s="469" t="s">
        <v>7745</v>
      </c>
      <c r="S644" s="469" t="s">
        <v>7790</v>
      </c>
      <c r="T644" s="469" t="s">
        <v>7791</v>
      </c>
      <c r="U644" s="48">
        <v>112</v>
      </c>
      <c r="V644" s="48" t="s">
        <v>545</v>
      </c>
      <c r="W644" s="469" t="s">
        <v>7792</v>
      </c>
      <c r="X644" s="469" t="s">
        <v>7793</v>
      </c>
      <c r="Y644" s="469" t="s">
        <v>7794</v>
      </c>
      <c r="Z644" s="469" t="s">
        <v>7795</v>
      </c>
      <c r="AA644" s="19" t="s">
        <v>7796</v>
      </c>
    </row>
    <row r="645" spans="1:27" ht="131.25" customHeight="1" x14ac:dyDescent="0.2">
      <c r="A645" s="13">
        <v>634</v>
      </c>
      <c r="B645" s="120">
        <v>5</v>
      </c>
      <c r="C645" s="469" t="s">
        <v>8143</v>
      </c>
      <c r="D645" s="469" t="s">
        <v>7797</v>
      </c>
      <c r="E645" s="469" t="s">
        <v>2208</v>
      </c>
      <c r="F645" s="469" t="s">
        <v>7736</v>
      </c>
      <c r="G645" s="469" t="s">
        <v>7798</v>
      </c>
      <c r="H645" s="469" t="s">
        <v>7798</v>
      </c>
      <c r="I645" s="469" t="s">
        <v>7784</v>
      </c>
      <c r="J645" s="469" t="s">
        <v>7785</v>
      </c>
      <c r="K645" s="469" t="s">
        <v>7799</v>
      </c>
      <c r="L645" s="469" t="s">
        <v>7800</v>
      </c>
      <c r="M645" s="469" t="s">
        <v>38</v>
      </c>
      <c r="N645" s="469">
        <v>2</v>
      </c>
      <c r="O645" s="469" t="s">
        <v>7801</v>
      </c>
      <c r="P645" s="469" t="s">
        <v>7802</v>
      </c>
      <c r="Q645" s="469" t="s">
        <v>7803</v>
      </c>
      <c r="R645" s="469" t="s">
        <v>5777</v>
      </c>
      <c r="S645" s="469" t="s">
        <v>7804</v>
      </c>
      <c r="T645" s="469" t="s">
        <v>7805</v>
      </c>
      <c r="U645" s="48">
        <v>112</v>
      </c>
      <c r="V645" s="48" t="s">
        <v>545</v>
      </c>
      <c r="W645" s="469" t="s">
        <v>7806</v>
      </c>
      <c r="X645" s="469" t="s">
        <v>7807</v>
      </c>
      <c r="Y645" s="469" t="s">
        <v>7808</v>
      </c>
      <c r="Z645" s="469" t="s">
        <v>7809</v>
      </c>
      <c r="AA645" s="19" t="s">
        <v>7810</v>
      </c>
    </row>
    <row r="646" spans="1:27" ht="88.5" customHeight="1" x14ac:dyDescent="0.2">
      <c r="A646" s="13">
        <v>635</v>
      </c>
      <c r="B646" s="120">
        <v>6</v>
      </c>
      <c r="C646" s="469" t="s">
        <v>8143</v>
      </c>
      <c r="D646" s="469" t="s">
        <v>7811</v>
      </c>
      <c r="E646" s="469" t="s">
        <v>2208</v>
      </c>
      <c r="F646" s="469" t="s">
        <v>7812</v>
      </c>
      <c r="G646" s="469" t="s">
        <v>7813</v>
      </c>
      <c r="H646" s="469" t="s">
        <v>7813</v>
      </c>
      <c r="I646" s="469" t="s">
        <v>7814</v>
      </c>
      <c r="J646" s="469" t="s">
        <v>7815</v>
      </c>
      <c r="K646" s="469" t="s">
        <v>7816</v>
      </c>
      <c r="L646" s="469" t="s">
        <v>7817</v>
      </c>
      <c r="M646" s="469" t="s">
        <v>38</v>
      </c>
      <c r="N646" s="469">
        <v>2</v>
      </c>
      <c r="O646" s="469" t="s">
        <v>7818</v>
      </c>
      <c r="P646" s="469" t="s">
        <v>7819</v>
      </c>
      <c r="Q646" s="469" t="s">
        <v>957</v>
      </c>
      <c r="R646" s="469" t="s">
        <v>7745</v>
      </c>
      <c r="S646" s="469" t="s">
        <v>7820</v>
      </c>
      <c r="T646" s="469" t="s">
        <v>7821</v>
      </c>
      <c r="U646" s="48">
        <v>112</v>
      </c>
      <c r="V646" s="48" t="s">
        <v>545</v>
      </c>
      <c r="W646" s="469" t="s">
        <v>7822</v>
      </c>
      <c r="X646" s="469" t="s">
        <v>7823</v>
      </c>
      <c r="Y646" s="48" t="s">
        <v>7824</v>
      </c>
      <c r="Z646" s="469" t="s">
        <v>7825</v>
      </c>
      <c r="AA646" s="19" t="s">
        <v>7826</v>
      </c>
    </row>
    <row r="647" spans="1:27" ht="114.75" x14ac:dyDescent="0.2">
      <c r="A647" s="13">
        <v>636</v>
      </c>
      <c r="B647" s="120">
        <v>7</v>
      </c>
      <c r="C647" s="469" t="s">
        <v>8143</v>
      </c>
      <c r="D647" s="469" t="s">
        <v>7827</v>
      </c>
      <c r="E647" s="469" t="s">
        <v>2208</v>
      </c>
      <c r="F647" s="469" t="s">
        <v>7812</v>
      </c>
      <c r="G647" s="469" t="s">
        <v>7828</v>
      </c>
      <c r="H647" s="469" t="s">
        <v>7828</v>
      </c>
      <c r="I647" s="469" t="s">
        <v>7829</v>
      </c>
      <c r="J647" s="469" t="s">
        <v>7815</v>
      </c>
      <c r="K647" s="469" t="s">
        <v>7830</v>
      </c>
      <c r="L647" s="469" t="s">
        <v>7831</v>
      </c>
      <c r="M647" s="469" t="s">
        <v>38</v>
      </c>
      <c r="N647" s="469">
        <v>1</v>
      </c>
      <c r="O647" s="469" t="s">
        <v>7832</v>
      </c>
      <c r="P647" s="469">
        <v>25</v>
      </c>
      <c r="Q647" s="7" t="s">
        <v>7833</v>
      </c>
      <c r="R647" s="469" t="s">
        <v>7745</v>
      </c>
      <c r="S647" s="469" t="s">
        <v>7834</v>
      </c>
      <c r="T647" s="469" t="s">
        <v>7835</v>
      </c>
      <c r="U647" s="48">
        <v>112</v>
      </c>
      <c r="V647" s="469" t="s">
        <v>41</v>
      </c>
      <c r="W647" s="469" t="s">
        <v>7836</v>
      </c>
      <c r="X647" s="469" t="s">
        <v>7837</v>
      </c>
      <c r="Y647" s="469" t="s">
        <v>7838</v>
      </c>
      <c r="Z647" s="469" t="s">
        <v>7839</v>
      </c>
      <c r="AA647" s="19" t="s">
        <v>7826</v>
      </c>
    </row>
    <row r="648" spans="1:27" ht="95.25" customHeight="1" x14ac:dyDescent="0.2">
      <c r="A648" s="13">
        <v>637</v>
      </c>
      <c r="B648" s="120">
        <v>8</v>
      </c>
      <c r="C648" s="469" t="s">
        <v>8143</v>
      </c>
      <c r="D648" s="469" t="s">
        <v>7840</v>
      </c>
      <c r="E648" s="469" t="s">
        <v>2208</v>
      </c>
      <c r="F648" s="469" t="s">
        <v>7812</v>
      </c>
      <c r="G648" s="469" t="s">
        <v>7841</v>
      </c>
      <c r="H648" s="469" t="s">
        <v>7841</v>
      </c>
      <c r="I648" s="469" t="s">
        <v>7842</v>
      </c>
      <c r="J648" s="469" t="s">
        <v>7843</v>
      </c>
      <c r="K648" s="469" t="s">
        <v>7844</v>
      </c>
      <c r="L648" s="469" t="s">
        <v>7845</v>
      </c>
      <c r="M648" s="469" t="s">
        <v>38</v>
      </c>
      <c r="N648" s="469">
        <v>1</v>
      </c>
      <c r="O648" s="469" t="s">
        <v>1018</v>
      </c>
      <c r="P648" s="469">
        <v>20</v>
      </c>
      <c r="Q648" s="469" t="s">
        <v>624</v>
      </c>
      <c r="R648" s="469" t="s">
        <v>7846</v>
      </c>
      <c r="S648" s="469" t="s">
        <v>7847</v>
      </c>
      <c r="T648" s="469" t="s">
        <v>3013</v>
      </c>
      <c r="U648" s="48">
        <v>112</v>
      </c>
      <c r="V648" s="469" t="s">
        <v>545</v>
      </c>
      <c r="W648" s="469" t="s">
        <v>7848</v>
      </c>
      <c r="X648" s="469" t="s">
        <v>7849</v>
      </c>
      <c r="Y648" s="469" t="s">
        <v>7850</v>
      </c>
      <c r="Z648" s="469" t="s">
        <v>7851</v>
      </c>
      <c r="AA648" s="19" t="s">
        <v>7852</v>
      </c>
    </row>
    <row r="649" spans="1:27" ht="132" customHeight="1" x14ac:dyDescent="0.2">
      <c r="A649" s="13">
        <v>638</v>
      </c>
      <c r="B649" s="120">
        <v>9</v>
      </c>
      <c r="C649" s="469" t="s">
        <v>8143</v>
      </c>
      <c r="D649" s="469" t="s">
        <v>7853</v>
      </c>
      <c r="E649" s="469" t="s">
        <v>2208</v>
      </c>
      <c r="F649" s="469" t="s">
        <v>7812</v>
      </c>
      <c r="G649" s="469" t="s">
        <v>7854</v>
      </c>
      <c r="H649" s="469" t="s">
        <v>7854</v>
      </c>
      <c r="I649" s="469" t="s">
        <v>7855</v>
      </c>
      <c r="J649" s="469" t="s">
        <v>7856</v>
      </c>
      <c r="K649" s="469" t="s">
        <v>7857</v>
      </c>
      <c r="L649" s="469" t="s">
        <v>7858</v>
      </c>
      <c r="M649" s="469" t="s">
        <v>38</v>
      </c>
      <c r="N649" s="469">
        <v>1</v>
      </c>
      <c r="O649" s="469" t="s">
        <v>7859</v>
      </c>
      <c r="P649" s="469">
        <v>15</v>
      </c>
      <c r="Q649" s="7" t="s">
        <v>7860</v>
      </c>
      <c r="R649" s="469" t="s">
        <v>7745</v>
      </c>
      <c r="S649" s="469" t="s">
        <v>7861</v>
      </c>
      <c r="T649" s="469" t="s">
        <v>3013</v>
      </c>
      <c r="U649" s="48">
        <v>112</v>
      </c>
      <c r="V649" s="469" t="s">
        <v>545</v>
      </c>
      <c r="W649" s="469" t="s">
        <v>7822</v>
      </c>
      <c r="X649" s="469" t="s">
        <v>7862</v>
      </c>
      <c r="Y649" s="469" t="s">
        <v>7863</v>
      </c>
      <c r="Z649" s="469" t="s">
        <v>7864</v>
      </c>
      <c r="AA649" s="469" t="s">
        <v>7865</v>
      </c>
    </row>
    <row r="650" spans="1:27" ht="91.5" customHeight="1" x14ac:dyDescent="0.2">
      <c r="A650" s="13">
        <v>639</v>
      </c>
      <c r="B650" s="120">
        <v>10</v>
      </c>
      <c r="C650" s="469" t="s">
        <v>8143</v>
      </c>
      <c r="D650" s="469" t="s">
        <v>7866</v>
      </c>
      <c r="E650" s="469" t="s">
        <v>2208</v>
      </c>
      <c r="F650" s="469" t="s">
        <v>7812</v>
      </c>
      <c r="G650" s="469" t="s">
        <v>7867</v>
      </c>
      <c r="H650" s="469" t="s">
        <v>7867</v>
      </c>
      <c r="I650" s="469" t="s">
        <v>7868</v>
      </c>
      <c r="J650" s="469" t="s">
        <v>7869</v>
      </c>
      <c r="K650" s="469" t="s">
        <v>7870</v>
      </c>
      <c r="L650" s="469" t="s">
        <v>7871</v>
      </c>
      <c r="M650" s="469" t="s">
        <v>38</v>
      </c>
      <c r="N650" s="469">
        <v>1</v>
      </c>
      <c r="O650" s="469" t="s">
        <v>7872</v>
      </c>
      <c r="P650" s="469">
        <v>98</v>
      </c>
      <c r="Q650" s="469" t="s">
        <v>7873</v>
      </c>
      <c r="R650" s="469" t="s">
        <v>7745</v>
      </c>
      <c r="S650" s="469" t="s">
        <v>7874</v>
      </c>
      <c r="T650" s="469" t="s">
        <v>7875</v>
      </c>
      <c r="U650" s="48">
        <v>112</v>
      </c>
      <c r="V650" s="469" t="s">
        <v>41</v>
      </c>
      <c r="W650" s="469" t="s">
        <v>7822</v>
      </c>
      <c r="X650" s="469" t="s">
        <v>7778</v>
      </c>
      <c r="Y650" s="469" t="s">
        <v>7876</v>
      </c>
      <c r="Z650" s="469" t="s">
        <v>7877</v>
      </c>
      <c r="AA650" s="19" t="s">
        <v>7878</v>
      </c>
    </row>
    <row r="651" spans="1:27" ht="114.75" customHeight="1" x14ac:dyDescent="0.2">
      <c r="A651" s="13">
        <v>640</v>
      </c>
      <c r="B651" s="120">
        <v>11</v>
      </c>
      <c r="C651" s="469" t="s">
        <v>8143</v>
      </c>
      <c r="D651" s="469" t="s">
        <v>7879</v>
      </c>
      <c r="E651" s="469" t="s">
        <v>2208</v>
      </c>
      <c r="F651" s="469" t="s">
        <v>7812</v>
      </c>
      <c r="G651" s="469" t="s">
        <v>7880</v>
      </c>
      <c r="H651" s="469" t="s">
        <v>7880</v>
      </c>
      <c r="I651" s="469" t="s">
        <v>7868</v>
      </c>
      <c r="J651" s="469" t="s">
        <v>7869</v>
      </c>
      <c r="K651" s="469" t="s">
        <v>7881</v>
      </c>
      <c r="L651" s="469" t="s">
        <v>7882</v>
      </c>
      <c r="M651" s="469" t="s">
        <v>38</v>
      </c>
      <c r="N651" s="469">
        <v>2</v>
      </c>
      <c r="O651" s="469" t="s">
        <v>7883</v>
      </c>
      <c r="P651" s="469" t="s">
        <v>7884</v>
      </c>
      <c r="Q651" s="469" t="s">
        <v>955</v>
      </c>
      <c r="R651" s="469" t="s">
        <v>7745</v>
      </c>
      <c r="S651" s="469" t="s">
        <v>7885</v>
      </c>
      <c r="T651" s="469" t="s">
        <v>7886</v>
      </c>
      <c r="U651" s="48">
        <v>112</v>
      </c>
      <c r="V651" s="469" t="s">
        <v>545</v>
      </c>
      <c r="W651" s="469" t="s">
        <v>7822</v>
      </c>
      <c r="X651" s="469" t="s">
        <v>7887</v>
      </c>
      <c r="Y651" s="469" t="s">
        <v>7888</v>
      </c>
      <c r="Z651" s="469" t="s">
        <v>7889</v>
      </c>
      <c r="AA651" s="469" t="s">
        <v>7878</v>
      </c>
    </row>
    <row r="652" spans="1:27" ht="115.5" customHeight="1" x14ac:dyDescent="0.2">
      <c r="A652" s="13">
        <v>641</v>
      </c>
      <c r="B652" s="120">
        <v>12</v>
      </c>
      <c r="C652" s="469" t="s">
        <v>8143</v>
      </c>
      <c r="D652" s="469" t="s">
        <v>7890</v>
      </c>
      <c r="E652" s="469" t="s">
        <v>2208</v>
      </c>
      <c r="F652" s="469" t="s">
        <v>7736</v>
      </c>
      <c r="G652" s="469" t="s">
        <v>7891</v>
      </c>
      <c r="H652" s="469" t="s">
        <v>7891</v>
      </c>
      <c r="I652" s="469" t="s">
        <v>7868</v>
      </c>
      <c r="J652" s="469" t="s">
        <v>7869</v>
      </c>
      <c r="K652" s="469" t="s">
        <v>7892</v>
      </c>
      <c r="L652" s="469" t="s">
        <v>7893</v>
      </c>
      <c r="M652" s="469" t="s">
        <v>38</v>
      </c>
      <c r="N652" s="472">
        <v>2</v>
      </c>
      <c r="O652" s="472" t="s">
        <v>7894</v>
      </c>
      <c r="P652" s="472" t="s">
        <v>7895</v>
      </c>
      <c r="Q652" s="472" t="s">
        <v>7803</v>
      </c>
      <c r="R652" s="472" t="s">
        <v>7745</v>
      </c>
      <c r="S652" s="472" t="s">
        <v>7896</v>
      </c>
      <c r="T652" s="472" t="s">
        <v>7897</v>
      </c>
      <c r="U652" s="48">
        <v>112</v>
      </c>
      <c r="V652" s="472" t="s">
        <v>545</v>
      </c>
      <c r="W652" s="472" t="s">
        <v>7898</v>
      </c>
      <c r="X652" s="472" t="s">
        <v>7899</v>
      </c>
      <c r="Y652" s="472" t="s">
        <v>7900</v>
      </c>
      <c r="Z652" s="469" t="s">
        <v>7889</v>
      </c>
      <c r="AA652" s="469" t="s">
        <v>7878</v>
      </c>
    </row>
    <row r="653" spans="1:27" ht="80.25" customHeight="1" x14ac:dyDescent="0.2">
      <c r="A653" s="13">
        <v>642</v>
      </c>
      <c r="B653" s="120">
        <v>13</v>
      </c>
      <c r="C653" s="469" t="s">
        <v>8143</v>
      </c>
      <c r="D653" s="469" t="s">
        <v>7901</v>
      </c>
      <c r="E653" s="469" t="s">
        <v>2208</v>
      </c>
      <c r="F653" s="469" t="s">
        <v>7736</v>
      </c>
      <c r="G653" s="469" t="s">
        <v>7902</v>
      </c>
      <c r="H653" s="469" t="s">
        <v>7902</v>
      </c>
      <c r="I653" s="469" t="s">
        <v>7903</v>
      </c>
      <c r="J653" s="469" t="s">
        <v>7904</v>
      </c>
      <c r="K653" s="469" t="s">
        <v>7905</v>
      </c>
      <c r="L653" s="469" t="s">
        <v>7906</v>
      </c>
      <c r="M653" s="469" t="s">
        <v>38</v>
      </c>
      <c r="N653" s="469">
        <v>1</v>
      </c>
      <c r="O653" s="469" t="s">
        <v>7907</v>
      </c>
      <c r="P653" s="469">
        <v>63</v>
      </c>
      <c r="Q653" s="469" t="s">
        <v>7908</v>
      </c>
      <c r="R653" s="469" t="s">
        <v>7745</v>
      </c>
      <c r="S653" s="469" t="s">
        <v>7909</v>
      </c>
      <c r="T653" s="469" t="s">
        <v>7875</v>
      </c>
      <c r="U653" s="48">
        <v>112</v>
      </c>
      <c r="V653" s="469" t="s">
        <v>545</v>
      </c>
      <c r="W653" s="469" t="s">
        <v>7910</v>
      </c>
      <c r="X653" s="469" t="s">
        <v>7911</v>
      </c>
      <c r="Y653" s="469" t="s">
        <v>7912</v>
      </c>
      <c r="Z653" s="469" t="s">
        <v>7913</v>
      </c>
      <c r="AA653" s="469" t="s">
        <v>7914</v>
      </c>
    </row>
    <row r="654" spans="1:27" ht="102.75" customHeight="1" x14ac:dyDescent="0.2">
      <c r="A654" s="13">
        <v>643</v>
      </c>
      <c r="B654" s="120">
        <v>14</v>
      </c>
      <c r="C654" s="469" t="s">
        <v>8143</v>
      </c>
      <c r="D654" s="469" t="s">
        <v>7915</v>
      </c>
      <c r="E654" s="469" t="s">
        <v>2208</v>
      </c>
      <c r="F654" s="469" t="s">
        <v>7812</v>
      </c>
      <c r="G654" s="469" t="s">
        <v>7916</v>
      </c>
      <c r="H654" s="469" t="s">
        <v>7916</v>
      </c>
      <c r="I654" s="469" t="s">
        <v>7903</v>
      </c>
      <c r="J654" s="469" t="s">
        <v>7904</v>
      </c>
      <c r="K654" s="469" t="s">
        <v>7917</v>
      </c>
      <c r="L654" s="469" t="s">
        <v>7918</v>
      </c>
      <c r="M654" s="469" t="s">
        <v>38</v>
      </c>
      <c r="N654" s="469">
        <v>1</v>
      </c>
      <c r="O654" s="469" t="s">
        <v>3665</v>
      </c>
      <c r="P654" s="469">
        <v>25</v>
      </c>
      <c r="Q654" s="469" t="s">
        <v>7919</v>
      </c>
      <c r="R654" s="469" t="s">
        <v>7745</v>
      </c>
      <c r="S654" s="469" t="s">
        <v>7920</v>
      </c>
      <c r="T654" s="469" t="s">
        <v>3013</v>
      </c>
      <c r="U654" s="48">
        <v>112</v>
      </c>
      <c r="V654" s="469" t="s">
        <v>545</v>
      </c>
      <c r="W654" s="469" t="s">
        <v>7921</v>
      </c>
      <c r="X654" s="469" t="s">
        <v>7922</v>
      </c>
      <c r="Y654" s="469" t="s">
        <v>7923</v>
      </c>
      <c r="Z654" s="469" t="s">
        <v>7924</v>
      </c>
      <c r="AA654" s="19" t="s">
        <v>7914</v>
      </c>
    </row>
    <row r="655" spans="1:27" ht="105.75" customHeight="1" x14ac:dyDescent="0.2">
      <c r="A655" s="13">
        <v>644</v>
      </c>
      <c r="B655" s="120">
        <v>15</v>
      </c>
      <c r="C655" s="469" t="s">
        <v>8143</v>
      </c>
      <c r="D655" s="469" t="s">
        <v>7925</v>
      </c>
      <c r="E655" s="469" t="s">
        <v>2208</v>
      </c>
      <c r="F655" s="469" t="s">
        <v>7812</v>
      </c>
      <c r="G655" s="469" t="s">
        <v>7926</v>
      </c>
      <c r="H655" s="469" t="s">
        <v>7926</v>
      </c>
      <c r="I655" s="469" t="s">
        <v>7927</v>
      </c>
      <c r="J655" s="469" t="s">
        <v>7928</v>
      </c>
      <c r="K655" s="469" t="s">
        <v>7929</v>
      </c>
      <c r="L655" s="469" t="s">
        <v>7930</v>
      </c>
      <c r="M655" s="469" t="s">
        <v>38</v>
      </c>
      <c r="N655" s="469">
        <v>2</v>
      </c>
      <c r="O655" s="469" t="s">
        <v>7931</v>
      </c>
      <c r="P655" s="469" t="s">
        <v>7932</v>
      </c>
      <c r="Q655" s="469" t="s">
        <v>955</v>
      </c>
      <c r="R655" s="469" t="s">
        <v>7745</v>
      </c>
      <c r="S655" s="469" t="s">
        <v>7933</v>
      </c>
      <c r="T655" s="469" t="s">
        <v>7934</v>
      </c>
      <c r="U655" s="48">
        <v>112</v>
      </c>
      <c r="V655" s="469" t="s">
        <v>545</v>
      </c>
      <c r="W655" s="469" t="s">
        <v>7921</v>
      </c>
      <c r="X655" s="469" t="s">
        <v>7935</v>
      </c>
      <c r="Y655" s="469" t="s">
        <v>7936</v>
      </c>
      <c r="Z655" s="469" t="s">
        <v>7937</v>
      </c>
      <c r="AA655" s="469" t="s">
        <v>7938</v>
      </c>
    </row>
    <row r="656" spans="1:27" ht="131.25" customHeight="1" x14ac:dyDescent="0.2">
      <c r="A656" s="13">
        <v>645</v>
      </c>
      <c r="B656" s="120">
        <v>16</v>
      </c>
      <c r="C656" s="469" t="s">
        <v>8143</v>
      </c>
      <c r="D656" s="469" t="s">
        <v>7939</v>
      </c>
      <c r="E656" s="469" t="s">
        <v>2208</v>
      </c>
      <c r="F656" s="469" t="s">
        <v>7736</v>
      </c>
      <c r="G656" s="469" t="s">
        <v>7940</v>
      </c>
      <c r="H656" s="469" t="s">
        <v>7940</v>
      </c>
      <c r="I656" s="469" t="s">
        <v>7927</v>
      </c>
      <c r="J656" s="469" t="s">
        <v>7928</v>
      </c>
      <c r="K656" s="469" t="s">
        <v>7941</v>
      </c>
      <c r="L656" s="469" t="s">
        <v>7942</v>
      </c>
      <c r="M656" s="469" t="s">
        <v>38</v>
      </c>
      <c r="N656" s="469">
        <v>2</v>
      </c>
      <c r="O656" s="469" t="s">
        <v>7931</v>
      </c>
      <c r="P656" s="469" t="s">
        <v>7943</v>
      </c>
      <c r="Q656" s="469" t="s">
        <v>955</v>
      </c>
      <c r="R656" s="469" t="s">
        <v>7745</v>
      </c>
      <c r="S656" s="469" t="s">
        <v>7944</v>
      </c>
      <c r="T656" s="469" t="s">
        <v>7934</v>
      </c>
      <c r="U656" s="48">
        <v>112</v>
      </c>
      <c r="V656" s="469" t="s">
        <v>545</v>
      </c>
      <c r="W656" s="469" t="s">
        <v>7921</v>
      </c>
      <c r="X656" s="469" t="s">
        <v>7945</v>
      </c>
      <c r="Y656" s="469" t="s">
        <v>7946</v>
      </c>
      <c r="Z656" s="469" t="s">
        <v>7947</v>
      </c>
      <c r="AA656" s="469" t="s">
        <v>7938</v>
      </c>
    </row>
    <row r="657" spans="1:27" ht="88.5" customHeight="1" x14ac:dyDescent="0.2">
      <c r="A657" s="13">
        <v>646</v>
      </c>
      <c r="B657" s="120">
        <v>17</v>
      </c>
      <c r="C657" s="469" t="s">
        <v>8143</v>
      </c>
      <c r="D657" s="469" t="s">
        <v>7948</v>
      </c>
      <c r="E657" s="469" t="s">
        <v>2208</v>
      </c>
      <c r="F657" s="469" t="s">
        <v>7812</v>
      </c>
      <c r="G657" s="469" t="s">
        <v>7949</v>
      </c>
      <c r="H657" s="469" t="s">
        <v>7949</v>
      </c>
      <c r="I657" s="469" t="s">
        <v>7950</v>
      </c>
      <c r="J657" s="469" t="s">
        <v>7951</v>
      </c>
      <c r="K657" s="469" t="s">
        <v>7952</v>
      </c>
      <c r="L657" s="469" t="s">
        <v>7953</v>
      </c>
      <c r="M657" s="469" t="s">
        <v>38</v>
      </c>
      <c r="N657" s="469">
        <v>1</v>
      </c>
      <c r="O657" s="469" t="s">
        <v>7954</v>
      </c>
      <c r="P657" s="469">
        <v>15</v>
      </c>
      <c r="Q657" s="469" t="s">
        <v>5955</v>
      </c>
      <c r="R657" s="469" t="s">
        <v>7745</v>
      </c>
      <c r="S657" s="469" t="s">
        <v>7955</v>
      </c>
      <c r="T657" s="469" t="s">
        <v>3013</v>
      </c>
      <c r="U657" s="48">
        <v>112</v>
      </c>
      <c r="V657" s="469" t="s">
        <v>545</v>
      </c>
      <c r="W657" s="469" t="s">
        <v>7956</v>
      </c>
      <c r="X657" s="469" t="s">
        <v>7957</v>
      </c>
      <c r="Y657" s="469" t="s">
        <v>7958</v>
      </c>
      <c r="Z657" s="469" t="s">
        <v>7959</v>
      </c>
      <c r="AA657" s="19" t="s">
        <v>7960</v>
      </c>
    </row>
    <row r="658" spans="1:27" ht="103.5" customHeight="1" x14ac:dyDescent="0.2">
      <c r="A658" s="13">
        <v>647</v>
      </c>
      <c r="B658" s="120">
        <v>18</v>
      </c>
      <c r="C658" s="469" t="s">
        <v>8143</v>
      </c>
      <c r="D658" s="469" t="s">
        <v>7961</v>
      </c>
      <c r="E658" s="469" t="s">
        <v>2208</v>
      </c>
      <c r="F658" s="469" t="s">
        <v>7812</v>
      </c>
      <c r="G658" s="469" t="s">
        <v>7962</v>
      </c>
      <c r="H658" s="469" t="s">
        <v>7962</v>
      </c>
      <c r="I658" s="469" t="s">
        <v>7963</v>
      </c>
      <c r="J658" s="469" t="s">
        <v>7964</v>
      </c>
      <c r="K658" s="469" t="s">
        <v>7965</v>
      </c>
      <c r="L658" s="469" t="s">
        <v>7966</v>
      </c>
      <c r="M658" s="469" t="s">
        <v>38</v>
      </c>
      <c r="N658" s="469">
        <v>1</v>
      </c>
      <c r="O658" s="469" t="s">
        <v>7967</v>
      </c>
      <c r="P658" s="469" t="s">
        <v>7968</v>
      </c>
      <c r="Q658" s="46" t="s">
        <v>957</v>
      </c>
      <c r="R658" s="469" t="s">
        <v>7745</v>
      </c>
      <c r="S658" s="469" t="s">
        <v>7969</v>
      </c>
      <c r="T658" s="469" t="s">
        <v>7970</v>
      </c>
      <c r="U658" s="48">
        <v>112</v>
      </c>
      <c r="V658" s="469" t="s">
        <v>545</v>
      </c>
      <c r="W658" s="469" t="s">
        <v>7971</v>
      </c>
      <c r="X658" s="469" t="s">
        <v>7972</v>
      </c>
      <c r="Y658" s="469" t="s">
        <v>7973</v>
      </c>
      <c r="Z658" s="469" t="s">
        <v>7974</v>
      </c>
      <c r="AA658" s="469" t="s">
        <v>7975</v>
      </c>
    </row>
    <row r="659" spans="1:27" ht="93.75" customHeight="1" x14ac:dyDescent="0.2">
      <c r="A659" s="13">
        <v>648</v>
      </c>
      <c r="B659" s="120">
        <v>19</v>
      </c>
      <c r="C659" s="469" t="s">
        <v>8143</v>
      </c>
      <c r="D659" s="469" t="s">
        <v>7976</v>
      </c>
      <c r="E659" s="469" t="s">
        <v>2208</v>
      </c>
      <c r="F659" s="469" t="s">
        <v>7736</v>
      </c>
      <c r="G659" s="469" t="s">
        <v>7977</v>
      </c>
      <c r="H659" s="469" t="s">
        <v>7977</v>
      </c>
      <c r="I659" s="469" t="s">
        <v>7978</v>
      </c>
      <c r="J659" s="469" t="s">
        <v>7979</v>
      </c>
      <c r="K659" s="469" t="s">
        <v>7980</v>
      </c>
      <c r="L659" s="469" t="s">
        <v>7981</v>
      </c>
      <c r="M659" s="469" t="s">
        <v>289</v>
      </c>
      <c r="N659" s="469">
        <v>2</v>
      </c>
      <c r="O659" s="469" t="s">
        <v>7982</v>
      </c>
      <c r="P659" s="469" t="s">
        <v>7983</v>
      </c>
      <c r="Q659" s="469" t="s">
        <v>955</v>
      </c>
      <c r="R659" s="469" t="s">
        <v>7745</v>
      </c>
      <c r="S659" s="469" t="s">
        <v>7984</v>
      </c>
      <c r="T659" s="469" t="s">
        <v>7970</v>
      </c>
      <c r="U659" s="48">
        <v>112</v>
      </c>
      <c r="V659" s="469" t="s">
        <v>545</v>
      </c>
      <c r="W659" s="469" t="s">
        <v>7971</v>
      </c>
      <c r="X659" s="469" t="s">
        <v>7985</v>
      </c>
      <c r="Y659" s="469" t="s">
        <v>7986</v>
      </c>
      <c r="Z659" s="469" t="s">
        <v>7987</v>
      </c>
      <c r="AA659" s="469" t="s">
        <v>7988</v>
      </c>
    </row>
    <row r="660" spans="1:27" ht="90.75" customHeight="1" x14ac:dyDescent="0.2">
      <c r="A660" s="13">
        <v>649</v>
      </c>
      <c r="B660" s="120">
        <v>20</v>
      </c>
      <c r="C660" s="469" t="s">
        <v>8143</v>
      </c>
      <c r="D660" s="469" t="s">
        <v>7989</v>
      </c>
      <c r="E660" s="469" t="s">
        <v>2208</v>
      </c>
      <c r="F660" s="469" t="s">
        <v>7736</v>
      </c>
      <c r="G660" s="469" t="s">
        <v>7990</v>
      </c>
      <c r="H660" s="469" t="s">
        <v>7990</v>
      </c>
      <c r="I660" s="469" t="s">
        <v>7991</v>
      </c>
      <c r="J660" s="469" t="s">
        <v>7992</v>
      </c>
      <c r="K660" s="469" t="s">
        <v>7993</v>
      </c>
      <c r="L660" s="469" t="s">
        <v>7994</v>
      </c>
      <c r="M660" s="469" t="s">
        <v>38</v>
      </c>
      <c r="N660" s="469">
        <v>2</v>
      </c>
      <c r="O660" s="469" t="s">
        <v>7982</v>
      </c>
      <c r="P660" s="469" t="s">
        <v>7995</v>
      </c>
      <c r="Q660" s="7" t="s">
        <v>19460</v>
      </c>
      <c r="R660" s="469" t="s">
        <v>7745</v>
      </c>
      <c r="S660" s="469" t="s">
        <v>7996</v>
      </c>
      <c r="T660" s="469" t="s">
        <v>7997</v>
      </c>
      <c r="U660" s="48">
        <v>112</v>
      </c>
      <c r="V660" s="469" t="s">
        <v>545</v>
      </c>
      <c r="W660" s="469" t="s">
        <v>7998</v>
      </c>
      <c r="X660" s="469" t="s">
        <v>7999</v>
      </c>
      <c r="Y660" s="469" t="s">
        <v>8000</v>
      </c>
      <c r="Z660" s="469" t="s">
        <v>8001</v>
      </c>
      <c r="AA660" s="469" t="s">
        <v>8002</v>
      </c>
    </row>
    <row r="661" spans="1:27" ht="117.75" customHeight="1" x14ac:dyDescent="0.2">
      <c r="A661" s="13">
        <v>650</v>
      </c>
      <c r="B661" s="120">
        <v>21</v>
      </c>
      <c r="C661" s="469" t="s">
        <v>8143</v>
      </c>
      <c r="D661" s="469" t="s">
        <v>8003</v>
      </c>
      <c r="E661" s="469" t="s">
        <v>2208</v>
      </c>
      <c r="F661" s="469" t="s">
        <v>7736</v>
      </c>
      <c r="G661" s="469" t="s">
        <v>8004</v>
      </c>
      <c r="H661" s="469" t="s">
        <v>8004</v>
      </c>
      <c r="I661" s="469" t="s">
        <v>7991</v>
      </c>
      <c r="J661" s="469" t="s">
        <v>7992</v>
      </c>
      <c r="K661" s="469" t="s">
        <v>8005</v>
      </c>
      <c r="L661" s="469" t="s">
        <v>8006</v>
      </c>
      <c r="M661" s="469" t="s">
        <v>38</v>
      </c>
      <c r="N661" s="469">
        <v>2</v>
      </c>
      <c r="O661" s="469" t="s">
        <v>8007</v>
      </c>
      <c r="P661" s="469" t="s">
        <v>8008</v>
      </c>
      <c r="Q661" s="7" t="s">
        <v>19461</v>
      </c>
      <c r="R661" s="469" t="s">
        <v>7745</v>
      </c>
      <c r="S661" s="469" t="s">
        <v>8009</v>
      </c>
      <c r="T661" s="469" t="s">
        <v>8010</v>
      </c>
      <c r="U661" s="48">
        <v>112</v>
      </c>
      <c r="V661" s="469" t="s">
        <v>545</v>
      </c>
      <c r="W661" s="469" t="s">
        <v>8011</v>
      </c>
      <c r="X661" s="469" t="s">
        <v>8012</v>
      </c>
      <c r="Y661" s="469" t="s">
        <v>8013</v>
      </c>
      <c r="Z661" s="469" t="s">
        <v>8014</v>
      </c>
      <c r="AA661" s="469" t="s">
        <v>8002</v>
      </c>
    </row>
    <row r="662" spans="1:27" ht="116.25" customHeight="1" x14ac:dyDescent="0.2">
      <c r="A662" s="13">
        <v>651</v>
      </c>
      <c r="B662" s="120">
        <v>22</v>
      </c>
      <c r="C662" s="469" t="s">
        <v>8143</v>
      </c>
      <c r="D662" s="469" t="s">
        <v>8015</v>
      </c>
      <c r="E662" s="469" t="s">
        <v>2208</v>
      </c>
      <c r="F662" s="469" t="s">
        <v>7812</v>
      </c>
      <c r="G662" s="469" t="s">
        <v>8016</v>
      </c>
      <c r="H662" s="469" t="s">
        <v>8016</v>
      </c>
      <c r="I662" s="469" t="s">
        <v>7991</v>
      </c>
      <c r="J662" s="469" t="s">
        <v>7992</v>
      </c>
      <c r="K662" s="469" t="s">
        <v>8017</v>
      </c>
      <c r="L662" s="469" t="s">
        <v>8018</v>
      </c>
      <c r="M662" s="469" t="s">
        <v>38</v>
      </c>
      <c r="N662" s="469">
        <v>1</v>
      </c>
      <c r="O662" s="469" t="s">
        <v>3665</v>
      </c>
      <c r="P662" s="469">
        <v>15</v>
      </c>
      <c r="Q662" s="7" t="s">
        <v>19462</v>
      </c>
      <c r="R662" s="469" t="s">
        <v>7745</v>
      </c>
      <c r="S662" s="469" t="s">
        <v>8019</v>
      </c>
      <c r="T662" s="469" t="s">
        <v>3013</v>
      </c>
      <c r="U662" s="48">
        <v>112</v>
      </c>
      <c r="V662" s="469" t="s">
        <v>545</v>
      </c>
      <c r="W662" s="469" t="s">
        <v>8020</v>
      </c>
      <c r="X662" s="469" t="s">
        <v>8021</v>
      </c>
      <c r="Y662" s="469" t="s">
        <v>8022</v>
      </c>
      <c r="Z662" s="469" t="s">
        <v>8023</v>
      </c>
      <c r="AA662" s="469" t="s">
        <v>8002</v>
      </c>
    </row>
    <row r="663" spans="1:27" ht="119.25" customHeight="1" x14ac:dyDescent="0.2">
      <c r="A663" s="13">
        <v>652</v>
      </c>
      <c r="B663" s="120">
        <v>23</v>
      </c>
      <c r="C663" s="469" t="s">
        <v>8143</v>
      </c>
      <c r="D663" s="469" t="s">
        <v>8024</v>
      </c>
      <c r="E663" s="469" t="s">
        <v>2208</v>
      </c>
      <c r="F663" s="469" t="s">
        <v>7736</v>
      </c>
      <c r="G663" s="469" t="s">
        <v>8025</v>
      </c>
      <c r="H663" s="469" t="s">
        <v>8025</v>
      </c>
      <c r="I663" s="469" t="s">
        <v>7991</v>
      </c>
      <c r="J663" s="469" t="s">
        <v>7992</v>
      </c>
      <c r="K663" s="469" t="s">
        <v>8026</v>
      </c>
      <c r="L663" s="469" t="s">
        <v>8027</v>
      </c>
      <c r="M663" s="469" t="s">
        <v>38</v>
      </c>
      <c r="N663" s="469">
        <v>1</v>
      </c>
      <c r="O663" s="469" t="s">
        <v>3665</v>
      </c>
      <c r="P663" s="469">
        <v>10</v>
      </c>
      <c r="Q663" s="469" t="s">
        <v>6766</v>
      </c>
      <c r="R663" s="469" t="s">
        <v>7745</v>
      </c>
      <c r="S663" s="469" t="s">
        <v>8028</v>
      </c>
      <c r="T663" s="469">
        <v>2352</v>
      </c>
      <c r="U663" s="48">
        <v>112</v>
      </c>
      <c r="V663" s="469" t="s">
        <v>545</v>
      </c>
      <c r="W663" s="469" t="s">
        <v>7956</v>
      </c>
      <c r="X663" s="469" t="s">
        <v>8021</v>
      </c>
      <c r="Y663" s="469" t="s">
        <v>8030</v>
      </c>
      <c r="Z663" s="469" t="s">
        <v>8031</v>
      </c>
      <c r="AA663" s="469" t="s">
        <v>8002</v>
      </c>
    </row>
    <row r="664" spans="1:27" ht="92.25" customHeight="1" x14ac:dyDescent="0.2">
      <c r="A664" s="13">
        <v>653</v>
      </c>
      <c r="B664" s="120">
        <v>24</v>
      </c>
      <c r="C664" s="469" t="s">
        <v>8143</v>
      </c>
      <c r="D664" s="469" t="s">
        <v>8032</v>
      </c>
      <c r="E664" s="469" t="s">
        <v>2208</v>
      </c>
      <c r="F664" s="469" t="s">
        <v>7736</v>
      </c>
      <c r="G664" s="469" t="s">
        <v>8033</v>
      </c>
      <c r="H664" s="469" t="s">
        <v>8033</v>
      </c>
      <c r="I664" s="469" t="s">
        <v>8034</v>
      </c>
      <c r="J664" s="469" t="s">
        <v>8035</v>
      </c>
      <c r="K664" s="469" t="s">
        <v>8036</v>
      </c>
      <c r="L664" s="469" t="s">
        <v>8037</v>
      </c>
      <c r="M664" s="469" t="s">
        <v>38</v>
      </c>
      <c r="N664" s="469">
        <v>2</v>
      </c>
      <c r="O664" s="469" t="s">
        <v>8038</v>
      </c>
      <c r="P664" s="469" t="s">
        <v>8039</v>
      </c>
      <c r="Q664" s="469" t="s">
        <v>39</v>
      </c>
      <c r="R664" s="469" t="s">
        <v>7745</v>
      </c>
      <c r="S664" s="469" t="s">
        <v>8040</v>
      </c>
      <c r="T664" s="469" t="s">
        <v>8041</v>
      </c>
      <c r="U664" s="48">
        <v>112</v>
      </c>
      <c r="V664" s="469" t="s">
        <v>545</v>
      </c>
      <c r="W664" s="469" t="s">
        <v>8042</v>
      </c>
      <c r="X664" s="469" t="s">
        <v>8043</v>
      </c>
      <c r="Y664" s="469" t="s">
        <v>8044</v>
      </c>
      <c r="Z664" s="469" t="s">
        <v>8045</v>
      </c>
      <c r="AA664" s="469" t="s">
        <v>8046</v>
      </c>
    </row>
    <row r="665" spans="1:27" ht="90.75" customHeight="1" x14ac:dyDescent="0.2">
      <c r="A665" s="13">
        <v>654</v>
      </c>
      <c r="B665" s="120">
        <v>25</v>
      </c>
      <c r="C665" s="469" t="s">
        <v>8143</v>
      </c>
      <c r="D665" s="469" t="s">
        <v>8047</v>
      </c>
      <c r="E665" s="469" t="s">
        <v>2208</v>
      </c>
      <c r="F665" s="469" t="s">
        <v>7812</v>
      </c>
      <c r="G665" s="469" t="s">
        <v>8048</v>
      </c>
      <c r="H665" s="469" t="s">
        <v>8048</v>
      </c>
      <c r="I665" s="469" t="s">
        <v>8049</v>
      </c>
      <c r="J665" s="469" t="s">
        <v>8050</v>
      </c>
      <c r="K665" s="469" t="s">
        <v>8051</v>
      </c>
      <c r="L665" s="469" t="s">
        <v>8052</v>
      </c>
      <c r="M665" s="469" t="s">
        <v>38</v>
      </c>
      <c r="N665" s="469">
        <v>2</v>
      </c>
      <c r="O665" s="469" t="s">
        <v>8053</v>
      </c>
      <c r="P665" s="469" t="s">
        <v>8054</v>
      </c>
      <c r="Q665" s="469" t="s">
        <v>624</v>
      </c>
      <c r="R665" s="469" t="s">
        <v>7745</v>
      </c>
      <c r="S665" s="469" t="s">
        <v>8055</v>
      </c>
      <c r="T665" s="469" t="s">
        <v>8056</v>
      </c>
      <c r="U665" s="48">
        <v>112</v>
      </c>
      <c r="V665" s="469" t="s">
        <v>41</v>
      </c>
      <c r="W665" s="469" t="s">
        <v>8057</v>
      </c>
      <c r="X665" s="469" t="s">
        <v>8058</v>
      </c>
      <c r="Y665" s="469" t="s">
        <v>8059</v>
      </c>
      <c r="Z665" s="469" t="s">
        <v>8060</v>
      </c>
      <c r="AA665" s="19" t="s">
        <v>8061</v>
      </c>
    </row>
    <row r="666" spans="1:27" ht="117.75" customHeight="1" x14ac:dyDescent="0.2">
      <c r="A666" s="13">
        <v>655</v>
      </c>
      <c r="B666" s="120">
        <v>26</v>
      </c>
      <c r="C666" s="469" t="s">
        <v>8143</v>
      </c>
      <c r="D666" s="469" t="s">
        <v>8062</v>
      </c>
      <c r="E666" s="469" t="s">
        <v>2208</v>
      </c>
      <c r="F666" s="469" t="s">
        <v>7812</v>
      </c>
      <c r="G666" s="469" t="s">
        <v>8063</v>
      </c>
      <c r="H666" s="469" t="s">
        <v>8063</v>
      </c>
      <c r="I666" s="469" t="s">
        <v>8049</v>
      </c>
      <c r="J666" s="469" t="s">
        <v>8050</v>
      </c>
      <c r="K666" s="469" t="s">
        <v>8064</v>
      </c>
      <c r="L666" s="469" t="s">
        <v>8065</v>
      </c>
      <c r="M666" s="469" t="s">
        <v>38</v>
      </c>
      <c r="N666" s="469">
        <v>2</v>
      </c>
      <c r="O666" s="469" t="s">
        <v>8066</v>
      </c>
      <c r="P666" s="469" t="s">
        <v>8067</v>
      </c>
      <c r="Q666" s="469" t="s">
        <v>957</v>
      </c>
      <c r="R666" s="469" t="s">
        <v>7745</v>
      </c>
      <c r="S666" s="469" t="s">
        <v>8068</v>
      </c>
      <c r="T666" s="469" t="s">
        <v>7997</v>
      </c>
      <c r="U666" s="48">
        <v>112</v>
      </c>
      <c r="V666" s="652" t="s">
        <v>545</v>
      </c>
      <c r="W666" s="469" t="s">
        <v>8069</v>
      </c>
      <c r="X666" s="469" t="s">
        <v>8070</v>
      </c>
      <c r="Y666" s="469" t="s">
        <v>8071</v>
      </c>
      <c r="Z666" s="469" t="s">
        <v>8072</v>
      </c>
      <c r="AA666" s="19" t="s">
        <v>8061</v>
      </c>
    </row>
    <row r="667" spans="1:27" ht="105" customHeight="1" x14ac:dyDescent="0.2">
      <c r="A667" s="13">
        <v>656</v>
      </c>
      <c r="B667" s="120">
        <v>27</v>
      </c>
      <c r="C667" s="469" t="s">
        <v>8143</v>
      </c>
      <c r="D667" s="469" t="s">
        <v>8073</v>
      </c>
      <c r="E667" s="469" t="s">
        <v>2208</v>
      </c>
      <c r="F667" s="469" t="s">
        <v>7736</v>
      </c>
      <c r="G667" s="469" t="s">
        <v>8074</v>
      </c>
      <c r="H667" s="469" t="s">
        <v>8074</v>
      </c>
      <c r="I667" s="469" t="s">
        <v>8075</v>
      </c>
      <c r="J667" s="469" t="s">
        <v>8076</v>
      </c>
      <c r="K667" s="469" t="s">
        <v>8077</v>
      </c>
      <c r="L667" s="469" t="s">
        <v>8078</v>
      </c>
      <c r="M667" s="469" t="s">
        <v>38</v>
      </c>
      <c r="N667" s="469">
        <v>2</v>
      </c>
      <c r="O667" s="469" t="s">
        <v>8066</v>
      </c>
      <c r="P667" s="469" t="s">
        <v>8079</v>
      </c>
      <c r="Q667" s="469" t="s">
        <v>957</v>
      </c>
      <c r="R667" s="469" t="s">
        <v>7745</v>
      </c>
      <c r="S667" s="469" t="s">
        <v>8080</v>
      </c>
      <c r="T667" s="469" t="s">
        <v>8081</v>
      </c>
      <c r="U667" s="48">
        <v>112</v>
      </c>
      <c r="V667" s="469" t="s">
        <v>545</v>
      </c>
      <c r="W667" s="469" t="s">
        <v>8069</v>
      </c>
      <c r="X667" s="469" t="s">
        <v>8082</v>
      </c>
      <c r="Y667" s="469" t="s">
        <v>8083</v>
      </c>
      <c r="Z667" s="469" t="s">
        <v>8084</v>
      </c>
      <c r="AA667" s="469" t="s">
        <v>8085</v>
      </c>
    </row>
    <row r="668" spans="1:27" ht="91.5" customHeight="1" x14ac:dyDescent="0.2">
      <c r="A668" s="13">
        <v>657</v>
      </c>
      <c r="B668" s="120">
        <v>28</v>
      </c>
      <c r="C668" s="469" t="s">
        <v>8143</v>
      </c>
      <c r="D668" s="469" t="s">
        <v>8086</v>
      </c>
      <c r="E668" s="469" t="s">
        <v>2208</v>
      </c>
      <c r="F668" s="469" t="s">
        <v>7736</v>
      </c>
      <c r="G668" s="469" t="s">
        <v>8087</v>
      </c>
      <c r="H668" s="469" t="s">
        <v>8087</v>
      </c>
      <c r="I668" s="469" t="s">
        <v>8088</v>
      </c>
      <c r="J668" s="469" t="s">
        <v>8089</v>
      </c>
      <c r="K668" s="469" t="s">
        <v>8090</v>
      </c>
      <c r="L668" s="469" t="s">
        <v>8091</v>
      </c>
      <c r="M668" s="469" t="s">
        <v>38</v>
      </c>
      <c r="N668" s="469">
        <v>2</v>
      </c>
      <c r="O668" s="469" t="s">
        <v>8092</v>
      </c>
      <c r="P668" s="469" t="s">
        <v>8093</v>
      </c>
      <c r="Q668" s="469" t="s">
        <v>8094</v>
      </c>
      <c r="R668" s="469" t="s">
        <v>7745</v>
      </c>
      <c r="S668" s="469" t="s">
        <v>8095</v>
      </c>
      <c r="T668" s="469" t="s">
        <v>8081</v>
      </c>
      <c r="U668" s="48">
        <v>112</v>
      </c>
      <c r="V668" s="469" t="s">
        <v>545</v>
      </c>
      <c r="W668" s="469" t="s">
        <v>8096</v>
      </c>
      <c r="X668" s="469" t="s">
        <v>8097</v>
      </c>
      <c r="Y668" s="469" t="s">
        <v>8098</v>
      </c>
      <c r="Z668" s="469" t="s">
        <v>8099</v>
      </c>
      <c r="AA668" s="19" t="s">
        <v>8100</v>
      </c>
    </row>
    <row r="669" spans="1:27" ht="114.75" x14ac:dyDescent="0.2">
      <c r="A669" s="13">
        <v>658</v>
      </c>
      <c r="B669" s="120">
        <v>29</v>
      </c>
      <c r="C669" s="469" t="s">
        <v>8143</v>
      </c>
      <c r="D669" s="469" t="s">
        <v>8101</v>
      </c>
      <c r="E669" s="469" t="s">
        <v>2208</v>
      </c>
      <c r="F669" s="469" t="s">
        <v>7812</v>
      </c>
      <c r="G669" s="469" t="s">
        <v>8102</v>
      </c>
      <c r="H669" s="469" t="s">
        <v>8102</v>
      </c>
      <c r="I669" s="469" t="s">
        <v>8088</v>
      </c>
      <c r="J669" s="469" t="s">
        <v>8103</v>
      </c>
      <c r="K669" s="469" t="s">
        <v>8104</v>
      </c>
      <c r="L669" s="469" t="s">
        <v>8105</v>
      </c>
      <c r="M669" s="469" t="s">
        <v>38</v>
      </c>
      <c r="N669" s="469">
        <v>1</v>
      </c>
      <c r="O669" s="469" t="s">
        <v>8106</v>
      </c>
      <c r="P669" s="469" t="s">
        <v>8107</v>
      </c>
      <c r="Q669" s="469" t="s">
        <v>8108</v>
      </c>
      <c r="R669" s="469" t="s">
        <v>7745</v>
      </c>
      <c r="S669" s="469" t="s">
        <v>8109</v>
      </c>
      <c r="T669" s="469" t="s">
        <v>3013</v>
      </c>
      <c r="U669" s="48">
        <v>112</v>
      </c>
      <c r="V669" s="469" t="s">
        <v>545</v>
      </c>
      <c r="W669" s="469" t="s">
        <v>8110</v>
      </c>
      <c r="X669" s="469" t="s">
        <v>8111</v>
      </c>
      <c r="Y669" s="469" t="s">
        <v>8112</v>
      </c>
      <c r="Z669" s="469" t="s">
        <v>8113</v>
      </c>
      <c r="AA669" s="19" t="s">
        <v>8100</v>
      </c>
    </row>
    <row r="670" spans="1:27" ht="93" customHeight="1" x14ac:dyDescent="0.2">
      <c r="A670" s="13">
        <v>659</v>
      </c>
      <c r="B670" s="120">
        <v>30</v>
      </c>
      <c r="C670" s="469" t="s">
        <v>8143</v>
      </c>
      <c r="D670" s="469" t="s">
        <v>8114</v>
      </c>
      <c r="E670" s="469" t="s">
        <v>2208</v>
      </c>
      <c r="F670" s="469" t="s">
        <v>7736</v>
      </c>
      <c r="G670" s="469" t="s">
        <v>8115</v>
      </c>
      <c r="H670" s="469" t="s">
        <v>8115</v>
      </c>
      <c r="I670" s="469" t="s">
        <v>8116</v>
      </c>
      <c r="J670" s="469" t="s">
        <v>8117</v>
      </c>
      <c r="K670" s="469" t="s">
        <v>8118</v>
      </c>
      <c r="L670" s="469" t="s">
        <v>8119</v>
      </c>
      <c r="M670" s="469" t="s">
        <v>38</v>
      </c>
      <c r="N670" s="469">
        <v>1</v>
      </c>
      <c r="O670" s="469" t="s">
        <v>8120</v>
      </c>
      <c r="P670" s="469">
        <v>15</v>
      </c>
      <c r="Q670" s="469" t="s">
        <v>1479</v>
      </c>
      <c r="R670" s="469" t="s">
        <v>8121</v>
      </c>
      <c r="S670" s="48" t="s">
        <v>8122</v>
      </c>
      <c r="T670" s="469">
        <v>2352</v>
      </c>
      <c r="U670" s="48">
        <v>112</v>
      </c>
      <c r="V670" s="469" t="s">
        <v>545</v>
      </c>
      <c r="W670" s="469" t="s">
        <v>8123</v>
      </c>
      <c r="X670" s="469" t="s">
        <v>8124</v>
      </c>
      <c r="Y670" s="472" t="s">
        <v>8125</v>
      </c>
      <c r="Z670" s="469" t="s">
        <v>8126</v>
      </c>
      <c r="AA670" s="469" t="s">
        <v>8127</v>
      </c>
    </row>
    <row r="671" spans="1:27" ht="91.5" customHeight="1" x14ac:dyDescent="0.2">
      <c r="A671" s="13">
        <v>660</v>
      </c>
      <c r="B671" s="120">
        <v>31</v>
      </c>
      <c r="C671" s="469" t="s">
        <v>8143</v>
      </c>
      <c r="D671" s="469" t="s">
        <v>8128</v>
      </c>
      <c r="E671" s="469" t="s">
        <v>2208</v>
      </c>
      <c r="F671" s="469" t="s">
        <v>7736</v>
      </c>
      <c r="G671" s="469" t="s">
        <v>8129</v>
      </c>
      <c r="H671" s="469" t="s">
        <v>8129</v>
      </c>
      <c r="I671" s="469" t="s">
        <v>8130</v>
      </c>
      <c r="J671" s="469" t="s">
        <v>8131</v>
      </c>
      <c r="K671" s="469" t="s">
        <v>8132</v>
      </c>
      <c r="L671" s="469" t="s">
        <v>8133</v>
      </c>
      <c r="M671" s="469" t="s">
        <v>38</v>
      </c>
      <c r="N671" s="469">
        <v>2</v>
      </c>
      <c r="O671" s="469" t="s">
        <v>8134</v>
      </c>
      <c r="P671" s="469" t="s">
        <v>8135</v>
      </c>
      <c r="Q671" s="46" t="s">
        <v>39</v>
      </c>
      <c r="R671" s="469" t="s">
        <v>8121</v>
      </c>
      <c r="S671" s="469" t="s">
        <v>8136</v>
      </c>
      <c r="T671" s="469" t="s">
        <v>8137</v>
      </c>
      <c r="U671" s="48">
        <v>112</v>
      </c>
      <c r="V671" s="469" t="s">
        <v>545</v>
      </c>
      <c r="W671" s="469" t="s">
        <v>8138</v>
      </c>
      <c r="X671" s="469" t="s">
        <v>8139</v>
      </c>
      <c r="Y671" s="469" t="s">
        <v>8140</v>
      </c>
      <c r="Z671" s="469" t="s">
        <v>8141</v>
      </c>
      <c r="AA671" s="19" t="s">
        <v>8142</v>
      </c>
    </row>
    <row r="672" spans="1:27" ht="66" customHeight="1" x14ac:dyDescent="0.2">
      <c r="A672" s="13">
        <v>661</v>
      </c>
      <c r="B672" s="121">
        <v>1</v>
      </c>
      <c r="C672" s="20" t="s">
        <v>647</v>
      </c>
      <c r="D672" s="20" t="s">
        <v>8144</v>
      </c>
      <c r="E672" s="20" t="s">
        <v>107</v>
      </c>
      <c r="F672" s="20" t="s">
        <v>649</v>
      </c>
      <c r="G672" s="20" t="s">
        <v>8145</v>
      </c>
      <c r="H672" s="20" t="s">
        <v>8145</v>
      </c>
      <c r="I672" s="51" t="s">
        <v>8146</v>
      </c>
      <c r="J672" s="20" t="s">
        <v>8147</v>
      </c>
      <c r="K672" s="51" t="s">
        <v>8148</v>
      </c>
      <c r="L672" s="20" t="s">
        <v>8149</v>
      </c>
      <c r="M672" s="20" t="s">
        <v>137</v>
      </c>
      <c r="N672" s="20" t="s">
        <v>1623</v>
      </c>
      <c r="O672" s="20" t="s">
        <v>8150</v>
      </c>
      <c r="P672" s="20">
        <v>203</v>
      </c>
      <c r="Q672" s="42" t="s">
        <v>155</v>
      </c>
      <c r="R672" s="20" t="s">
        <v>5777</v>
      </c>
      <c r="S672" s="20" t="s">
        <v>8151</v>
      </c>
      <c r="T672" s="20" t="s">
        <v>1471</v>
      </c>
      <c r="U672" s="48">
        <v>112</v>
      </c>
      <c r="V672" s="20" t="s">
        <v>545</v>
      </c>
      <c r="W672" s="20" t="s">
        <v>8152</v>
      </c>
      <c r="X672" s="20" t="s">
        <v>8153</v>
      </c>
      <c r="Y672" s="20" t="s">
        <v>8154</v>
      </c>
      <c r="Z672" s="20" t="s">
        <v>8155</v>
      </c>
      <c r="AA672" s="612" t="s">
        <v>8156</v>
      </c>
    </row>
    <row r="673" spans="1:27" ht="102" x14ac:dyDescent="0.2">
      <c r="A673" s="13">
        <v>662</v>
      </c>
      <c r="B673" s="121">
        <v>2</v>
      </c>
      <c r="C673" s="20" t="s">
        <v>647</v>
      </c>
      <c r="D673" s="20" t="s">
        <v>8157</v>
      </c>
      <c r="E673" s="20" t="s">
        <v>107</v>
      </c>
      <c r="F673" s="20" t="s">
        <v>649</v>
      </c>
      <c r="G673" s="20" t="s">
        <v>8158</v>
      </c>
      <c r="H673" s="20" t="s">
        <v>8159</v>
      </c>
      <c r="I673" s="51" t="s">
        <v>8146</v>
      </c>
      <c r="J673" s="20" t="s">
        <v>8147</v>
      </c>
      <c r="K673" s="51" t="s">
        <v>8160</v>
      </c>
      <c r="L673" s="653" t="s">
        <v>8161</v>
      </c>
      <c r="M673" s="20" t="s">
        <v>137</v>
      </c>
      <c r="N673" s="20" t="s">
        <v>1623</v>
      </c>
      <c r="O673" s="20" t="s">
        <v>8150</v>
      </c>
      <c r="P673" s="20">
        <v>25</v>
      </c>
      <c r="Q673" s="42" t="s">
        <v>155</v>
      </c>
      <c r="R673" s="20" t="s">
        <v>5777</v>
      </c>
      <c r="S673" s="20" t="s">
        <v>8162</v>
      </c>
      <c r="T673" s="20" t="s">
        <v>1471</v>
      </c>
      <c r="U673" s="48">
        <v>112</v>
      </c>
      <c r="V673" s="20" t="s">
        <v>545</v>
      </c>
      <c r="W673" s="20" t="s">
        <v>8163</v>
      </c>
      <c r="X673" s="20" t="s">
        <v>8164</v>
      </c>
      <c r="Y673" s="20" t="s">
        <v>8165</v>
      </c>
      <c r="Z673" s="20" t="s">
        <v>8166</v>
      </c>
      <c r="AA673" s="612" t="s">
        <v>8156</v>
      </c>
    </row>
    <row r="674" spans="1:27" ht="102" x14ac:dyDescent="0.2">
      <c r="A674" s="13">
        <v>663</v>
      </c>
      <c r="B674" s="121">
        <v>3</v>
      </c>
      <c r="C674" s="20" t="s">
        <v>647</v>
      </c>
      <c r="D674" s="20" t="s">
        <v>8167</v>
      </c>
      <c r="E674" s="20" t="s">
        <v>107</v>
      </c>
      <c r="F674" s="20" t="s">
        <v>649</v>
      </c>
      <c r="G674" s="20" t="s">
        <v>8168</v>
      </c>
      <c r="H674" s="20" t="s">
        <v>8159</v>
      </c>
      <c r="I674" s="51" t="s">
        <v>8146</v>
      </c>
      <c r="J674" s="51" t="s">
        <v>8147</v>
      </c>
      <c r="K674" s="51" t="s">
        <v>8169</v>
      </c>
      <c r="L674" s="654" t="s">
        <v>8170</v>
      </c>
      <c r="M674" s="20" t="s">
        <v>137</v>
      </c>
      <c r="N674" s="20" t="s">
        <v>1623</v>
      </c>
      <c r="O674" s="20" t="s">
        <v>8150</v>
      </c>
      <c r="P674" s="20">
        <v>35</v>
      </c>
      <c r="Q674" s="613" t="s">
        <v>6958</v>
      </c>
      <c r="R674" s="20" t="s">
        <v>5777</v>
      </c>
      <c r="S674" s="20" t="s">
        <v>8171</v>
      </c>
      <c r="T674" s="20" t="s">
        <v>1471</v>
      </c>
      <c r="U674" s="48">
        <v>112</v>
      </c>
      <c r="V674" s="20" t="s">
        <v>545</v>
      </c>
      <c r="W674" s="20" t="s">
        <v>8172</v>
      </c>
      <c r="X674" s="20" t="s">
        <v>8173</v>
      </c>
      <c r="Y674" s="20" t="s">
        <v>8174</v>
      </c>
      <c r="Z674" s="20" t="s">
        <v>2873</v>
      </c>
      <c r="AA674" s="612" t="s">
        <v>8156</v>
      </c>
    </row>
    <row r="675" spans="1:27" ht="92.25" customHeight="1" x14ac:dyDescent="0.2">
      <c r="A675" s="13">
        <v>664</v>
      </c>
      <c r="B675" s="121">
        <v>4</v>
      </c>
      <c r="C675" s="20" t="s">
        <v>647</v>
      </c>
      <c r="D675" s="20" t="s">
        <v>8175</v>
      </c>
      <c r="E675" s="20" t="s">
        <v>107</v>
      </c>
      <c r="F675" s="20" t="s">
        <v>649</v>
      </c>
      <c r="G675" s="20" t="s">
        <v>8176</v>
      </c>
      <c r="H675" s="20" t="s">
        <v>8176</v>
      </c>
      <c r="I675" s="51" t="s">
        <v>8177</v>
      </c>
      <c r="J675" s="20" t="s">
        <v>8178</v>
      </c>
      <c r="K675" s="51" t="s">
        <v>8179</v>
      </c>
      <c r="L675" s="612" t="s">
        <v>8180</v>
      </c>
      <c r="M675" s="20" t="s">
        <v>137</v>
      </c>
      <c r="N675" s="20" t="s">
        <v>1623</v>
      </c>
      <c r="O675" s="20" t="s">
        <v>8150</v>
      </c>
      <c r="P675" s="20">
        <v>140</v>
      </c>
      <c r="Q675" s="42" t="s">
        <v>624</v>
      </c>
      <c r="R675" s="20" t="s">
        <v>5777</v>
      </c>
      <c r="S675" s="20" t="s">
        <v>8181</v>
      </c>
      <c r="T675" s="20" t="s">
        <v>1471</v>
      </c>
      <c r="U675" s="48">
        <v>112</v>
      </c>
      <c r="V675" s="20" t="s">
        <v>545</v>
      </c>
      <c r="W675" s="20" t="s">
        <v>8182</v>
      </c>
      <c r="X675" s="20" t="s">
        <v>8183</v>
      </c>
      <c r="Y675" s="20" t="s">
        <v>8184</v>
      </c>
      <c r="Z675" s="20" t="s">
        <v>8185</v>
      </c>
      <c r="AA675" s="612" t="s">
        <v>8186</v>
      </c>
    </row>
    <row r="676" spans="1:27" ht="117.75" customHeight="1" x14ac:dyDescent="0.2">
      <c r="A676" s="13">
        <v>665</v>
      </c>
      <c r="B676" s="121">
        <v>5</v>
      </c>
      <c r="C676" s="20" t="s">
        <v>647</v>
      </c>
      <c r="D676" s="20" t="s">
        <v>8187</v>
      </c>
      <c r="E676" s="20" t="s">
        <v>107</v>
      </c>
      <c r="F676" s="20" t="s">
        <v>649</v>
      </c>
      <c r="G676" s="20" t="s">
        <v>8188</v>
      </c>
      <c r="H676" s="20" t="s">
        <v>8189</v>
      </c>
      <c r="I676" s="51" t="s">
        <v>8177</v>
      </c>
      <c r="J676" s="20" t="s">
        <v>8178</v>
      </c>
      <c r="K676" s="51" t="s">
        <v>8190</v>
      </c>
      <c r="L676" s="613" t="s">
        <v>8191</v>
      </c>
      <c r="M676" s="20" t="s">
        <v>137</v>
      </c>
      <c r="N676" s="20" t="s">
        <v>1623</v>
      </c>
      <c r="O676" s="20" t="s">
        <v>8150</v>
      </c>
      <c r="P676" s="20">
        <v>20</v>
      </c>
      <c r="Q676" s="42" t="s">
        <v>624</v>
      </c>
      <c r="R676" s="20" t="s">
        <v>5777</v>
      </c>
      <c r="S676" s="20" t="s">
        <v>8192</v>
      </c>
      <c r="T676" s="20" t="s">
        <v>1471</v>
      </c>
      <c r="U676" s="48">
        <v>112</v>
      </c>
      <c r="V676" s="20" t="s">
        <v>545</v>
      </c>
      <c r="W676" s="20" t="s">
        <v>8193</v>
      </c>
      <c r="X676" s="20" t="s">
        <v>8194</v>
      </c>
      <c r="Y676" s="20" t="s">
        <v>8195</v>
      </c>
      <c r="Z676" s="20" t="s">
        <v>2873</v>
      </c>
      <c r="AA676" s="20" t="s">
        <v>8196</v>
      </c>
    </row>
    <row r="677" spans="1:27" ht="89.25" x14ac:dyDescent="0.2">
      <c r="A677" s="13">
        <v>666</v>
      </c>
      <c r="B677" s="121">
        <v>6</v>
      </c>
      <c r="C677" s="20" t="s">
        <v>647</v>
      </c>
      <c r="D677" s="20" t="s">
        <v>8197</v>
      </c>
      <c r="E677" s="20" t="s">
        <v>107</v>
      </c>
      <c r="F677" s="20" t="s">
        <v>649</v>
      </c>
      <c r="G677" s="20" t="s">
        <v>8198</v>
      </c>
      <c r="H677" s="20" t="s">
        <v>8198</v>
      </c>
      <c r="I677" s="51" t="s">
        <v>8199</v>
      </c>
      <c r="J677" s="20" t="s">
        <v>8200</v>
      </c>
      <c r="K677" s="51" t="s">
        <v>8201</v>
      </c>
      <c r="L677" s="612" t="s">
        <v>8202</v>
      </c>
      <c r="M677" s="20" t="s">
        <v>137</v>
      </c>
      <c r="N677" s="20" t="s">
        <v>1623</v>
      </c>
      <c r="O677" s="20" t="s">
        <v>8150</v>
      </c>
      <c r="P677" s="20">
        <v>35</v>
      </c>
      <c r="Q677" s="42" t="s">
        <v>624</v>
      </c>
      <c r="R677" s="20" t="s">
        <v>5777</v>
      </c>
      <c r="S677" s="20" t="s">
        <v>8203</v>
      </c>
      <c r="T677" s="20" t="s">
        <v>1471</v>
      </c>
      <c r="U677" s="48">
        <v>112</v>
      </c>
      <c r="V677" s="20" t="s">
        <v>545</v>
      </c>
      <c r="W677" s="20" t="s">
        <v>8204</v>
      </c>
      <c r="X677" s="20" t="s">
        <v>8205</v>
      </c>
      <c r="Y677" s="20" t="s">
        <v>8206</v>
      </c>
      <c r="Z677" s="20" t="s">
        <v>8207</v>
      </c>
      <c r="AA677" s="612" t="s">
        <v>8208</v>
      </c>
    </row>
    <row r="678" spans="1:27" ht="114.75" x14ac:dyDescent="0.2">
      <c r="A678" s="13">
        <v>667</v>
      </c>
      <c r="B678" s="121">
        <v>7</v>
      </c>
      <c r="C678" s="20" t="s">
        <v>647</v>
      </c>
      <c r="D678" s="20" t="s">
        <v>8209</v>
      </c>
      <c r="E678" s="20" t="s">
        <v>107</v>
      </c>
      <c r="F678" s="20" t="s">
        <v>649</v>
      </c>
      <c r="G678" s="20" t="s">
        <v>8210</v>
      </c>
      <c r="H678" s="20" t="s">
        <v>8211</v>
      </c>
      <c r="I678" s="51" t="s">
        <v>8199</v>
      </c>
      <c r="J678" s="20" t="s">
        <v>8212</v>
      </c>
      <c r="K678" s="51" t="s">
        <v>8213</v>
      </c>
      <c r="L678" s="655" t="s">
        <v>8214</v>
      </c>
      <c r="M678" s="20" t="s">
        <v>137</v>
      </c>
      <c r="N678" s="20" t="s">
        <v>1623</v>
      </c>
      <c r="O678" s="20" t="s">
        <v>8150</v>
      </c>
      <c r="P678" s="20">
        <v>15</v>
      </c>
      <c r="Q678" s="42" t="s">
        <v>1165</v>
      </c>
      <c r="R678" s="20" t="s">
        <v>5777</v>
      </c>
      <c r="S678" s="20" t="s">
        <v>8215</v>
      </c>
      <c r="T678" s="20" t="s">
        <v>1471</v>
      </c>
      <c r="U678" s="48">
        <v>112</v>
      </c>
      <c r="V678" s="20" t="s">
        <v>545</v>
      </c>
      <c r="W678" s="20" t="s">
        <v>8216</v>
      </c>
      <c r="X678" s="20" t="s">
        <v>8217</v>
      </c>
      <c r="Y678" s="20" t="s">
        <v>8218</v>
      </c>
      <c r="Z678" s="20" t="s">
        <v>8219</v>
      </c>
      <c r="AA678" s="612" t="s">
        <v>8208</v>
      </c>
    </row>
    <row r="679" spans="1:27" ht="114.75" x14ac:dyDescent="0.2">
      <c r="A679" s="13">
        <v>668</v>
      </c>
      <c r="B679" s="121">
        <v>8</v>
      </c>
      <c r="C679" s="20" t="s">
        <v>647</v>
      </c>
      <c r="D679" s="20" t="s">
        <v>8220</v>
      </c>
      <c r="E679" s="20" t="s">
        <v>107</v>
      </c>
      <c r="F679" s="20" t="s">
        <v>649</v>
      </c>
      <c r="G679" s="20" t="s">
        <v>8221</v>
      </c>
      <c r="H679" s="20" t="s">
        <v>8211</v>
      </c>
      <c r="I679" s="51" t="s">
        <v>8199</v>
      </c>
      <c r="J679" s="20" t="s">
        <v>8212</v>
      </c>
      <c r="K679" s="51" t="s">
        <v>8222</v>
      </c>
      <c r="L679" s="95" t="s">
        <v>8223</v>
      </c>
      <c r="M679" s="20" t="s">
        <v>137</v>
      </c>
      <c r="N679" s="20" t="s">
        <v>1623</v>
      </c>
      <c r="O679" s="20" t="s">
        <v>8150</v>
      </c>
      <c r="P679" s="20">
        <v>25</v>
      </c>
      <c r="Q679" s="42" t="s">
        <v>624</v>
      </c>
      <c r="R679" s="20" t="s">
        <v>5777</v>
      </c>
      <c r="S679" s="20" t="s">
        <v>8224</v>
      </c>
      <c r="T679" s="20" t="s">
        <v>1471</v>
      </c>
      <c r="U679" s="48">
        <v>112</v>
      </c>
      <c r="V679" s="20" t="s">
        <v>545</v>
      </c>
      <c r="W679" s="20" t="s">
        <v>8225</v>
      </c>
      <c r="X679" s="20" t="s">
        <v>8226</v>
      </c>
      <c r="Y679" s="20" t="s">
        <v>8227</v>
      </c>
      <c r="Z679" s="20" t="s">
        <v>8228</v>
      </c>
      <c r="AA679" s="612" t="s">
        <v>8208</v>
      </c>
    </row>
    <row r="680" spans="1:27" ht="89.25" x14ac:dyDescent="0.2">
      <c r="A680" s="13">
        <v>669</v>
      </c>
      <c r="B680" s="121">
        <v>9</v>
      </c>
      <c r="C680" s="20" t="s">
        <v>647</v>
      </c>
      <c r="D680" s="20" t="s">
        <v>8229</v>
      </c>
      <c r="E680" s="20" t="s">
        <v>107</v>
      </c>
      <c r="F680" s="20" t="s">
        <v>649</v>
      </c>
      <c r="G680" s="20" t="s">
        <v>8230</v>
      </c>
      <c r="H680" s="20" t="s">
        <v>8230</v>
      </c>
      <c r="I680" s="51" t="s">
        <v>8231</v>
      </c>
      <c r="J680" s="20" t="s">
        <v>8232</v>
      </c>
      <c r="K680" s="51" t="s">
        <v>8233</v>
      </c>
      <c r="L680" s="612" t="s">
        <v>8234</v>
      </c>
      <c r="M680" s="20" t="s">
        <v>137</v>
      </c>
      <c r="N680" s="20" t="s">
        <v>1623</v>
      </c>
      <c r="O680" s="20" t="s">
        <v>8150</v>
      </c>
      <c r="P680" s="20">
        <v>35</v>
      </c>
      <c r="Q680" s="42" t="s">
        <v>624</v>
      </c>
      <c r="R680" s="20" t="s">
        <v>5777</v>
      </c>
      <c r="S680" s="20" t="s">
        <v>8235</v>
      </c>
      <c r="T680" s="20" t="s">
        <v>1471</v>
      </c>
      <c r="U680" s="48">
        <v>112</v>
      </c>
      <c r="V680" s="20" t="s">
        <v>545</v>
      </c>
      <c r="W680" s="20" t="s">
        <v>8236</v>
      </c>
      <c r="X680" s="20" t="s">
        <v>8237</v>
      </c>
      <c r="Y680" s="20" t="s">
        <v>8238</v>
      </c>
      <c r="Z680" s="20" t="s">
        <v>2873</v>
      </c>
      <c r="AA680" s="612" t="s">
        <v>8239</v>
      </c>
    </row>
    <row r="681" spans="1:27" ht="102" x14ac:dyDescent="0.2">
      <c r="A681" s="13">
        <v>670</v>
      </c>
      <c r="B681" s="121">
        <v>10</v>
      </c>
      <c r="C681" s="20" t="s">
        <v>647</v>
      </c>
      <c r="D681" s="20" t="s">
        <v>8240</v>
      </c>
      <c r="E681" s="20" t="s">
        <v>107</v>
      </c>
      <c r="F681" s="20" t="s">
        <v>649</v>
      </c>
      <c r="G681" s="20" t="s">
        <v>8241</v>
      </c>
      <c r="H681" s="20" t="s">
        <v>8230</v>
      </c>
      <c r="I681" s="51" t="s">
        <v>8231</v>
      </c>
      <c r="J681" s="20" t="s">
        <v>8232</v>
      </c>
      <c r="K681" s="51" t="s">
        <v>8242</v>
      </c>
      <c r="L681" s="612" t="s">
        <v>8234</v>
      </c>
      <c r="M681" s="20" t="s">
        <v>137</v>
      </c>
      <c r="N681" s="20" t="s">
        <v>1623</v>
      </c>
      <c r="O681" s="20" t="s">
        <v>8150</v>
      </c>
      <c r="P681" s="20">
        <v>11</v>
      </c>
      <c r="Q681" s="42" t="s">
        <v>624</v>
      </c>
      <c r="R681" s="20" t="s">
        <v>5777</v>
      </c>
      <c r="S681" s="20" t="s">
        <v>8224</v>
      </c>
      <c r="T681" s="20" t="s">
        <v>1471</v>
      </c>
      <c r="U681" s="48">
        <v>112</v>
      </c>
      <c r="V681" s="20" t="s">
        <v>545</v>
      </c>
      <c r="W681" s="20" t="s">
        <v>8243</v>
      </c>
      <c r="X681" s="20" t="s">
        <v>8244</v>
      </c>
      <c r="Y681" s="20" t="s">
        <v>8245</v>
      </c>
      <c r="Z681" s="20" t="s">
        <v>2873</v>
      </c>
      <c r="AA681" s="612" t="s">
        <v>8239</v>
      </c>
    </row>
    <row r="682" spans="1:27" ht="78" customHeight="1" x14ac:dyDescent="0.2">
      <c r="A682" s="13">
        <v>671</v>
      </c>
      <c r="B682" s="121">
        <v>11</v>
      </c>
      <c r="C682" s="20" t="s">
        <v>647</v>
      </c>
      <c r="D682" s="20" t="s">
        <v>8246</v>
      </c>
      <c r="E682" s="20" t="s">
        <v>107</v>
      </c>
      <c r="F682" s="20" t="s">
        <v>649</v>
      </c>
      <c r="G682" s="20" t="s">
        <v>8247</v>
      </c>
      <c r="H682" s="20" t="s">
        <v>8248</v>
      </c>
      <c r="I682" s="51" t="s">
        <v>8249</v>
      </c>
      <c r="J682" s="20" t="s">
        <v>8250</v>
      </c>
      <c r="K682" s="51" t="s">
        <v>8251</v>
      </c>
      <c r="L682" s="655" t="s">
        <v>8252</v>
      </c>
      <c r="M682" s="20" t="s">
        <v>137</v>
      </c>
      <c r="N682" s="20" t="s">
        <v>1623</v>
      </c>
      <c r="O682" s="20" t="s">
        <v>8150</v>
      </c>
      <c r="P682" s="20">
        <v>61</v>
      </c>
      <c r="Q682" s="42" t="s">
        <v>624</v>
      </c>
      <c r="R682" s="656" t="s">
        <v>5777</v>
      </c>
      <c r="S682" s="20" t="s">
        <v>8253</v>
      </c>
      <c r="T682" s="20" t="s">
        <v>1471</v>
      </c>
      <c r="U682" s="48">
        <v>112</v>
      </c>
      <c r="V682" s="20" t="s">
        <v>545</v>
      </c>
      <c r="W682" s="20" t="s">
        <v>8254</v>
      </c>
      <c r="X682" s="20" t="s">
        <v>8255</v>
      </c>
      <c r="Y682" s="20" t="s">
        <v>8256</v>
      </c>
      <c r="Z682" s="20" t="s">
        <v>8257</v>
      </c>
      <c r="AA682" s="612" t="s">
        <v>8258</v>
      </c>
    </row>
    <row r="683" spans="1:27" ht="114.75" x14ac:dyDescent="0.2">
      <c r="A683" s="13">
        <v>672</v>
      </c>
      <c r="B683" s="121">
        <v>12</v>
      </c>
      <c r="C683" s="20" t="s">
        <v>647</v>
      </c>
      <c r="D683" s="20" t="s">
        <v>8259</v>
      </c>
      <c r="E683" s="20" t="s">
        <v>107</v>
      </c>
      <c r="F683" s="20" t="s">
        <v>649</v>
      </c>
      <c r="G683" s="20" t="s">
        <v>8260</v>
      </c>
      <c r="H683" s="20" t="s">
        <v>8261</v>
      </c>
      <c r="I683" s="51" t="s">
        <v>8249</v>
      </c>
      <c r="J683" s="20" t="s">
        <v>8250</v>
      </c>
      <c r="K683" s="51" t="s">
        <v>8262</v>
      </c>
      <c r="L683" s="655" t="s">
        <v>8263</v>
      </c>
      <c r="M683" s="20" t="s">
        <v>137</v>
      </c>
      <c r="N683" s="20" t="s">
        <v>1623</v>
      </c>
      <c r="O683" s="20" t="s">
        <v>8150</v>
      </c>
      <c r="P683" s="20">
        <v>25</v>
      </c>
      <c r="Q683" s="42" t="s">
        <v>624</v>
      </c>
      <c r="R683" s="20" t="s">
        <v>5777</v>
      </c>
      <c r="S683" s="20" t="s">
        <v>8264</v>
      </c>
      <c r="T683" s="20" t="s">
        <v>1471</v>
      </c>
      <c r="U683" s="48">
        <v>112</v>
      </c>
      <c r="V683" s="20" t="s">
        <v>545</v>
      </c>
      <c r="W683" s="20" t="s">
        <v>8265</v>
      </c>
      <c r="X683" s="20" t="s">
        <v>8266</v>
      </c>
      <c r="Y683" s="20" t="s">
        <v>8267</v>
      </c>
      <c r="Z683" s="20" t="s">
        <v>8268</v>
      </c>
      <c r="AA683" s="612" t="s">
        <v>8258</v>
      </c>
    </row>
    <row r="684" spans="1:27" ht="114.75" x14ac:dyDescent="0.2">
      <c r="A684" s="13">
        <v>673</v>
      </c>
      <c r="B684" s="121">
        <v>13</v>
      </c>
      <c r="C684" s="20" t="s">
        <v>647</v>
      </c>
      <c r="D684" s="20" t="s">
        <v>8269</v>
      </c>
      <c r="E684" s="20" t="s">
        <v>107</v>
      </c>
      <c r="F684" s="20" t="s">
        <v>649</v>
      </c>
      <c r="G684" s="20" t="s">
        <v>8270</v>
      </c>
      <c r="H684" s="20" t="s">
        <v>8248</v>
      </c>
      <c r="I684" s="51" t="s">
        <v>8249</v>
      </c>
      <c r="J684" s="20" t="s">
        <v>8271</v>
      </c>
      <c r="K684" s="51" t="s">
        <v>8272</v>
      </c>
      <c r="L684" s="20" t="s">
        <v>8273</v>
      </c>
      <c r="M684" s="20" t="s">
        <v>137</v>
      </c>
      <c r="N684" s="20" t="s">
        <v>1623</v>
      </c>
      <c r="O684" s="20" t="s">
        <v>8150</v>
      </c>
      <c r="P684" s="20">
        <v>15</v>
      </c>
      <c r="Q684" s="42" t="s">
        <v>624</v>
      </c>
      <c r="R684" s="20" t="s">
        <v>5777</v>
      </c>
      <c r="S684" s="20" t="s">
        <v>8274</v>
      </c>
      <c r="T684" s="20" t="s">
        <v>1471</v>
      </c>
      <c r="U684" s="48">
        <v>112</v>
      </c>
      <c r="V684" s="20" t="s">
        <v>545</v>
      </c>
      <c r="W684" s="20" t="s">
        <v>8275</v>
      </c>
      <c r="X684" s="20" t="s">
        <v>8276</v>
      </c>
      <c r="Y684" s="20" t="s">
        <v>8277</v>
      </c>
      <c r="Z684" s="20" t="s">
        <v>8278</v>
      </c>
      <c r="AA684" s="612" t="s">
        <v>8258</v>
      </c>
    </row>
    <row r="685" spans="1:27" ht="89.25" x14ac:dyDescent="0.2">
      <c r="A685" s="13">
        <v>674</v>
      </c>
      <c r="B685" s="121">
        <v>14</v>
      </c>
      <c r="C685" s="20" t="s">
        <v>647</v>
      </c>
      <c r="D685" s="20" t="s">
        <v>8279</v>
      </c>
      <c r="E685" s="20" t="s">
        <v>107</v>
      </c>
      <c r="F685" s="20" t="s">
        <v>649</v>
      </c>
      <c r="G685" s="20" t="s">
        <v>8280</v>
      </c>
      <c r="H685" s="20" t="s">
        <v>8280</v>
      </c>
      <c r="I685" s="51" t="s">
        <v>8281</v>
      </c>
      <c r="J685" s="20" t="s">
        <v>8282</v>
      </c>
      <c r="K685" s="51">
        <v>3474833686</v>
      </c>
      <c r="L685" s="655" t="s">
        <v>8283</v>
      </c>
      <c r="M685" s="20" t="s">
        <v>137</v>
      </c>
      <c r="N685" s="20" t="s">
        <v>1623</v>
      </c>
      <c r="O685" s="20" t="s">
        <v>8150</v>
      </c>
      <c r="P685" s="20">
        <v>37</v>
      </c>
      <c r="Q685" s="657" t="s">
        <v>1479</v>
      </c>
      <c r="R685" s="20" t="s">
        <v>5777</v>
      </c>
      <c r="S685" s="20" t="s">
        <v>8284</v>
      </c>
      <c r="T685" s="20" t="s">
        <v>1471</v>
      </c>
      <c r="U685" s="48">
        <v>112</v>
      </c>
      <c r="V685" s="20" t="s">
        <v>545</v>
      </c>
      <c r="W685" s="20" t="s">
        <v>8285</v>
      </c>
      <c r="X685" s="20" t="s">
        <v>8286</v>
      </c>
      <c r="Y685" s="20" t="s">
        <v>8287</v>
      </c>
      <c r="Z685" s="20" t="s">
        <v>8257</v>
      </c>
      <c r="AA685" s="612" t="s">
        <v>8288</v>
      </c>
    </row>
    <row r="686" spans="1:27" ht="89.25" x14ac:dyDescent="0.2">
      <c r="A686" s="13">
        <v>675</v>
      </c>
      <c r="B686" s="121">
        <v>15</v>
      </c>
      <c r="C686" s="20" t="s">
        <v>647</v>
      </c>
      <c r="D686" s="20" t="s">
        <v>8289</v>
      </c>
      <c r="E686" s="20" t="s">
        <v>107</v>
      </c>
      <c r="F686" s="20" t="s">
        <v>649</v>
      </c>
      <c r="G686" s="20" t="s">
        <v>8290</v>
      </c>
      <c r="H686" s="20" t="s">
        <v>8290</v>
      </c>
      <c r="I686" s="51" t="s">
        <v>8291</v>
      </c>
      <c r="J686" s="20" t="s">
        <v>8292</v>
      </c>
      <c r="K686" s="51" t="s">
        <v>8293</v>
      </c>
      <c r="L686" s="612" t="s">
        <v>8294</v>
      </c>
      <c r="M686" s="20" t="s">
        <v>137</v>
      </c>
      <c r="N686" s="20" t="s">
        <v>1623</v>
      </c>
      <c r="O686" s="20" t="s">
        <v>8150</v>
      </c>
      <c r="P686" s="20">
        <v>25</v>
      </c>
      <c r="Q686" s="657" t="s">
        <v>1047</v>
      </c>
      <c r="R686" s="20" t="s">
        <v>5777</v>
      </c>
      <c r="S686" s="20" t="s">
        <v>8295</v>
      </c>
      <c r="T686" s="20" t="s">
        <v>1471</v>
      </c>
      <c r="U686" s="48">
        <v>112</v>
      </c>
      <c r="V686" s="20" t="s">
        <v>545</v>
      </c>
      <c r="W686" s="20" t="s">
        <v>8296</v>
      </c>
      <c r="X686" s="20" t="s">
        <v>8297</v>
      </c>
      <c r="Y686" s="20" t="s">
        <v>8298</v>
      </c>
      <c r="Z686" s="20" t="s">
        <v>8299</v>
      </c>
      <c r="AA686" s="612" t="s">
        <v>8300</v>
      </c>
    </row>
    <row r="687" spans="1:27" ht="89.25" x14ac:dyDescent="0.2">
      <c r="A687" s="13">
        <v>676</v>
      </c>
      <c r="B687" s="121">
        <v>16</v>
      </c>
      <c r="C687" s="20" t="s">
        <v>647</v>
      </c>
      <c r="D687" s="20" t="s">
        <v>8301</v>
      </c>
      <c r="E687" s="20" t="s">
        <v>107</v>
      </c>
      <c r="F687" s="20" t="s">
        <v>649</v>
      </c>
      <c r="G687" s="20" t="s">
        <v>8302</v>
      </c>
      <c r="H687" s="20" t="s">
        <v>8302</v>
      </c>
      <c r="I687" s="51" t="s">
        <v>8303</v>
      </c>
      <c r="J687" s="20" t="s">
        <v>8304</v>
      </c>
      <c r="K687" s="51" t="s">
        <v>8305</v>
      </c>
      <c r="L687" s="655" t="s">
        <v>8306</v>
      </c>
      <c r="M687" s="20" t="s">
        <v>137</v>
      </c>
      <c r="N687" s="20" t="s">
        <v>1623</v>
      </c>
      <c r="O687" s="20" t="s">
        <v>8150</v>
      </c>
      <c r="P687" s="20">
        <v>30</v>
      </c>
      <c r="Q687" s="42" t="s">
        <v>624</v>
      </c>
      <c r="R687" s="20" t="s">
        <v>5777</v>
      </c>
      <c r="S687" s="20" t="s">
        <v>8307</v>
      </c>
      <c r="T687" s="20" t="s">
        <v>1471</v>
      </c>
      <c r="U687" s="48">
        <v>112</v>
      </c>
      <c r="V687" s="20" t="s">
        <v>545</v>
      </c>
      <c r="W687" s="20" t="s">
        <v>8308</v>
      </c>
      <c r="X687" s="20" t="s">
        <v>8309</v>
      </c>
      <c r="Y687" s="20" t="s">
        <v>8206</v>
      </c>
      <c r="Z687" s="20" t="s">
        <v>2873</v>
      </c>
      <c r="AA687" s="612" t="s">
        <v>8310</v>
      </c>
    </row>
    <row r="688" spans="1:27" ht="89.25" x14ac:dyDescent="0.2">
      <c r="A688" s="13">
        <v>677</v>
      </c>
      <c r="B688" s="121">
        <v>17</v>
      </c>
      <c r="C688" s="20" t="s">
        <v>647</v>
      </c>
      <c r="D688" s="20" t="s">
        <v>8311</v>
      </c>
      <c r="E688" s="20" t="s">
        <v>107</v>
      </c>
      <c r="F688" s="20" t="s">
        <v>649</v>
      </c>
      <c r="G688" s="20" t="s">
        <v>8312</v>
      </c>
      <c r="H688" s="20" t="s">
        <v>8312</v>
      </c>
      <c r="I688" s="51" t="s">
        <v>8313</v>
      </c>
      <c r="J688" s="20" t="s">
        <v>8314</v>
      </c>
      <c r="K688" s="51" t="s">
        <v>8315</v>
      </c>
      <c r="L688" s="612" t="s">
        <v>8316</v>
      </c>
      <c r="M688" s="20" t="s">
        <v>137</v>
      </c>
      <c r="N688" s="20" t="s">
        <v>1623</v>
      </c>
      <c r="O688" s="20" t="s">
        <v>8150</v>
      </c>
      <c r="P688" s="20">
        <v>20</v>
      </c>
      <c r="Q688" s="42" t="s">
        <v>624</v>
      </c>
      <c r="R688" s="20" t="s">
        <v>5777</v>
      </c>
      <c r="S688" s="20" t="s">
        <v>8317</v>
      </c>
      <c r="T688" s="20" t="s">
        <v>1471</v>
      </c>
      <c r="U688" s="48">
        <v>112</v>
      </c>
      <c r="V688" s="20" t="s">
        <v>545</v>
      </c>
      <c r="W688" s="20" t="s">
        <v>8318</v>
      </c>
      <c r="X688" s="20" t="s">
        <v>8319</v>
      </c>
      <c r="Y688" s="20" t="s">
        <v>8320</v>
      </c>
      <c r="Z688" s="20" t="s">
        <v>2873</v>
      </c>
      <c r="AA688" s="612" t="s">
        <v>8321</v>
      </c>
    </row>
    <row r="689" spans="1:27" ht="89.25" x14ac:dyDescent="0.2">
      <c r="A689" s="13">
        <v>678</v>
      </c>
      <c r="B689" s="121">
        <v>18</v>
      </c>
      <c r="C689" s="20" t="s">
        <v>647</v>
      </c>
      <c r="D689" s="20" t="s">
        <v>8322</v>
      </c>
      <c r="E689" s="20" t="s">
        <v>107</v>
      </c>
      <c r="F689" s="20" t="s">
        <v>649</v>
      </c>
      <c r="G689" s="20" t="s">
        <v>8323</v>
      </c>
      <c r="H689" s="20" t="s">
        <v>8323</v>
      </c>
      <c r="I689" s="51" t="s">
        <v>8324</v>
      </c>
      <c r="J689" s="20" t="s">
        <v>8325</v>
      </c>
      <c r="K689" s="51" t="s">
        <v>8326</v>
      </c>
      <c r="L689" s="612" t="s">
        <v>8327</v>
      </c>
      <c r="M689" s="20" t="s">
        <v>137</v>
      </c>
      <c r="N689" s="20" t="s">
        <v>1623</v>
      </c>
      <c r="O689" s="20" t="s">
        <v>8150</v>
      </c>
      <c r="P689" s="20">
        <v>28</v>
      </c>
      <c r="Q689" s="42" t="s">
        <v>1047</v>
      </c>
      <c r="R689" s="20" t="s">
        <v>5777</v>
      </c>
      <c r="S689" s="20" t="s">
        <v>8328</v>
      </c>
      <c r="T689" s="20" t="s">
        <v>1471</v>
      </c>
      <c r="U689" s="48">
        <v>112</v>
      </c>
      <c r="V689" s="20" t="s">
        <v>545</v>
      </c>
      <c r="W689" s="20" t="s">
        <v>8329</v>
      </c>
      <c r="X689" s="20" t="s">
        <v>8330</v>
      </c>
      <c r="Y689" s="20" t="s">
        <v>8331</v>
      </c>
      <c r="Z689" s="20" t="s">
        <v>2873</v>
      </c>
      <c r="AA689" s="612" t="s">
        <v>8332</v>
      </c>
    </row>
    <row r="690" spans="1:27" ht="90.75" customHeight="1" x14ac:dyDescent="0.2">
      <c r="A690" s="13">
        <v>679</v>
      </c>
      <c r="B690" s="121">
        <v>19</v>
      </c>
      <c r="C690" s="20" t="s">
        <v>647</v>
      </c>
      <c r="D690" s="20" t="s">
        <v>8333</v>
      </c>
      <c r="E690" s="20" t="s">
        <v>107</v>
      </c>
      <c r="F690" s="20" t="s">
        <v>649</v>
      </c>
      <c r="G690" s="20" t="s">
        <v>8334</v>
      </c>
      <c r="H690" s="20" t="s">
        <v>8334</v>
      </c>
      <c r="I690" s="51" t="s">
        <v>8335</v>
      </c>
      <c r="J690" s="20" t="s">
        <v>8336</v>
      </c>
      <c r="K690" s="51" t="s">
        <v>8337</v>
      </c>
      <c r="L690" s="612" t="s">
        <v>8338</v>
      </c>
      <c r="M690" s="20" t="s">
        <v>137</v>
      </c>
      <c r="N690" s="20" t="s">
        <v>1623</v>
      </c>
      <c r="O690" s="20" t="s">
        <v>8150</v>
      </c>
      <c r="P690" s="20">
        <v>20</v>
      </c>
      <c r="Q690" s="42" t="s">
        <v>155</v>
      </c>
      <c r="R690" s="20" t="s">
        <v>5777</v>
      </c>
      <c r="S690" s="20" t="s">
        <v>8339</v>
      </c>
      <c r="T690" s="20" t="s">
        <v>1471</v>
      </c>
      <c r="U690" s="48">
        <v>112</v>
      </c>
      <c r="V690" s="20" t="s">
        <v>545</v>
      </c>
      <c r="W690" s="20" t="s">
        <v>8340</v>
      </c>
      <c r="X690" s="20" t="s">
        <v>8341</v>
      </c>
      <c r="Y690" s="20" t="s">
        <v>8342</v>
      </c>
      <c r="Z690" s="20" t="s">
        <v>8343</v>
      </c>
      <c r="AA690" s="612" t="s">
        <v>8344</v>
      </c>
    </row>
    <row r="691" spans="1:27" ht="89.25" x14ac:dyDescent="0.2">
      <c r="A691" s="13">
        <v>680</v>
      </c>
      <c r="B691" s="121">
        <v>20</v>
      </c>
      <c r="C691" s="20" t="s">
        <v>647</v>
      </c>
      <c r="D691" s="20" t="s">
        <v>8345</v>
      </c>
      <c r="E691" s="20" t="s">
        <v>107</v>
      </c>
      <c r="F691" s="20" t="s">
        <v>649</v>
      </c>
      <c r="G691" s="20" t="s">
        <v>8346</v>
      </c>
      <c r="H691" s="20" t="s">
        <v>8346</v>
      </c>
      <c r="I691" s="51" t="s">
        <v>8347</v>
      </c>
      <c r="J691" s="20" t="s">
        <v>8348</v>
      </c>
      <c r="K691" s="51" t="s">
        <v>8349</v>
      </c>
      <c r="L691" s="612" t="s">
        <v>8350</v>
      </c>
      <c r="M691" s="20" t="s">
        <v>137</v>
      </c>
      <c r="N691" s="20" t="s">
        <v>1623</v>
      </c>
      <c r="O691" s="20" t="s">
        <v>8150</v>
      </c>
      <c r="P691" s="20">
        <v>12</v>
      </c>
      <c r="Q691" s="42" t="s">
        <v>1047</v>
      </c>
      <c r="R691" s="20" t="s">
        <v>5777</v>
      </c>
      <c r="S691" s="20" t="s">
        <v>8351</v>
      </c>
      <c r="T691" s="20" t="s">
        <v>1471</v>
      </c>
      <c r="U691" s="48">
        <v>112</v>
      </c>
      <c r="V691" s="20" t="s">
        <v>545</v>
      </c>
      <c r="W691" s="20" t="s">
        <v>8352</v>
      </c>
      <c r="X691" s="20" t="s">
        <v>8353</v>
      </c>
      <c r="Y691" s="20" t="s">
        <v>8354</v>
      </c>
      <c r="Z691" s="20" t="s">
        <v>2873</v>
      </c>
      <c r="AA691" s="612" t="s">
        <v>8355</v>
      </c>
    </row>
    <row r="692" spans="1:27" ht="89.25" x14ac:dyDescent="0.2">
      <c r="A692" s="13">
        <v>681</v>
      </c>
      <c r="B692" s="121">
        <v>21</v>
      </c>
      <c r="C692" s="20" t="s">
        <v>8356</v>
      </c>
      <c r="D692" s="20" t="s">
        <v>8357</v>
      </c>
      <c r="E692" s="20" t="s">
        <v>107</v>
      </c>
      <c r="F692" s="20" t="s">
        <v>8358</v>
      </c>
      <c r="G692" s="20" t="s">
        <v>8359</v>
      </c>
      <c r="H692" s="20" t="s">
        <v>8359</v>
      </c>
      <c r="I692" s="20">
        <v>230002411</v>
      </c>
      <c r="J692" s="20" t="s">
        <v>8360</v>
      </c>
      <c r="K692" s="20" t="s">
        <v>8361</v>
      </c>
      <c r="L692" s="612" t="s">
        <v>8362</v>
      </c>
      <c r="M692" s="20" t="s">
        <v>559</v>
      </c>
      <c r="N692" s="20" t="s">
        <v>1623</v>
      </c>
      <c r="O692" s="20" t="s">
        <v>8363</v>
      </c>
      <c r="P692" s="20">
        <v>50</v>
      </c>
      <c r="Q692" s="20" t="s">
        <v>305</v>
      </c>
      <c r="R692" s="20" t="s">
        <v>5777</v>
      </c>
      <c r="S692" s="20" t="s">
        <v>8364</v>
      </c>
      <c r="T692" s="20" t="s">
        <v>1471</v>
      </c>
      <c r="U692" s="48">
        <v>112</v>
      </c>
      <c r="V692" s="20" t="s">
        <v>545</v>
      </c>
      <c r="W692" s="20" t="s">
        <v>8365</v>
      </c>
      <c r="X692" s="20" t="s">
        <v>8366</v>
      </c>
      <c r="Y692" s="20" t="s">
        <v>8367</v>
      </c>
      <c r="Z692" s="20" t="s">
        <v>8368</v>
      </c>
      <c r="AA692" s="612" t="s">
        <v>8369</v>
      </c>
    </row>
    <row r="693" spans="1:27" ht="93.75" customHeight="1" x14ac:dyDescent="0.2">
      <c r="A693" s="13">
        <v>682</v>
      </c>
      <c r="B693" s="120">
        <v>1</v>
      </c>
      <c r="C693" s="583" t="s">
        <v>663</v>
      </c>
      <c r="D693" s="583" t="s">
        <v>8370</v>
      </c>
      <c r="E693" s="583" t="s">
        <v>107</v>
      </c>
      <c r="F693" s="21" t="s">
        <v>665</v>
      </c>
      <c r="G693" s="583" t="s">
        <v>8371</v>
      </c>
      <c r="H693" s="583" t="s">
        <v>8371</v>
      </c>
      <c r="I693" s="658" t="s">
        <v>8372</v>
      </c>
      <c r="J693" s="21" t="s">
        <v>8373</v>
      </c>
      <c r="K693" s="583" t="s">
        <v>8374</v>
      </c>
      <c r="L693" s="659" t="s">
        <v>8375</v>
      </c>
      <c r="M693" s="583" t="s">
        <v>38</v>
      </c>
      <c r="N693" s="583">
        <v>1</v>
      </c>
      <c r="O693" s="583" t="s">
        <v>8376</v>
      </c>
      <c r="P693" s="583">
        <v>120</v>
      </c>
      <c r="Q693" s="660" t="s">
        <v>39</v>
      </c>
      <c r="R693" s="583"/>
      <c r="S693" s="583" t="s">
        <v>8377</v>
      </c>
      <c r="T693" s="583" t="s">
        <v>8378</v>
      </c>
      <c r="U693" s="48">
        <v>112</v>
      </c>
      <c r="V693" s="583" t="s">
        <v>41</v>
      </c>
      <c r="W693" s="583" t="s">
        <v>8379</v>
      </c>
      <c r="X693" s="583" t="s">
        <v>8380</v>
      </c>
      <c r="Y693" s="583" t="s">
        <v>8381</v>
      </c>
      <c r="Z693" s="583" t="s">
        <v>8382</v>
      </c>
      <c r="AA693" s="661" t="s">
        <v>8383</v>
      </c>
    </row>
    <row r="694" spans="1:27" ht="95.25" customHeight="1" x14ac:dyDescent="0.2">
      <c r="A694" s="13">
        <v>683</v>
      </c>
      <c r="B694" s="120">
        <v>2</v>
      </c>
      <c r="C694" s="472" t="s">
        <v>663</v>
      </c>
      <c r="D694" s="472" t="s">
        <v>8384</v>
      </c>
      <c r="E694" s="583" t="s">
        <v>107</v>
      </c>
      <c r="F694" s="472" t="s">
        <v>8385</v>
      </c>
      <c r="G694" s="472" t="s">
        <v>8386</v>
      </c>
      <c r="H694" s="472" t="s">
        <v>8387</v>
      </c>
      <c r="I694" s="472" t="s">
        <v>8388</v>
      </c>
      <c r="J694" s="472" t="s">
        <v>8389</v>
      </c>
      <c r="K694" s="472" t="s">
        <v>8390</v>
      </c>
      <c r="L694" s="661" t="s">
        <v>8391</v>
      </c>
      <c r="M694" s="472" t="s">
        <v>38</v>
      </c>
      <c r="N694" s="472">
        <v>1</v>
      </c>
      <c r="O694" s="583" t="s">
        <v>8376</v>
      </c>
      <c r="P694" s="472">
        <v>50</v>
      </c>
      <c r="Q694" s="660" t="s">
        <v>155</v>
      </c>
      <c r="R694" s="472"/>
      <c r="S694" s="583" t="s">
        <v>8392</v>
      </c>
      <c r="T694" s="472" t="s">
        <v>8378</v>
      </c>
      <c r="U694" s="48">
        <v>112</v>
      </c>
      <c r="V694" s="583" t="s">
        <v>41</v>
      </c>
      <c r="W694" s="472" t="s">
        <v>8393</v>
      </c>
      <c r="X694" s="472" t="s">
        <v>8394</v>
      </c>
      <c r="Y694" s="583" t="s">
        <v>8395</v>
      </c>
      <c r="Z694" s="472" t="s">
        <v>8396</v>
      </c>
      <c r="AA694" s="661" t="s">
        <v>8397</v>
      </c>
    </row>
    <row r="695" spans="1:27" ht="102" x14ac:dyDescent="0.2">
      <c r="A695" s="13">
        <v>684</v>
      </c>
      <c r="B695" s="120">
        <v>3</v>
      </c>
      <c r="C695" s="472" t="s">
        <v>663</v>
      </c>
      <c r="D695" s="472" t="s">
        <v>8398</v>
      </c>
      <c r="E695" s="472" t="s">
        <v>107</v>
      </c>
      <c r="F695" s="472" t="s">
        <v>8385</v>
      </c>
      <c r="G695" s="472" t="s">
        <v>8399</v>
      </c>
      <c r="H695" s="472" t="s">
        <v>8399</v>
      </c>
      <c r="I695" s="41" t="s">
        <v>8400</v>
      </c>
      <c r="J695" s="472" t="s">
        <v>8401</v>
      </c>
      <c r="K695" s="472" t="s">
        <v>8402</v>
      </c>
      <c r="L695" s="661" t="s">
        <v>8403</v>
      </c>
      <c r="M695" s="472" t="s">
        <v>289</v>
      </c>
      <c r="N695" s="472">
        <v>1</v>
      </c>
      <c r="O695" s="583" t="s">
        <v>8376</v>
      </c>
      <c r="P695" s="472">
        <v>100</v>
      </c>
      <c r="Q695" s="472" t="s">
        <v>155</v>
      </c>
      <c r="R695" s="472"/>
      <c r="S695" s="583" t="s">
        <v>8377</v>
      </c>
      <c r="T695" s="472" t="s">
        <v>8378</v>
      </c>
      <c r="U695" s="48">
        <v>112</v>
      </c>
      <c r="V695" s="472" t="s">
        <v>41</v>
      </c>
      <c r="W695" s="472" t="s">
        <v>8404</v>
      </c>
      <c r="X695" s="472" t="s">
        <v>8405</v>
      </c>
      <c r="Y695" s="583" t="s">
        <v>8406</v>
      </c>
      <c r="Z695" s="472" t="s">
        <v>8407</v>
      </c>
      <c r="AA695" s="661" t="s">
        <v>8408</v>
      </c>
    </row>
    <row r="696" spans="1:27" ht="92.25" customHeight="1" x14ac:dyDescent="0.2">
      <c r="A696" s="13">
        <v>685</v>
      </c>
      <c r="B696" s="120">
        <v>4</v>
      </c>
      <c r="C696" s="472" t="s">
        <v>663</v>
      </c>
      <c r="D696" s="472" t="s">
        <v>8409</v>
      </c>
      <c r="E696" s="472" t="s">
        <v>107</v>
      </c>
      <c r="F696" s="472" t="s">
        <v>665</v>
      </c>
      <c r="G696" s="472" t="s">
        <v>8410</v>
      </c>
      <c r="H696" s="472" t="s">
        <v>8411</v>
      </c>
      <c r="I696" s="472" t="s">
        <v>8412</v>
      </c>
      <c r="J696" s="472" t="s">
        <v>8413</v>
      </c>
      <c r="K696" s="472" t="s">
        <v>8414</v>
      </c>
      <c r="L696" s="661" t="s">
        <v>8415</v>
      </c>
      <c r="M696" s="472" t="s">
        <v>38</v>
      </c>
      <c r="N696" s="472">
        <v>1</v>
      </c>
      <c r="O696" s="583" t="s">
        <v>8376</v>
      </c>
      <c r="P696" s="472">
        <v>275</v>
      </c>
      <c r="Q696" s="472" t="s">
        <v>624</v>
      </c>
      <c r="R696" s="472"/>
      <c r="S696" s="472" t="s">
        <v>8416</v>
      </c>
      <c r="T696" s="472" t="s">
        <v>8378</v>
      </c>
      <c r="U696" s="48">
        <v>112</v>
      </c>
      <c r="V696" s="472" t="s">
        <v>41</v>
      </c>
      <c r="W696" s="472" t="s">
        <v>8417</v>
      </c>
      <c r="X696" s="472" t="s">
        <v>8418</v>
      </c>
      <c r="Y696" s="472" t="s">
        <v>8419</v>
      </c>
      <c r="Z696" s="472" t="s">
        <v>8420</v>
      </c>
      <c r="AA696" s="661" t="s">
        <v>8421</v>
      </c>
    </row>
    <row r="697" spans="1:27" ht="91.5" customHeight="1" x14ac:dyDescent="0.2">
      <c r="A697" s="13">
        <v>686</v>
      </c>
      <c r="B697" s="120">
        <v>5</v>
      </c>
      <c r="C697" s="472" t="s">
        <v>663</v>
      </c>
      <c r="D697" s="472" t="s">
        <v>8422</v>
      </c>
      <c r="E697" s="472" t="s">
        <v>107</v>
      </c>
      <c r="F697" s="472" t="s">
        <v>8423</v>
      </c>
      <c r="G697" s="472" t="s">
        <v>8424</v>
      </c>
      <c r="H697" s="472" t="s">
        <v>8425</v>
      </c>
      <c r="I697" s="472" t="s">
        <v>8426</v>
      </c>
      <c r="J697" s="472" t="s">
        <v>8427</v>
      </c>
      <c r="K697" s="472" t="s">
        <v>8428</v>
      </c>
      <c r="L697" s="661" t="s">
        <v>8429</v>
      </c>
      <c r="M697" s="472" t="s">
        <v>38</v>
      </c>
      <c r="N697" s="472">
        <v>1</v>
      </c>
      <c r="O697" s="583" t="s">
        <v>8376</v>
      </c>
      <c r="P697" s="472">
        <v>275</v>
      </c>
      <c r="Q697" s="472" t="s">
        <v>624</v>
      </c>
      <c r="R697" s="472"/>
      <c r="S697" s="472" t="s">
        <v>8430</v>
      </c>
      <c r="T697" s="472" t="s">
        <v>8378</v>
      </c>
      <c r="U697" s="48">
        <v>112</v>
      </c>
      <c r="V697" s="472" t="s">
        <v>41</v>
      </c>
      <c r="W697" s="472" t="s">
        <v>8431</v>
      </c>
      <c r="X697" s="472" t="s">
        <v>8432</v>
      </c>
      <c r="Y697" s="472" t="s">
        <v>8433</v>
      </c>
      <c r="Z697" s="472" t="s">
        <v>8434</v>
      </c>
      <c r="AA697" s="661" t="s">
        <v>8435</v>
      </c>
    </row>
    <row r="698" spans="1:27" ht="92.25" customHeight="1" x14ac:dyDescent="0.2">
      <c r="A698" s="13">
        <v>687</v>
      </c>
      <c r="B698" s="120">
        <v>6</v>
      </c>
      <c r="C698" s="472" t="s">
        <v>663</v>
      </c>
      <c r="D698" s="472" t="s">
        <v>8436</v>
      </c>
      <c r="E698" s="472" t="s">
        <v>107</v>
      </c>
      <c r="F698" s="472" t="s">
        <v>8423</v>
      </c>
      <c r="G698" s="472" t="s">
        <v>8437</v>
      </c>
      <c r="H698" s="472" t="s">
        <v>8437</v>
      </c>
      <c r="I698" s="472" t="s">
        <v>8438</v>
      </c>
      <c r="J698" s="472" t="s">
        <v>8439</v>
      </c>
      <c r="K698" s="472" t="s">
        <v>8440</v>
      </c>
      <c r="L698" s="661" t="s">
        <v>8441</v>
      </c>
      <c r="M698" s="472" t="s">
        <v>38</v>
      </c>
      <c r="N698" s="472">
        <v>1</v>
      </c>
      <c r="O698" s="583" t="s">
        <v>8376</v>
      </c>
      <c r="P698" s="472">
        <v>75</v>
      </c>
      <c r="Q698" s="472" t="s">
        <v>155</v>
      </c>
      <c r="R698" s="472"/>
      <c r="S698" s="472" t="s">
        <v>8442</v>
      </c>
      <c r="T698" s="472" t="s">
        <v>8378</v>
      </c>
      <c r="U698" s="48">
        <v>112</v>
      </c>
      <c r="V698" s="472" t="s">
        <v>41</v>
      </c>
      <c r="W698" s="472" t="s">
        <v>8443</v>
      </c>
      <c r="X698" s="472" t="s">
        <v>8444</v>
      </c>
      <c r="Y698" s="472" t="s">
        <v>8445</v>
      </c>
      <c r="Z698" s="472" t="s">
        <v>8446</v>
      </c>
      <c r="AA698" s="661" t="s">
        <v>8447</v>
      </c>
    </row>
    <row r="699" spans="1:27" ht="93.75" customHeight="1" x14ac:dyDescent="0.2">
      <c r="A699" s="13">
        <v>688</v>
      </c>
      <c r="B699" s="120">
        <v>7</v>
      </c>
      <c r="C699" s="472" t="s">
        <v>663</v>
      </c>
      <c r="D699" s="472" t="s">
        <v>8448</v>
      </c>
      <c r="E699" s="472" t="s">
        <v>107</v>
      </c>
      <c r="F699" s="472" t="s">
        <v>8385</v>
      </c>
      <c r="G699" s="472" t="s">
        <v>8449</v>
      </c>
      <c r="H699" s="472" t="s">
        <v>8450</v>
      </c>
      <c r="I699" s="472" t="s">
        <v>8451</v>
      </c>
      <c r="J699" s="472" t="s">
        <v>8452</v>
      </c>
      <c r="K699" s="472" t="s">
        <v>8453</v>
      </c>
      <c r="L699" s="661" t="s">
        <v>8454</v>
      </c>
      <c r="M699" s="472" t="s">
        <v>38</v>
      </c>
      <c r="N699" s="472">
        <v>1</v>
      </c>
      <c r="O699" s="583" t="s">
        <v>8376</v>
      </c>
      <c r="P699" s="472">
        <v>88</v>
      </c>
      <c r="Q699" s="472" t="s">
        <v>2454</v>
      </c>
      <c r="R699" s="472"/>
      <c r="S699" s="472" t="s">
        <v>8455</v>
      </c>
      <c r="T699" s="472" t="s">
        <v>8378</v>
      </c>
      <c r="U699" s="48">
        <v>112</v>
      </c>
      <c r="V699" s="472" t="s">
        <v>41</v>
      </c>
      <c r="W699" s="472" t="s">
        <v>8456</v>
      </c>
      <c r="X699" s="472" t="s">
        <v>8457</v>
      </c>
      <c r="Y699" s="472" t="s">
        <v>8458</v>
      </c>
      <c r="Z699" s="472" t="s">
        <v>8459</v>
      </c>
      <c r="AA699" s="661" t="s">
        <v>8460</v>
      </c>
    </row>
    <row r="700" spans="1:27" ht="78" customHeight="1" x14ac:dyDescent="0.2">
      <c r="A700" s="13">
        <v>689</v>
      </c>
      <c r="B700" s="120">
        <v>8</v>
      </c>
      <c r="C700" s="472" t="s">
        <v>663</v>
      </c>
      <c r="D700" s="472" t="s">
        <v>8461</v>
      </c>
      <c r="E700" s="472" t="s">
        <v>107</v>
      </c>
      <c r="F700" s="472" t="s">
        <v>665</v>
      </c>
      <c r="G700" s="472" t="s">
        <v>8462</v>
      </c>
      <c r="H700" s="472" t="s">
        <v>8462</v>
      </c>
      <c r="I700" s="472" t="s">
        <v>8463</v>
      </c>
      <c r="J700" s="472" t="s">
        <v>8464</v>
      </c>
      <c r="K700" s="472" t="s">
        <v>8465</v>
      </c>
      <c r="L700" s="661" t="s">
        <v>8466</v>
      </c>
      <c r="M700" s="472" t="s">
        <v>38</v>
      </c>
      <c r="N700" s="472">
        <v>1</v>
      </c>
      <c r="O700" s="583" t="s">
        <v>8376</v>
      </c>
      <c r="P700" s="472">
        <v>65</v>
      </c>
      <c r="Q700" s="472" t="s">
        <v>1295</v>
      </c>
      <c r="R700" s="472"/>
      <c r="S700" s="472" t="s">
        <v>8467</v>
      </c>
      <c r="T700" s="472" t="s">
        <v>8378</v>
      </c>
      <c r="U700" s="48">
        <v>112</v>
      </c>
      <c r="V700" s="472" t="s">
        <v>41</v>
      </c>
      <c r="W700" s="472" t="s">
        <v>8468</v>
      </c>
      <c r="X700" s="472" t="s">
        <v>8469</v>
      </c>
      <c r="Y700" s="472" t="s">
        <v>8470</v>
      </c>
      <c r="Z700" s="472" t="s">
        <v>8471</v>
      </c>
      <c r="AA700" s="661" t="s">
        <v>8472</v>
      </c>
    </row>
    <row r="701" spans="1:27" ht="91.5" customHeight="1" x14ac:dyDescent="0.2">
      <c r="A701" s="13">
        <v>690</v>
      </c>
      <c r="B701" s="120">
        <v>9</v>
      </c>
      <c r="C701" s="472" t="s">
        <v>663</v>
      </c>
      <c r="D701" s="472" t="s">
        <v>8473</v>
      </c>
      <c r="E701" s="472" t="s">
        <v>107</v>
      </c>
      <c r="F701" s="472" t="s">
        <v>665</v>
      </c>
      <c r="G701" s="472" t="s">
        <v>8474</v>
      </c>
      <c r="H701" s="472" t="s">
        <v>8475</v>
      </c>
      <c r="I701" s="472" t="s">
        <v>8476</v>
      </c>
      <c r="J701" s="472" t="s">
        <v>8477</v>
      </c>
      <c r="K701" s="472" t="s">
        <v>8478</v>
      </c>
      <c r="L701" s="661" t="s">
        <v>8479</v>
      </c>
      <c r="M701" s="472" t="s">
        <v>38</v>
      </c>
      <c r="N701" s="472">
        <v>1</v>
      </c>
      <c r="O701" s="583" t="s">
        <v>8376</v>
      </c>
      <c r="P701" s="472">
        <v>20</v>
      </c>
      <c r="Q701" s="472" t="s">
        <v>155</v>
      </c>
      <c r="R701" s="472"/>
      <c r="S701" s="472" t="s">
        <v>8480</v>
      </c>
      <c r="T701" s="472" t="s">
        <v>8378</v>
      </c>
      <c r="U701" s="48">
        <v>112</v>
      </c>
      <c r="V701" s="472" t="s">
        <v>41</v>
      </c>
      <c r="W701" s="472" t="s">
        <v>8481</v>
      </c>
      <c r="X701" s="472" t="s">
        <v>8482</v>
      </c>
      <c r="Y701" s="472" t="s">
        <v>8483</v>
      </c>
      <c r="Z701" s="472" t="s">
        <v>8484</v>
      </c>
      <c r="AA701" s="661" t="s">
        <v>8485</v>
      </c>
    </row>
    <row r="702" spans="1:27" ht="89.25" customHeight="1" x14ac:dyDescent="0.2">
      <c r="A702" s="13">
        <v>691</v>
      </c>
      <c r="B702" s="120">
        <v>10</v>
      </c>
      <c r="C702" s="472" t="s">
        <v>663</v>
      </c>
      <c r="D702" s="472" t="s">
        <v>8486</v>
      </c>
      <c r="E702" s="472" t="s">
        <v>107</v>
      </c>
      <c r="F702" s="472" t="s">
        <v>665</v>
      </c>
      <c r="G702" s="472" t="s">
        <v>8487</v>
      </c>
      <c r="H702" s="472" t="s">
        <v>8488</v>
      </c>
      <c r="I702" s="472" t="s">
        <v>8489</v>
      </c>
      <c r="J702" s="472" t="s">
        <v>8490</v>
      </c>
      <c r="K702" s="472" t="s">
        <v>8491</v>
      </c>
      <c r="L702" s="661" t="s">
        <v>8492</v>
      </c>
      <c r="M702" s="472" t="s">
        <v>38</v>
      </c>
      <c r="N702" s="472">
        <v>1</v>
      </c>
      <c r="O702" s="583" t="s">
        <v>8376</v>
      </c>
      <c r="P702" s="472">
        <v>35</v>
      </c>
      <c r="Q702" s="472" t="s">
        <v>8493</v>
      </c>
      <c r="R702" s="472"/>
      <c r="S702" s="472" t="s">
        <v>8494</v>
      </c>
      <c r="T702" s="472" t="s">
        <v>8378</v>
      </c>
      <c r="U702" s="48">
        <v>112</v>
      </c>
      <c r="V702" s="472" t="s">
        <v>41</v>
      </c>
      <c r="W702" s="472" t="s">
        <v>8495</v>
      </c>
      <c r="X702" s="472" t="s">
        <v>8496</v>
      </c>
      <c r="Y702" s="472" t="s">
        <v>8497</v>
      </c>
      <c r="Z702" s="472" t="s">
        <v>8498</v>
      </c>
      <c r="AA702" s="661" t="s">
        <v>8499</v>
      </c>
    </row>
    <row r="703" spans="1:27" ht="93.75" customHeight="1" x14ac:dyDescent="0.2">
      <c r="A703" s="13">
        <v>692</v>
      </c>
      <c r="B703" s="120">
        <v>11</v>
      </c>
      <c r="C703" s="472" t="s">
        <v>8500</v>
      </c>
      <c r="D703" s="472" t="s">
        <v>8501</v>
      </c>
      <c r="E703" s="472" t="s">
        <v>107</v>
      </c>
      <c r="F703" s="472" t="s">
        <v>665</v>
      </c>
      <c r="G703" s="472" t="s">
        <v>8502</v>
      </c>
      <c r="H703" s="472" t="s">
        <v>8503</v>
      </c>
      <c r="I703" s="472" t="s">
        <v>8504</v>
      </c>
      <c r="J703" s="472" t="s">
        <v>8505</v>
      </c>
      <c r="K703" s="472" t="s">
        <v>8506</v>
      </c>
      <c r="L703" s="661" t="s">
        <v>8507</v>
      </c>
      <c r="M703" s="472" t="s">
        <v>38</v>
      </c>
      <c r="N703" s="472">
        <v>1</v>
      </c>
      <c r="O703" s="583" t="s">
        <v>8376</v>
      </c>
      <c r="P703" s="472">
        <v>35</v>
      </c>
      <c r="Q703" s="472" t="s">
        <v>155</v>
      </c>
      <c r="R703" s="472"/>
      <c r="S703" s="472" t="s">
        <v>8508</v>
      </c>
      <c r="T703" s="472" t="s">
        <v>8378</v>
      </c>
      <c r="U703" s="48">
        <v>112</v>
      </c>
      <c r="V703" s="472" t="s">
        <v>41</v>
      </c>
      <c r="W703" s="472" t="s">
        <v>8509</v>
      </c>
      <c r="X703" s="472" t="s">
        <v>8510</v>
      </c>
      <c r="Y703" s="472" t="s">
        <v>8511</v>
      </c>
      <c r="Z703" s="472" t="s">
        <v>8512</v>
      </c>
      <c r="AA703" s="661" t="s">
        <v>8513</v>
      </c>
    </row>
    <row r="704" spans="1:27" ht="91.5" customHeight="1" x14ac:dyDescent="0.2">
      <c r="A704" s="13">
        <v>693</v>
      </c>
      <c r="B704" s="120">
        <v>12</v>
      </c>
      <c r="C704" s="472" t="s">
        <v>8514</v>
      </c>
      <c r="D704" s="472" t="s">
        <v>8515</v>
      </c>
      <c r="E704" s="472" t="s">
        <v>107</v>
      </c>
      <c r="F704" s="472" t="s">
        <v>665</v>
      </c>
      <c r="G704" s="472" t="s">
        <v>8516</v>
      </c>
      <c r="H704" s="472" t="s">
        <v>8516</v>
      </c>
      <c r="I704" s="472" t="s">
        <v>8517</v>
      </c>
      <c r="J704" s="472" t="s">
        <v>8518</v>
      </c>
      <c r="K704" s="472" t="s">
        <v>8519</v>
      </c>
      <c r="L704" s="472" t="s">
        <v>8520</v>
      </c>
      <c r="M704" s="472" t="s">
        <v>38</v>
      </c>
      <c r="N704" s="472">
        <v>1</v>
      </c>
      <c r="O704" s="583" t="s">
        <v>8376</v>
      </c>
      <c r="P704" s="472">
        <v>30</v>
      </c>
      <c r="Q704" s="472" t="s">
        <v>8521</v>
      </c>
      <c r="R704" s="472"/>
      <c r="S704" s="472" t="s">
        <v>8522</v>
      </c>
      <c r="T704" s="472" t="s">
        <v>8378</v>
      </c>
      <c r="U704" s="48">
        <v>112</v>
      </c>
      <c r="V704" s="472" t="s">
        <v>41</v>
      </c>
      <c r="W704" s="472" t="s">
        <v>8523</v>
      </c>
      <c r="X704" s="472" t="s">
        <v>8524</v>
      </c>
      <c r="Y704" s="472" t="s">
        <v>8525</v>
      </c>
      <c r="Z704" s="472" t="s">
        <v>8526</v>
      </c>
      <c r="AA704" s="661" t="s">
        <v>8527</v>
      </c>
    </row>
    <row r="705" spans="1:27" ht="90.75" customHeight="1" x14ac:dyDescent="0.2">
      <c r="A705" s="13">
        <v>694</v>
      </c>
      <c r="B705" s="120">
        <v>13</v>
      </c>
      <c r="C705" s="472" t="s">
        <v>663</v>
      </c>
      <c r="D705" s="472" t="s">
        <v>8528</v>
      </c>
      <c r="E705" s="472" t="s">
        <v>107</v>
      </c>
      <c r="F705" s="472" t="s">
        <v>8529</v>
      </c>
      <c r="G705" s="472" t="s">
        <v>8530</v>
      </c>
      <c r="H705" s="472" t="s">
        <v>8530</v>
      </c>
      <c r="I705" s="472" t="s">
        <v>8531</v>
      </c>
      <c r="J705" s="472" t="s">
        <v>8532</v>
      </c>
      <c r="K705" s="472" t="s">
        <v>8533</v>
      </c>
      <c r="L705" s="661" t="s">
        <v>8534</v>
      </c>
      <c r="M705" s="472" t="s">
        <v>38</v>
      </c>
      <c r="N705" s="472">
        <v>1</v>
      </c>
      <c r="O705" s="583" t="s">
        <v>8376</v>
      </c>
      <c r="P705" s="472">
        <v>40</v>
      </c>
      <c r="Q705" s="472" t="s">
        <v>155</v>
      </c>
      <c r="R705" s="472"/>
      <c r="S705" s="472" t="s">
        <v>8535</v>
      </c>
      <c r="T705" s="472" t="s">
        <v>8378</v>
      </c>
      <c r="U705" s="48">
        <v>112</v>
      </c>
      <c r="V705" s="472" t="s">
        <v>41</v>
      </c>
      <c r="W705" s="472" t="s">
        <v>8536</v>
      </c>
      <c r="X705" s="472" t="s">
        <v>8537</v>
      </c>
      <c r="Y705" s="472" t="s">
        <v>8538</v>
      </c>
      <c r="Z705" s="472" t="s">
        <v>8539</v>
      </c>
      <c r="AA705" s="661" t="s">
        <v>8540</v>
      </c>
    </row>
    <row r="706" spans="1:27" ht="127.5" x14ac:dyDescent="0.2">
      <c r="A706" s="13">
        <v>695</v>
      </c>
      <c r="B706" s="120">
        <v>14</v>
      </c>
      <c r="C706" s="472" t="s">
        <v>663</v>
      </c>
      <c r="D706" s="472" t="s">
        <v>8541</v>
      </c>
      <c r="E706" s="472" t="s">
        <v>107</v>
      </c>
      <c r="F706" s="472" t="s">
        <v>8542</v>
      </c>
      <c r="G706" s="472" t="s">
        <v>8543</v>
      </c>
      <c r="H706" s="472" t="s">
        <v>8544</v>
      </c>
      <c r="I706" s="41" t="s">
        <v>8463</v>
      </c>
      <c r="J706" s="472" t="s">
        <v>8464</v>
      </c>
      <c r="K706" s="472" t="s">
        <v>8545</v>
      </c>
      <c r="L706" s="661" t="s">
        <v>8546</v>
      </c>
      <c r="M706" s="472" t="s">
        <v>38</v>
      </c>
      <c r="N706" s="472">
        <v>1</v>
      </c>
      <c r="O706" s="583" t="s">
        <v>8376</v>
      </c>
      <c r="P706" s="472">
        <v>90</v>
      </c>
      <c r="Q706" s="472" t="s">
        <v>155</v>
      </c>
      <c r="R706" s="472"/>
      <c r="S706" s="472" t="s">
        <v>8547</v>
      </c>
      <c r="T706" s="472" t="s">
        <v>8378</v>
      </c>
      <c r="U706" s="48">
        <v>112</v>
      </c>
      <c r="V706" s="472" t="s">
        <v>41</v>
      </c>
      <c r="W706" s="472" t="s">
        <v>8548</v>
      </c>
      <c r="X706" s="472" t="s">
        <v>8549</v>
      </c>
      <c r="Y706" s="472" t="s">
        <v>8550</v>
      </c>
      <c r="Z706" s="472" t="s">
        <v>8551</v>
      </c>
      <c r="AA706" s="661" t="s">
        <v>8552</v>
      </c>
    </row>
    <row r="707" spans="1:27" ht="129" customHeight="1" x14ac:dyDescent="0.2">
      <c r="A707" s="13">
        <v>696</v>
      </c>
      <c r="B707" s="120">
        <v>15</v>
      </c>
      <c r="C707" s="472" t="s">
        <v>663</v>
      </c>
      <c r="D707" s="472" t="s">
        <v>8553</v>
      </c>
      <c r="E707" s="472" t="s">
        <v>107</v>
      </c>
      <c r="F707" s="472" t="s">
        <v>8423</v>
      </c>
      <c r="G707" s="472" t="s">
        <v>8554</v>
      </c>
      <c r="H707" s="472" t="s">
        <v>8555</v>
      </c>
      <c r="I707" s="472" t="s">
        <v>8556</v>
      </c>
      <c r="J707" s="472" t="s">
        <v>8373</v>
      </c>
      <c r="K707" s="472" t="s">
        <v>8374</v>
      </c>
      <c r="L707" s="661" t="s">
        <v>8557</v>
      </c>
      <c r="M707" s="472" t="s">
        <v>38</v>
      </c>
      <c r="N707" s="472">
        <v>1</v>
      </c>
      <c r="O707" s="583" t="s">
        <v>8376</v>
      </c>
      <c r="P707" s="472">
        <v>75</v>
      </c>
      <c r="Q707" s="472" t="s">
        <v>244</v>
      </c>
      <c r="R707" s="472"/>
      <c r="S707" s="472" t="s">
        <v>8558</v>
      </c>
      <c r="T707" s="472" t="s">
        <v>8378</v>
      </c>
      <c r="U707" s="48">
        <v>112</v>
      </c>
      <c r="V707" s="472" t="s">
        <v>41</v>
      </c>
      <c r="W707" s="472" t="s">
        <v>8559</v>
      </c>
      <c r="X707" s="472" t="s">
        <v>8560</v>
      </c>
      <c r="Y707" s="472" t="s">
        <v>8561</v>
      </c>
      <c r="Z707" s="472" t="s">
        <v>8562</v>
      </c>
      <c r="AA707" s="661" t="s">
        <v>8383</v>
      </c>
    </row>
    <row r="708" spans="1:27" ht="114.75" x14ac:dyDescent="0.2">
      <c r="A708" s="13">
        <v>697</v>
      </c>
      <c r="B708" s="120">
        <v>16</v>
      </c>
      <c r="C708" s="472" t="s">
        <v>663</v>
      </c>
      <c r="D708" s="472" t="s">
        <v>8563</v>
      </c>
      <c r="E708" s="472" t="s">
        <v>107</v>
      </c>
      <c r="F708" s="472" t="s">
        <v>8423</v>
      </c>
      <c r="G708" s="472" t="s">
        <v>8564</v>
      </c>
      <c r="H708" s="472" t="s">
        <v>8565</v>
      </c>
      <c r="I708" s="472" t="s">
        <v>8566</v>
      </c>
      <c r="J708" s="472" t="s">
        <v>8464</v>
      </c>
      <c r="K708" s="472" t="s">
        <v>8567</v>
      </c>
      <c r="L708" s="661" t="s">
        <v>8568</v>
      </c>
      <c r="M708" s="472" t="s">
        <v>38</v>
      </c>
      <c r="N708" s="472">
        <v>1</v>
      </c>
      <c r="O708" s="583" t="s">
        <v>8376</v>
      </c>
      <c r="P708" s="472">
        <v>90</v>
      </c>
      <c r="Q708" s="472" t="s">
        <v>6426</v>
      </c>
      <c r="R708" s="472"/>
      <c r="S708" s="472" t="s">
        <v>8569</v>
      </c>
      <c r="T708" s="472" t="s">
        <v>8378</v>
      </c>
      <c r="U708" s="48">
        <v>112</v>
      </c>
      <c r="V708" s="472" t="s">
        <v>41</v>
      </c>
      <c r="W708" s="472" t="s">
        <v>8570</v>
      </c>
      <c r="X708" s="472" t="s">
        <v>8571</v>
      </c>
      <c r="Y708" s="472" t="s">
        <v>8572</v>
      </c>
      <c r="Z708" s="472" t="s">
        <v>8573</v>
      </c>
      <c r="AA708" s="661" t="s">
        <v>8574</v>
      </c>
    </row>
    <row r="709" spans="1:27" ht="127.5" x14ac:dyDescent="0.2">
      <c r="A709" s="13">
        <v>698</v>
      </c>
      <c r="B709" s="120">
        <v>17</v>
      </c>
      <c r="C709" s="472" t="s">
        <v>663</v>
      </c>
      <c r="D709" s="472" t="s">
        <v>8575</v>
      </c>
      <c r="E709" s="472" t="s">
        <v>107</v>
      </c>
      <c r="F709" s="472" t="s">
        <v>8423</v>
      </c>
      <c r="G709" s="472" t="s">
        <v>8576</v>
      </c>
      <c r="H709" s="472" t="s">
        <v>8577</v>
      </c>
      <c r="I709" s="472" t="s">
        <v>8578</v>
      </c>
      <c r="J709" s="472" t="s">
        <v>8579</v>
      </c>
      <c r="K709" s="472" t="s">
        <v>8580</v>
      </c>
      <c r="L709" s="661" t="s">
        <v>8581</v>
      </c>
      <c r="M709" s="472" t="s">
        <v>38</v>
      </c>
      <c r="N709" s="472">
        <v>1</v>
      </c>
      <c r="O709" s="583" t="s">
        <v>8376</v>
      </c>
      <c r="P709" s="472">
        <v>37</v>
      </c>
      <c r="Q709" s="472" t="s">
        <v>155</v>
      </c>
      <c r="R709" s="472"/>
      <c r="S709" s="472" t="s">
        <v>8582</v>
      </c>
      <c r="T709" s="472" t="s">
        <v>8378</v>
      </c>
      <c r="U709" s="48">
        <v>112</v>
      </c>
      <c r="V709" s="472" t="s">
        <v>41</v>
      </c>
      <c r="W709" s="472" t="s">
        <v>8583</v>
      </c>
      <c r="X709" s="472" t="s">
        <v>8584</v>
      </c>
      <c r="Y709" s="472" t="s">
        <v>8585</v>
      </c>
      <c r="Z709" s="472" t="s">
        <v>8586</v>
      </c>
      <c r="AA709" s="661" t="s">
        <v>8587</v>
      </c>
    </row>
    <row r="710" spans="1:27" ht="114.75" x14ac:dyDescent="0.2">
      <c r="A710" s="13">
        <v>699</v>
      </c>
      <c r="B710" s="120">
        <v>18</v>
      </c>
      <c r="C710" s="472" t="s">
        <v>663</v>
      </c>
      <c r="D710" s="472" t="s">
        <v>8588</v>
      </c>
      <c r="E710" s="472" t="s">
        <v>107</v>
      </c>
      <c r="F710" s="472" t="s">
        <v>8423</v>
      </c>
      <c r="G710" s="472" t="s">
        <v>8589</v>
      </c>
      <c r="H710" s="472" t="s">
        <v>8590</v>
      </c>
      <c r="I710" s="41" t="s">
        <v>8400</v>
      </c>
      <c r="J710" s="472" t="s">
        <v>8401</v>
      </c>
      <c r="K710" s="472" t="s">
        <v>8591</v>
      </c>
      <c r="L710" s="661" t="s">
        <v>8592</v>
      </c>
      <c r="M710" s="472" t="s">
        <v>38</v>
      </c>
      <c r="N710" s="472">
        <v>1</v>
      </c>
      <c r="O710" s="583" t="s">
        <v>8376</v>
      </c>
      <c r="P710" s="472">
        <v>35</v>
      </c>
      <c r="Q710" s="472" t="s">
        <v>155</v>
      </c>
      <c r="R710" s="472"/>
      <c r="S710" s="472" t="s">
        <v>8593</v>
      </c>
      <c r="T710" s="472" t="s">
        <v>8378</v>
      </c>
      <c r="U710" s="48">
        <v>112</v>
      </c>
      <c r="V710" s="472" t="s">
        <v>41</v>
      </c>
      <c r="W710" s="472" t="s">
        <v>8594</v>
      </c>
      <c r="X710" s="472" t="s">
        <v>8595</v>
      </c>
      <c r="Y710" s="472" t="s">
        <v>8572</v>
      </c>
      <c r="Z710" s="472" t="s">
        <v>8596</v>
      </c>
      <c r="AA710" s="661" t="s">
        <v>8408</v>
      </c>
    </row>
    <row r="711" spans="1:27" ht="124.5" customHeight="1" x14ac:dyDescent="0.2">
      <c r="A711" s="13">
        <v>700</v>
      </c>
      <c r="B711" s="120">
        <v>19</v>
      </c>
      <c r="C711" s="472" t="s">
        <v>663</v>
      </c>
      <c r="D711" s="472" t="s">
        <v>8597</v>
      </c>
      <c r="E711" s="472" t="s">
        <v>107</v>
      </c>
      <c r="F711" s="472" t="s">
        <v>8423</v>
      </c>
      <c r="G711" s="472" t="s">
        <v>8577</v>
      </c>
      <c r="H711" s="472" t="s">
        <v>8598</v>
      </c>
      <c r="I711" s="472" t="s">
        <v>8578</v>
      </c>
      <c r="J711" s="472" t="s">
        <v>8579</v>
      </c>
      <c r="K711" s="472" t="s">
        <v>8580</v>
      </c>
      <c r="L711" s="661" t="s">
        <v>8581</v>
      </c>
      <c r="M711" s="472" t="s">
        <v>38</v>
      </c>
      <c r="N711" s="472">
        <v>1</v>
      </c>
      <c r="O711" s="583" t="s">
        <v>8376</v>
      </c>
      <c r="P711" s="472">
        <v>65</v>
      </c>
      <c r="Q711" s="472" t="s">
        <v>155</v>
      </c>
      <c r="R711" s="472"/>
      <c r="S711" s="472" t="s">
        <v>8599</v>
      </c>
      <c r="T711" s="472" t="s">
        <v>8378</v>
      </c>
      <c r="U711" s="48">
        <v>112</v>
      </c>
      <c r="V711" s="472" t="s">
        <v>41</v>
      </c>
      <c r="W711" s="472" t="s">
        <v>8600</v>
      </c>
      <c r="X711" s="472" t="s">
        <v>8601</v>
      </c>
      <c r="Y711" s="472" t="s">
        <v>8602</v>
      </c>
      <c r="Z711" s="472" t="s">
        <v>8603</v>
      </c>
      <c r="AA711" s="661" t="s">
        <v>8604</v>
      </c>
    </row>
    <row r="712" spans="1:27" ht="89.25" customHeight="1" x14ac:dyDescent="0.2">
      <c r="A712" s="13">
        <v>701</v>
      </c>
      <c r="B712" s="575">
        <v>1</v>
      </c>
      <c r="C712" s="469" t="s">
        <v>8788</v>
      </c>
      <c r="D712" s="469" t="s">
        <v>8605</v>
      </c>
      <c r="E712" s="469" t="s">
        <v>999</v>
      </c>
      <c r="F712" s="48" t="s">
        <v>8606</v>
      </c>
      <c r="G712" s="469" t="s">
        <v>8607</v>
      </c>
      <c r="H712" s="469" t="s">
        <v>8607</v>
      </c>
      <c r="I712" s="469">
        <v>232003467</v>
      </c>
      <c r="J712" s="469" t="s">
        <v>8608</v>
      </c>
      <c r="K712" s="662" t="s">
        <v>8609</v>
      </c>
      <c r="L712" s="17" t="s">
        <v>8610</v>
      </c>
      <c r="M712" s="469" t="s">
        <v>38</v>
      </c>
      <c r="N712" s="469">
        <v>1</v>
      </c>
      <c r="O712" s="469" t="s">
        <v>3321</v>
      </c>
      <c r="P712" s="469">
        <v>180</v>
      </c>
      <c r="Q712" s="7" t="s">
        <v>155</v>
      </c>
      <c r="R712" s="469"/>
      <c r="S712" s="469" t="s">
        <v>8611</v>
      </c>
      <c r="T712" s="469" t="s">
        <v>5779</v>
      </c>
      <c r="U712" s="48">
        <v>112</v>
      </c>
      <c r="V712" s="469" t="s">
        <v>41</v>
      </c>
      <c r="W712" s="469" t="s">
        <v>8612</v>
      </c>
      <c r="X712" s="469" t="s">
        <v>8613</v>
      </c>
      <c r="Y712" s="45" t="s">
        <v>8614</v>
      </c>
      <c r="Z712" s="469" t="s">
        <v>8615</v>
      </c>
      <c r="AA712" s="17" t="s">
        <v>8616</v>
      </c>
    </row>
    <row r="713" spans="1:27" ht="78.75" customHeight="1" x14ac:dyDescent="0.2">
      <c r="A713" s="13">
        <v>702</v>
      </c>
      <c r="B713" s="575">
        <v>2</v>
      </c>
      <c r="C713" s="469" t="s">
        <v>8788</v>
      </c>
      <c r="D713" s="469" t="s">
        <v>8617</v>
      </c>
      <c r="E713" s="469" t="s">
        <v>999</v>
      </c>
      <c r="F713" s="469" t="s">
        <v>8606</v>
      </c>
      <c r="G713" s="469" t="s">
        <v>8618</v>
      </c>
      <c r="H713" s="469" t="s">
        <v>8618</v>
      </c>
      <c r="I713" s="469" t="s">
        <v>8619</v>
      </c>
      <c r="J713" s="469" t="s">
        <v>8620</v>
      </c>
      <c r="K713" s="469" t="s">
        <v>8621</v>
      </c>
      <c r="L713" s="17" t="s">
        <v>8622</v>
      </c>
      <c r="M713" s="469" t="s">
        <v>38</v>
      </c>
      <c r="N713" s="469">
        <v>1</v>
      </c>
      <c r="O713" s="469" t="s">
        <v>3321</v>
      </c>
      <c r="P713" s="469">
        <v>180</v>
      </c>
      <c r="Q713" s="7" t="s">
        <v>155</v>
      </c>
      <c r="R713" s="469"/>
      <c r="S713" s="469" t="s">
        <v>8611</v>
      </c>
      <c r="T713" s="469" t="s">
        <v>5779</v>
      </c>
      <c r="U713" s="48">
        <v>112</v>
      </c>
      <c r="V713" s="469" t="s">
        <v>41</v>
      </c>
      <c r="W713" s="469" t="s">
        <v>8612</v>
      </c>
      <c r="X713" s="469" t="s">
        <v>8623</v>
      </c>
      <c r="Y713" s="8" t="s">
        <v>8624</v>
      </c>
      <c r="Z713" s="469" t="s">
        <v>8625</v>
      </c>
      <c r="AA713" s="17" t="s">
        <v>8626</v>
      </c>
    </row>
    <row r="714" spans="1:27" ht="102" x14ac:dyDescent="0.2">
      <c r="A714" s="13">
        <v>703</v>
      </c>
      <c r="B714" s="575">
        <v>3</v>
      </c>
      <c r="C714" s="469" t="s">
        <v>8788</v>
      </c>
      <c r="D714" s="469" t="s">
        <v>8627</v>
      </c>
      <c r="E714" s="469" t="s">
        <v>999</v>
      </c>
      <c r="F714" s="469" t="s">
        <v>8606</v>
      </c>
      <c r="G714" s="469" t="s">
        <v>8628</v>
      </c>
      <c r="H714" s="469" t="s">
        <v>8628</v>
      </c>
      <c r="I714" s="469">
        <v>232003812</v>
      </c>
      <c r="J714" s="469" t="s">
        <v>8629</v>
      </c>
      <c r="K714" s="469" t="s">
        <v>8630</v>
      </c>
      <c r="L714" s="17" t="s">
        <v>8631</v>
      </c>
      <c r="M714" s="469" t="s">
        <v>38</v>
      </c>
      <c r="N714" s="469">
        <v>1</v>
      </c>
      <c r="O714" s="469" t="s">
        <v>3321</v>
      </c>
      <c r="P714" s="469">
        <v>50</v>
      </c>
      <c r="Q714" s="469" t="s">
        <v>155</v>
      </c>
      <c r="R714" s="469"/>
      <c r="S714" s="469" t="s">
        <v>8611</v>
      </c>
      <c r="T714" s="469" t="s">
        <v>8632</v>
      </c>
      <c r="U714" s="48">
        <v>112</v>
      </c>
      <c r="V714" s="469" t="s">
        <v>41</v>
      </c>
      <c r="W714" s="469" t="s">
        <v>8633</v>
      </c>
      <c r="X714" s="469" t="s">
        <v>8634</v>
      </c>
      <c r="Y714" s="8" t="s">
        <v>8635</v>
      </c>
      <c r="Z714" s="469" t="s">
        <v>8636</v>
      </c>
      <c r="AA714" s="17" t="s">
        <v>8637</v>
      </c>
    </row>
    <row r="715" spans="1:27" ht="102" x14ac:dyDescent="0.2">
      <c r="A715" s="13">
        <v>704</v>
      </c>
      <c r="B715" s="575">
        <v>4</v>
      </c>
      <c r="C715" s="469" t="s">
        <v>8788</v>
      </c>
      <c r="D715" s="469" t="s">
        <v>8638</v>
      </c>
      <c r="E715" s="469" t="s">
        <v>999</v>
      </c>
      <c r="F715" s="469" t="s">
        <v>8606</v>
      </c>
      <c r="G715" s="469" t="s">
        <v>8639</v>
      </c>
      <c r="H715" s="469" t="s">
        <v>8639</v>
      </c>
      <c r="I715" s="469">
        <v>232003442</v>
      </c>
      <c r="J715" s="469" t="s">
        <v>8640</v>
      </c>
      <c r="K715" s="469" t="s">
        <v>8641</v>
      </c>
      <c r="L715" s="469" t="s">
        <v>8642</v>
      </c>
      <c r="M715" s="469" t="s">
        <v>38</v>
      </c>
      <c r="N715" s="469">
        <v>1</v>
      </c>
      <c r="O715" s="469" t="s">
        <v>3321</v>
      </c>
      <c r="P715" s="469">
        <v>10</v>
      </c>
      <c r="Q715" s="469" t="s">
        <v>155</v>
      </c>
      <c r="R715" s="469"/>
      <c r="S715" s="469" t="s">
        <v>8611</v>
      </c>
      <c r="T715" s="469" t="s">
        <v>5779</v>
      </c>
      <c r="U715" s="48">
        <v>112</v>
      </c>
      <c r="V715" s="469" t="s">
        <v>41</v>
      </c>
      <c r="W715" s="469" t="s">
        <v>8643</v>
      </c>
      <c r="X715" s="469" t="s">
        <v>8644</v>
      </c>
      <c r="Y715" s="8" t="s">
        <v>8645</v>
      </c>
      <c r="Z715" s="469" t="s">
        <v>8646</v>
      </c>
      <c r="AA715" s="17" t="s">
        <v>8647</v>
      </c>
    </row>
    <row r="716" spans="1:27" ht="140.25" x14ac:dyDescent="0.2">
      <c r="A716" s="13">
        <v>705</v>
      </c>
      <c r="B716" s="575">
        <v>5</v>
      </c>
      <c r="C716" s="469" t="s">
        <v>8788</v>
      </c>
      <c r="D716" s="469" t="s">
        <v>8648</v>
      </c>
      <c r="E716" s="469" t="s">
        <v>999</v>
      </c>
      <c r="F716" s="469" t="s">
        <v>8606</v>
      </c>
      <c r="G716" s="469" t="s">
        <v>8649</v>
      </c>
      <c r="H716" s="469" t="s">
        <v>8650</v>
      </c>
      <c r="I716" s="469" t="s">
        <v>8651</v>
      </c>
      <c r="J716" s="469" t="s">
        <v>8629</v>
      </c>
      <c r="K716" s="469" t="s">
        <v>8652</v>
      </c>
      <c r="L716" s="469" t="s">
        <v>8653</v>
      </c>
      <c r="M716" s="469" t="s">
        <v>38</v>
      </c>
      <c r="N716" s="469">
        <v>1</v>
      </c>
      <c r="O716" s="469" t="s">
        <v>3321</v>
      </c>
      <c r="P716" s="469">
        <v>25</v>
      </c>
      <c r="Q716" s="469" t="s">
        <v>2454</v>
      </c>
      <c r="R716" s="469"/>
      <c r="S716" s="469" t="s">
        <v>8611</v>
      </c>
      <c r="T716" s="469" t="s">
        <v>8378</v>
      </c>
      <c r="U716" s="48">
        <v>112</v>
      </c>
      <c r="V716" s="469" t="s">
        <v>41</v>
      </c>
      <c r="W716" s="469" t="s">
        <v>8654</v>
      </c>
      <c r="X716" s="469" t="s">
        <v>8655</v>
      </c>
      <c r="Y716" s="8" t="s">
        <v>8656</v>
      </c>
      <c r="Z716" s="469" t="s">
        <v>8646</v>
      </c>
      <c r="AA716" s="17" t="s">
        <v>8637</v>
      </c>
    </row>
    <row r="717" spans="1:27" ht="127.5" x14ac:dyDescent="0.2">
      <c r="A717" s="13">
        <v>706</v>
      </c>
      <c r="B717" s="575">
        <v>6</v>
      </c>
      <c r="C717" s="469" t="s">
        <v>8788</v>
      </c>
      <c r="D717" s="469" t="s">
        <v>8657</v>
      </c>
      <c r="E717" s="469" t="s">
        <v>999</v>
      </c>
      <c r="F717" s="469" t="s">
        <v>8606</v>
      </c>
      <c r="G717" s="469" t="s">
        <v>8658</v>
      </c>
      <c r="H717" s="469" t="s">
        <v>8658</v>
      </c>
      <c r="I717" s="469" t="s">
        <v>8659</v>
      </c>
      <c r="J717" s="469" t="s">
        <v>8660</v>
      </c>
      <c r="K717" s="46" t="s">
        <v>8661</v>
      </c>
      <c r="L717" s="469" t="s">
        <v>8662</v>
      </c>
      <c r="M717" s="469" t="s">
        <v>38</v>
      </c>
      <c r="N717" s="469">
        <v>1</v>
      </c>
      <c r="O717" s="469" t="s">
        <v>3321</v>
      </c>
      <c r="P717" s="469">
        <v>80</v>
      </c>
      <c r="Q717" s="7" t="s">
        <v>155</v>
      </c>
      <c r="R717" s="469"/>
      <c r="S717" s="469" t="s">
        <v>8611</v>
      </c>
      <c r="T717" s="469">
        <v>2352</v>
      </c>
      <c r="U717" s="48">
        <v>112</v>
      </c>
      <c r="V717" s="469" t="s">
        <v>41</v>
      </c>
      <c r="W717" s="469" t="s">
        <v>8663</v>
      </c>
      <c r="X717" s="469" t="s">
        <v>8664</v>
      </c>
      <c r="Y717" s="8" t="s">
        <v>8665</v>
      </c>
      <c r="Z717" s="469" t="s">
        <v>8646</v>
      </c>
      <c r="AA717" s="17" t="s">
        <v>8666</v>
      </c>
    </row>
    <row r="718" spans="1:27" ht="89.25" x14ac:dyDescent="0.2">
      <c r="A718" s="13">
        <v>707</v>
      </c>
      <c r="B718" s="575">
        <v>7</v>
      </c>
      <c r="C718" s="469" t="s">
        <v>8788</v>
      </c>
      <c r="D718" s="469" t="s">
        <v>8667</v>
      </c>
      <c r="E718" s="469" t="s">
        <v>8668</v>
      </c>
      <c r="F718" s="469" t="s">
        <v>8606</v>
      </c>
      <c r="G718" s="469" t="s">
        <v>8669</v>
      </c>
      <c r="H718" s="469" t="s">
        <v>8670</v>
      </c>
      <c r="I718" s="469" t="s">
        <v>8671</v>
      </c>
      <c r="J718" s="469" t="s">
        <v>8672</v>
      </c>
      <c r="K718" s="469" t="s">
        <v>8673</v>
      </c>
      <c r="L718" s="469" t="s">
        <v>8674</v>
      </c>
      <c r="M718" s="469" t="s">
        <v>559</v>
      </c>
      <c r="N718" s="469">
        <v>1</v>
      </c>
      <c r="O718" s="469" t="s">
        <v>3321</v>
      </c>
      <c r="P718" s="469">
        <v>130</v>
      </c>
      <c r="Q718" s="469" t="s">
        <v>155</v>
      </c>
      <c r="R718" s="469"/>
      <c r="S718" s="469" t="s">
        <v>8611</v>
      </c>
      <c r="T718" s="469" t="s">
        <v>5779</v>
      </c>
      <c r="U718" s="48">
        <v>112</v>
      </c>
      <c r="V718" s="469" t="s">
        <v>41</v>
      </c>
      <c r="W718" s="469" t="s">
        <v>8675</v>
      </c>
      <c r="X718" s="469" t="s">
        <v>8676</v>
      </c>
      <c r="Y718" s="8" t="s">
        <v>8677</v>
      </c>
      <c r="Z718" s="469" t="s">
        <v>8646</v>
      </c>
      <c r="AA718" s="17" t="s">
        <v>8678</v>
      </c>
    </row>
    <row r="719" spans="1:27" ht="89.25" x14ac:dyDescent="0.2">
      <c r="A719" s="13">
        <v>708</v>
      </c>
      <c r="B719" s="575">
        <v>8</v>
      </c>
      <c r="C719" s="469" t="s">
        <v>8788</v>
      </c>
      <c r="D719" s="469" t="s">
        <v>8679</v>
      </c>
      <c r="E719" s="469" t="s">
        <v>999</v>
      </c>
      <c r="F719" s="469" t="s">
        <v>8606</v>
      </c>
      <c r="G719" s="469" t="s">
        <v>8680</v>
      </c>
      <c r="H719" s="469" t="s">
        <v>8680</v>
      </c>
      <c r="I719" s="469">
        <v>232003481</v>
      </c>
      <c r="J719" s="469" t="s">
        <v>8681</v>
      </c>
      <c r="K719" s="469" t="s">
        <v>8682</v>
      </c>
      <c r="L719" s="469" t="s">
        <v>8683</v>
      </c>
      <c r="M719" s="469" t="s">
        <v>38</v>
      </c>
      <c r="N719" s="469">
        <v>1</v>
      </c>
      <c r="O719" s="469" t="s">
        <v>3321</v>
      </c>
      <c r="P719" s="469">
        <v>131</v>
      </c>
      <c r="Q719" s="7" t="s">
        <v>155</v>
      </c>
      <c r="R719" s="469"/>
      <c r="S719" s="469" t="s">
        <v>8611</v>
      </c>
      <c r="T719" s="469" t="s">
        <v>8378</v>
      </c>
      <c r="U719" s="48">
        <v>112</v>
      </c>
      <c r="V719" s="469" t="s">
        <v>8684</v>
      </c>
      <c r="W719" s="469" t="s">
        <v>8685</v>
      </c>
      <c r="X719" s="469" t="s">
        <v>8686</v>
      </c>
      <c r="Y719" s="8" t="s">
        <v>8687</v>
      </c>
      <c r="Z719" s="469" t="s">
        <v>8646</v>
      </c>
      <c r="AA719" s="17" t="s">
        <v>8688</v>
      </c>
    </row>
    <row r="720" spans="1:27" ht="140.25" x14ac:dyDescent="0.2">
      <c r="A720" s="13">
        <v>709</v>
      </c>
      <c r="B720" s="575">
        <v>9</v>
      </c>
      <c r="C720" s="469" t="s">
        <v>8788</v>
      </c>
      <c r="D720" s="469" t="s">
        <v>8689</v>
      </c>
      <c r="E720" s="469" t="s">
        <v>2208</v>
      </c>
      <c r="F720" s="469" t="s">
        <v>8606</v>
      </c>
      <c r="G720" s="469" t="s">
        <v>8690</v>
      </c>
      <c r="H720" s="469" t="s">
        <v>8690</v>
      </c>
      <c r="I720" s="469">
        <v>232003450</v>
      </c>
      <c r="J720" s="469" t="s">
        <v>8691</v>
      </c>
      <c r="K720" s="469" t="s">
        <v>8692</v>
      </c>
      <c r="L720" s="469" t="s">
        <v>8693</v>
      </c>
      <c r="M720" s="469" t="s">
        <v>38</v>
      </c>
      <c r="N720" s="469">
        <v>1</v>
      </c>
      <c r="O720" s="469" t="s">
        <v>3321</v>
      </c>
      <c r="P720" s="469">
        <v>50</v>
      </c>
      <c r="Q720" s="469" t="s">
        <v>155</v>
      </c>
      <c r="R720" s="469"/>
      <c r="S720" s="469" t="s">
        <v>8611</v>
      </c>
      <c r="T720" s="469" t="s">
        <v>8378</v>
      </c>
      <c r="U720" s="48">
        <v>112</v>
      </c>
      <c r="V720" s="469" t="s">
        <v>41</v>
      </c>
      <c r="W720" s="469" t="s">
        <v>8694</v>
      </c>
      <c r="X720" s="469" t="s">
        <v>8695</v>
      </c>
      <c r="Y720" s="8" t="s">
        <v>8696</v>
      </c>
      <c r="Z720" s="469" t="s">
        <v>8646</v>
      </c>
      <c r="AA720" s="17" t="s">
        <v>8697</v>
      </c>
    </row>
    <row r="721" spans="1:27" ht="102" x14ac:dyDescent="0.2">
      <c r="A721" s="13">
        <v>710</v>
      </c>
      <c r="B721" s="575">
        <v>10</v>
      </c>
      <c r="C721" s="469" t="s">
        <v>8788</v>
      </c>
      <c r="D721" s="469" t="s">
        <v>8698</v>
      </c>
      <c r="E721" s="469" t="s">
        <v>999</v>
      </c>
      <c r="F721" s="469" t="s">
        <v>8606</v>
      </c>
      <c r="G721" s="469" t="s">
        <v>8699</v>
      </c>
      <c r="H721" s="469" t="s">
        <v>8700</v>
      </c>
      <c r="I721" s="469">
        <v>232003795</v>
      </c>
      <c r="J721" s="469" t="s">
        <v>8701</v>
      </c>
      <c r="K721" s="469" t="s">
        <v>8702</v>
      </c>
      <c r="L721" s="469" t="s">
        <v>8703</v>
      </c>
      <c r="M721" s="469" t="s">
        <v>38</v>
      </c>
      <c r="N721" s="469">
        <v>1</v>
      </c>
      <c r="O721" s="617" t="s">
        <v>3321</v>
      </c>
      <c r="P721" s="469">
        <v>50</v>
      </c>
      <c r="Q721" s="469" t="s">
        <v>155</v>
      </c>
      <c r="R721" s="469"/>
      <c r="S721" s="469" t="s">
        <v>8611</v>
      </c>
      <c r="T721" s="469" t="s">
        <v>5779</v>
      </c>
      <c r="U721" s="48">
        <v>112</v>
      </c>
      <c r="V721" s="469" t="s">
        <v>41</v>
      </c>
      <c r="W721" s="469" t="s">
        <v>8704</v>
      </c>
      <c r="X721" s="469" t="s">
        <v>8705</v>
      </c>
      <c r="Y721" s="8" t="s">
        <v>8665</v>
      </c>
      <c r="Z721" s="469" t="s">
        <v>8646</v>
      </c>
      <c r="AA721" s="17" t="s">
        <v>8706</v>
      </c>
    </row>
    <row r="722" spans="1:27" ht="102" x14ac:dyDescent="0.2">
      <c r="A722" s="13">
        <v>711</v>
      </c>
      <c r="B722" s="575">
        <v>11</v>
      </c>
      <c r="C722" s="469" t="s">
        <v>8788</v>
      </c>
      <c r="D722" s="469" t="s">
        <v>8707</v>
      </c>
      <c r="E722" s="469" t="s">
        <v>999</v>
      </c>
      <c r="F722" s="469" t="s">
        <v>8606</v>
      </c>
      <c r="G722" s="469" t="s">
        <v>8708</v>
      </c>
      <c r="H722" s="469" t="s">
        <v>8709</v>
      </c>
      <c r="I722" s="469">
        <v>232003795</v>
      </c>
      <c r="J722" s="469" t="s">
        <v>8710</v>
      </c>
      <c r="K722" s="469" t="s">
        <v>8711</v>
      </c>
      <c r="L722" s="469" t="s">
        <v>8712</v>
      </c>
      <c r="M722" s="469" t="s">
        <v>38</v>
      </c>
      <c r="N722" s="469">
        <v>1</v>
      </c>
      <c r="O722" s="617" t="s">
        <v>3321</v>
      </c>
      <c r="P722" s="469">
        <v>50</v>
      </c>
      <c r="Q722" s="469" t="s">
        <v>155</v>
      </c>
      <c r="R722" s="469"/>
      <c r="S722" s="469" t="s">
        <v>8611</v>
      </c>
      <c r="T722" s="469" t="s">
        <v>5779</v>
      </c>
      <c r="U722" s="48">
        <v>112</v>
      </c>
      <c r="V722" s="469" t="s">
        <v>41</v>
      </c>
      <c r="W722" s="469" t="s">
        <v>8713</v>
      </c>
      <c r="X722" s="469" t="s">
        <v>8714</v>
      </c>
      <c r="Y722" s="8" t="s">
        <v>8715</v>
      </c>
      <c r="Z722" s="469" t="s">
        <v>8646</v>
      </c>
      <c r="AA722" s="17" t="s">
        <v>8716</v>
      </c>
    </row>
    <row r="723" spans="1:27" ht="89.25" x14ac:dyDescent="0.2">
      <c r="A723" s="13">
        <v>712</v>
      </c>
      <c r="B723" s="575">
        <v>12</v>
      </c>
      <c r="C723" s="469" t="s">
        <v>8788</v>
      </c>
      <c r="D723" s="469" t="s">
        <v>8717</v>
      </c>
      <c r="E723" s="469" t="s">
        <v>999</v>
      </c>
      <c r="F723" s="469" t="s">
        <v>8606</v>
      </c>
      <c r="G723" s="469" t="s">
        <v>8718</v>
      </c>
      <c r="H723" s="469" t="s">
        <v>8718</v>
      </c>
      <c r="I723" s="469">
        <v>232003650</v>
      </c>
      <c r="J723" s="469" t="s">
        <v>8719</v>
      </c>
      <c r="K723" s="469" t="s">
        <v>8720</v>
      </c>
      <c r="L723" s="469" t="s">
        <v>8721</v>
      </c>
      <c r="M723" s="469" t="s">
        <v>38</v>
      </c>
      <c r="N723" s="469">
        <v>1</v>
      </c>
      <c r="O723" s="469" t="s">
        <v>3321</v>
      </c>
      <c r="P723" s="469">
        <v>50</v>
      </c>
      <c r="Q723" s="469" t="s">
        <v>155</v>
      </c>
      <c r="R723" s="469"/>
      <c r="S723" s="469" t="s">
        <v>8611</v>
      </c>
      <c r="T723" s="469" t="s">
        <v>5779</v>
      </c>
      <c r="U723" s="48">
        <v>112</v>
      </c>
      <c r="V723" s="469" t="s">
        <v>41</v>
      </c>
      <c r="W723" s="469" t="s">
        <v>8722</v>
      </c>
      <c r="X723" s="469" t="s">
        <v>8723</v>
      </c>
      <c r="Y723" s="8" t="s">
        <v>8724</v>
      </c>
      <c r="Z723" s="469" t="s">
        <v>8646</v>
      </c>
      <c r="AA723" s="17" t="s">
        <v>8725</v>
      </c>
    </row>
    <row r="724" spans="1:27" ht="114.75" x14ac:dyDescent="0.2">
      <c r="A724" s="13">
        <v>713</v>
      </c>
      <c r="B724" s="575">
        <v>13</v>
      </c>
      <c r="C724" s="469" t="s">
        <v>8788</v>
      </c>
      <c r="D724" s="469" t="s">
        <v>8726</v>
      </c>
      <c r="E724" s="469" t="s">
        <v>999</v>
      </c>
      <c r="F724" s="469" t="s">
        <v>679</v>
      </c>
      <c r="G724" s="469" t="s">
        <v>8727</v>
      </c>
      <c r="H724" s="469" t="s">
        <v>8728</v>
      </c>
      <c r="I724" s="469">
        <v>232003499</v>
      </c>
      <c r="J724" s="469" t="s">
        <v>8620</v>
      </c>
      <c r="K724" s="469" t="s">
        <v>8729</v>
      </c>
      <c r="L724" s="469" t="s">
        <v>8730</v>
      </c>
      <c r="M724" s="469" t="s">
        <v>38</v>
      </c>
      <c r="N724" s="469">
        <v>1</v>
      </c>
      <c r="O724" s="469" t="s">
        <v>3321</v>
      </c>
      <c r="P724" s="469">
        <v>30</v>
      </c>
      <c r="Q724" s="469" t="s">
        <v>155</v>
      </c>
      <c r="R724" s="469"/>
      <c r="S724" s="469" t="s">
        <v>8611</v>
      </c>
      <c r="T724" s="469"/>
      <c r="U724" s="48">
        <v>112</v>
      </c>
      <c r="V724" s="469" t="s">
        <v>41</v>
      </c>
      <c r="W724" s="469" t="s">
        <v>8731</v>
      </c>
      <c r="X724" s="469" t="s">
        <v>8732</v>
      </c>
      <c r="Y724" s="8" t="s">
        <v>8665</v>
      </c>
      <c r="Z724" s="469" t="s">
        <v>8646</v>
      </c>
      <c r="AA724" s="469" t="s">
        <v>8626</v>
      </c>
    </row>
    <row r="725" spans="1:27" ht="89.25" x14ac:dyDescent="0.2">
      <c r="A725" s="13">
        <v>714</v>
      </c>
      <c r="B725" s="575">
        <v>14</v>
      </c>
      <c r="C725" s="469" t="s">
        <v>8788</v>
      </c>
      <c r="D725" s="469" t="s">
        <v>8733</v>
      </c>
      <c r="E725" s="469" t="s">
        <v>999</v>
      </c>
      <c r="F725" s="469" t="s">
        <v>8606</v>
      </c>
      <c r="G725" s="469" t="s">
        <v>8734</v>
      </c>
      <c r="H725" s="469" t="s">
        <v>8734</v>
      </c>
      <c r="I725" s="469">
        <v>232003080</v>
      </c>
      <c r="J725" s="469" t="s">
        <v>8735</v>
      </c>
      <c r="K725" s="469" t="s">
        <v>8736</v>
      </c>
      <c r="L725" s="469" t="s">
        <v>8737</v>
      </c>
      <c r="M725" s="469" t="s">
        <v>38</v>
      </c>
      <c r="N725" s="469" t="s">
        <v>1623</v>
      </c>
      <c r="O725" s="469" t="s">
        <v>3321</v>
      </c>
      <c r="P725" s="469">
        <v>60</v>
      </c>
      <c r="Q725" s="469" t="s">
        <v>155</v>
      </c>
      <c r="R725" s="469"/>
      <c r="S725" s="469" t="s">
        <v>8611</v>
      </c>
      <c r="T725" s="469" t="s">
        <v>8738</v>
      </c>
      <c r="U725" s="48">
        <v>112</v>
      </c>
      <c r="V725" s="469" t="s">
        <v>41</v>
      </c>
      <c r="W725" s="469" t="s">
        <v>8739</v>
      </c>
      <c r="X725" s="469" t="s">
        <v>8740</v>
      </c>
      <c r="Y725" s="8" t="s">
        <v>8741</v>
      </c>
      <c r="Z725" s="469" t="s">
        <v>8646</v>
      </c>
      <c r="AA725" s="17" t="s">
        <v>8742</v>
      </c>
    </row>
    <row r="726" spans="1:27" ht="114.75" x14ac:dyDescent="0.2">
      <c r="A726" s="13">
        <v>715</v>
      </c>
      <c r="B726" s="575">
        <v>15</v>
      </c>
      <c r="C726" s="469" t="s">
        <v>8788</v>
      </c>
      <c r="D726" s="469" t="s">
        <v>8743</v>
      </c>
      <c r="E726" s="469" t="s">
        <v>999</v>
      </c>
      <c r="F726" s="469" t="s">
        <v>679</v>
      </c>
      <c r="G726" s="469" t="s">
        <v>8744</v>
      </c>
      <c r="H726" s="469" t="s">
        <v>8745</v>
      </c>
      <c r="I726" s="469">
        <v>232003467</v>
      </c>
      <c r="J726" s="469" t="s">
        <v>8608</v>
      </c>
      <c r="K726" s="469">
        <v>89273348583</v>
      </c>
      <c r="L726" s="469" t="s">
        <v>8746</v>
      </c>
      <c r="M726" s="469" t="s">
        <v>559</v>
      </c>
      <c r="N726" s="469">
        <v>1</v>
      </c>
      <c r="O726" s="469" t="s">
        <v>3321</v>
      </c>
      <c r="P726" s="469">
        <v>25</v>
      </c>
      <c r="Q726" s="469" t="s">
        <v>8747</v>
      </c>
      <c r="R726" s="469"/>
      <c r="S726" s="469" t="s">
        <v>8611</v>
      </c>
      <c r="T726" s="469">
        <v>2352</v>
      </c>
      <c r="U726" s="48">
        <v>112</v>
      </c>
      <c r="V726" s="469" t="s">
        <v>41</v>
      </c>
      <c r="W726" s="469" t="s">
        <v>8748</v>
      </c>
      <c r="X726" s="469" t="s">
        <v>8749</v>
      </c>
      <c r="Y726" s="8" t="s">
        <v>8750</v>
      </c>
      <c r="Z726" s="469" t="s">
        <v>8646</v>
      </c>
      <c r="AA726" s="17" t="s">
        <v>8616</v>
      </c>
    </row>
    <row r="727" spans="1:27" ht="87.75" customHeight="1" x14ac:dyDescent="0.2">
      <c r="A727" s="13">
        <v>716</v>
      </c>
      <c r="B727" s="575">
        <v>16</v>
      </c>
      <c r="C727" s="469" t="s">
        <v>8788</v>
      </c>
      <c r="D727" s="469" t="s">
        <v>8751</v>
      </c>
      <c r="E727" s="469" t="s">
        <v>999</v>
      </c>
      <c r="F727" s="469" t="s">
        <v>8606</v>
      </c>
      <c r="G727" s="469" t="s">
        <v>8752</v>
      </c>
      <c r="H727" s="469" t="s">
        <v>8752</v>
      </c>
      <c r="I727" s="469" t="s">
        <v>8753</v>
      </c>
      <c r="J727" s="469" t="s">
        <v>8754</v>
      </c>
      <c r="K727" s="469">
        <v>89373555317</v>
      </c>
      <c r="L727" s="469" t="s">
        <v>8755</v>
      </c>
      <c r="M727" s="469" t="s">
        <v>38</v>
      </c>
      <c r="N727" s="469">
        <v>1</v>
      </c>
      <c r="O727" s="469" t="s">
        <v>3321</v>
      </c>
      <c r="P727" s="469">
        <v>60</v>
      </c>
      <c r="Q727" s="469" t="s">
        <v>155</v>
      </c>
      <c r="R727" s="469"/>
      <c r="S727" s="469" t="s">
        <v>8611</v>
      </c>
      <c r="T727" s="469" t="s">
        <v>5779</v>
      </c>
      <c r="U727" s="48">
        <v>112</v>
      </c>
      <c r="V727" s="469" t="s">
        <v>41</v>
      </c>
      <c r="W727" s="469" t="s">
        <v>8756</v>
      </c>
      <c r="X727" s="469" t="s">
        <v>8757</v>
      </c>
      <c r="Y727" s="8" t="s">
        <v>8758</v>
      </c>
      <c r="Z727" s="469" t="s">
        <v>8759</v>
      </c>
      <c r="AA727" s="17" t="s">
        <v>8760</v>
      </c>
    </row>
    <row r="728" spans="1:27" ht="102" x14ac:dyDescent="0.2">
      <c r="A728" s="13">
        <v>717</v>
      </c>
      <c r="B728" s="575">
        <v>17</v>
      </c>
      <c r="C728" s="469" t="s">
        <v>8788</v>
      </c>
      <c r="D728" s="469" t="s">
        <v>8761</v>
      </c>
      <c r="E728" s="469" t="s">
        <v>999</v>
      </c>
      <c r="F728" s="469" t="s">
        <v>8606</v>
      </c>
      <c r="G728" s="469" t="s">
        <v>8762</v>
      </c>
      <c r="H728" s="469" t="s">
        <v>8762</v>
      </c>
      <c r="I728" s="469">
        <v>232003682</v>
      </c>
      <c r="J728" s="469" t="s">
        <v>8763</v>
      </c>
      <c r="K728" s="469" t="s">
        <v>8764</v>
      </c>
      <c r="L728" s="469" t="s">
        <v>8765</v>
      </c>
      <c r="M728" s="469" t="s">
        <v>38</v>
      </c>
      <c r="N728" s="469">
        <v>1</v>
      </c>
      <c r="O728" s="469" t="s">
        <v>3321</v>
      </c>
      <c r="P728" s="469">
        <v>35</v>
      </c>
      <c r="Q728" s="7" t="s">
        <v>155</v>
      </c>
      <c r="R728" s="469"/>
      <c r="S728" s="469" t="s">
        <v>8611</v>
      </c>
      <c r="T728" s="469">
        <v>2352</v>
      </c>
      <c r="U728" s="48">
        <v>112</v>
      </c>
      <c r="V728" s="469" t="s">
        <v>8766</v>
      </c>
      <c r="W728" s="469" t="s">
        <v>8767</v>
      </c>
      <c r="X728" s="469" t="s">
        <v>8768</v>
      </c>
      <c r="Y728" s="8" t="s">
        <v>8769</v>
      </c>
      <c r="Z728" s="469" t="s">
        <v>8646</v>
      </c>
      <c r="AA728" s="17" t="s">
        <v>8770</v>
      </c>
    </row>
    <row r="729" spans="1:27" ht="69" customHeight="1" x14ac:dyDescent="0.2">
      <c r="A729" s="13">
        <v>718</v>
      </c>
      <c r="B729" s="575">
        <v>18</v>
      </c>
      <c r="C729" s="469" t="s">
        <v>8788</v>
      </c>
      <c r="D729" s="469" t="s">
        <v>8771</v>
      </c>
      <c r="E729" s="469" t="s">
        <v>999</v>
      </c>
      <c r="F729" s="469" t="s">
        <v>8606</v>
      </c>
      <c r="G729" s="469" t="s">
        <v>8772</v>
      </c>
      <c r="H729" s="469" t="s">
        <v>8773</v>
      </c>
      <c r="I729" s="469">
        <v>232003499</v>
      </c>
      <c r="J729" s="469" t="s">
        <v>8620</v>
      </c>
      <c r="K729" s="469" t="s">
        <v>8774</v>
      </c>
      <c r="L729" s="469" t="s">
        <v>8775</v>
      </c>
      <c r="M729" s="469" t="s">
        <v>38</v>
      </c>
      <c r="N729" s="469">
        <v>1</v>
      </c>
      <c r="O729" s="469" t="s">
        <v>3321</v>
      </c>
      <c r="P729" s="469">
        <v>20</v>
      </c>
      <c r="Q729" s="469" t="s">
        <v>155</v>
      </c>
      <c r="R729" s="469"/>
      <c r="S729" s="469" t="s">
        <v>8611</v>
      </c>
      <c r="T729" s="469" t="s">
        <v>5779</v>
      </c>
      <c r="U729" s="48">
        <v>112</v>
      </c>
      <c r="V729" s="469" t="s">
        <v>41</v>
      </c>
      <c r="W729" s="469" t="s">
        <v>8776</v>
      </c>
      <c r="X729" s="469" t="s">
        <v>8777</v>
      </c>
      <c r="Y729" s="8" t="s">
        <v>8778</v>
      </c>
      <c r="Z729" s="469" t="s">
        <v>8646</v>
      </c>
      <c r="AA729" s="17" t="s">
        <v>8626</v>
      </c>
    </row>
    <row r="730" spans="1:27" ht="102" x14ac:dyDescent="0.2">
      <c r="A730" s="13">
        <v>719</v>
      </c>
      <c r="B730" s="575">
        <v>19</v>
      </c>
      <c r="C730" s="469" t="s">
        <v>8788</v>
      </c>
      <c r="D730" s="469" t="s">
        <v>8779</v>
      </c>
      <c r="E730" s="469" t="s">
        <v>999</v>
      </c>
      <c r="F730" s="469" t="s">
        <v>8606</v>
      </c>
      <c r="G730" s="469" t="s">
        <v>8780</v>
      </c>
      <c r="H730" s="469" t="s">
        <v>8780</v>
      </c>
      <c r="I730" s="469">
        <v>232003805</v>
      </c>
      <c r="J730" s="469" t="s">
        <v>8781</v>
      </c>
      <c r="K730" s="469" t="s">
        <v>8782</v>
      </c>
      <c r="L730" s="17" t="s">
        <v>8783</v>
      </c>
      <c r="M730" s="469" t="s">
        <v>38</v>
      </c>
      <c r="N730" s="469">
        <v>1</v>
      </c>
      <c r="O730" s="617" t="s">
        <v>3321</v>
      </c>
      <c r="P730" s="469">
        <v>20</v>
      </c>
      <c r="Q730" s="469" t="s">
        <v>155</v>
      </c>
      <c r="R730" s="469"/>
      <c r="S730" s="469" t="s">
        <v>8611</v>
      </c>
      <c r="T730" s="469" t="s">
        <v>5779</v>
      </c>
      <c r="U730" s="48">
        <v>112</v>
      </c>
      <c r="V730" s="469" t="s">
        <v>41</v>
      </c>
      <c r="W730" s="469" t="s">
        <v>8784</v>
      </c>
      <c r="X730" s="469" t="s">
        <v>8785</v>
      </c>
      <c r="Y730" s="8" t="s">
        <v>8786</v>
      </c>
      <c r="Z730" s="469" t="s">
        <v>8646</v>
      </c>
      <c r="AA730" s="17" t="s">
        <v>8787</v>
      </c>
    </row>
    <row r="731" spans="1:27" ht="102" x14ac:dyDescent="0.2">
      <c r="A731" s="13">
        <v>720</v>
      </c>
      <c r="B731" s="120">
        <v>1</v>
      </c>
      <c r="C731" s="65" t="s">
        <v>8876</v>
      </c>
      <c r="D731" s="8" t="s">
        <v>8789</v>
      </c>
      <c r="E731" s="8" t="s">
        <v>6483</v>
      </c>
      <c r="F731" s="8" t="s">
        <v>8790</v>
      </c>
      <c r="G731" s="8" t="s">
        <v>8791</v>
      </c>
      <c r="H731" s="8" t="s">
        <v>8791</v>
      </c>
      <c r="I731" s="12">
        <v>234003007</v>
      </c>
      <c r="J731" s="8" t="s">
        <v>8792</v>
      </c>
      <c r="K731" s="8" t="s">
        <v>8793</v>
      </c>
      <c r="L731" s="8" t="s">
        <v>8794</v>
      </c>
      <c r="M731" s="8" t="s">
        <v>38</v>
      </c>
      <c r="N731" s="8">
        <v>1</v>
      </c>
      <c r="O731" s="8" t="s">
        <v>2177</v>
      </c>
      <c r="P731" s="8">
        <v>35</v>
      </c>
      <c r="Q731" s="8" t="s">
        <v>39</v>
      </c>
      <c r="R731" s="8"/>
      <c r="S731" s="8" t="s">
        <v>8795</v>
      </c>
      <c r="T731" s="8">
        <v>2352</v>
      </c>
      <c r="U731" s="48">
        <v>112</v>
      </c>
      <c r="V731" s="469" t="s">
        <v>41</v>
      </c>
      <c r="W731" s="8" t="s">
        <v>1273</v>
      </c>
      <c r="X731" s="8" t="s">
        <v>8796</v>
      </c>
      <c r="Y731" s="8" t="s">
        <v>8797</v>
      </c>
      <c r="Z731" s="8" t="s">
        <v>8798</v>
      </c>
      <c r="AA731" s="8" t="s">
        <v>8799</v>
      </c>
    </row>
    <row r="732" spans="1:27" ht="89.25" x14ac:dyDescent="0.2">
      <c r="A732" s="13">
        <v>721</v>
      </c>
      <c r="B732" s="120">
        <v>2</v>
      </c>
      <c r="C732" s="65" t="s">
        <v>8876</v>
      </c>
      <c r="D732" s="8" t="s">
        <v>8800</v>
      </c>
      <c r="E732" s="8" t="s">
        <v>6483</v>
      </c>
      <c r="F732" s="8" t="s">
        <v>8790</v>
      </c>
      <c r="G732" s="8" t="s">
        <v>8801</v>
      </c>
      <c r="H732" s="8" t="s">
        <v>8801</v>
      </c>
      <c r="I732" s="12">
        <v>234004890</v>
      </c>
      <c r="J732" s="8" t="s">
        <v>8802</v>
      </c>
      <c r="K732" s="8" t="s">
        <v>8803</v>
      </c>
      <c r="L732" s="8" t="s">
        <v>8804</v>
      </c>
      <c r="M732" s="8" t="s">
        <v>38</v>
      </c>
      <c r="N732" s="8">
        <v>1</v>
      </c>
      <c r="O732" s="8" t="s">
        <v>2177</v>
      </c>
      <c r="P732" s="8">
        <v>20</v>
      </c>
      <c r="Q732" s="8" t="s">
        <v>4378</v>
      </c>
      <c r="R732" s="8"/>
      <c r="S732" s="8" t="s">
        <v>8795</v>
      </c>
      <c r="T732" s="8">
        <v>2352</v>
      </c>
      <c r="U732" s="48">
        <v>112</v>
      </c>
      <c r="V732" s="469" t="s">
        <v>41</v>
      </c>
      <c r="W732" s="8" t="s">
        <v>1273</v>
      </c>
      <c r="X732" s="8" t="s">
        <v>8805</v>
      </c>
      <c r="Y732" s="8" t="s">
        <v>8797</v>
      </c>
      <c r="Z732" s="8" t="s">
        <v>8798</v>
      </c>
      <c r="AA732" s="8" t="s">
        <v>8804</v>
      </c>
    </row>
    <row r="733" spans="1:27" ht="89.25" x14ac:dyDescent="0.2">
      <c r="A733" s="13">
        <v>722</v>
      </c>
      <c r="B733" s="120">
        <v>3</v>
      </c>
      <c r="C733" s="65" t="s">
        <v>8876</v>
      </c>
      <c r="D733" s="8" t="s">
        <v>8806</v>
      </c>
      <c r="E733" s="8" t="s">
        <v>6483</v>
      </c>
      <c r="F733" s="8" t="s">
        <v>8790</v>
      </c>
      <c r="G733" s="8" t="s">
        <v>8807</v>
      </c>
      <c r="H733" s="8" t="s">
        <v>8807</v>
      </c>
      <c r="I733" s="12">
        <v>234005004</v>
      </c>
      <c r="J733" s="8" t="s">
        <v>8808</v>
      </c>
      <c r="K733" s="8" t="s">
        <v>8809</v>
      </c>
      <c r="L733" s="61" t="s">
        <v>8810</v>
      </c>
      <c r="M733" s="8" t="s">
        <v>38</v>
      </c>
      <c r="N733" s="8">
        <v>1</v>
      </c>
      <c r="O733" s="8" t="s">
        <v>3904</v>
      </c>
      <c r="P733" s="8">
        <v>30</v>
      </c>
      <c r="Q733" s="49" t="s">
        <v>305</v>
      </c>
      <c r="R733" s="8"/>
      <c r="S733" s="8" t="s">
        <v>8795</v>
      </c>
      <c r="T733" s="8"/>
      <c r="U733" s="48">
        <v>112</v>
      </c>
      <c r="V733" s="469" t="s">
        <v>41</v>
      </c>
      <c r="W733" s="8"/>
      <c r="X733" s="8" t="s">
        <v>8811</v>
      </c>
      <c r="Y733" s="8" t="s">
        <v>8797</v>
      </c>
      <c r="Z733" s="8" t="s">
        <v>8798</v>
      </c>
      <c r="AA733" s="61" t="s">
        <v>8810</v>
      </c>
    </row>
    <row r="734" spans="1:27" ht="76.5" x14ac:dyDescent="0.2">
      <c r="A734" s="13">
        <v>723</v>
      </c>
      <c r="B734" s="120">
        <v>4</v>
      </c>
      <c r="C734" s="65" t="s">
        <v>8876</v>
      </c>
      <c r="D734" s="8" t="s">
        <v>8812</v>
      </c>
      <c r="E734" s="8" t="s">
        <v>6483</v>
      </c>
      <c r="F734" s="8" t="s">
        <v>8790</v>
      </c>
      <c r="G734" s="8" t="s">
        <v>8813</v>
      </c>
      <c r="H734" s="8" t="s">
        <v>8813</v>
      </c>
      <c r="I734" s="12">
        <v>234004748</v>
      </c>
      <c r="J734" s="8" t="s">
        <v>8814</v>
      </c>
      <c r="K734" s="8" t="s">
        <v>8815</v>
      </c>
      <c r="L734" s="61" t="s">
        <v>8816</v>
      </c>
      <c r="M734" s="8" t="s">
        <v>38</v>
      </c>
      <c r="N734" s="8">
        <v>1</v>
      </c>
      <c r="O734" s="8" t="s">
        <v>3904</v>
      </c>
      <c r="P734" s="8">
        <v>30</v>
      </c>
      <c r="Q734" s="49" t="s">
        <v>1479</v>
      </c>
      <c r="R734" s="8"/>
      <c r="S734" s="8" t="s">
        <v>1322</v>
      </c>
      <c r="T734" s="8">
        <v>2352</v>
      </c>
      <c r="U734" s="48">
        <v>112</v>
      </c>
      <c r="V734" s="8" t="s">
        <v>545</v>
      </c>
      <c r="W734" s="8" t="s">
        <v>1273</v>
      </c>
      <c r="X734" s="8" t="s">
        <v>8817</v>
      </c>
      <c r="Y734" s="8" t="s">
        <v>8797</v>
      </c>
      <c r="Z734" s="8" t="s">
        <v>8798</v>
      </c>
      <c r="AA734" s="61" t="s">
        <v>8816</v>
      </c>
    </row>
    <row r="735" spans="1:27" ht="89.25" x14ac:dyDescent="0.2">
      <c r="A735" s="13">
        <v>724</v>
      </c>
      <c r="B735" s="120">
        <v>5</v>
      </c>
      <c r="C735" s="65" t="s">
        <v>8876</v>
      </c>
      <c r="D735" s="8" t="s">
        <v>8818</v>
      </c>
      <c r="E735" s="8" t="s">
        <v>6483</v>
      </c>
      <c r="F735" s="8" t="s">
        <v>8790</v>
      </c>
      <c r="G735" s="8" t="s">
        <v>8819</v>
      </c>
      <c r="H735" s="8" t="s">
        <v>8819</v>
      </c>
      <c r="I735" s="12">
        <v>234004755</v>
      </c>
      <c r="J735" s="8" t="s">
        <v>8820</v>
      </c>
      <c r="K735" s="8" t="s">
        <v>8821</v>
      </c>
      <c r="L735" s="61" t="s">
        <v>8822</v>
      </c>
      <c r="M735" s="8" t="s">
        <v>38</v>
      </c>
      <c r="N735" s="21">
        <v>2</v>
      </c>
      <c r="O735" s="21" t="s">
        <v>8823</v>
      </c>
      <c r="P735" s="21" t="s">
        <v>8824</v>
      </c>
      <c r="Q735" s="49" t="s">
        <v>1028</v>
      </c>
      <c r="R735" s="8"/>
      <c r="S735" s="8" t="s">
        <v>8795</v>
      </c>
      <c r="T735" s="8">
        <v>2352</v>
      </c>
      <c r="U735" s="48">
        <v>112</v>
      </c>
      <c r="V735" s="8" t="s">
        <v>545</v>
      </c>
      <c r="W735" s="8" t="s">
        <v>1273</v>
      </c>
      <c r="X735" s="8" t="s">
        <v>8825</v>
      </c>
      <c r="Y735" s="8" t="s">
        <v>8797</v>
      </c>
      <c r="Z735" s="8" t="s">
        <v>8798</v>
      </c>
      <c r="AA735" s="61" t="s">
        <v>8822</v>
      </c>
    </row>
    <row r="736" spans="1:27" ht="102" x14ac:dyDescent="0.2">
      <c r="A736" s="13">
        <v>725</v>
      </c>
      <c r="B736" s="120">
        <v>6</v>
      </c>
      <c r="C736" s="65" t="s">
        <v>8876</v>
      </c>
      <c r="D736" s="8" t="s">
        <v>8826</v>
      </c>
      <c r="E736" s="8" t="s">
        <v>6483</v>
      </c>
      <c r="F736" s="8" t="s">
        <v>8790</v>
      </c>
      <c r="G736" s="8" t="s">
        <v>8827</v>
      </c>
      <c r="H736" s="8" t="s">
        <v>8827</v>
      </c>
      <c r="I736" s="12">
        <v>234004868</v>
      </c>
      <c r="J736" s="8" t="s">
        <v>8828</v>
      </c>
      <c r="K736" s="8" t="s">
        <v>8829</v>
      </c>
      <c r="L736" s="61" t="s">
        <v>8830</v>
      </c>
      <c r="M736" s="8" t="s">
        <v>38</v>
      </c>
      <c r="N736" s="8">
        <v>2</v>
      </c>
      <c r="O736" s="8" t="s">
        <v>8831</v>
      </c>
      <c r="P736" s="8" t="s">
        <v>8832</v>
      </c>
      <c r="Q736" s="49" t="s">
        <v>624</v>
      </c>
      <c r="R736" s="8"/>
      <c r="S736" s="8" t="s">
        <v>8795</v>
      </c>
      <c r="T736" s="8">
        <v>2352</v>
      </c>
      <c r="U736" s="48">
        <v>112</v>
      </c>
      <c r="V736" s="8" t="s">
        <v>41</v>
      </c>
      <c r="W736" s="8" t="s">
        <v>1273</v>
      </c>
      <c r="X736" s="8" t="s">
        <v>8796</v>
      </c>
      <c r="Y736" s="8" t="s">
        <v>8797</v>
      </c>
      <c r="Z736" s="8" t="s">
        <v>8833</v>
      </c>
      <c r="AA736" s="61" t="s">
        <v>8830</v>
      </c>
    </row>
    <row r="737" spans="1:27" ht="76.5" x14ac:dyDescent="0.2">
      <c r="A737" s="13">
        <v>726</v>
      </c>
      <c r="B737" s="120">
        <v>7</v>
      </c>
      <c r="C737" s="65" t="s">
        <v>8876</v>
      </c>
      <c r="D737" s="8" t="s">
        <v>8834</v>
      </c>
      <c r="E737" s="8" t="s">
        <v>6483</v>
      </c>
      <c r="F737" s="8"/>
      <c r="G737" s="8" t="s">
        <v>8835</v>
      </c>
      <c r="H737" s="8" t="s">
        <v>8835</v>
      </c>
      <c r="I737" s="12">
        <v>234003053</v>
      </c>
      <c r="J737" s="8" t="s">
        <v>8836</v>
      </c>
      <c r="K737" s="8" t="s">
        <v>8837</v>
      </c>
      <c r="L737" s="61" t="s">
        <v>8838</v>
      </c>
      <c r="M737" s="8" t="s">
        <v>38</v>
      </c>
      <c r="N737" s="8">
        <v>2</v>
      </c>
      <c r="O737" s="8" t="s">
        <v>8831</v>
      </c>
      <c r="P737" s="8" t="s">
        <v>8839</v>
      </c>
      <c r="Q737" s="49" t="s">
        <v>624</v>
      </c>
      <c r="R737" s="8"/>
      <c r="S737" s="8" t="s">
        <v>8840</v>
      </c>
      <c r="T737" s="8">
        <v>2352</v>
      </c>
      <c r="U737" s="48">
        <v>112</v>
      </c>
      <c r="V737" s="8" t="s">
        <v>41</v>
      </c>
      <c r="W737" s="8" t="s">
        <v>1273</v>
      </c>
      <c r="X737" s="8" t="s">
        <v>8841</v>
      </c>
      <c r="Y737" s="8" t="s">
        <v>8797</v>
      </c>
      <c r="Z737" s="8" t="s">
        <v>8833</v>
      </c>
      <c r="AA737" s="61" t="s">
        <v>8838</v>
      </c>
    </row>
    <row r="738" spans="1:27" ht="102" x14ac:dyDescent="0.2">
      <c r="A738" s="13">
        <v>727</v>
      </c>
      <c r="B738" s="120">
        <v>8</v>
      </c>
      <c r="C738" s="65" t="s">
        <v>8876</v>
      </c>
      <c r="D738" s="8" t="s">
        <v>8842</v>
      </c>
      <c r="E738" s="8" t="s">
        <v>6483</v>
      </c>
      <c r="F738" s="8" t="s">
        <v>8790</v>
      </c>
      <c r="G738" s="8" t="s">
        <v>8843</v>
      </c>
      <c r="H738" s="8" t="s">
        <v>8843</v>
      </c>
      <c r="I738" s="12">
        <v>234004875</v>
      </c>
      <c r="J738" s="8" t="s">
        <v>8844</v>
      </c>
      <c r="K738" s="8" t="s">
        <v>8845</v>
      </c>
      <c r="L738" s="61" t="s">
        <v>8846</v>
      </c>
      <c r="M738" s="8" t="s">
        <v>38</v>
      </c>
      <c r="N738" s="8">
        <v>1</v>
      </c>
      <c r="O738" s="8" t="s">
        <v>3904</v>
      </c>
      <c r="P738" s="8">
        <v>55</v>
      </c>
      <c r="Q738" s="49" t="s">
        <v>624</v>
      </c>
      <c r="R738" s="8"/>
      <c r="S738" s="8" t="s">
        <v>2881</v>
      </c>
      <c r="T738" s="8">
        <v>2352</v>
      </c>
      <c r="U738" s="48">
        <v>112</v>
      </c>
      <c r="V738" s="8" t="s">
        <v>545</v>
      </c>
      <c r="W738" s="8" t="s">
        <v>1273</v>
      </c>
      <c r="X738" s="8" t="s">
        <v>8796</v>
      </c>
      <c r="Y738" s="8" t="s">
        <v>8797</v>
      </c>
      <c r="Z738" s="8" t="s">
        <v>8798</v>
      </c>
      <c r="AA738" s="61" t="s">
        <v>8846</v>
      </c>
    </row>
    <row r="739" spans="1:27" ht="102" x14ac:dyDescent="0.2">
      <c r="A739" s="13">
        <v>728</v>
      </c>
      <c r="B739" s="120">
        <v>9</v>
      </c>
      <c r="C739" s="65" t="s">
        <v>8876</v>
      </c>
      <c r="D739" s="8" t="s">
        <v>8847</v>
      </c>
      <c r="E739" s="8" t="s">
        <v>6483</v>
      </c>
      <c r="F739" s="8" t="s">
        <v>8790</v>
      </c>
      <c r="G739" s="8" t="s">
        <v>8848</v>
      </c>
      <c r="H739" s="8" t="s">
        <v>8848</v>
      </c>
      <c r="I739" s="12">
        <v>234005050</v>
      </c>
      <c r="J739" s="8" t="s">
        <v>8849</v>
      </c>
      <c r="K739" s="8" t="s">
        <v>8850</v>
      </c>
      <c r="L739" s="61" t="s">
        <v>8851</v>
      </c>
      <c r="M739" s="8" t="s">
        <v>38</v>
      </c>
      <c r="N739" s="8">
        <v>1</v>
      </c>
      <c r="O739" s="8" t="s">
        <v>3904</v>
      </c>
      <c r="P739" s="8">
        <v>60</v>
      </c>
      <c r="Q739" s="49" t="s">
        <v>1479</v>
      </c>
      <c r="R739" s="8"/>
      <c r="S739" s="8" t="s">
        <v>8795</v>
      </c>
      <c r="T739" s="8">
        <v>2352</v>
      </c>
      <c r="U739" s="48">
        <v>112</v>
      </c>
      <c r="V739" s="8" t="s">
        <v>545</v>
      </c>
      <c r="W739" s="8" t="s">
        <v>1273</v>
      </c>
      <c r="X739" s="8" t="s">
        <v>8852</v>
      </c>
      <c r="Y739" s="8" t="s">
        <v>8797</v>
      </c>
      <c r="Z739" s="8" t="s">
        <v>8798</v>
      </c>
      <c r="AA739" s="61" t="s">
        <v>8851</v>
      </c>
    </row>
    <row r="740" spans="1:27" ht="102" x14ac:dyDescent="0.2">
      <c r="A740" s="13">
        <v>729</v>
      </c>
      <c r="B740" s="120">
        <v>10</v>
      </c>
      <c r="C740" s="65" t="s">
        <v>8876</v>
      </c>
      <c r="D740" s="8" t="s">
        <v>8853</v>
      </c>
      <c r="E740" s="8" t="s">
        <v>6483</v>
      </c>
      <c r="F740" s="8" t="s">
        <v>8790</v>
      </c>
      <c r="G740" s="8" t="s">
        <v>8854</v>
      </c>
      <c r="H740" s="8" t="s">
        <v>8854</v>
      </c>
      <c r="I740" s="12">
        <v>234004811</v>
      </c>
      <c r="J740" s="8" t="s">
        <v>8855</v>
      </c>
      <c r="K740" s="8" t="s">
        <v>8856</v>
      </c>
      <c r="L740" s="61" t="s">
        <v>8857</v>
      </c>
      <c r="M740" s="8" t="s">
        <v>38</v>
      </c>
      <c r="N740" s="8">
        <v>2</v>
      </c>
      <c r="O740" s="8" t="s">
        <v>8831</v>
      </c>
      <c r="P740" s="8" t="s">
        <v>8858</v>
      </c>
      <c r="Q740" s="49" t="s">
        <v>4378</v>
      </c>
      <c r="R740" s="8"/>
      <c r="S740" s="8" t="s">
        <v>2881</v>
      </c>
      <c r="T740" s="8">
        <v>2352</v>
      </c>
      <c r="U740" s="48">
        <v>112</v>
      </c>
      <c r="V740" s="8" t="s">
        <v>545</v>
      </c>
      <c r="W740" s="8" t="s">
        <v>1273</v>
      </c>
      <c r="X740" s="8" t="s">
        <v>8859</v>
      </c>
      <c r="Y740" s="8" t="s">
        <v>8797</v>
      </c>
      <c r="Z740" s="8" t="s">
        <v>8798</v>
      </c>
      <c r="AA740" s="61" t="s">
        <v>8857</v>
      </c>
    </row>
    <row r="741" spans="1:27" ht="89.25" x14ac:dyDescent="0.2">
      <c r="A741" s="13">
        <v>730</v>
      </c>
      <c r="B741" s="120">
        <v>11</v>
      </c>
      <c r="C741" s="65" t="s">
        <v>8876</v>
      </c>
      <c r="D741" s="8" t="s">
        <v>8860</v>
      </c>
      <c r="E741" s="8" t="s">
        <v>6483</v>
      </c>
      <c r="F741" s="8" t="s">
        <v>8790</v>
      </c>
      <c r="G741" s="8" t="s">
        <v>8861</v>
      </c>
      <c r="H741" s="8" t="s">
        <v>8861</v>
      </c>
      <c r="I741" s="12">
        <v>234003127</v>
      </c>
      <c r="J741" s="8" t="s">
        <v>8862</v>
      </c>
      <c r="K741" s="8" t="s">
        <v>8863</v>
      </c>
      <c r="L741" s="61" t="s">
        <v>8864</v>
      </c>
      <c r="M741" s="8" t="s">
        <v>38</v>
      </c>
      <c r="N741" s="8">
        <v>2</v>
      </c>
      <c r="O741" s="8" t="s">
        <v>8831</v>
      </c>
      <c r="P741" s="8" t="s">
        <v>8865</v>
      </c>
      <c r="Q741" s="49" t="s">
        <v>639</v>
      </c>
      <c r="R741" s="8"/>
      <c r="S741" s="8" t="s">
        <v>8795</v>
      </c>
      <c r="T741" s="8">
        <v>2352</v>
      </c>
      <c r="U741" s="48">
        <v>112</v>
      </c>
      <c r="V741" s="8" t="s">
        <v>545</v>
      </c>
      <c r="W741" s="8" t="s">
        <v>1273</v>
      </c>
      <c r="X741" s="8" t="s">
        <v>8866</v>
      </c>
      <c r="Y741" s="8" t="s">
        <v>1299</v>
      </c>
      <c r="Z741" s="8" t="s">
        <v>8798</v>
      </c>
      <c r="AA741" s="61" t="s">
        <v>8864</v>
      </c>
    </row>
    <row r="742" spans="1:27" ht="76.5" x14ac:dyDescent="0.2">
      <c r="A742" s="13">
        <v>731</v>
      </c>
      <c r="B742" s="120">
        <v>12</v>
      </c>
      <c r="C742" s="65" t="s">
        <v>8876</v>
      </c>
      <c r="D742" s="8" t="s">
        <v>8867</v>
      </c>
      <c r="E742" s="8" t="s">
        <v>6483</v>
      </c>
      <c r="F742" s="8" t="s">
        <v>8790</v>
      </c>
      <c r="G742" s="8" t="s">
        <v>8868</v>
      </c>
      <c r="H742" s="8" t="s">
        <v>8868</v>
      </c>
      <c r="I742" s="12">
        <v>234003053</v>
      </c>
      <c r="J742" s="8" t="s">
        <v>8869</v>
      </c>
      <c r="K742" s="8" t="s">
        <v>8870</v>
      </c>
      <c r="L742" s="61" t="s">
        <v>8871</v>
      </c>
      <c r="M742" s="8" t="s">
        <v>38</v>
      </c>
      <c r="N742" s="8">
        <v>1</v>
      </c>
      <c r="O742" s="8" t="s">
        <v>8872</v>
      </c>
      <c r="P742" s="8">
        <v>60</v>
      </c>
      <c r="Q742" s="49" t="s">
        <v>639</v>
      </c>
      <c r="R742" s="8"/>
      <c r="S742" s="8" t="s">
        <v>8873</v>
      </c>
      <c r="T742" s="8">
        <v>2352</v>
      </c>
      <c r="U742" s="48">
        <v>112</v>
      </c>
      <c r="V742" s="8" t="s">
        <v>545</v>
      </c>
      <c r="W742" s="8" t="s">
        <v>1273</v>
      </c>
      <c r="X742" s="8" t="s">
        <v>8796</v>
      </c>
      <c r="Y742" s="8" t="s">
        <v>8874</v>
      </c>
      <c r="Z742" s="8" t="s">
        <v>8833</v>
      </c>
      <c r="AA742" s="61" t="s">
        <v>8875</v>
      </c>
    </row>
    <row r="743" spans="1:27" ht="102" x14ac:dyDescent="0.2">
      <c r="A743" s="13">
        <v>732</v>
      </c>
      <c r="B743" s="121">
        <v>1</v>
      </c>
      <c r="C743" s="469" t="s">
        <v>8877</v>
      </c>
      <c r="D743" s="8" t="s">
        <v>8878</v>
      </c>
      <c r="E743" s="469" t="s">
        <v>999</v>
      </c>
      <c r="F743" s="469" t="s">
        <v>8879</v>
      </c>
      <c r="G743" s="8" t="s">
        <v>8880</v>
      </c>
      <c r="H743" s="8" t="s">
        <v>8880</v>
      </c>
      <c r="I743" s="469">
        <v>233004230</v>
      </c>
      <c r="J743" s="21" t="s">
        <v>8881</v>
      </c>
      <c r="K743" s="469" t="s">
        <v>8882</v>
      </c>
      <c r="L743" s="469" t="s">
        <v>8883</v>
      </c>
      <c r="M743" s="469" t="s">
        <v>559</v>
      </c>
      <c r="N743" s="469" t="s">
        <v>1623</v>
      </c>
      <c r="O743" s="469" t="s">
        <v>8884</v>
      </c>
      <c r="P743" s="469">
        <v>30</v>
      </c>
      <c r="Q743" s="469" t="s">
        <v>624</v>
      </c>
      <c r="R743" s="469" t="s">
        <v>1897</v>
      </c>
      <c r="S743" s="10" t="s">
        <v>8885</v>
      </c>
      <c r="T743" s="22">
        <v>2352</v>
      </c>
      <c r="U743" s="48">
        <v>112</v>
      </c>
      <c r="V743" s="469" t="s">
        <v>545</v>
      </c>
      <c r="W743" s="10" t="s">
        <v>8886</v>
      </c>
      <c r="X743" s="8" t="s">
        <v>8887</v>
      </c>
      <c r="Y743" s="21" t="s">
        <v>8888</v>
      </c>
      <c r="Z743" s="469" t="s">
        <v>8889</v>
      </c>
      <c r="AA743" s="19" t="s">
        <v>8890</v>
      </c>
    </row>
    <row r="744" spans="1:27" ht="102" x14ac:dyDescent="0.2">
      <c r="A744" s="13">
        <v>733</v>
      </c>
      <c r="B744" s="121">
        <v>2</v>
      </c>
      <c r="C744" s="469" t="s">
        <v>8877</v>
      </c>
      <c r="D744" s="8" t="s">
        <v>8891</v>
      </c>
      <c r="E744" s="469" t="s">
        <v>999</v>
      </c>
      <c r="F744" s="469" t="s">
        <v>8879</v>
      </c>
      <c r="G744" s="8" t="s">
        <v>8892</v>
      </c>
      <c r="H744" s="8" t="s">
        <v>8892</v>
      </c>
      <c r="I744" s="469">
        <v>233003614</v>
      </c>
      <c r="J744" s="21" t="s">
        <v>8893</v>
      </c>
      <c r="K744" s="469" t="s">
        <v>8894</v>
      </c>
      <c r="L744" s="469" t="s">
        <v>8895</v>
      </c>
      <c r="M744" s="469" t="s">
        <v>559</v>
      </c>
      <c r="N744" s="469" t="s">
        <v>1623</v>
      </c>
      <c r="O744" s="469" t="s">
        <v>8884</v>
      </c>
      <c r="P744" s="469">
        <v>35</v>
      </c>
      <c r="Q744" s="469" t="s">
        <v>624</v>
      </c>
      <c r="R744" s="469" t="s">
        <v>1897</v>
      </c>
      <c r="S744" s="10" t="s">
        <v>8885</v>
      </c>
      <c r="T744" s="22">
        <v>2352</v>
      </c>
      <c r="U744" s="48">
        <v>112</v>
      </c>
      <c r="V744" s="469" t="s">
        <v>545</v>
      </c>
      <c r="W744" s="10" t="s">
        <v>8896</v>
      </c>
      <c r="X744" s="8" t="s">
        <v>8897</v>
      </c>
      <c r="Y744" s="21" t="s">
        <v>8898</v>
      </c>
      <c r="Z744" s="469" t="s">
        <v>8899</v>
      </c>
      <c r="AA744" s="19" t="s">
        <v>8900</v>
      </c>
    </row>
    <row r="745" spans="1:27" ht="114.75" x14ac:dyDescent="0.2">
      <c r="A745" s="13">
        <v>734</v>
      </c>
      <c r="B745" s="121">
        <v>3</v>
      </c>
      <c r="C745" s="469" t="s">
        <v>8877</v>
      </c>
      <c r="D745" s="8" t="s">
        <v>8901</v>
      </c>
      <c r="E745" s="469" t="s">
        <v>999</v>
      </c>
      <c r="F745" s="469" t="s">
        <v>8879</v>
      </c>
      <c r="G745" s="8" t="s">
        <v>8902</v>
      </c>
      <c r="H745" s="8" t="s">
        <v>8902</v>
      </c>
      <c r="I745" s="469">
        <v>233003580</v>
      </c>
      <c r="J745" s="21" t="s">
        <v>8903</v>
      </c>
      <c r="K745" s="469" t="s">
        <v>8904</v>
      </c>
      <c r="L745" s="469" t="s">
        <v>8905</v>
      </c>
      <c r="M745" s="469" t="s">
        <v>559</v>
      </c>
      <c r="N745" s="469" t="s">
        <v>1623</v>
      </c>
      <c r="O745" s="469" t="s">
        <v>8884</v>
      </c>
      <c r="P745" s="469">
        <v>190</v>
      </c>
      <c r="Q745" s="469" t="s">
        <v>624</v>
      </c>
      <c r="R745" s="469" t="s">
        <v>1897</v>
      </c>
      <c r="S745" s="10" t="s">
        <v>8906</v>
      </c>
      <c r="T745" s="22">
        <v>2352</v>
      </c>
      <c r="U745" s="48">
        <v>112</v>
      </c>
      <c r="V745" s="469" t="s">
        <v>545</v>
      </c>
      <c r="W745" s="10" t="s">
        <v>8907</v>
      </c>
      <c r="X745" s="8" t="s">
        <v>8908</v>
      </c>
      <c r="Y745" s="469" t="s">
        <v>8909</v>
      </c>
      <c r="Z745" s="8" t="s">
        <v>8910</v>
      </c>
      <c r="AA745" s="19" t="s">
        <v>8911</v>
      </c>
    </row>
    <row r="746" spans="1:27" ht="114.75" x14ac:dyDescent="0.2">
      <c r="A746" s="13">
        <v>735</v>
      </c>
      <c r="B746" s="121">
        <v>4</v>
      </c>
      <c r="C746" s="469" t="s">
        <v>8877</v>
      </c>
      <c r="D746" s="8" t="s">
        <v>8912</v>
      </c>
      <c r="E746" s="469" t="s">
        <v>999</v>
      </c>
      <c r="F746" s="469" t="s">
        <v>8879</v>
      </c>
      <c r="G746" s="8" t="s">
        <v>8913</v>
      </c>
      <c r="H746" s="8" t="s">
        <v>8914</v>
      </c>
      <c r="I746" s="469">
        <v>233003621</v>
      </c>
      <c r="J746" s="21" t="s">
        <v>8915</v>
      </c>
      <c r="K746" s="469" t="s">
        <v>8916</v>
      </c>
      <c r="L746" s="469" t="s">
        <v>8917</v>
      </c>
      <c r="M746" s="469" t="s">
        <v>559</v>
      </c>
      <c r="N746" s="469" t="s">
        <v>1623</v>
      </c>
      <c r="O746" s="469" t="s">
        <v>8884</v>
      </c>
      <c r="P746" s="469">
        <v>120</v>
      </c>
      <c r="Q746" s="469" t="s">
        <v>624</v>
      </c>
      <c r="R746" s="469" t="s">
        <v>1897</v>
      </c>
      <c r="S746" s="10" t="s">
        <v>8918</v>
      </c>
      <c r="T746" s="22">
        <v>2352</v>
      </c>
      <c r="U746" s="48">
        <v>112</v>
      </c>
      <c r="V746" s="469" t="s">
        <v>545</v>
      </c>
      <c r="W746" s="10" t="s">
        <v>8919</v>
      </c>
      <c r="X746" s="8" t="s">
        <v>8920</v>
      </c>
      <c r="Y746" s="469" t="s">
        <v>8921</v>
      </c>
      <c r="Z746" s="8" t="s">
        <v>8910</v>
      </c>
      <c r="AA746" s="19" t="s">
        <v>8922</v>
      </c>
    </row>
    <row r="747" spans="1:27" ht="102" x14ac:dyDescent="0.2">
      <c r="A747" s="13">
        <v>736</v>
      </c>
      <c r="B747" s="121">
        <v>5</v>
      </c>
      <c r="C747" s="469" t="s">
        <v>8877</v>
      </c>
      <c r="D747" s="8" t="s">
        <v>8923</v>
      </c>
      <c r="E747" s="469" t="s">
        <v>999</v>
      </c>
      <c r="F747" s="469" t="s">
        <v>8879</v>
      </c>
      <c r="G747" s="8" t="s">
        <v>8924</v>
      </c>
      <c r="H747" s="8" t="s">
        <v>8924</v>
      </c>
      <c r="I747" s="469">
        <v>233003710</v>
      </c>
      <c r="J747" s="21" t="s">
        <v>8925</v>
      </c>
      <c r="K747" s="469" t="s">
        <v>8926</v>
      </c>
      <c r="L747" s="469" t="s">
        <v>8927</v>
      </c>
      <c r="M747" s="469" t="s">
        <v>559</v>
      </c>
      <c r="N747" s="469" t="s">
        <v>1623</v>
      </c>
      <c r="O747" s="469" t="s">
        <v>8884</v>
      </c>
      <c r="P747" s="469">
        <v>60</v>
      </c>
      <c r="Q747" s="469" t="s">
        <v>624</v>
      </c>
      <c r="R747" s="469" t="s">
        <v>1897</v>
      </c>
      <c r="S747" s="10" t="s">
        <v>8928</v>
      </c>
      <c r="T747" s="22">
        <v>2352</v>
      </c>
      <c r="U747" s="48">
        <v>112</v>
      </c>
      <c r="V747" s="469" t="s">
        <v>545</v>
      </c>
      <c r="W747" s="10" t="s">
        <v>8929</v>
      </c>
      <c r="X747" s="8" t="s">
        <v>8930</v>
      </c>
      <c r="Y747" s="21" t="s">
        <v>8931</v>
      </c>
      <c r="Z747" s="469" t="s">
        <v>8932</v>
      </c>
      <c r="AA747" s="19" t="s">
        <v>8933</v>
      </c>
    </row>
    <row r="748" spans="1:27" ht="114.75" x14ac:dyDescent="0.2">
      <c r="A748" s="13">
        <v>737</v>
      </c>
      <c r="B748" s="121">
        <v>6</v>
      </c>
      <c r="C748" s="469" t="s">
        <v>8877</v>
      </c>
      <c r="D748" s="8" t="s">
        <v>8934</v>
      </c>
      <c r="E748" s="469" t="s">
        <v>999</v>
      </c>
      <c r="F748" s="469" t="s">
        <v>8879</v>
      </c>
      <c r="G748" s="8" t="s">
        <v>8935</v>
      </c>
      <c r="H748" s="8" t="s">
        <v>8936</v>
      </c>
      <c r="I748" s="469">
        <v>233004150</v>
      </c>
      <c r="J748" s="21" t="s">
        <v>8937</v>
      </c>
      <c r="K748" s="469" t="s">
        <v>8938</v>
      </c>
      <c r="L748" s="469" t="s">
        <v>8939</v>
      </c>
      <c r="M748" s="469" t="s">
        <v>559</v>
      </c>
      <c r="N748" s="469" t="s">
        <v>1623</v>
      </c>
      <c r="O748" s="469" t="s">
        <v>8884</v>
      </c>
      <c r="P748" s="469">
        <v>30</v>
      </c>
      <c r="Q748" s="469" t="s">
        <v>624</v>
      </c>
      <c r="R748" s="469" t="s">
        <v>1897</v>
      </c>
      <c r="S748" s="10" t="s">
        <v>8928</v>
      </c>
      <c r="T748" s="22">
        <v>2352</v>
      </c>
      <c r="U748" s="48">
        <v>112</v>
      </c>
      <c r="V748" s="469" t="s">
        <v>545</v>
      </c>
      <c r="W748" s="10" t="s">
        <v>8940</v>
      </c>
      <c r="X748" s="8" t="s">
        <v>8941</v>
      </c>
      <c r="Y748" s="21" t="s">
        <v>8942</v>
      </c>
      <c r="Z748" s="469" t="s">
        <v>8943</v>
      </c>
      <c r="AA748" s="19" t="s">
        <v>8944</v>
      </c>
    </row>
    <row r="749" spans="1:27" ht="114.75" x14ac:dyDescent="0.2">
      <c r="A749" s="13">
        <v>738</v>
      </c>
      <c r="B749" s="121">
        <v>7</v>
      </c>
      <c r="C749" s="469" t="s">
        <v>8877</v>
      </c>
      <c r="D749" s="8" t="s">
        <v>8945</v>
      </c>
      <c r="E749" s="469" t="s">
        <v>999</v>
      </c>
      <c r="F749" s="469" t="s">
        <v>8879</v>
      </c>
      <c r="G749" s="8" t="s">
        <v>8946</v>
      </c>
      <c r="H749" s="8" t="s">
        <v>8946</v>
      </c>
      <c r="I749" s="469">
        <v>233003981</v>
      </c>
      <c r="J749" s="21" t="s">
        <v>8947</v>
      </c>
      <c r="K749" s="469" t="s">
        <v>8948</v>
      </c>
      <c r="L749" s="469" t="s">
        <v>8949</v>
      </c>
      <c r="M749" s="469" t="s">
        <v>559</v>
      </c>
      <c r="N749" s="469" t="s">
        <v>1623</v>
      </c>
      <c r="O749" s="469" t="s">
        <v>8884</v>
      </c>
      <c r="P749" s="469">
        <v>30</v>
      </c>
      <c r="Q749" s="469" t="s">
        <v>624</v>
      </c>
      <c r="R749" s="469" t="s">
        <v>1897</v>
      </c>
      <c r="S749" s="10" t="s">
        <v>8928</v>
      </c>
      <c r="T749" s="22">
        <v>2352</v>
      </c>
      <c r="U749" s="48">
        <v>112</v>
      </c>
      <c r="V749" s="469" t="s">
        <v>545</v>
      </c>
      <c r="W749" s="10" t="s">
        <v>8950</v>
      </c>
      <c r="X749" s="8" t="s">
        <v>8941</v>
      </c>
      <c r="Y749" s="21" t="s">
        <v>8951</v>
      </c>
      <c r="Z749" s="469" t="s">
        <v>8952</v>
      </c>
      <c r="AA749" s="19" t="s">
        <v>8953</v>
      </c>
    </row>
    <row r="750" spans="1:27" ht="102" x14ac:dyDescent="0.2">
      <c r="A750" s="13">
        <v>739</v>
      </c>
      <c r="B750" s="121">
        <v>8</v>
      </c>
      <c r="C750" s="469" t="s">
        <v>8877</v>
      </c>
      <c r="D750" s="8" t="s">
        <v>8954</v>
      </c>
      <c r="E750" s="469" t="s">
        <v>999</v>
      </c>
      <c r="F750" s="469" t="s">
        <v>8879</v>
      </c>
      <c r="G750" s="8" t="s">
        <v>8955</v>
      </c>
      <c r="H750" s="8" t="s">
        <v>8955</v>
      </c>
      <c r="I750" s="469">
        <v>233003734</v>
      </c>
      <c r="J750" s="21" t="s">
        <v>8956</v>
      </c>
      <c r="K750" s="469" t="s">
        <v>8957</v>
      </c>
      <c r="L750" s="469" t="s">
        <v>8958</v>
      </c>
      <c r="M750" s="469" t="s">
        <v>559</v>
      </c>
      <c r="N750" s="469" t="s">
        <v>1623</v>
      </c>
      <c r="O750" s="469" t="s">
        <v>8884</v>
      </c>
      <c r="P750" s="469">
        <v>35</v>
      </c>
      <c r="Q750" s="469" t="s">
        <v>624</v>
      </c>
      <c r="R750" s="469" t="s">
        <v>1897</v>
      </c>
      <c r="S750" s="10" t="s">
        <v>8928</v>
      </c>
      <c r="T750" s="22">
        <v>2352</v>
      </c>
      <c r="U750" s="48">
        <v>112</v>
      </c>
      <c r="V750" s="469" t="s">
        <v>545</v>
      </c>
      <c r="W750" s="10" t="s">
        <v>8959</v>
      </c>
      <c r="X750" s="8" t="s">
        <v>8960</v>
      </c>
      <c r="Y750" s="21" t="s">
        <v>8961</v>
      </c>
      <c r="Z750" s="469" t="s">
        <v>8962</v>
      </c>
      <c r="AA750" s="19" t="s">
        <v>8963</v>
      </c>
    </row>
    <row r="751" spans="1:27" ht="127.5" x14ac:dyDescent="0.2">
      <c r="A751" s="13">
        <v>740</v>
      </c>
      <c r="B751" s="121">
        <v>9</v>
      </c>
      <c r="C751" s="469" t="s">
        <v>8877</v>
      </c>
      <c r="D751" s="8" t="s">
        <v>8964</v>
      </c>
      <c r="E751" s="469" t="s">
        <v>999</v>
      </c>
      <c r="F751" s="469" t="s">
        <v>8879</v>
      </c>
      <c r="G751" s="8" t="s">
        <v>8965</v>
      </c>
      <c r="H751" s="8" t="s">
        <v>8966</v>
      </c>
      <c r="I751" s="469">
        <v>233003798</v>
      </c>
      <c r="J751" s="21" t="s">
        <v>8967</v>
      </c>
      <c r="K751" s="469" t="s">
        <v>8968</v>
      </c>
      <c r="L751" s="469" t="s">
        <v>8969</v>
      </c>
      <c r="M751" s="469" t="s">
        <v>559</v>
      </c>
      <c r="N751" s="469" t="s">
        <v>1623</v>
      </c>
      <c r="O751" s="469" t="s">
        <v>8884</v>
      </c>
      <c r="P751" s="469">
        <v>65</v>
      </c>
      <c r="Q751" s="469" t="s">
        <v>624</v>
      </c>
      <c r="R751" s="469" t="s">
        <v>1897</v>
      </c>
      <c r="S751" s="10" t="s">
        <v>8928</v>
      </c>
      <c r="T751" s="22">
        <v>2352</v>
      </c>
      <c r="U751" s="48">
        <v>112</v>
      </c>
      <c r="V751" s="469" t="s">
        <v>545</v>
      </c>
      <c r="W751" s="10" t="s">
        <v>8970</v>
      </c>
      <c r="X751" s="8" t="s">
        <v>8971</v>
      </c>
      <c r="Y751" s="21" t="s">
        <v>8972</v>
      </c>
      <c r="Z751" s="469" t="s">
        <v>8973</v>
      </c>
      <c r="AA751" s="19" t="s">
        <v>8974</v>
      </c>
    </row>
    <row r="752" spans="1:27" ht="102" x14ac:dyDescent="0.2">
      <c r="A752" s="13">
        <v>741</v>
      </c>
      <c r="B752" s="121">
        <v>10</v>
      </c>
      <c r="C752" s="469" t="s">
        <v>8877</v>
      </c>
      <c r="D752" s="8" t="s">
        <v>8975</v>
      </c>
      <c r="E752" s="469" t="s">
        <v>999</v>
      </c>
      <c r="F752" s="469" t="s">
        <v>8879</v>
      </c>
      <c r="G752" s="8" t="s">
        <v>8976</v>
      </c>
      <c r="H752" s="8" t="s">
        <v>8976</v>
      </c>
      <c r="I752" s="469">
        <v>233004110</v>
      </c>
      <c r="J752" s="21" t="s">
        <v>8977</v>
      </c>
      <c r="K752" s="469" t="s">
        <v>8978</v>
      </c>
      <c r="L752" s="469" t="s">
        <v>8979</v>
      </c>
      <c r="M752" s="469" t="s">
        <v>559</v>
      </c>
      <c r="N752" s="469" t="s">
        <v>1623</v>
      </c>
      <c r="O752" s="469" t="s">
        <v>8884</v>
      </c>
      <c r="P752" s="469">
        <v>30</v>
      </c>
      <c r="Q752" s="469" t="s">
        <v>624</v>
      </c>
      <c r="R752" s="469" t="s">
        <v>1897</v>
      </c>
      <c r="S752" s="10" t="s">
        <v>8928</v>
      </c>
      <c r="T752" s="22">
        <v>2352</v>
      </c>
      <c r="U752" s="48">
        <v>112</v>
      </c>
      <c r="V752" s="469" t="s">
        <v>545</v>
      </c>
      <c r="W752" s="10" t="s">
        <v>8980</v>
      </c>
      <c r="X752" s="8" t="s">
        <v>8981</v>
      </c>
      <c r="Y752" s="21" t="s">
        <v>8982</v>
      </c>
      <c r="Z752" s="469" t="s">
        <v>8889</v>
      </c>
      <c r="AA752" s="19" t="s">
        <v>8983</v>
      </c>
    </row>
    <row r="753" spans="1:27" ht="102" x14ac:dyDescent="0.2">
      <c r="A753" s="13">
        <v>742</v>
      </c>
      <c r="B753" s="121">
        <v>11</v>
      </c>
      <c r="C753" s="469" t="s">
        <v>8877</v>
      </c>
      <c r="D753" s="8" t="s">
        <v>8984</v>
      </c>
      <c r="E753" s="469" t="s">
        <v>999</v>
      </c>
      <c r="F753" s="469" t="s">
        <v>8879</v>
      </c>
      <c r="G753" s="8" t="s">
        <v>8985</v>
      </c>
      <c r="H753" s="8" t="s">
        <v>8985</v>
      </c>
      <c r="I753" s="469">
        <v>233003607</v>
      </c>
      <c r="J753" s="21" t="s">
        <v>8986</v>
      </c>
      <c r="K753" s="469" t="s">
        <v>8987</v>
      </c>
      <c r="L753" s="469" t="s">
        <v>8988</v>
      </c>
      <c r="M753" s="469" t="s">
        <v>559</v>
      </c>
      <c r="N753" s="469" t="s">
        <v>1623</v>
      </c>
      <c r="O753" s="469" t="s">
        <v>8884</v>
      </c>
      <c r="P753" s="469">
        <v>65</v>
      </c>
      <c r="Q753" s="469" t="s">
        <v>624</v>
      </c>
      <c r="R753" s="469" t="s">
        <v>1897</v>
      </c>
      <c r="S753" s="10" t="s">
        <v>8928</v>
      </c>
      <c r="T753" s="22">
        <v>2352</v>
      </c>
      <c r="U753" s="48">
        <v>112</v>
      </c>
      <c r="V753" s="469" t="s">
        <v>545</v>
      </c>
      <c r="W753" s="10" t="s">
        <v>8989</v>
      </c>
      <c r="X753" s="8" t="s">
        <v>8990</v>
      </c>
      <c r="Y753" s="21" t="s">
        <v>8991</v>
      </c>
      <c r="Z753" s="469" t="s">
        <v>8992</v>
      </c>
      <c r="AA753" s="19" t="s">
        <v>8993</v>
      </c>
    </row>
    <row r="754" spans="1:27" ht="114.75" x14ac:dyDescent="0.2">
      <c r="A754" s="13">
        <v>743</v>
      </c>
      <c r="B754" s="121">
        <v>12</v>
      </c>
      <c r="C754" s="469" t="s">
        <v>8877</v>
      </c>
      <c r="D754" s="8" t="s">
        <v>8994</v>
      </c>
      <c r="E754" s="469" t="s">
        <v>999</v>
      </c>
      <c r="F754" s="469" t="s">
        <v>8879</v>
      </c>
      <c r="G754" s="8" t="s">
        <v>8995</v>
      </c>
      <c r="H754" s="8" t="s">
        <v>8995</v>
      </c>
      <c r="I754" s="469">
        <v>233003678</v>
      </c>
      <c r="J754" s="21" t="s">
        <v>8996</v>
      </c>
      <c r="K754" s="469" t="s">
        <v>8997</v>
      </c>
      <c r="L754" s="469" t="s">
        <v>8998</v>
      </c>
      <c r="M754" s="469" t="s">
        <v>559</v>
      </c>
      <c r="N754" s="469" t="s">
        <v>1623</v>
      </c>
      <c r="O754" s="469" t="s">
        <v>8884</v>
      </c>
      <c r="P754" s="469">
        <v>35</v>
      </c>
      <c r="Q754" s="469" t="s">
        <v>624</v>
      </c>
      <c r="R754" s="469" t="s">
        <v>1897</v>
      </c>
      <c r="S754" s="10" t="s">
        <v>8928</v>
      </c>
      <c r="T754" s="22">
        <v>2352</v>
      </c>
      <c r="U754" s="48">
        <v>112</v>
      </c>
      <c r="V754" s="469" t="s">
        <v>545</v>
      </c>
      <c r="W754" s="10" t="s">
        <v>8999</v>
      </c>
      <c r="X754" s="8" t="s">
        <v>9000</v>
      </c>
      <c r="Y754" s="21" t="s">
        <v>9001</v>
      </c>
      <c r="Z754" s="469" t="s">
        <v>9002</v>
      </c>
      <c r="AA754" s="19" t="s">
        <v>9003</v>
      </c>
    </row>
    <row r="755" spans="1:27" ht="114.75" x14ac:dyDescent="0.2">
      <c r="A755" s="13">
        <v>744</v>
      </c>
      <c r="B755" s="121">
        <v>13</v>
      </c>
      <c r="C755" s="469" t="s">
        <v>8877</v>
      </c>
      <c r="D755" s="8" t="s">
        <v>9004</v>
      </c>
      <c r="E755" s="469" t="s">
        <v>999</v>
      </c>
      <c r="F755" s="469" t="s">
        <v>8879</v>
      </c>
      <c r="G755" s="8" t="s">
        <v>9005</v>
      </c>
      <c r="H755" s="8" t="s">
        <v>9005</v>
      </c>
      <c r="I755" s="469">
        <v>233004174</v>
      </c>
      <c r="J755" s="21" t="s">
        <v>9006</v>
      </c>
      <c r="K755" s="469" t="s">
        <v>9007</v>
      </c>
      <c r="L755" s="469" t="s">
        <v>9008</v>
      </c>
      <c r="M755" s="469" t="s">
        <v>559</v>
      </c>
      <c r="N755" s="469" t="s">
        <v>1623</v>
      </c>
      <c r="O755" s="469" t="s">
        <v>8884</v>
      </c>
      <c r="P755" s="469">
        <v>65</v>
      </c>
      <c r="Q755" s="469" t="s">
        <v>624</v>
      </c>
      <c r="R755" s="469" t="s">
        <v>1897</v>
      </c>
      <c r="S755" s="10" t="s">
        <v>8928</v>
      </c>
      <c r="T755" s="22">
        <v>2352</v>
      </c>
      <c r="U755" s="48">
        <v>112</v>
      </c>
      <c r="V755" s="469" t="s">
        <v>545</v>
      </c>
      <c r="W755" s="10" t="s">
        <v>9009</v>
      </c>
      <c r="X755" s="8" t="s">
        <v>9010</v>
      </c>
      <c r="Y755" s="21" t="s">
        <v>9011</v>
      </c>
      <c r="Z755" s="469" t="s">
        <v>9012</v>
      </c>
      <c r="AA755" s="19" t="s">
        <v>9013</v>
      </c>
    </row>
    <row r="756" spans="1:27" ht="114.75" x14ac:dyDescent="0.2">
      <c r="A756" s="13">
        <v>745</v>
      </c>
      <c r="B756" s="121">
        <v>14</v>
      </c>
      <c r="C756" s="469" t="s">
        <v>8877</v>
      </c>
      <c r="D756" s="8" t="s">
        <v>9014</v>
      </c>
      <c r="E756" s="469" t="s">
        <v>999</v>
      </c>
      <c r="F756" s="469" t="s">
        <v>8879</v>
      </c>
      <c r="G756" s="8" t="s">
        <v>9015</v>
      </c>
      <c r="H756" s="8" t="s">
        <v>9016</v>
      </c>
      <c r="I756" s="469">
        <v>233005266</v>
      </c>
      <c r="J756" s="21" t="s">
        <v>9017</v>
      </c>
      <c r="K756" s="469" t="s">
        <v>9018</v>
      </c>
      <c r="L756" s="469" t="s">
        <v>9019</v>
      </c>
      <c r="M756" s="469" t="s">
        <v>559</v>
      </c>
      <c r="N756" s="469" t="s">
        <v>1623</v>
      </c>
      <c r="O756" s="469" t="s">
        <v>8884</v>
      </c>
      <c r="P756" s="469">
        <v>33</v>
      </c>
      <c r="Q756" s="469" t="s">
        <v>624</v>
      </c>
      <c r="R756" s="469" t="s">
        <v>1897</v>
      </c>
      <c r="S756" s="10" t="s">
        <v>8928</v>
      </c>
      <c r="T756" s="22">
        <v>2352</v>
      </c>
      <c r="U756" s="48">
        <v>112</v>
      </c>
      <c r="V756" s="469" t="s">
        <v>545</v>
      </c>
      <c r="W756" s="10" t="s">
        <v>9020</v>
      </c>
      <c r="X756" s="8" t="s">
        <v>9010</v>
      </c>
      <c r="Y756" s="10" t="s">
        <v>9021</v>
      </c>
      <c r="Z756" s="469" t="s">
        <v>9022</v>
      </c>
      <c r="AA756" s="19" t="s">
        <v>9023</v>
      </c>
    </row>
    <row r="757" spans="1:27" ht="102" x14ac:dyDescent="0.2">
      <c r="A757" s="13">
        <v>746</v>
      </c>
      <c r="B757" s="121">
        <v>15</v>
      </c>
      <c r="C757" s="469" t="s">
        <v>8877</v>
      </c>
      <c r="D757" s="469" t="s">
        <v>9024</v>
      </c>
      <c r="E757" s="469" t="s">
        <v>999</v>
      </c>
      <c r="F757" s="469" t="s">
        <v>8879</v>
      </c>
      <c r="G757" s="469" t="s">
        <v>9025</v>
      </c>
      <c r="H757" s="469" t="s">
        <v>9025</v>
      </c>
      <c r="I757" s="469">
        <v>233003702</v>
      </c>
      <c r="J757" s="21" t="s">
        <v>9026</v>
      </c>
      <c r="K757" s="469" t="s">
        <v>9027</v>
      </c>
      <c r="L757" s="469" t="s">
        <v>9028</v>
      </c>
      <c r="M757" s="469" t="s">
        <v>559</v>
      </c>
      <c r="N757" s="469" t="s">
        <v>1623</v>
      </c>
      <c r="O757" s="469" t="s">
        <v>8884</v>
      </c>
      <c r="P757" s="469">
        <v>17</v>
      </c>
      <c r="Q757" s="469" t="s">
        <v>624</v>
      </c>
      <c r="R757" s="469" t="s">
        <v>1897</v>
      </c>
      <c r="S757" s="10" t="s">
        <v>8928</v>
      </c>
      <c r="T757" s="22">
        <v>2352</v>
      </c>
      <c r="U757" s="48">
        <v>112</v>
      </c>
      <c r="V757" s="469" t="s">
        <v>545</v>
      </c>
      <c r="W757" s="10" t="s">
        <v>9029</v>
      </c>
      <c r="X757" s="8" t="s">
        <v>9030</v>
      </c>
      <c r="Y757" s="21" t="s">
        <v>9031</v>
      </c>
      <c r="Z757" s="469" t="s">
        <v>9032</v>
      </c>
      <c r="AA757" s="19" t="s">
        <v>9033</v>
      </c>
    </row>
    <row r="758" spans="1:27" ht="114.75" x14ac:dyDescent="0.2">
      <c r="A758" s="13">
        <v>747</v>
      </c>
      <c r="B758" s="121">
        <v>16</v>
      </c>
      <c r="C758" s="469" t="s">
        <v>8877</v>
      </c>
      <c r="D758" s="469" t="s">
        <v>9034</v>
      </c>
      <c r="E758" s="469" t="s">
        <v>999</v>
      </c>
      <c r="F758" s="469" t="s">
        <v>8879</v>
      </c>
      <c r="G758" s="469" t="s">
        <v>9035</v>
      </c>
      <c r="H758" s="469" t="s">
        <v>9035</v>
      </c>
      <c r="I758" s="469">
        <v>233003646</v>
      </c>
      <c r="J758" s="21" t="s">
        <v>9036</v>
      </c>
      <c r="K758" s="469" t="s">
        <v>9037</v>
      </c>
      <c r="L758" s="469" t="s">
        <v>9038</v>
      </c>
      <c r="M758" s="469" t="s">
        <v>559</v>
      </c>
      <c r="N758" s="469" t="s">
        <v>1623</v>
      </c>
      <c r="O758" s="469" t="s">
        <v>8884</v>
      </c>
      <c r="P758" s="469">
        <v>15</v>
      </c>
      <c r="Q758" s="469" t="s">
        <v>624</v>
      </c>
      <c r="R758" s="469" t="s">
        <v>1897</v>
      </c>
      <c r="S758" s="10" t="s">
        <v>8928</v>
      </c>
      <c r="T758" s="22">
        <v>2352</v>
      </c>
      <c r="U758" s="48">
        <v>112</v>
      </c>
      <c r="V758" s="469" t="s">
        <v>545</v>
      </c>
      <c r="W758" s="10" t="s">
        <v>9039</v>
      </c>
      <c r="X758" s="8" t="s">
        <v>9040</v>
      </c>
      <c r="Y758" s="21" t="s">
        <v>9041</v>
      </c>
      <c r="Z758" s="469" t="s">
        <v>9042</v>
      </c>
      <c r="AA758" s="19" t="s">
        <v>9043</v>
      </c>
    </row>
    <row r="759" spans="1:27" ht="102" x14ac:dyDescent="0.2">
      <c r="A759" s="13">
        <v>748</v>
      </c>
      <c r="B759" s="121">
        <v>17</v>
      </c>
      <c r="C759" s="469" t="s">
        <v>8877</v>
      </c>
      <c r="D759" s="469" t="s">
        <v>9044</v>
      </c>
      <c r="E759" s="469" t="s">
        <v>999</v>
      </c>
      <c r="F759" s="469" t="s">
        <v>8879</v>
      </c>
      <c r="G759" s="469" t="s">
        <v>9045</v>
      </c>
      <c r="H759" s="469" t="s">
        <v>9045</v>
      </c>
      <c r="I759" s="469">
        <v>233003639</v>
      </c>
      <c r="J759" s="21" t="s">
        <v>9046</v>
      </c>
      <c r="K759" s="469" t="s">
        <v>9047</v>
      </c>
      <c r="L759" s="469" t="s">
        <v>9048</v>
      </c>
      <c r="M759" s="469" t="s">
        <v>559</v>
      </c>
      <c r="N759" s="469" t="s">
        <v>1623</v>
      </c>
      <c r="O759" s="469" t="s">
        <v>8884</v>
      </c>
      <c r="P759" s="469">
        <v>25</v>
      </c>
      <c r="Q759" s="469" t="s">
        <v>624</v>
      </c>
      <c r="R759" s="469" t="s">
        <v>1897</v>
      </c>
      <c r="S759" s="10" t="s">
        <v>8928</v>
      </c>
      <c r="T759" s="22">
        <v>2352</v>
      </c>
      <c r="U759" s="48">
        <v>112</v>
      </c>
      <c r="V759" s="469" t="s">
        <v>545</v>
      </c>
      <c r="W759" s="10" t="s">
        <v>9049</v>
      </c>
      <c r="X759" s="8" t="s">
        <v>9050</v>
      </c>
      <c r="Y759" s="21" t="s">
        <v>9051</v>
      </c>
      <c r="Z759" s="469" t="s">
        <v>9052</v>
      </c>
      <c r="AA759" s="19" t="s">
        <v>9053</v>
      </c>
    </row>
    <row r="760" spans="1:27" ht="102" x14ac:dyDescent="0.2">
      <c r="A760" s="13">
        <v>749</v>
      </c>
      <c r="B760" s="121">
        <v>18</v>
      </c>
      <c r="C760" s="469" t="s">
        <v>8877</v>
      </c>
      <c r="D760" s="8" t="s">
        <v>9054</v>
      </c>
      <c r="E760" s="469" t="s">
        <v>999</v>
      </c>
      <c r="F760" s="469" t="s">
        <v>8879</v>
      </c>
      <c r="G760" s="8" t="s">
        <v>9055</v>
      </c>
      <c r="H760" s="8" t="s">
        <v>9056</v>
      </c>
      <c r="I760" s="469">
        <v>233004128</v>
      </c>
      <c r="J760" s="21" t="s">
        <v>9057</v>
      </c>
      <c r="K760" s="469" t="s">
        <v>9058</v>
      </c>
      <c r="L760" s="469" t="s">
        <v>9059</v>
      </c>
      <c r="M760" s="469" t="s">
        <v>559</v>
      </c>
      <c r="N760" s="469" t="s">
        <v>1623</v>
      </c>
      <c r="O760" s="469" t="s">
        <v>8884</v>
      </c>
      <c r="P760" s="469">
        <v>70</v>
      </c>
      <c r="Q760" s="469" t="s">
        <v>624</v>
      </c>
      <c r="R760" s="469" t="s">
        <v>1897</v>
      </c>
      <c r="S760" s="10" t="s">
        <v>9060</v>
      </c>
      <c r="T760" s="22">
        <v>2352</v>
      </c>
      <c r="U760" s="48">
        <v>112</v>
      </c>
      <c r="V760" s="469" t="s">
        <v>545</v>
      </c>
      <c r="W760" s="10" t="s">
        <v>9061</v>
      </c>
      <c r="X760" s="8" t="s">
        <v>8920</v>
      </c>
      <c r="Y760" s="469" t="s">
        <v>9062</v>
      </c>
      <c r="Z760" s="469" t="s">
        <v>9063</v>
      </c>
      <c r="AA760" s="19" t="s">
        <v>9064</v>
      </c>
    </row>
    <row r="761" spans="1:27" ht="89.25" x14ac:dyDescent="0.2">
      <c r="A761" s="13">
        <v>750</v>
      </c>
      <c r="B761" s="120">
        <v>1</v>
      </c>
      <c r="C761" s="469" t="s">
        <v>9458</v>
      </c>
      <c r="D761" s="469" t="s">
        <v>9065</v>
      </c>
      <c r="E761" s="469" t="s">
        <v>107</v>
      </c>
      <c r="F761" s="472" t="s">
        <v>736</v>
      </c>
      <c r="G761" s="469" t="s">
        <v>9066</v>
      </c>
      <c r="H761" s="469" t="s">
        <v>9067</v>
      </c>
      <c r="I761" s="469" t="s">
        <v>9068</v>
      </c>
      <c r="J761" s="469" t="s">
        <v>9069</v>
      </c>
      <c r="K761" s="469" t="s">
        <v>9070</v>
      </c>
      <c r="L761" s="17" t="s">
        <v>9071</v>
      </c>
      <c r="M761" s="469" t="s">
        <v>85</v>
      </c>
      <c r="N761" s="469">
        <v>1</v>
      </c>
      <c r="O761" s="469" t="s">
        <v>9072</v>
      </c>
      <c r="P761" s="469">
        <v>180</v>
      </c>
      <c r="Q761" s="469" t="s">
        <v>9073</v>
      </c>
      <c r="R761" s="469"/>
      <c r="S761" s="469" t="s">
        <v>9074</v>
      </c>
      <c r="T761" s="469">
        <v>2352</v>
      </c>
      <c r="U761" s="48">
        <v>112</v>
      </c>
      <c r="V761" s="469" t="s">
        <v>545</v>
      </c>
      <c r="W761" s="469" t="s">
        <v>9075</v>
      </c>
      <c r="X761" s="469" t="s">
        <v>9076</v>
      </c>
      <c r="Y761" s="469" t="s">
        <v>9077</v>
      </c>
      <c r="Z761" s="469" t="s">
        <v>9078</v>
      </c>
      <c r="AA761" s="17" t="s">
        <v>9079</v>
      </c>
    </row>
    <row r="762" spans="1:27" ht="102" x14ac:dyDescent="0.2">
      <c r="A762" s="13">
        <v>751</v>
      </c>
      <c r="B762" s="120">
        <v>2</v>
      </c>
      <c r="C762" s="469" t="s">
        <v>9458</v>
      </c>
      <c r="D762" s="472" t="s">
        <v>9080</v>
      </c>
      <c r="E762" s="469" t="s">
        <v>107</v>
      </c>
      <c r="F762" s="472" t="s">
        <v>736</v>
      </c>
      <c r="G762" s="472" t="s">
        <v>9081</v>
      </c>
      <c r="H762" s="472" t="s">
        <v>9081</v>
      </c>
      <c r="I762" s="41" t="s">
        <v>9082</v>
      </c>
      <c r="J762" s="472" t="s">
        <v>9083</v>
      </c>
      <c r="K762" s="472" t="s">
        <v>9084</v>
      </c>
      <c r="L762" s="66" t="s">
        <v>9085</v>
      </c>
      <c r="M762" s="469" t="s">
        <v>38</v>
      </c>
      <c r="N762" s="469">
        <v>1</v>
      </c>
      <c r="O762" s="469" t="s">
        <v>9086</v>
      </c>
      <c r="P762" s="472">
        <v>180</v>
      </c>
      <c r="Q762" s="469" t="s">
        <v>39</v>
      </c>
      <c r="R762" s="472"/>
      <c r="S762" s="663" t="s">
        <v>9087</v>
      </c>
      <c r="T762" s="472">
        <v>2352</v>
      </c>
      <c r="U762" s="48">
        <v>112</v>
      </c>
      <c r="V762" s="472" t="s">
        <v>545</v>
      </c>
      <c r="W762" s="8" t="s">
        <v>9088</v>
      </c>
      <c r="X762" s="469" t="s">
        <v>9089</v>
      </c>
      <c r="Y762" s="8" t="s">
        <v>9090</v>
      </c>
      <c r="Z762" s="472" t="s">
        <v>9091</v>
      </c>
      <c r="AA762" s="17" t="s">
        <v>9092</v>
      </c>
    </row>
    <row r="763" spans="1:27" ht="84.75" customHeight="1" x14ac:dyDescent="0.2">
      <c r="A763" s="13">
        <v>752</v>
      </c>
      <c r="B763" s="120">
        <v>3</v>
      </c>
      <c r="C763" s="469" t="s">
        <v>9458</v>
      </c>
      <c r="D763" s="469" t="s">
        <v>9093</v>
      </c>
      <c r="E763" s="469" t="s">
        <v>107</v>
      </c>
      <c r="F763" s="469" t="s">
        <v>9094</v>
      </c>
      <c r="G763" s="469" t="s">
        <v>9095</v>
      </c>
      <c r="H763" s="469" t="s">
        <v>9095</v>
      </c>
      <c r="I763" s="9" t="s">
        <v>9096</v>
      </c>
      <c r="J763" s="469" t="s">
        <v>9097</v>
      </c>
      <c r="K763" s="469" t="s">
        <v>9098</v>
      </c>
      <c r="L763" s="17" t="s">
        <v>9099</v>
      </c>
      <c r="M763" s="469" t="s">
        <v>38</v>
      </c>
      <c r="N763" s="469">
        <v>1</v>
      </c>
      <c r="O763" s="469" t="s">
        <v>9086</v>
      </c>
      <c r="P763" s="469">
        <v>240</v>
      </c>
      <c r="Q763" s="469" t="s">
        <v>39</v>
      </c>
      <c r="R763" s="469"/>
      <c r="S763" s="469" t="s">
        <v>9100</v>
      </c>
      <c r="T763" s="469">
        <v>2352</v>
      </c>
      <c r="U763" s="48">
        <v>112</v>
      </c>
      <c r="V763" s="469" t="s">
        <v>545</v>
      </c>
      <c r="W763" s="469" t="s">
        <v>9101</v>
      </c>
      <c r="X763" s="469" t="s">
        <v>9089</v>
      </c>
      <c r="Y763" s="469" t="s">
        <v>9102</v>
      </c>
      <c r="Z763" s="469" t="s">
        <v>9103</v>
      </c>
      <c r="AA763" s="17" t="s">
        <v>9104</v>
      </c>
    </row>
    <row r="764" spans="1:27" ht="99" customHeight="1" x14ac:dyDescent="0.2">
      <c r="A764" s="13">
        <v>753</v>
      </c>
      <c r="B764" s="120">
        <v>4</v>
      </c>
      <c r="C764" s="469" t="s">
        <v>9458</v>
      </c>
      <c r="D764" s="469" t="s">
        <v>9105</v>
      </c>
      <c r="E764" s="469" t="s">
        <v>107</v>
      </c>
      <c r="F764" s="469" t="s">
        <v>736</v>
      </c>
      <c r="G764" s="469" t="s">
        <v>9106</v>
      </c>
      <c r="H764" s="469" t="s">
        <v>9106</v>
      </c>
      <c r="I764" s="469" t="s">
        <v>9107</v>
      </c>
      <c r="J764" s="469" t="s">
        <v>9108</v>
      </c>
      <c r="K764" s="469" t="s">
        <v>9109</v>
      </c>
      <c r="L764" s="47" t="s">
        <v>9110</v>
      </c>
      <c r="M764" s="469" t="s">
        <v>38</v>
      </c>
      <c r="N764" s="469">
        <v>1</v>
      </c>
      <c r="O764" s="469" t="s">
        <v>9111</v>
      </c>
      <c r="P764" s="469">
        <v>240</v>
      </c>
      <c r="Q764" s="469" t="s">
        <v>39</v>
      </c>
      <c r="R764" s="469"/>
      <c r="S764" s="469" t="s">
        <v>9112</v>
      </c>
      <c r="T764" s="469">
        <v>2352</v>
      </c>
      <c r="U764" s="48">
        <v>112</v>
      </c>
      <c r="V764" s="469" t="s">
        <v>545</v>
      </c>
      <c r="W764" s="590" t="s">
        <v>9113</v>
      </c>
      <c r="X764" s="469" t="s">
        <v>9114</v>
      </c>
      <c r="Y764" s="469" t="s">
        <v>9115</v>
      </c>
      <c r="Z764" s="469" t="s">
        <v>9116</v>
      </c>
      <c r="AA764" s="17" t="s">
        <v>9117</v>
      </c>
    </row>
    <row r="765" spans="1:27" ht="89.25" x14ac:dyDescent="0.2">
      <c r="A765" s="13">
        <v>754</v>
      </c>
      <c r="B765" s="120">
        <v>5</v>
      </c>
      <c r="C765" s="469" t="s">
        <v>9458</v>
      </c>
      <c r="D765" s="469" t="s">
        <v>9118</v>
      </c>
      <c r="E765" s="469" t="s">
        <v>107</v>
      </c>
      <c r="F765" s="469" t="s">
        <v>9094</v>
      </c>
      <c r="G765" s="469" t="s">
        <v>9119</v>
      </c>
      <c r="H765" s="469" t="s">
        <v>9120</v>
      </c>
      <c r="I765" s="9" t="s">
        <v>9121</v>
      </c>
      <c r="J765" s="469" t="s">
        <v>9122</v>
      </c>
      <c r="K765" s="469" t="s">
        <v>9123</v>
      </c>
      <c r="L765" s="17" t="s">
        <v>9124</v>
      </c>
      <c r="M765" s="469" t="s">
        <v>38</v>
      </c>
      <c r="N765" s="469">
        <v>1</v>
      </c>
      <c r="O765" s="469" t="s">
        <v>9086</v>
      </c>
      <c r="P765" s="469">
        <v>130</v>
      </c>
      <c r="Q765" s="469" t="s">
        <v>39</v>
      </c>
      <c r="R765" s="469"/>
      <c r="S765" s="469" t="s">
        <v>9125</v>
      </c>
      <c r="T765" s="469">
        <v>2352</v>
      </c>
      <c r="U765" s="48">
        <v>112</v>
      </c>
      <c r="V765" s="469" t="s">
        <v>545</v>
      </c>
      <c r="W765" s="469" t="s">
        <v>9126</v>
      </c>
      <c r="X765" s="469" t="s">
        <v>9127</v>
      </c>
      <c r="Y765" s="469" t="s">
        <v>9128</v>
      </c>
      <c r="Z765" s="469" t="s">
        <v>9129</v>
      </c>
      <c r="AA765" s="17" t="s">
        <v>9130</v>
      </c>
    </row>
    <row r="766" spans="1:27" ht="89.25" x14ac:dyDescent="0.2">
      <c r="A766" s="13">
        <v>755</v>
      </c>
      <c r="B766" s="120">
        <v>6</v>
      </c>
      <c r="C766" s="469" t="s">
        <v>9458</v>
      </c>
      <c r="D766" s="469" t="s">
        <v>9131</v>
      </c>
      <c r="E766" s="469" t="s">
        <v>107</v>
      </c>
      <c r="F766" s="469" t="s">
        <v>9132</v>
      </c>
      <c r="G766" s="469" t="s">
        <v>9133</v>
      </c>
      <c r="H766" s="469" t="s">
        <v>9134</v>
      </c>
      <c r="I766" s="469" t="s">
        <v>9135</v>
      </c>
      <c r="J766" s="469" t="s">
        <v>9136</v>
      </c>
      <c r="K766" s="469" t="s">
        <v>9137</v>
      </c>
      <c r="L766" s="606" t="s">
        <v>9138</v>
      </c>
      <c r="M766" s="469" t="s">
        <v>38</v>
      </c>
      <c r="N766" s="469">
        <v>1</v>
      </c>
      <c r="O766" s="469" t="s">
        <v>9086</v>
      </c>
      <c r="P766" s="469">
        <v>250</v>
      </c>
      <c r="Q766" s="469" t="s">
        <v>39</v>
      </c>
      <c r="R766" s="469"/>
      <c r="S766" s="469" t="s">
        <v>9139</v>
      </c>
      <c r="T766" s="469">
        <v>2352</v>
      </c>
      <c r="U766" s="48">
        <v>112</v>
      </c>
      <c r="V766" s="469" t="s">
        <v>545</v>
      </c>
      <c r="W766" s="469" t="s">
        <v>9140</v>
      </c>
      <c r="X766" s="469" t="s">
        <v>9127</v>
      </c>
      <c r="Y766" s="8" t="s">
        <v>9141</v>
      </c>
      <c r="Z766" s="469" t="s">
        <v>9457</v>
      </c>
      <c r="AA766" s="17" t="s">
        <v>9142</v>
      </c>
    </row>
    <row r="767" spans="1:27" ht="102" x14ac:dyDescent="0.2">
      <c r="A767" s="13">
        <v>756</v>
      </c>
      <c r="B767" s="120">
        <v>7</v>
      </c>
      <c r="C767" s="469" t="s">
        <v>9458</v>
      </c>
      <c r="D767" s="8" t="s">
        <v>9143</v>
      </c>
      <c r="E767" s="469" t="s">
        <v>107</v>
      </c>
      <c r="F767" s="469" t="s">
        <v>9094</v>
      </c>
      <c r="G767" s="8" t="s">
        <v>9144</v>
      </c>
      <c r="H767" s="8" t="s">
        <v>9144</v>
      </c>
      <c r="I767" s="9" t="s">
        <v>9145</v>
      </c>
      <c r="J767" s="469" t="s">
        <v>9146</v>
      </c>
      <c r="K767" s="469" t="s">
        <v>9147</v>
      </c>
      <c r="L767" s="469" t="s">
        <v>9148</v>
      </c>
      <c r="M767" s="469" t="s">
        <v>38</v>
      </c>
      <c r="N767" s="469">
        <v>1</v>
      </c>
      <c r="O767" s="469" t="s">
        <v>9086</v>
      </c>
      <c r="P767" s="469">
        <v>50</v>
      </c>
      <c r="Q767" s="469" t="s">
        <v>39</v>
      </c>
      <c r="R767" s="469"/>
      <c r="S767" s="469" t="s">
        <v>9149</v>
      </c>
      <c r="T767" s="469">
        <v>2352</v>
      </c>
      <c r="U767" s="48">
        <v>112</v>
      </c>
      <c r="V767" s="469" t="s">
        <v>545</v>
      </c>
      <c r="W767" s="469" t="s">
        <v>9140</v>
      </c>
      <c r="X767" s="469" t="s">
        <v>9127</v>
      </c>
      <c r="Y767" s="8" t="s">
        <v>9150</v>
      </c>
      <c r="Z767" s="469" t="s">
        <v>9151</v>
      </c>
      <c r="AA767" s="17" t="s">
        <v>9152</v>
      </c>
    </row>
    <row r="768" spans="1:27" ht="89.25" x14ac:dyDescent="0.2">
      <c r="A768" s="13">
        <v>757</v>
      </c>
      <c r="B768" s="120">
        <v>8</v>
      </c>
      <c r="C768" s="469" t="s">
        <v>9458</v>
      </c>
      <c r="D768" s="469" t="s">
        <v>9153</v>
      </c>
      <c r="E768" s="469" t="s">
        <v>107</v>
      </c>
      <c r="F768" s="469" t="s">
        <v>9094</v>
      </c>
      <c r="G768" s="10" t="s">
        <v>9154</v>
      </c>
      <c r="H768" s="10" t="s">
        <v>9154</v>
      </c>
      <c r="I768" s="469" t="s">
        <v>9155</v>
      </c>
      <c r="J768" s="469" t="s">
        <v>9156</v>
      </c>
      <c r="K768" s="10" t="s">
        <v>9157</v>
      </c>
      <c r="L768" s="17" t="s">
        <v>9158</v>
      </c>
      <c r="M768" s="469" t="s">
        <v>38</v>
      </c>
      <c r="N768" s="469" t="s">
        <v>1623</v>
      </c>
      <c r="O768" s="469" t="s">
        <v>1452</v>
      </c>
      <c r="P768" s="469">
        <v>210</v>
      </c>
      <c r="Q768" s="469" t="s">
        <v>39</v>
      </c>
      <c r="R768" s="469"/>
      <c r="S768" s="469" t="s">
        <v>9159</v>
      </c>
      <c r="T768" s="469">
        <v>2352</v>
      </c>
      <c r="U768" s="48">
        <v>112</v>
      </c>
      <c r="V768" s="469" t="s">
        <v>545</v>
      </c>
      <c r="W768" s="10" t="s">
        <v>9160</v>
      </c>
      <c r="X768" s="469" t="s">
        <v>9127</v>
      </c>
      <c r="Y768" s="469" t="s">
        <v>9161</v>
      </c>
      <c r="Z768" s="10" t="s">
        <v>9162</v>
      </c>
      <c r="AA768" s="17" t="s">
        <v>9163</v>
      </c>
    </row>
    <row r="769" spans="1:27" ht="98.25" customHeight="1" x14ac:dyDescent="0.2">
      <c r="A769" s="13">
        <v>758</v>
      </c>
      <c r="B769" s="120">
        <v>9</v>
      </c>
      <c r="C769" s="469" t="s">
        <v>9458</v>
      </c>
      <c r="D769" s="469" t="s">
        <v>9164</v>
      </c>
      <c r="E769" s="469" t="s">
        <v>6483</v>
      </c>
      <c r="F769" s="469" t="s">
        <v>736</v>
      </c>
      <c r="G769" s="469" t="s">
        <v>9165</v>
      </c>
      <c r="H769" s="469" t="s">
        <v>9165</v>
      </c>
      <c r="I769" s="469" t="s">
        <v>9166</v>
      </c>
      <c r="J769" s="469" t="s">
        <v>9167</v>
      </c>
      <c r="K769" s="469" t="s">
        <v>9168</v>
      </c>
      <c r="L769" s="469" t="s">
        <v>9169</v>
      </c>
      <c r="M769" s="469" t="s">
        <v>38</v>
      </c>
      <c r="N769" s="469">
        <v>1</v>
      </c>
      <c r="O769" s="469" t="s">
        <v>9086</v>
      </c>
      <c r="P769" s="469">
        <v>90</v>
      </c>
      <c r="Q769" s="469" t="s">
        <v>39</v>
      </c>
      <c r="R769" s="469"/>
      <c r="S769" s="469" t="s">
        <v>9170</v>
      </c>
      <c r="T769" s="469">
        <v>2352</v>
      </c>
      <c r="U769" s="48">
        <v>112</v>
      </c>
      <c r="V769" s="469" t="s">
        <v>545</v>
      </c>
      <c r="W769" s="469" t="s">
        <v>9140</v>
      </c>
      <c r="X769" s="469" t="s">
        <v>9127</v>
      </c>
      <c r="Y769" s="469" t="s">
        <v>9171</v>
      </c>
      <c r="Z769" s="469" t="s">
        <v>9172</v>
      </c>
      <c r="AA769" s="17" t="s">
        <v>9173</v>
      </c>
    </row>
    <row r="770" spans="1:27" ht="89.25" x14ac:dyDescent="0.2">
      <c r="A770" s="13">
        <v>759</v>
      </c>
      <c r="B770" s="120">
        <v>10</v>
      </c>
      <c r="C770" s="469" t="s">
        <v>9458</v>
      </c>
      <c r="D770" s="469" t="s">
        <v>9174</v>
      </c>
      <c r="E770" s="469" t="s">
        <v>107</v>
      </c>
      <c r="F770" s="469" t="s">
        <v>736</v>
      </c>
      <c r="G770" s="469" t="s">
        <v>9175</v>
      </c>
      <c r="H770" s="469" t="s">
        <v>9175</v>
      </c>
      <c r="I770" s="469" t="s">
        <v>9176</v>
      </c>
      <c r="J770" s="469" t="s">
        <v>9177</v>
      </c>
      <c r="K770" s="469" t="s">
        <v>9178</v>
      </c>
      <c r="L770" s="17" t="s">
        <v>9179</v>
      </c>
      <c r="M770" s="469" t="s">
        <v>38</v>
      </c>
      <c r="N770" s="469">
        <v>1</v>
      </c>
      <c r="O770" s="469" t="s">
        <v>9086</v>
      </c>
      <c r="P770" s="469">
        <v>40</v>
      </c>
      <c r="Q770" s="469" t="s">
        <v>39</v>
      </c>
      <c r="R770" s="469"/>
      <c r="S770" s="469" t="s">
        <v>9180</v>
      </c>
      <c r="T770" s="469">
        <v>2352</v>
      </c>
      <c r="U770" s="48">
        <v>112</v>
      </c>
      <c r="V770" s="8" t="s">
        <v>545</v>
      </c>
      <c r="W770" s="469" t="s">
        <v>9181</v>
      </c>
      <c r="X770" s="469" t="s">
        <v>9182</v>
      </c>
      <c r="Y770" s="469" t="s">
        <v>9183</v>
      </c>
      <c r="Z770" s="8" t="s">
        <v>9184</v>
      </c>
      <c r="AA770" s="17" t="s">
        <v>9185</v>
      </c>
    </row>
    <row r="771" spans="1:27" ht="89.25" x14ac:dyDescent="0.2">
      <c r="A771" s="13">
        <v>760</v>
      </c>
      <c r="B771" s="120">
        <v>11</v>
      </c>
      <c r="C771" s="469" t="s">
        <v>9458</v>
      </c>
      <c r="D771" s="8" t="s">
        <v>9186</v>
      </c>
      <c r="E771" s="469" t="s">
        <v>6483</v>
      </c>
      <c r="F771" s="469" t="s">
        <v>9187</v>
      </c>
      <c r="G771" s="8" t="s">
        <v>9188</v>
      </c>
      <c r="H771" s="469" t="s">
        <v>9189</v>
      </c>
      <c r="I771" s="469" t="s">
        <v>9190</v>
      </c>
      <c r="J771" s="469" t="s">
        <v>9191</v>
      </c>
      <c r="K771" s="469" t="s">
        <v>9192</v>
      </c>
      <c r="L771" s="469" t="s">
        <v>9193</v>
      </c>
      <c r="M771" s="469" t="s">
        <v>137</v>
      </c>
      <c r="N771" s="469">
        <v>1</v>
      </c>
      <c r="O771" s="469" t="s">
        <v>9086</v>
      </c>
      <c r="P771" s="469">
        <v>190</v>
      </c>
      <c r="Q771" s="469" t="s">
        <v>39</v>
      </c>
      <c r="R771" s="469"/>
      <c r="S771" s="9" t="s">
        <v>9194</v>
      </c>
      <c r="T771" s="469">
        <v>2352</v>
      </c>
      <c r="U771" s="48">
        <v>112</v>
      </c>
      <c r="V771" s="469" t="s">
        <v>545</v>
      </c>
      <c r="W771" s="469" t="s">
        <v>9195</v>
      </c>
      <c r="X771" s="469" t="s">
        <v>9196</v>
      </c>
      <c r="Y771" s="469" t="s">
        <v>9197</v>
      </c>
      <c r="Z771" s="469" t="s">
        <v>9198</v>
      </c>
      <c r="AA771" s="17" t="s">
        <v>9199</v>
      </c>
    </row>
    <row r="772" spans="1:27" ht="102" x14ac:dyDescent="0.2">
      <c r="A772" s="13">
        <v>761</v>
      </c>
      <c r="B772" s="120">
        <v>12</v>
      </c>
      <c r="C772" s="469" t="s">
        <v>9458</v>
      </c>
      <c r="D772" s="469" t="s">
        <v>9200</v>
      </c>
      <c r="E772" s="469" t="s">
        <v>107</v>
      </c>
      <c r="F772" s="469" t="s">
        <v>9187</v>
      </c>
      <c r="G772" s="8" t="s">
        <v>9201</v>
      </c>
      <c r="H772" s="8" t="s">
        <v>9201</v>
      </c>
      <c r="I772" s="469" t="s">
        <v>9202</v>
      </c>
      <c r="J772" s="8" t="s">
        <v>9203</v>
      </c>
      <c r="K772" s="8" t="s">
        <v>9204</v>
      </c>
      <c r="L772" s="38" t="s">
        <v>9205</v>
      </c>
      <c r="M772" s="469" t="s">
        <v>137</v>
      </c>
      <c r="N772" s="8">
        <v>1</v>
      </c>
      <c r="O772" s="469" t="s">
        <v>9086</v>
      </c>
      <c r="P772" s="8">
        <v>80</v>
      </c>
      <c r="Q772" s="469" t="s">
        <v>39</v>
      </c>
      <c r="R772" s="8"/>
      <c r="S772" s="39" t="s">
        <v>9206</v>
      </c>
      <c r="T772" s="469">
        <v>2352</v>
      </c>
      <c r="U772" s="48">
        <v>112</v>
      </c>
      <c r="V772" s="8" t="s">
        <v>545</v>
      </c>
      <c r="W772" s="8" t="s">
        <v>9207</v>
      </c>
      <c r="X772" s="469" t="s">
        <v>9208</v>
      </c>
      <c r="Y772" s="8" t="s">
        <v>9209</v>
      </c>
      <c r="Z772" s="8" t="s">
        <v>9210</v>
      </c>
      <c r="AA772" s="38" t="s">
        <v>9211</v>
      </c>
    </row>
    <row r="773" spans="1:27" ht="102" x14ac:dyDescent="0.2">
      <c r="A773" s="13">
        <v>762</v>
      </c>
      <c r="B773" s="120">
        <v>13</v>
      </c>
      <c r="C773" s="469" t="s">
        <v>9458</v>
      </c>
      <c r="D773" s="46" t="s">
        <v>9212</v>
      </c>
      <c r="E773" s="469" t="s">
        <v>107</v>
      </c>
      <c r="F773" s="469" t="s">
        <v>9187</v>
      </c>
      <c r="G773" s="469" t="s">
        <v>9213</v>
      </c>
      <c r="H773" s="469" t="s">
        <v>9214</v>
      </c>
      <c r="I773" s="469" t="s">
        <v>9215</v>
      </c>
      <c r="J773" s="469" t="s">
        <v>9216</v>
      </c>
      <c r="K773" s="469" t="s">
        <v>9217</v>
      </c>
      <c r="L773" s="17" t="s">
        <v>9218</v>
      </c>
      <c r="M773" s="469" t="s">
        <v>137</v>
      </c>
      <c r="N773" s="469">
        <v>1</v>
      </c>
      <c r="O773" s="469" t="s">
        <v>9086</v>
      </c>
      <c r="P773" s="469">
        <v>55</v>
      </c>
      <c r="Q773" s="469" t="s">
        <v>39</v>
      </c>
      <c r="R773" s="469"/>
      <c r="S773" s="469" t="s">
        <v>9219</v>
      </c>
      <c r="T773" s="469">
        <v>2352</v>
      </c>
      <c r="U773" s="48">
        <v>112</v>
      </c>
      <c r="V773" s="469" t="s">
        <v>545</v>
      </c>
      <c r="W773" s="9" t="s">
        <v>9220</v>
      </c>
      <c r="X773" s="469" t="s">
        <v>9221</v>
      </c>
      <c r="Y773" s="469" t="s">
        <v>9222</v>
      </c>
      <c r="Z773" s="469" t="s">
        <v>9223</v>
      </c>
      <c r="AA773" s="17" t="s">
        <v>9224</v>
      </c>
    </row>
    <row r="774" spans="1:27" ht="127.5" x14ac:dyDescent="0.2">
      <c r="A774" s="13">
        <v>763</v>
      </c>
      <c r="B774" s="120">
        <v>14</v>
      </c>
      <c r="C774" s="469" t="s">
        <v>9458</v>
      </c>
      <c r="D774" s="469" t="s">
        <v>9225</v>
      </c>
      <c r="E774" s="469" t="s">
        <v>107</v>
      </c>
      <c r="F774" s="469" t="s">
        <v>9187</v>
      </c>
      <c r="G774" s="23" t="s">
        <v>9226</v>
      </c>
      <c r="H774" s="23" t="s">
        <v>9226</v>
      </c>
      <c r="I774" s="23" t="s">
        <v>9227</v>
      </c>
      <c r="J774" s="469" t="s">
        <v>9228</v>
      </c>
      <c r="K774" s="469" t="s">
        <v>9229</v>
      </c>
      <c r="L774" s="17" t="s">
        <v>9230</v>
      </c>
      <c r="M774" s="469" t="s">
        <v>38</v>
      </c>
      <c r="N774" s="469">
        <v>1</v>
      </c>
      <c r="O774" s="469" t="s">
        <v>9086</v>
      </c>
      <c r="P774" s="469">
        <v>35</v>
      </c>
      <c r="Q774" s="469" t="s">
        <v>39</v>
      </c>
      <c r="R774" s="469"/>
      <c r="S774" s="8" t="s">
        <v>9231</v>
      </c>
      <c r="T774" s="469">
        <v>2352</v>
      </c>
      <c r="U774" s="48">
        <v>112</v>
      </c>
      <c r="V774" s="469" t="s">
        <v>545</v>
      </c>
      <c r="W774" s="469" t="s">
        <v>9232</v>
      </c>
      <c r="X774" s="469" t="s">
        <v>9233</v>
      </c>
      <c r="Y774" s="8" t="s">
        <v>9234</v>
      </c>
      <c r="Z774" s="8" t="s">
        <v>9235</v>
      </c>
      <c r="AA774" s="17" t="s">
        <v>9236</v>
      </c>
    </row>
    <row r="775" spans="1:27" ht="102" x14ac:dyDescent="0.2">
      <c r="A775" s="13">
        <v>764</v>
      </c>
      <c r="B775" s="120">
        <v>15</v>
      </c>
      <c r="C775" s="469" t="s">
        <v>9458</v>
      </c>
      <c r="D775" s="469" t="s">
        <v>9237</v>
      </c>
      <c r="E775" s="469" t="s">
        <v>107</v>
      </c>
      <c r="F775" s="469" t="s">
        <v>9187</v>
      </c>
      <c r="G775" s="469" t="s">
        <v>9238</v>
      </c>
      <c r="H775" s="469" t="s">
        <v>9238</v>
      </c>
      <c r="I775" s="9">
        <v>235004878</v>
      </c>
      <c r="J775" s="469" t="s">
        <v>9239</v>
      </c>
      <c r="K775" s="469" t="s">
        <v>9240</v>
      </c>
      <c r="L775" s="17" t="s">
        <v>9241</v>
      </c>
      <c r="M775" s="469" t="s">
        <v>38</v>
      </c>
      <c r="N775" s="469">
        <v>1</v>
      </c>
      <c r="O775" s="469" t="s">
        <v>9086</v>
      </c>
      <c r="P775" s="469">
        <v>70</v>
      </c>
      <c r="Q775" s="469" t="s">
        <v>39</v>
      </c>
      <c r="R775" s="8"/>
      <c r="S775" s="469" t="s">
        <v>9242</v>
      </c>
      <c r="T775" s="469">
        <v>2352</v>
      </c>
      <c r="U775" s="48">
        <v>112</v>
      </c>
      <c r="V775" s="469" t="s">
        <v>545</v>
      </c>
      <c r="W775" s="8" t="s">
        <v>9243</v>
      </c>
      <c r="X775" s="469" t="s">
        <v>9244</v>
      </c>
      <c r="Y775" s="469" t="s">
        <v>9245</v>
      </c>
      <c r="Z775" s="469" t="s">
        <v>9246</v>
      </c>
      <c r="AA775" s="17" t="s">
        <v>9247</v>
      </c>
    </row>
    <row r="776" spans="1:27" ht="89.25" x14ac:dyDescent="0.2">
      <c r="A776" s="13">
        <v>765</v>
      </c>
      <c r="B776" s="120">
        <v>16</v>
      </c>
      <c r="C776" s="469" t="s">
        <v>9458</v>
      </c>
      <c r="D776" s="469" t="s">
        <v>9248</v>
      </c>
      <c r="E776" s="469" t="s">
        <v>107</v>
      </c>
      <c r="F776" s="469" t="s">
        <v>9187</v>
      </c>
      <c r="G776" s="469" t="s">
        <v>9249</v>
      </c>
      <c r="H776" s="469" t="s">
        <v>9249</v>
      </c>
      <c r="I776" s="469" t="s">
        <v>9250</v>
      </c>
      <c r="J776" s="469" t="s">
        <v>9251</v>
      </c>
      <c r="K776" s="469" t="s">
        <v>9252</v>
      </c>
      <c r="L776" s="17" t="s">
        <v>9253</v>
      </c>
      <c r="M776" s="469" t="s">
        <v>38</v>
      </c>
      <c r="N776" s="469">
        <v>1</v>
      </c>
      <c r="O776" s="469" t="s">
        <v>9086</v>
      </c>
      <c r="P776" s="469">
        <v>65</v>
      </c>
      <c r="Q776" s="469" t="s">
        <v>39</v>
      </c>
      <c r="R776" s="469"/>
      <c r="S776" s="39" t="s">
        <v>9254</v>
      </c>
      <c r="T776" s="48">
        <v>2352</v>
      </c>
      <c r="U776" s="48">
        <v>112</v>
      </c>
      <c r="V776" s="469" t="s">
        <v>545</v>
      </c>
      <c r="W776" s="8" t="s">
        <v>9255</v>
      </c>
      <c r="X776" s="8" t="s">
        <v>9256</v>
      </c>
      <c r="Y776" s="8" t="s">
        <v>9257</v>
      </c>
      <c r="Z776" s="48" t="s">
        <v>9258</v>
      </c>
      <c r="AA776" s="17" t="s">
        <v>9259</v>
      </c>
    </row>
    <row r="777" spans="1:27" ht="91.5" customHeight="1" x14ac:dyDescent="0.2">
      <c r="A777" s="13">
        <v>766</v>
      </c>
      <c r="B777" s="120">
        <v>17</v>
      </c>
      <c r="C777" s="469" t="s">
        <v>9458</v>
      </c>
      <c r="D777" s="469" t="s">
        <v>9260</v>
      </c>
      <c r="E777" s="469" t="s">
        <v>107</v>
      </c>
      <c r="F777" s="469" t="s">
        <v>9187</v>
      </c>
      <c r="G777" s="469" t="s">
        <v>9261</v>
      </c>
      <c r="H777" s="469" t="s">
        <v>9262</v>
      </c>
      <c r="I777" s="469" t="s">
        <v>9263</v>
      </c>
      <c r="J777" s="469" t="s">
        <v>9264</v>
      </c>
      <c r="K777" s="469" t="s">
        <v>9265</v>
      </c>
      <c r="L777" s="469" t="s">
        <v>9266</v>
      </c>
      <c r="M777" s="469" t="s">
        <v>38</v>
      </c>
      <c r="N777" s="469">
        <v>1</v>
      </c>
      <c r="O777" s="469" t="s">
        <v>9086</v>
      </c>
      <c r="P777" s="469">
        <v>25</v>
      </c>
      <c r="Q777" s="469" t="s">
        <v>39</v>
      </c>
      <c r="R777" s="469"/>
      <c r="S777" s="8" t="s">
        <v>9267</v>
      </c>
      <c r="T777" s="469">
        <v>2352</v>
      </c>
      <c r="U777" s="48">
        <v>112</v>
      </c>
      <c r="V777" s="469" t="s">
        <v>545</v>
      </c>
      <c r="W777" s="469" t="s">
        <v>9268</v>
      </c>
      <c r="X777" s="469" t="s">
        <v>9269</v>
      </c>
      <c r="Y777" s="8" t="s">
        <v>9270</v>
      </c>
      <c r="Z777" s="469" t="s">
        <v>9271</v>
      </c>
      <c r="AA777" s="17" t="s">
        <v>9272</v>
      </c>
    </row>
    <row r="778" spans="1:27" ht="94.5" customHeight="1" x14ac:dyDescent="0.2">
      <c r="A778" s="13">
        <v>767</v>
      </c>
      <c r="B778" s="120">
        <v>18</v>
      </c>
      <c r="C778" s="469" t="s">
        <v>9458</v>
      </c>
      <c r="D778" s="469" t="s">
        <v>9273</v>
      </c>
      <c r="E778" s="469" t="s">
        <v>107</v>
      </c>
      <c r="F778" s="469" t="s">
        <v>9187</v>
      </c>
      <c r="G778" s="469" t="s">
        <v>9274</v>
      </c>
      <c r="H778" s="469" t="s">
        <v>9274</v>
      </c>
      <c r="I778" s="469" t="s">
        <v>9275</v>
      </c>
      <c r="J778" s="469" t="s">
        <v>9276</v>
      </c>
      <c r="K778" s="469" t="s">
        <v>9277</v>
      </c>
      <c r="L778" s="17" t="s">
        <v>9278</v>
      </c>
      <c r="M778" s="469" t="s">
        <v>38</v>
      </c>
      <c r="N778" s="469">
        <v>1</v>
      </c>
      <c r="O778" s="469" t="s">
        <v>9086</v>
      </c>
      <c r="P778" s="469">
        <v>60</v>
      </c>
      <c r="Q778" s="469" t="s">
        <v>39</v>
      </c>
      <c r="R778" s="8"/>
      <c r="S778" s="469" t="s">
        <v>9279</v>
      </c>
      <c r="T778" s="469">
        <v>2352</v>
      </c>
      <c r="U778" s="48">
        <v>112</v>
      </c>
      <c r="V778" s="469" t="s">
        <v>41</v>
      </c>
      <c r="W778" s="8" t="s">
        <v>9280</v>
      </c>
      <c r="X778" s="469" t="s">
        <v>9281</v>
      </c>
      <c r="Y778" s="469" t="s">
        <v>9282</v>
      </c>
      <c r="Z778" s="469" t="s">
        <v>9283</v>
      </c>
      <c r="AA778" s="17" t="s">
        <v>9284</v>
      </c>
    </row>
    <row r="779" spans="1:27" ht="105.75" customHeight="1" x14ac:dyDescent="0.2">
      <c r="A779" s="13">
        <v>768</v>
      </c>
      <c r="B779" s="120">
        <v>19</v>
      </c>
      <c r="C779" s="469" t="s">
        <v>9458</v>
      </c>
      <c r="D779" s="8" t="s">
        <v>9285</v>
      </c>
      <c r="E779" s="469" t="s">
        <v>107</v>
      </c>
      <c r="F779" s="469" t="s">
        <v>9187</v>
      </c>
      <c r="G779" s="8" t="s">
        <v>9286</v>
      </c>
      <c r="H779" s="8" t="s">
        <v>9287</v>
      </c>
      <c r="I779" s="8" t="s">
        <v>9288</v>
      </c>
      <c r="J779" s="8" t="s">
        <v>9289</v>
      </c>
      <c r="K779" s="8" t="s">
        <v>9290</v>
      </c>
      <c r="L779" s="17" t="s">
        <v>9291</v>
      </c>
      <c r="M779" s="469" t="s">
        <v>38</v>
      </c>
      <c r="N779" s="469">
        <v>1</v>
      </c>
      <c r="O779" s="469" t="s">
        <v>9086</v>
      </c>
      <c r="P779" s="8">
        <v>45</v>
      </c>
      <c r="Q779" s="469" t="s">
        <v>39</v>
      </c>
      <c r="R779" s="469"/>
      <c r="S779" s="8" t="s">
        <v>9292</v>
      </c>
      <c r="T779" s="469">
        <v>2352</v>
      </c>
      <c r="U779" s="48">
        <v>112</v>
      </c>
      <c r="V779" s="469" t="s">
        <v>545</v>
      </c>
      <c r="W779" s="8" t="s">
        <v>9293</v>
      </c>
      <c r="X779" s="8" t="s">
        <v>9294</v>
      </c>
      <c r="Y779" s="8" t="s">
        <v>9295</v>
      </c>
      <c r="Z779" s="8" t="s">
        <v>9296</v>
      </c>
      <c r="AA779" s="17" t="s">
        <v>9297</v>
      </c>
    </row>
    <row r="780" spans="1:27" ht="92.25" customHeight="1" x14ac:dyDescent="0.2">
      <c r="A780" s="13">
        <v>769</v>
      </c>
      <c r="B780" s="120">
        <v>20</v>
      </c>
      <c r="C780" s="469" t="s">
        <v>9458</v>
      </c>
      <c r="D780" s="8" t="s">
        <v>9298</v>
      </c>
      <c r="E780" s="469" t="s">
        <v>107</v>
      </c>
      <c r="F780" s="469" t="s">
        <v>9187</v>
      </c>
      <c r="G780" s="8" t="s">
        <v>9299</v>
      </c>
      <c r="H780" s="8" t="s">
        <v>9300</v>
      </c>
      <c r="I780" s="469" t="s">
        <v>9301</v>
      </c>
      <c r="J780" s="469" t="s">
        <v>9302</v>
      </c>
      <c r="K780" s="469" t="s">
        <v>9303</v>
      </c>
      <c r="L780" s="47" t="s">
        <v>9304</v>
      </c>
      <c r="M780" s="469" t="s">
        <v>137</v>
      </c>
      <c r="N780" s="469">
        <v>1</v>
      </c>
      <c r="O780" s="469" t="s">
        <v>9305</v>
      </c>
      <c r="P780" s="469">
        <v>80</v>
      </c>
      <c r="Q780" s="469" t="s">
        <v>39</v>
      </c>
      <c r="R780" s="469"/>
      <c r="S780" s="9" t="s">
        <v>9306</v>
      </c>
      <c r="T780" s="469">
        <v>2352</v>
      </c>
      <c r="U780" s="48">
        <v>112</v>
      </c>
      <c r="V780" s="469" t="s">
        <v>545</v>
      </c>
      <c r="W780" s="469" t="s">
        <v>9307</v>
      </c>
      <c r="X780" s="469" t="s">
        <v>9308</v>
      </c>
      <c r="Y780" s="469" t="s">
        <v>9309</v>
      </c>
      <c r="Z780" s="469" t="s">
        <v>9310</v>
      </c>
      <c r="AA780" s="17" t="s">
        <v>9311</v>
      </c>
    </row>
    <row r="781" spans="1:27" ht="127.5" x14ac:dyDescent="0.2">
      <c r="A781" s="13">
        <v>770</v>
      </c>
      <c r="B781" s="120">
        <v>21</v>
      </c>
      <c r="C781" s="469" t="s">
        <v>9458</v>
      </c>
      <c r="D781" s="469" t="s">
        <v>9312</v>
      </c>
      <c r="E781" s="469" t="s">
        <v>107</v>
      </c>
      <c r="F781" s="469" t="s">
        <v>9187</v>
      </c>
      <c r="G781" s="23" t="s">
        <v>9313</v>
      </c>
      <c r="H781" s="23" t="s">
        <v>9226</v>
      </c>
      <c r="I781" s="23" t="s">
        <v>9227</v>
      </c>
      <c r="J781" s="469" t="s">
        <v>9228</v>
      </c>
      <c r="K781" s="469" t="s">
        <v>9314</v>
      </c>
      <c r="L781" s="17" t="s">
        <v>9315</v>
      </c>
      <c r="M781" s="469" t="s">
        <v>38</v>
      </c>
      <c r="N781" s="469">
        <v>1</v>
      </c>
      <c r="O781" s="469" t="s">
        <v>9086</v>
      </c>
      <c r="P781" s="469">
        <v>30</v>
      </c>
      <c r="Q781" s="469" t="s">
        <v>39</v>
      </c>
      <c r="R781" s="469"/>
      <c r="S781" s="8" t="s">
        <v>9316</v>
      </c>
      <c r="T781" s="469">
        <v>2352</v>
      </c>
      <c r="U781" s="48">
        <v>112</v>
      </c>
      <c r="V781" s="469" t="s">
        <v>545</v>
      </c>
      <c r="W781" s="8" t="s">
        <v>9280</v>
      </c>
      <c r="X781" s="469" t="s">
        <v>9317</v>
      </c>
      <c r="Y781" s="8" t="s">
        <v>9318</v>
      </c>
      <c r="Z781" s="8" t="s">
        <v>9319</v>
      </c>
      <c r="AA781" s="17" t="s">
        <v>9236</v>
      </c>
    </row>
    <row r="782" spans="1:27" ht="114.75" x14ac:dyDescent="0.2">
      <c r="A782" s="13">
        <v>771</v>
      </c>
      <c r="B782" s="120">
        <v>22</v>
      </c>
      <c r="C782" s="469" t="s">
        <v>9458</v>
      </c>
      <c r="D782" s="469" t="s">
        <v>9320</v>
      </c>
      <c r="E782" s="469" t="s">
        <v>107</v>
      </c>
      <c r="F782" s="469" t="s">
        <v>9187</v>
      </c>
      <c r="G782" s="8" t="s">
        <v>9321</v>
      </c>
      <c r="H782" s="469" t="s">
        <v>9189</v>
      </c>
      <c r="I782" s="469" t="s">
        <v>9322</v>
      </c>
      <c r="J782" s="469" t="s">
        <v>9191</v>
      </c>
      <c r="K782" s="469" t="s">
        <v>9323</v>
      </c>
      <c r="L782" s="17" t="s">
        <v>9324</v>
      </c>
      <c r="M782" s="469" t="s">
        <v>137</v>
      </c>
      <c r="N782" s="469">
        <v>1</v>
      </c>
      <c r="O782" s="469" t="s">
        <v>9086</v>
      </c>
      <c r="P782" s="469">
        <v>30</v>
      </c>
      <c r="Q782" s="469" t="s">
        <v>39</v>
      </c>
      <c r="R782" s="469"/>
      <c r="S782" s="9" t="s">
        <v>9306</v>
      </c>
      <c r="T782" s="469">
        <v>2352</v>
      </c>
      <c r="U782" s="48">
        <v>112</v>
      </c>
      <c r="V782" s="469" t="s">
        <v>545</v>
      </c>
      <c r="W782" s="469" t="s">
        <v>9195</v>
      </c>
      <c r="X782" s="469" t="s">
        <v>9325</v>
      </c>
      <c r="Y782" s="469" t="s">
        <v>9326</v>
      </c>
      <c r="Z782" s="469" t="s">
        <v>9327</v>
      </c>
      <c r="AA782" s="469" t="s">
        <v>9199</v>
      </c>
    </row>
    <row r="783" spans="1:27" ht="114.75" x14ac:dyDescent="0.2">
      <c r="A783" s="13">
        <v>772</v>
      </c>
      <c r="B783" s="120">
        <v>23</v>
      </c>
      <c r="C783" s="469" t="s">
        <v>9458</v>
      </c>
      <c r="D783" s="469" t="s">
        <v>9328</v>
      </c>
      <c r="E783" s="469" t="s">
        <v>107</v>
      </c>
      <c r="F783" s="469" t="s">
        <v>9187</v>
      </c>
      <c r="G783" s="10" t="s">
        <v>9329</v>
      </c>
      <c r="H783" s="469" t="s">
        <v>9262</v>
      </c>
      <c r="I783" s="469" t="s">
        <v>9263</v>
      </c>
      <c r="J783" s="469" t="s">
        <v>9264</v>
      </c>
      <c r="K783" s="469" t="s">
        <v>9330</v>
      </c>
      <c r="L783" s="10" t="s">
        <v>9331</v>
      </c>
      <c r="M783" s="469" t="s">
        <v>137</v>
      </c>
      <c r="N783" s="469">
        <v>1</v>
      </c>
      <c r="O783" s="469" t="s">
        <v>9086</v>
      </c>
      <c r="P783" s="469">
        <v>30</v>
      </c>
      <c r="Q783" s="469" t="s">
        <v>39</v>
      </c>
      <c r="R783" s="469"/>
      <c r="S783" s="469" t="s">
        <v>9332</v>
      </c>
      <c r="T783" s="469">
        <v>1120</v>
      </c>
      <c r="U783" s="48">
        <v>112</v>
      </c>
      <c r="V783" s="10" t="s">
        <v>545</v>
      </c>
      <c r="W783" s="469" t="s">
        <v>9195</v>
      </c>
      <c r="X783" s="469" t="s">
        <v>9333</v>
      </c>
      <c r="Y783" s="8" t="s">
        <v>9334</v>
      </c>
      <c r="Z783" s="599" t="s">
        <v>9335</v>
      </c>
      <c r="AA783" s="17" t="s">
        <v>9336</v>
      </c>
    </row>
    <row r="784" spans="1:27" ht="114.75" x14ac:dyDescent="0.2">
      <c r="A784" s="13">
        <v>773</v>
      </c>
      <c r="B784" s="120">
        <v>24</v>
      </c>
      <c r="C784" s="469" t="s">
        <v>9458</v>
      </c>
      <c r="D784" s="469" t="s">
        <v>9337</v>
      </c>
      <c r="E784" s="469" t="s">
        <v>107</v>
      </c>
      <c r="F784" s="469" t="s">
        <v>9187</v>
      </c>
      <c r="G784" s="469" t="s">
        <v>9338</v>
      </c>
      <c r="H784" s="469" t="s">
        <v>9249</v>
      </c>
      <c r="I784" s="469" t="s">
        <v>9250</v>
      </c>
      <c r="J784" s="469" t="s">
        <v>9251</v>
      </c>
      <c r="K784" s="469" t="s">
        <v>9339</v>
      </c>
      <c r="L784" s="17" t="s">
        <v>9340</v>
      </c>
      <c r="M784" s="469" t="s">
        <v>38</v>
      </c>
      <c r="N784" s="469">
        <v>1</v>
      </c>
      <c r="O784" s="469" t="s">
        <v>9086</v>
      </c>
      <c r="P784" s="469">
        <v>50</v>
      </c>
      <c r="Q784" s="469" t="s">
        <v>39</v>
      </c>
      <c r="R784" s="469"/>
      <c r="S784" s="469" t="s">
        <v>9332</v>
      </c>
      <c r="T784" s="48">
        <v>2352</v>
      </c>
      <c r="U784" s="48">
        <v>112</v>
      </c>
      <c r="V784" s="469" t="s">
        <v>545</v>
      </c>
      <c r="W784" s="8" t="s">
        <v>9341</v>
      </c>
      <c r="X784" s="8" t="s">
        <v>9342</v>
      </c>
      <c r="Y784" s="469" t="s">
        <v>9343</v>
      </c>
      <c r="Z784" s="48" t="s">
        <v>9344</v>
      </c>
      <c r="AA784" s="17" t="s">
        <v>9259</v>
      </c>
    </row>
    <row r="785" spans="1:27" ht="114.75" x14ac:dyDescent="0.2">
      <c r="A785" s="13">
        <v>774</v>
      </c>
      <c r="B785" s="120">
        <v>25</v>
      </c>
      <c r="C785" s="469" t="s">
        <v>9458</v>
      </c>
      <c r="D785" s="469" t="s">
        <v>9345</v>
      </c>
      <c r="E785" s="469" t="s">
        <v>107</v>
      </c>
      <c r="F785" s="469" t="s">
        <v>9187</v>
      </c>
      <c r="G785" s="469" t="s">
        <v>9346</v>
      </c>
      <c r="H785" s="469" t="s">
        <v>9175</v>
      </c>
      <c r="I785" s="469" t="s">
        <v>9176</v>
      </c>
      <c r="J785" s="469" t="s">
        <v>9177</v>
      </c>
      <c r="K785" s="469" t="s">
        <v>9178</v>
      </c>
      <c r="L785" s="47" t="s">
        <v>9347</v>
      </c>
      <c r="M785" s="469" t="s">
        <v>38</v>
      </c>
      <c r="N785" s="469">
        <v>1</v>
      </c>
      <c r="O785" s="469" t="s">
        <v>9086</v>
      </c>
      <c r="P785" s="469">
        <v>30</v>
      </c>
      <c r="Q785" s="469" t="s">
        <v>39</v>
      </c>
      <c r="R785" s="469"/>
      <c r="S785" s="469" t="s">
        <v>9180</v>
      </c>
      <c r="T785" s="469">
        <v>2352</v>
      </c>
      <c r="U785" s="48">
        <v>112</v>
      </c>
      <c r="V785" s="469" t="s">
        <v>545</v>
      </c>
      <c r="W785" s="469" t="s">
        <v>9348</v>
      </c>
      <c r="X785" s="469" t="s">
        <v>9349</v>
      </c>
      <c r="Y785" s="469" t="s">
        <v>9350</v>
      </c>
      <c r="Z785" s="39" t="s">
        <v>9351</v>
      </c>
      <c r="AA785" s="17" t="s">
        <v>9185</v>
      </c>
    </row>
    <row r="786" spans="1:27" ht="127.5" x14ac:dyDescent="0.2">
      <c r="A786" s="13">
        <v>775</v>
      </c>
      <c r="B786" s="120">
        <v>26</v>
      </c>
      <c r="C786" s="469" t="s">
        <v>9458</v>
      </c>
      <c r="D786" s="469" t="s">
        <v>9352</v>
      </c>
      <c r="E786" s="469" t="s">
        <v>9353</v>
      </c>
      <c r="F786" s="469" t="s">
        <v>9187</v>
      </c>
      <c r="G786" s="469" t="s">
        <v>9354</v>
      </c>
      <c r="H786" s="469" t="s">
        <v>9355</v>
      </c>
      <c r="I786" s="9" t="s">
        <v>9356</v>
      </c>
      <c r="J786" s="469" t="s">
        <v>9203</v>
      </c>
      <c r="K786" s="469" t="s">
        <v>9357</v>
      </c>
      <c r="L786" s="17" t="s">
        <v>9358</v>
      </c>
      <c r="M786" s="469" t="s">
        <v>38</v>
      </c>
      <c r="N786" s="469">
        <v>1</v>
      </c>
      <c r="O786" s="469" t="s">
        <v>9086</v>
      </c>
      <c r="P786" s="469">
        <v>25</v>
      </c>
      <c r="Q786" s="469" t="s">
        <v>39</v>
      </c>
      <c r="R786" s="469"/>
      <c r="S786" s="469" t="s">
        <v>9359</v>
      </c>
      <c r="T786" s="469" t="s">
        <v>9360</v>
      </c>
      <c r="U786" s="48">
        <v>112</v>
      </c>
      <c r="V786" s="469" t="s">
        <v>545</v>
      </c>
      <c r="W786" s="469" t="s">
        <v>9361</v>
      </c>
      <c r="X786" s="469" t="s">
        <v>9362</v>
      </c>
      <c r="Y786" s="469" t="s">
        <v>9363</v>
      </c>
      <c r="Z786" s="469" t="s">
        <v>9364</v>
      </c>
      <c r="AA786" s="17" t="s">
        <v>9365</v>
      </c>
    </row>
    <row r="787" spans="1:27" ht="114.75" x14ac:dyDescent="0.2">
      <c r="A787" s="13">
        <v>776</v>
      </c>
      <c r="B787" s="120">
        <v>27</v>
      </c>
      <c r="C787" s="469" t="s">
        <v>9458</v>
      </c>
      <c r="D787" s="8" t="s">
        <v>9366</v>
      </c>
      <c r="E787" s="469" t="s">
        <v>107</v>
      </c>
      <c r="F787" s="469" t="s">
        <v>9187</v>
      </c>
      <c r="G787" s="469" t="s">
        <v>9367</v>
      </c>
      <c r="H787" s="8" t="s">
        <v>9175</v>
      </c>
      <c r="I787" s="469" t="s">
        <v>9176</v>
      </c>
      <c r="J787" s="8" t="s">
        <v>9177</v>
      </c>
      <c r="K787" s="8" t="s">
        <v>9368</v>
      </c>
      <c r="L787" s="17" t="s">
        <v>9369</v>
      </c>
      <c r="M787" s="469" t="s">
        <v>38</v>
      </c>
      <c r="N787" s="8">
        <v>1</v>
      </c>
      <c r="O787" s="469" t="s">
        <v>9086</v>
      </c>
      <c r="P787" s="8">
        <v>20</v>
      </c>
      <c r="Q787" s="469" t="s">
        <v>39</v>
      </c>
      <c r="R787" s="8"/>
      <c r="S787" s="8" t="s">
        <v>9370</v>
      </c>
      <c r="T787" s="8">
        <v>2352</v>
      </c>
      <c r="U787" s="48">
        <v>112</v>
      </c>
      <c r="V787" s="8" t="s">
        <v>545</v>
      </c>
      <c r="W787" s="8" t="s">
        <v>9371</v>
      </c>
      <c r="X787" s="8" t="s">
        <v>9372</v>
      </c>
      <c r="Y787" s="8" t="s">
        <v>9373</v>
      </c>
      <c r="Z787" s="8" t="s">
        <v>9374</v>
      </c>
      <c r="AA787" s="17" t="s">
        <v>9185</v>
      </c>
    </row>
    <row r="788" spans="1:27" ht="117.75" customHeight="1" x14ac:dyDescent="0.2">
      <c r="A788" s="13">
        <v>777</v>
      </c>
      <c r="B788" s="120">
        <v>28</v>
      </c>
      <c r="C788" s="469" t="s">
        <v>9458</v>
      </c>
      <c r="D788" s="469" t="s">
        <v>9375</v>
      </c>
      <c r="E788" s="469" t="s">
        <v>107</v>
      </c>
      <c r="F788" s="469" t="s">
        <v>9187</v>
      </c>
      <c r="G788" s="469" t="s">
        <v>9376</v>
      </c>
      <c r="H788" s="469" t="s">
        <v>9377</v>
      </c>
      <c r="I788" s="469" t="s">
        <v>9378</v>
      </c>
      <c r="J788" s="469" t="s">
        <v>9191</v>
      </c>
      <c r="K788" s="469" t="s">
        <v>9379</v>
      </c>
      <c r="L788" s="17" t="s">
        <v>9380</v>
      </c>
      <c r="M788" s="469" t="s">
        <v>38</v>
      </c>
      <c r="N788" s="8">
        <v>1</v>
      </c>
      <c r="O788" s="469" t="s">
        <v>9086</v>
      </c>
      <c r="P788" s="469">
        <v>35</v>
      </c>
      <c r="Q788" s="469" t="s">
        <v>39</v>
      </c>
      <c r="R788" s="469"/>
      <c r="S788" s="9" t="s">
        <v>9306</v>
      </c>
      <c r="T788" s="8">
        <v>2352</v>
      </c>
      <c r="U788" s="48">
        <v>112</v>
      </c>
      <c r="V788" s="8" t="s">
        <v>545</v>
      </c>
      <c r="W788" s="469" t="s">
        <v>9381</v>
      </c>
      <c r="X788" s="469" t="s">
        <v>9382</v>
      </c>
      <c r="Y788" s="469" t="s">
        <v>9383</v>
      </c>
      <c r="Z788" s="469" t="s">
        <v>9384</v>
      </c>
      <c r="AA788" s="17" t="s">
        <v>9385</v>
      </c>
    </row>
    <row r="789" spans="1:27" ht="102" x14ac:dyDescent="0.2">
      <c r="A789" s="13">
        <v>778</v>
      </c>
      <c r="B789" s="120">
        <v>29</v>
      </c>
      <c r="C789" s="469" t="s">
        <v>9458</v>
      </c>
      <c r="D789" s="469" t="s">
        <v>9386</v>
      </c>
      <c r="E789" s="469" t="s">
        <v>107</v>
      </c>
      <c r="F789" s="469" t="s">
        <v>9187</v>
      </c>
      <c r="G789" s="469" t="s">
        <v>9387</v>
      </c>
      <c r="H789" s="469" t="s">
        <v>9387</v>
      </c>
      <c r="I789" s="469" t="s">
        <v>9388</v>
      </c>
      <c r="J789" s="469" t="s">
        <v>9389</v>
      </c>
      <c r="K789" s="469" t="s">
        <v>9390</v>
      </c>
      <c r="L789" s="17" t="s">
        <v>9391</v>
      </c>
      <c r="M789" s="469" t="s">
        <v>38</v>
      </c>
      <c r="N789" s="469">
        <v>1</v>
      </c>
      <c r="O789" s="469" t="s">
        <v>9086</v>
      </c>
      <c r="P789" s="469">
        <v>25</v>
      </c>
      <c r="Q789" s="469" t="s">
        <v>39</v>
      </c>
      <c r="R789" s="469"/>
      <c r="S789" s="469" t="s">
        <v>9392</v>
      </c>
      <c r="T789" s="469">
        <v>2352</v>
      </c>
      <c r="U789" s="48">
        <v>112</v>
      </c>
      <c r="V789" s="469" t="s">
        <v>545</v>
      </c>
      <c r="W789" s="469" t="s">
        <v>9393</v>
      </c>
      <c r="X789" s="469" t="s">
        <v>9394</v>
      </c>
      <c r="Y789" s="469" t="s">
        <v>9395</v>
      </c>
      <c r="Z789" s="8" t="s">
        <v>9396</v>
      </c>
      <c r="AA789" s="17" t="s">
        <v>9397</v>
      </c>
    </row>
    <row r="790" spans="1:27" ht="90" customHeight="1" x14ac:dyDescent="0.2">
      <c r="A790" s="13">
        <v>779</v>
      </c>
      <c r="B790" s="120">
        <v>30</v>
      </c>
      <c r="C790" s="469" t="s">
        <v>9458</v>
      </c>
      <c r="D790" s="469" t="s">
        <v>9398</v>
      </c>
      <c r="E790" s="469" t="s">
        <v>107</v>
      </c>
      <c r="F790" s="469" t="s">
        <v>9187</v>
      </c>
      <c r="G790" s="469" t="s">
        <v>9399</v>
      </c>
      <c r="H790" s="469" t="s">
        <v>9399</v>
      </c>
      <c r="I790" s="9" t="s">
        <v>9400</v>
      </c>
      <c r="J790" s="469" t="s">
        <v>9401</v>
      </c>
      <c r="K790" s="469" t="s">
        <v>9402</v>
      </c>
      <c r="L790" s="17" t="s">
        <v>9403</v>
      </c>
      <c r="M790" s="469" t="s">
        <v>38</v>
      </c>
      <c r="N790" s="469">
        <v>1</v>
      </c>
      <c r="O790" s="469" t="s">
        <v>9404</v>
      </c>
      <c r="P790" s="469">
        <v>60</v>
      </c>
      <c r="Q790" s="469" t="s">
        <v>39</v>
      </c>
      <c r="R790" s="469"/>
      <c r="S790" s="469" t="s">
        <v>9405</v>
      </c>
      <c r="T790" s="469">
        <v>2352</v>
      </c>
      <c r="U790" s="48">
        <v>112</v>
      </c>
      <c r="V790" s="469" t="s">
        <v>545</v>
      </c>
      <c r="W790" s="469" t="s">
        <v>9406</v>
      </c>
      <c r="X790" s="469" t="s">
        <v>9114</v>
      </c>
      <c r="Y790" s="469" t="s">
        <v>9407</v>
      </c>
      <c r="Z790" s="469" t="s">
        <v>9408</v>
      </c>
      <c r="AA790" s="469" t="s">
        <v>9409</v>
      </c>
    </row>
    <row r="791" spans="1:27" ht="91.5" customHeight="1" x14ac:dyDescent="0.2">
      <c r="A791" s="13">
        <v>780</v>
      </c>
      <c r="B791" s="120">
        <v>31</v>
      </c>
      <c r="C791" s="469" t="s">
        <v>9458</v>
      </c>
      <c r="D791" s="8" t="s">
        <v>9410</v>
      </c>
      <c r="E791" s="469" t="s">
        <v>107</v>
      </c>
      <c r="F791" s="469" t="s">
        <v>9187</v>
      </c>
      <c r="G791" s="469" t="s">
        <v>9411</v>
      </c>
      <c r="H791" s="469" t="s">
        <v>9411</v>
      </c>
      <c r="I791" s="469" t="s">
        <v>9412</v>
      </c>
      <c r="J791" s="8" t="s">
        <v>9413</v>
      </c>
      <c r="K791" s="469" t="s">
        <v>9414</v>
      </c>
      <c r="L791" s="17" t="s">
        <v>9415</v>
      </c>
      <c r="M791" s="469" t="s">
        <v>137</v>
      </c>
      <c r="N791" s="469">
        <v>1</v>
      </c>
      <c r="O791" s="469" t="s">
        <v>9086</v>
      </c>
      <c r="P791" s="469">
        <v>25</v>
      </c>
      <c r="Q791" s="469" t="s">
        <v>39</v>
      </c>
      <c r="R791" s="469"/>
      <c r="S791" s="469" t="s">
        <v>9416</v>
      </c>
      <c r="T791" s="469">
        <v>2352</v>
      </c>
      <c r="U791" s="48">
        <v>112</v>
      </c>
      <c r="V791" s="469" t="s">
        <v>545</v>
      </c>
      <c r="W791" s="8" t="s">
        <v>9417</v>
      </c>
      <c r="X791" s="469" t="s">
        <v>9418</v>
      </c>
      <c r="Y791" s="469" t="s">
        <v>9419</v>
      </c>
      <c r="Z791" s="469" t="s">
        <v>9420</v>
      </c>
      <c r="AA791" s="469" t="s">
        <v>9421</v>
      </c>
    </row>
    <row r="792" spans="1:27" ht="76.5" x14ac:dyDescent="0.2">
      <c r="A792" s="13">
        <v>781</v>
      </c>
      <c r="B792" s="120">
        <v>32</v>
      </c>
      <c r="C792" s="469" t="s">
        <v>9458</v>
      </c>
      <c r="D792" s="469" t="s">
        <v>9422</v>
      </c>
      <c r="E792" s="469" t="s">
        <v>107</v>
      </c>
      <c r="F792" s="469" t="s">
        <v>9187</v>
      </c>
      <c r="G792" s="469" t="s">
        <v>9423</v>
      </c>
      <c r="H792" s="469" t="s">
        <v>9424</v>
      </c>
      <c r="I792" s="469" t="s">
        <v>9425</v>
      </c>
      <c r="J792" s="469" t="s">
        <v>9426</v>
      </c>
      <c r="K792" s="469" t="s">
        <v>9427</v>
      </c>
      <c r="L792" s="17" t="s">
        <v>9428</v>
      </c>
      <c r="M792" s="469" t="s">
        <v>137</v>
      </c>
      <c r="N792" s="469">
        <v>1</v>
      </c>
      <c r="O792" s="469" t="s">
        <v>9086</v>
      </c>
      <c r="P792" s="469">
        <v>70</v>
      </c>
      <c r="Q792" s="469" t="s">
        <v>39</v>
      </c>
      <c r="R792" s="664"/>
      <c r="S792" s="469" t="s">
        <v>9429</v>
      </c>
      <c r="T792" s="469">
        <v>2352</v>
      </c>
      <c r="U792" s="469">
        <v>112</v>
      </c>
      <c r="V792" s="469" t="s">
        <v>545</v>
      </c>
      <c r="W792" s="469" t="s">
        <v>9430</v>
      </c>
      <c r="X792" s="469" t="s">
        <v>9431</v>
      </c>
      <c r="Y792" s="469" t="s">
        <v>9432</v>
      </c>
      <c r="Z792" s="8" t="s">
        <v>9433</v>
      </c>
      <c r="AA792" s="17" t="s">
        <v>9434</v>
      </c>
    </row>
    <row r="793" spans="1:27" ht="89.25" x14ac:dyDescent="0.2">
      <c r="A793" s="13">
        <v>782</v>
      </c>
      <c r="B793" s="120">
        <v>33</v>
      </c>
      <c r="C793" s="469" t="s">
        <v>9458</v>
      </c>
      <c r="D793" s="469" t="s">
        <v>9435</v>
      </c>
      <c r="E793" s="469" t="s">
        <v>107</v>
      </c>
      <c r="F793" s="469" t="s">
        <v>9187</v>
      </c>
      <c r="G793" s="469" t="s">
        <v>9436</v>
      </c>
      <c r="H793" s="469" t="s">
        <v>9436</v>
      </c>
      <c r="I793" s="9" t="s">
        <v>9437</v>
      </c>
      <c r="J793" s="469" t="s">
        <v>9438</v>
      </c>
      <c r="K793" s="469" t="s">
        <v>9439</v>
      </c>
      <c r="L793" s="17" t="s">
        <v>9440</v>
      </c>
      <c r="M793" s="469" t="s">
        <v>137</v>
      </c>
      <c r="N793" s="469">
        <v>1</v>
      </c>
      <c r="O793" s="469" t="s">
        <v>9404</v>
      </c>
      <c r="P793" s="469">
        <v>25</v>
      </c>
      <c r="Q793" s="469" t="s">
        <v>39</v>
      </c>
      <c r="R793" s="469"/>
      <c r="S793" s="469" t="s">
        <v>9441</v>
      </c>
      <c r="T793" s="469">
        <v>2352</v>
      </c>
      <c r="U793" s="469">
        <v>112</v>
      </c>
      <c r="V793" s="469" t="s">
        <v>545</v>
      </c>
      <c r="W793" s="469" t="s">
        <v>9393</v>
      </c>
      <c r="X793" s="469" t="s">
        <v>9394</v>
      </c>
      <c r="Y793" s="469" t="s">
        <v>9442</v>
      </c>
      <c r="Z793" s="469" t="s">
        <v>9443</v>
      </c>
      <c r="AA793" s="17" t="s">
        <v>9444</v>
      </c>
    </row>
    <row r="794" spans="1:27" ht="92.25" customHeight="1" x14ac:dyDescent="0.2">
      <c r="A794" s="13">
        <v>783</v>
      </c>
      <c r="B794" s="120">
        <v>34</v>
      </c>
      <c r="C794" s="469" t="s">
        <v>9458</v>
      </c>
      <c r="D794" s="469" t="s">
        <v>9445</v>
      </c>
      <c r="E794" s="469" t="s">
        <v>107</v>
      </c>
      <c r="F794" s="469" t="s">
        <v>9187</v>
      </c>
      <c r="G794" s="469" t="s">
        <v>9446</v>
      </c>
      <c r="H794" s="469" t="s">
        <v>9697</v>
      </c>
      <c r="I794" s="469" t="s">
        <v>9447</v>
      </c>
      <c r="J794" s="469" t="s">
        <v>9448</v>
      </c>
      <c r="K794" s="469" t="s">
        <v>9449</v>
      </c>
      <c r="L794" s="17" t="s">
        <v>9450</v>
      </c>
      <c r="M794" s="469" t="s">
        <v>38</v>
      </c>
      <c r="N794" s="469">
        <v>1</v>
      </c>
      <c r="O794" s="469" t="s">
        <v>9086</v>
      </c>
      <c r="P794" s="469">
        <v>30</v>
      </c>
      <c r="Q794" s="469" t="s">
        <v>39</v>
      </c>
      <c r="R794" s="469"/>
      <c r="S794" s="469" t="s">
        <v>9451</v>
      </c>
      <c r="T794" s="469">
        <v>2352</v>
      </c>
      <c r="U794" s="469">
        <v>112</v>
      </c>
      <c r="V794" s="469" t="s">
        <v>545</v>
      </c>
      <c r="W794" s="469" t="s">
        <v>9452</v>
      </c>
      <c r="X794" s="469" t="s">
        <v>9453</v>
      </c>
      <c r="Y794" s="469" t="s">
        <v>9454</v>
      </c>
      <c r="Z794" s="469" t="s">
        <v>9455</v>
      </c>
      <c r="AA794" s="38" t="s">
        <v>9456</v>
      </c>
    </row>
    <row r="795" spans="1:27" ht="54.75" customHeight="1" x14ac:dyDescent="0.2">
      <c r="A795" s="13">
        <v>784</v>
      </c>
      <c r="B795" s="121">
        <v>1</v>
      </c>
      <c r="C795" s="469" t="s">
        <v>764</v>
      </c>
      <c r="D795" s="472" t="s">
        <v>9459</v>
      </c>
      <c r="E795" s="469" t="s">
        <v>2208</v>
      </c>
      <c r="F795" s="469" t="s">
        <v>9460</v>
      </c>
      <c r="G795" s="469" t="s">
        <v>9461</v>
      </c>
      <c r="H795" s="469" t="s">
        <v>9461</v>
      </c>
      <c r="I795" s="469" t="s">
        <v>9462</v>
      </c>
      <c r="J795" s="469" t="s">
        <v>9463</v>
      </c>
      <c r="K795" s="469" t="s">
        <v>9464</v>
      </c>
      <c r="L795" s="17" t="s">
        <v>9465</v>
      </c>
      <c r="M795" s="469" t="s">
        <v>38</v>
      </c>
      <c r="N795" s="472">
        <v>2</v>
      </c>
      <c r="O795" s="472" t="s">
        <v>9466</v>
      </c>
      <c r="P795" s="472" t="s">
        <v>9467</v>
      </c>
      <c r="Q795" s="469" t="s">
        <v>305</v>
      </c>
      <c r="R795" s="469" t="s">
        <v>1897</v>
      </c>
      <c r="S795" s="469" t="s">
        <v>9468</v>
      </c>
      <c r="T795" s="469" t="s">
        <v>1471</v>
      </c>
      <c r="U795" s="469" t="s">
        <v>1568</v>
      </c>
      <c r="V795" s="469" t="s">
        <v>545</v>
      </c>
      <c r="W795" s="10" t="s">
        <v>9469</v>
      </c>
      <c r="X795" s="469" t="s">
        <v>9470</v>
      </c>
      <c r="Y795" s="472" t="s">
        <v>9471</v>
      </c>
      <c r="Z795" s="469" t="s">
        <v>9472</v>
      </c>
      <c r="AA795" s="17" t="s">
        <v>9473</v>
      </c>
    </row>
    <row r="796" spans="1:27" ht="82.5" customHeight="1" x14ac:dyDescent="0.2">
      <c r="A796" s="13">
        <v>785</v>
      </c>
      <c r="B796" s="121">
        <v>2</v>
      </c>
      <c r="C796" s="469" t="s">
        <v>764</v>
      </c>
      <c r="D796" s="469" t="s">
        <v>9474</v>
      </c>
      <c r="E796" s="469" t="s">
        <v>999</v>
      </c>
      <c r="F796" s="469" t="s">
        <v>9460</v>
      </c>
      <c r="G796" s="469" t="s">
        <v>9475</v>
      </c>
      <c r="H796" s="469" t="s">
        <v>9475</v>
      </c>
      <c r="I796" s="469" t="s">
        <v>9476</v>
      </c>
      <c r="J796" s="469" t="s">
        <v>9477</v>
      </c>
      <c r="K796" s="469" t="s">
        <v>9478</v>
      </c>
      <c r="L796" s="469" t="s">
        <v>9479</v>
      </c>
      <c r="M796" s="469" t="s">
        <v>38</v>
      </c>
      <c r="N796" s="469">
        <v>2</v>
      </c>
      <c r="O796" s="472" t="s">
        <v>9466</v>
      </c>
      <c r="P796" s="469" t="s">
        <v>9480</v>
      </c>
      <c r="Q796" s="469" t="s">
        <v>305</v>
      </c>
      <c r="R796" s="469" t="s">
        <v>1897</v>
      </c>
      <c r="S796" s="469" t="s">
        <v>9468</v>
      </c>
      <c r="T796" s="469" t="s">
        <v>1471</v>
      </c>
      <c r="U796" s="469" t="s">
        <v>1568</v>
      </c>
      <c r="V796" s="469" t="s">
        <v>545</v>
      </c>
      <c r="W796" s="469" t="s">
        <v>9481</v>
      </c>
      <c r="X796" s="469" t="s">
        <v>9482</v>
      </c>
      <c r="Y796" s="472" t="s">
        <v>9483</v>
      </c>
      <c r="Z796" s="469" t="s">
        <v>9472</v>
      </c>
      <c r="AA796" s="469" t="s">
        <v>9484</v>
      </c>
    </row>
    <row r="797" spans="1:27" ht="102" x14ac:dyDescent="0.2">
      <c r="A797" s="13">
        <v>786</v>
      </c>
      <c r="B797" s="121">
        <v>3</v>
      </c>
      <c r="C797" s="469" t="s">
        <v>764</v>
      </c>
      <c r="D797" s="469" t="s">
        <v>9485</v>
      </c>
      <c r="E797" s="469" t="s">
        <v>999</v>
      </c>
      <c r="F797" s="469" t="s">
        <v>9460</v>
      </c>
      <c r="G797" s="469" t="s">
        <v>9486</v>
      </c>
      <c r="H797" s="469" t="s">
        <v>9487</v>
      </c>
      <c r="I797" s="469" t="s">
        <v>9488</v>
      </c>
      <c r="J797" s="469" t="s">
        <v>9489</v>
      </c>
      <c r="K797" s="469" t="s">
        <v>9490</v>
      </c>
      <c r="L797" s="469" t="s">
        <v>9491</v>
      </c>
      <c r="M797" s="469" t="s">
        <v>38</v>
      </c>
      <c r="N797" s="469">
        <v>2</v>
      </c>
      <c r="O797" s="472" t="s">
        <v>9466</v>
      </c>
      <c r="P797" s="469" t="s">
        <v>9492</v>
      </c>
      <c r="Q797" s="469" t="s">
        <v>305</v>
      </c>
      <c r="R797" s="469" t="s">
        <v>1897</v>
      </c>
      <c r="S797" s="469" t="s">
        <v>9493</v>
      </c>
      <c r="T797" s="469" t="s">
        <v>1471</v>
      </c>
      <c r="U797" s="469" t="s">
        <v>1568</v>
      </c>
      <c r="V797" s="469" t="s">
        <v>545</v>
      </c>
      <c r="W797" s="469" t="s">
        <v>9494</v>
      </c>
      <c r="X797" s="469" t="s">
        <v>9495</v>
      </c>
      <c r="Y797" s="472" t="s">
        <v>9496</v>
      </c>
      <c r="Z797" s="469" t="s">
        <v>9472</v>
      </c>
      <c r="AA797" s="469" t="s">
        <v>9497</v>
      </c>
    </row>
    <row r="798" spans="1:27" ht="141.75" customHeight="1" x14ac:dyDescent="0.2">
      <c r="A798" s="13">
        <v>787</v>
      </c>
      <c r="B798" s="121">
        <v>4</v>
      </c>
      <c r="C798" s="469" t="s">
        <v>764</v>
      </c>
      <c r="D798" s="469" t="s">
        <v>9498</v>
      </c>
      <c r="E798" s="469" t="s">
        <v>999</v>
      </c>
      <c r="F798" s="469" t="s">
        <v>9460</v>
      </c>
      <c r="G798" s="469" t="s">
        <v>9499</v>
      </c>
      <c r="H798" s="469" t="s">
        <v>9487</v>
      </c>
      <c r="I798" s="469" t="s">
        <v>9500</v>
      </c>
      <c r="J798" s="469" t="s">
        <v>9501</v>
      </c>
      <c r="K798" s="469" t="s">
        <v>9502</v>
      </c>
      <c r="L798" s="17" t="s">
        <v>9503</v>
      </c>
      <c r="M798" s="469" t="s">
        <v>38</v>
      </c>
      <c r="N798" s="469">
        <v>2</v>
      </c>
      <c r="O798" s="472" t="s">
        <v>9466</v>
      </c>
      <c r="P798" s="469" t="s">
        <v>9504</v>
      </c>
      <c r="Q798" s="469" t="s">
        <v>305</v>
      </c>
      <c r="R798" s="469" t="s">
        <v>1897</v>
      </c>
      <c r="S798" s="469" t="s">
        <v>9505</v>
      </c>
      <c r="T798" s="469" t="s">
        <v>1471</v>
      </c>
      <c r="U798" s="469" t="s">
        <v>1568</v>
      </c>
      <c r="V798" s="469" t="s">
        <v>545</v>
      </c>
      <c r="W798" s="469" t="s">
        <v>9506</v>
      </c>
      <c r="X798" s="469" t="s">
        <v>9495</v>
      </c>
      <c r="Y798" s="469" t="s">
        <v>9507</v>
      </c>
      <c r="Z798" s="469" t="s">
        <v>9472</v>
      </c>
      <c r="AA798" s="469" t="s">
        <v>9497</v>
      </c>
    </row>
    <row r="799" spans="1:27" ht="89.25" x14ac:dyDescent="0.2">
      <c r="A799" s="13">
        <v>788</v>
      </c>
      <c r="B799" s="121">
        <v>5</v>
      </c>
      <c r="C799" s="469" t="s">
        <v>764</v>
      </c>
      <c r="D799" s="469" t="s">
        <v>9508</v>
      </c>
      <c r="E799" s="469" t="s">
        <v>999</v>
      </c>
      <c r="F799" s="469" t="s">
        <v>9460</v>
      </c>
      <c r="G799" s="469" t="s">
        <v>9509</v>
      </c>
      <c r="H799" s="469"/>
      <c r="I799" s="469" t="s">
        <v>9510</v>
      </c>
      <c r="J799" s="469" t="s">
        <v>9511</v>
      </c>
      <c r="K799" s="469" t="s">
        <v>9512</v>
      </c>
      <c r="L799" s="469" t="s">
        <v>9513</v>
      </c>
      <c r="M799" s="469" t="s">
        <v>38</v>
      </c>
      <c r="N799" s="469">
        <v>2</v>
      </c>
      <c r="O799" s="472" t="s">
        <v>9466</v>
      </c>
      <c r="P799" s="469" t="s">
        <v>9514</v>
      </c>
      <c r="Q799" s="469" t="s">
        <v>305</v>
      </c>
      <c r="R799" s="469" t="s">
        <v>1897</v>
      </c>
      <c r="S799" s="469" t="s">
        <v>9468</v>
      </c>
      <c r="T799" s="469" t="s">
        <v>1471</v>
      </c>
      <c r="U799" s="469" t="s">
        <v>1568</v>
      </c>
      <c r="V799" s="469" t="s">
        <v>545</v>
      </c>
      <c r="W799" s="469" t="s">
        <v>9515</v>
      </c>
      <c r="X799" s="469" t="s">
        <v>9516</v>
      </c>
      <c r="Y799" s="469" t="s">
        <v>9517</v>
      </c>
      <c r="Z799" s="469" t="s">
        <v>9472</v>
      </c>
      <c r="AA799" s="469" t="s">
        <v>9518</v>
      </c>
    </row>
    <row r="800" spans="1:27" ht="78.75" customHeight="1" x14ac:dyDescent="0.2">
      <c r="A800" s="13">
        <v>789</v>
      </c>
      <c r="B800" s="121">
        <v>6</v>
      </c>
      <c r="C800" s="469" t="s">
        <v>764</v>
      </c>
      <c r="D800" s="469" t="s">
        <v>9519</v>
      </c>
      <c r="E800" s="469" t="s">
        <v>999</v>
      </c>
      <c r="F800" s="469" t="s">
        <v>9460</v>
      </c>
      <c r="G800" s="469" t="s">
        <v>9520</v>
      </c>
      <c r="H800" s="469" t="s">
        <v>9521</v>
      </c>
      <c r="I800" s="469" t="s">
        <v>9522</v>
      </c>
      <c r="J800" s="469" t="s">
        <v>9523</v>
      </c>
      <c r="K800" s="469" t="s">
        <v>9524</v>
      </c>
      <c r="L800" s="469" t="s">
        <v>9525</v>
      </c>
      <c r="M800" s="469" t="s">
        <v>38</v>
      </c>
      <c r="N800" s="469">
        <v>2</v>
      </c>
      <c r="O800" s="472" t="s">
        <v>9466</v>
      </c>
      <c r="P800" s="469" t="s">
        <v>9526</v>
      </c>
      <c r="Q800" s="469" t="s">
        <v>305</v>
      </c>
      <c r="R800" s="469" t="s">
        <v>1897</v>
      </c>
      <c r="S800" s="469" t="s">
        <v>9468</v>
      </c>
      <c r="T800" s="469" t="s">
        <v>1471</v>
      </c>
      <c r="U800" s="469" t="s">
        <v>1568</v>
      </c>
      <c r="V800" s="469" t="s">
        <v>545</v>
      </c>
      <c r="W800" s="469" t="s">
        <v>9527</v>
      </c>
      <c r="X800" s="469" t="s">
        <v>9528</v>
      </c>
      <c r="Y800" s="469" t="s">
        <v>9529</v>
      </c>
      <c r="Z800" s="469" t="s">
        <v>9472</v>
      </c>
      <c r="AA800" s="469" t="s">
        <v>9530</v>
      </c>
    </row>
    <row r="801" spans="1:27" ht="143.25" customHeight="1" x14ac:dyDescent="0.2">
      <c r="A801" s="13">
        <v>790</v>
      </c>
      <c r="B801" s="121">
        <v>7</v>
      </c>
      <c r="C801" s="469" t="s">
        <v>764</v>
      </c>
      <c r="D801" s="469" t="s">
        <v>9531</v>
      </c>
      <c r="E801" s="469" t="s">
        <v>999</v>
      </c>
      <c r="F801" s="469" t="s">
        <v>9460</v>
      </c>
      <c r="G801" s="469" t="s">
        <v>9532</v>
      </c>
      <c r="H801" s="469" t="s">
        <v>9521</v>
      </c>
      <c r="I801" s="469" t="s">
        <v>9522</v>
      </c>
      <c r="J801" s="469" t="s">
        <v>9523</v>
      </c>
      <c r="K801" s="469" t="s">
        <v>9533</v>
      </c>
      <c r="L801" s="17" t="s">
        <v>9534</v>
      </c>
      <c r="M801" s="469" t="s">
        <v>38</v>
      </c>
      <c r="N801" s="469">
        <v>2</v>
      </c>
      <c r="O801" s="472" t="s">
        <v>9466</v>
      </c>
      <c r="P801" s="469" t="s">
        <v>9535</v>
      </c>
      <c r="Q801" s="469" t="s">
        <v>305</v>
      </c>
      <c r="R801" s="469" t="s">
        <v>1897</v>
      </c>
      <c r="S801" s="469" t="s">
        <v>9505</v>
      </c>
      <c r="T801" s="469" t="s">
        <v>1471</v>
      </c>
      <c r="U801" s="469" t="s">
        <v>1568</v>
      </c>
      <c r="V801" s="469" t="s">
        <v>545</v>
      </c>
      <c r="W801" s="469" t="s">
        <v>9536</v>
      </c>
      <c r="X801" s="469" t="s">
        <v>9537</v>
      </c>
      <c r="Y801" s="469" t="s">
        <v>9538</v>
      </c>
      <c r="Z801" s="469" t="s">
        <v>9472</v>
      </c>
      <c r="AA801" s="469" t="s">
        <v>9530</v>
      </c>
    </row>
    <row r="802" spans="1:27" ht="102" x14ac:dyDescent="0.2">
      <c r="A802" s="13">
        <v>791</v>
      </c>
      <c r="B802" s="121">
        <v>8</v>
      </c>
      <c r="C802" s="469" t="s">
        <v>764</v>
      </c>
      <c r="D802" s="469" t="s">
        <v>9539</v>
      </c>
      <c r="E802" s="469" t="s">
        <v>999</v>
      </c>
      <c r="F802" s="469" t="s">
        <v>9460</v>
      </c>
      <c r="G802" s="469" t="s">
        <v>9540</v>
      </c>
      <c r="H802" s="469" t="s">
        <v>9540</v>
      </c>
      <c r="I802" s="469" t="s">
        <v>9541</v>
      </c>
      <c r="J802" s="469" t="s">
        <v>9542</v>
      </c>
      <c r="K802" s="469" t="s">
        <v>9543</v>
      </c>
      <c r="L802" s="17" t="s">
        <v>9544</v>
      </c>
      <c r="M802" s="469" t="s">
        <v>38</v>
      </c>
      <c r="N802" s="469">
        <v>2</v>
      </c>
      <c r="O802" s="472" t="s">
        <v>9466</v>
      </c>
      <c r="P802" s="469" t="s">
        <v>9545</v>
      </c>
      <c r="Q802" s="469" t="s">
        <v>305</v>
      </c>
      <c r="R802" s="469" t="s">
        <v>1897</v>
      </c>
      <c r="S802" s="469" t="s">
        <v>9546</v>
      </c>
      <c r="T802" s="469" t="s">
        <v>1471</v>
      </c>
      <c r="U802" s="469" t="s">
        <v>1568</v>
      </c>
      <c r="V802" s="469" t="s">
        <v>545</v>
      </c>
      <c r="W802" s="469" t="s">
        <v>9547</v>
      </c>
      <c r="X802" s="469" t="s">
        <v>9548</v>
      </c>
      <c r="Y802" s="9" t="s">
        <v>9549</v>
      </c>
      <c r="Z802" s="469" t="s">
        <v>9472</v>
      </c>
      <c r="AA802" s="469" t="s">
        <v>9550</v>
      </c>
    </row>
    <row r="803" spans="1:27" ht="145.5" customHeight="1" x14ac:dyDescent="0.2">
      <c r="A803" s="13">
        <v>792</v>
      </c>
      <c r="B803" s="121">
        <v>9</v>
      </c>
      <c r="C803" s="469" t="s">
        <v>764</v>
      </c>
      <c r="D803" s="469" t="s">
        <v>9551</v>
      </c>
      <c r="E803" s="469" t="s">
        <v>999</v>
      </c>
      <c r="F803" s="469" t="s">
        <v>9460</v>
      </c>
      <c r="G803" s="469" t="s">
        <v>9552</v>
      </c>
      <c r="H803" s="469" t="s">
        <v>9553</v>
      </c>
      <c r="I803" s="469" t="s">
        <v>9554</v>
      </c>
      <c r="J803" s="469" t="s">
        <v>9555</v>
      </c>
      <c r="K803" s="469" t="s">
        <v>9556</v>
      </c>
      <c r="L803" s="469" t="s">
        <v>9557</v>
      </c>
      <c r="M803" s="469" t="s">
        <v>38</v>
      </c>
      <c r="N803" s="469">
        <v>2</v>
      </c>
      <c r="O803" s="472" t="s">
        <v>9466</v>
      </c>
      <c r="P803" s="469" t="s">
        <v>9558</v>
      </c>
      <c r="Q803" s="469" t="s">
        <v>305</v>
      </c>
      <c r="R803" s="469"/>
      <c r="S803" s="469" t="s">
        <v>9546</v>
      </c>
      <c r="T803" s="469" t="s">
        <v>1471</v>
      </c>
      <c r="U803" s="469" t="s">
        <v>1568</v>
      </c>
      <c r="V803" s="469" t="s">
        <v>545</v>
      </c>
      <c r="W803" s="469" t="s">
        <v>9559</v>
      </c>
      <c r="X803" s="469" t="s">
        <v>9560</v>
      </c>
      <c r="Y803" s="469" t="s">
        <v>9561</v>
      </c>
      <c r="Z803" s="469" t="s">
        <v>9472</v>
      </c>
      <c r="AA803" s="469" t="s">
        <v>9550</v>
      </c>
    </row>
    <row r="804" spans="1:27" ht="144" customHeight="1" x14ac:dyDescent="0.2">
      <c r="A804" s="13">
        <v>793</v>
      </c>
      <c r="B804" s="121">
        <v>10</v>
      </c>
      <c r="C804" s="469" t="s">
        <v>764</v>
      </c>
      <c r="D804" s="469" t="s">
        <v>9562</v>
      </c>
      <c r="E804" s="469" t="s">
        <v>999</v>
      </c>
      <c r="F804" s="469" t="s">
        <v>9460</v>
      </c>
      <c r="G804" s="469" t="s">
        <v>9563</v>
      </c>
      <c r="H804" s="469" t="s">
        <v>9540</v>
      </c>
      <c r="I804" s="469" t="s">
        <v>9554</v>
      </c>
      <c r="J804" s="469" t="s">
        <v>9555</v>
      </c>
      <c r="K804" s="469" t="s">
        <v>9564</v>
      </c>
      <c r="L804" s="469" t="s">
        <v>9565</v>
      </c>
      <c r="M804" s="469" t="s">
        <v>38</v>
      </c>
      <c r="N804" s="469">
        <v>2</v>
      </c>
      <c r="O804" s="472" t="s">
        <v>9466</v>
      </c>
      <c r="P804" s="469" t="s">
        <v>9558</v>
      </c>
      <c r="Q804" s="469" t="s">
        <v>305</v>
      </c>
      <c r="R804" s="469" t="s">
        <v>1897</v>
      </c>
      <c r="S804" s="469" t="s">
        <v>9546</v>
      </c>
      <c r="T804" s="469" t="s">
        <v>1471</v>
      </c>
      <c r="U804" s="469" t="s">
        <v>1568</v>
      </c>
      <c r="V804" s="469" t="s">
        <v>545</v>
      </c>
      <c r="W804" s="469" t="s">
        <v>9566</v>
      </c>
      <c r="X804" s="469" t="s">
        <v>9567</v>
      </c>
      <c r="Y804" s="469" t="s">
        <v>9568</v>
      </c>
      <c r="Z804" s="469" t="s">
        <v>9472</v>
      </c>
      <c r="AA804" s="469" t="s">
        <v>9550</v>
      </c>
    </row>
    <row r="805" spans="1:27" ht="78" customHeight="1" x14ac:dyDescent="0.2">
      <c r="A805" s="13">
        <v>794</v>
      </c>
      <c r="B805" s="121">
        <v>11</v>
      </c>
      <c r="C805" s="469" t="s">
        <v>764</v>
      </c>
      <c r="D805" s="472" t="s">
        <v>9569</v>
      </c>
      <c r="E805" s="469" t="s">
        <v>999</v>
      </c>
      <c r="F805" s="469" t="s">
        <v>9460</v>
      </c>
      <c r="G805" s="469" t="s">
        <v>9570</v>
      </c>
      <c r="H805" s="469" t="s">
        <v>9571</v>
      </c>
      <c r="I805" s="469" t="s">
        <v>9572</v>
      </c>
      <c r="J805" s="469" t="s">
        <v>9573</v>
      </c>
      <c r="K805" s="469" t="s">
        <v>9574</v>
      </c>
      <c r="L805" s="469" t="s">
        <v>9575</v>
      </c>
      <c r="M805" s="469" t="s">
        <v>38</v>
      </c>
      <c r="N805" s="469">
        <v>2</v>
      </c>
      <c r="O805" s="472" t="s">
        <v>9466</v>
      </c>
      <c r="P805" s="469" t="s">
        <v>9576</v>
      </c>
      <c r="Q805" s="469" t="s">
        <v>305</v>
      </c>
      <c r="R805" s="469" t="s">
        <v>1897</v>
      </c>
      <c r="S805" s="469" t="s">
        <v>9577</v>
      </c>
      <c r="T805" s="469" t="s">
        <v>1471</v>
      </c>
      <c r="U805" s="469" t="s">
        <v>1568</v>
      </c>
      <c r="V805" s="469" t="s">
        <v>545</v>
      </c>
      <c r="W805" s="469" t="s">
        <v>9578</v>
      </c>
      <c r="X805" s="469" t="s">
        <v>9579</v>
      </c>
      <c r="Y805" s="469" t="s">
        <v>9580</v>
      </c>
      <c r="Z805" s="469" t="s">
        <v>9581</v>
      </c>
      <c r="AA805" s="469" t="s">
        <v>9582</v>
      </c>
    </row>
    <row r="806" spans="1:27" ht="114.75" x14ac:dyDescent="0.2">
      <c r="A806" s="13">
        <v>795</v>
      </c>
      <c r="B806" s="121">
        <v>12</v>
      </c>
      <c r="C806" s="469" t="s">
        <v>764</v>
      </c>
      <c r="D806" s="469" t="s">
        <v>9583</v>
      </c>
      <c r="E806" s="469" t="s">
        <v>999</v>
      </c>
      <c r="F806" s="469" t="s">
        <v>9460</v>
      </c>
      <c r="G806" s="469" t="s">
        <v>9584</v>
      </c>
      <c r="H806" s="469" t="s">
        <v>9571</v>
      </c>
      <c r="I806" s="469" t="s">
        <v>9572</v>
      </c>
      <c r="J806" s="469" t="s">
        <v>9573</v>
      </c>
      <c r="K806" s="469" t="s">
        <v>9585</v>
      </c>
      <c r="L806" s="469" t="s">
        <v>9586</v>
      </c>
      <c r="M806" s="469" t="s">
        <v>38</v>
      </c>
      <c r="N806" s="469">
        <v>2</v>
      </c>
      <c r="O806" s="472" t="s">
        <v>9466</v>
      </c>
      <c r="P806" s="469" t="s">
        <v>9587</v>
      </c>
      <c r="Q806" s="469" t="s">
        <v>305</v>
      </c>
      <c r="R806" s="469" t="s">
        <v>1897</v>
      </c>
      <c r="S806" s="469" t="s">
        <v>9588</v>
      </c>
      <c r="T806" s="469" t="s">
        <v>1471</v>
      </c>
      <c r="U806" s="469" t="s">
        <v>1568</v>
      </c>
      <c r="V806" s="469" t="s">
        <v>545</v>
      </c>
      <c r="W806" s="469" t="s">
        <v>9589</v>
      </c>
      <c r="X806" s="469" t="s">
        <v>9590</v>
      </c>
      <c r="Y806" s="469" t="s">
        <v>9591</v>
      </c>
      <c r="Z806" s="469" t="s">
        <v>9472</v>
      </c>
      <c r="AA806" s="469" t="s">
        <v>9582</v>
      </c>
    </row>
    <row r="807" spans="1:27" ht="127.5" x14ac:dyDescent="0.2">
      <c r="A807" s="13">
        <v>796</v>
      </c>
      <c r="B807" s="121">
        <v>13</v>
      </c>
      <c r="C807" s="469" t="s">
        <v>764</v>
      </c>
      <c r="D807" s="469" t="s">
        <v>9592</v>
      </c>
      <c r="E807" s="469" t="s">
        <v>999</v>
      </c>
      <c r="F807" s="469" t="s">
        <v>9460</v>
      </c>
      <c r="G807" s="469" t="s">
        <v>9593</v>
      </c>
      <c r="H807" s="469" t="s">
        <v>9571</v>
      </c>
      <c r="I807" s="469" t="s">
        <v>9572</v>
      </c>
      <c r="J807" s="469" t="s">
        <v>9594</v>
      </c>
      <c r="K807" s="469" t="s">
        <v>9595</v>
      </c>
      <c r="L807" s="469" t="s">
        <v>9596</v>
      </c>
      <c r="M807" s="469" t="s">
        <v>38</v>
      </c>
      <c r="N807" s="469">
        <v>2</v>
      </c>
      <c r="O807" s="472" t="s">
        <v>9466</v>
      </c>
      <c r="P807" s="469" t="s">
        <v>9558</v>
      </c>
      <c r="Q807" s="469" t="s">
        <v>305</v>
      </c>
      <c r="R807" s="469" t="s">
        <v>1897</v>
      </c>
      <c r="S807" s="469" t="s">
        <v>9597</v>
      </c>
      <c r="T807" s="469" t="s">
        <v>1471</v>
      </c>
      <c r="U807" s="469" t="s">
        <v>1568</v>
      </c>
      <c r="V807" s="469" t="s">
        <v>545</v>
      </c>
      <c r="W807" s="469" t="s">
        <v>9598</v>
      </c>
      <c r="X807" s="469" t="s">
        <v>9599</v>
      </c>
      <c r="Y807" s="469" t="s">
        <v>9568</v>
      </c>
      <c r="Z807" s="469" t="s">
        <v>9472</v>
      </c>
      <c r="AA807" s="469" t="s">
        <v>9582</v>
      </c>
    </row>
    <row r="808" spans="1:27" ht="126" customHeight="1" x14ac:dyDescent="0.2">
      <c r="A808" s="13">
        <v>797</v>
      </c>
      <c r="B808" s="121">
        <v>14</v>
      </c>
      <c r="C808" s="469" t="s">
        <v>764</v>
      </c>
      <c r="D808" s="469" t="s">
        <v>9600</v>
      </c>
      <c r="E808" s="469" t="s">
        <v>999</v>
      </c>
      <c r="F808" s="469" t="s">
        <v>9460</v>
      </c>
      <c r="G808" s="469" t="s">
        <v>9601</v>
      </c>
      <c r="H808" s="469" t="s">
        <v>9602</v>
      </c>
      <c r="I808" s="469" t="s">
        <v>9572</v>
      </c>
      <c r="J808" s="469" t="s">
        <v>9603</v>
      </c>
      <c r="K808" s="469" t="s">
        <v>9604</v>
      </c>
      <c r="L808" s="469" t="s">
        <v>9605</v>
      </c>
      <c r="M808" s="469" t="s">
        <v>38</v>
      </c>
      <c r="N808" s="469">
        <v>2</v>
      </c>
      <c r="O808" s="472" t="s">
        <v>9466</v>
      </c>
      <c r="P808" s="469" t="s">
        <v>9606</v>
      </c>
      <c r="Q808" s="469" t="s">
        <v>305</v>
      </c>
      <c r="R808" s="469" t="s">
        <v>1897</v>
      </c>
      <c r="S808" s="469" t="s">
        <v>9546</v>
      </c>
      <c r="T808" s="469" t="s">
        <v>1471</v>
      </c>
      <c r="U808" s="469" t="s">
        <v>1568</v>
      </c>
      <c r="V808" s="469" t="s">
        <v>545</v>
      </c>
      <c r="W808" s="469" t="s">
        <v>9607</v>
      </c>
      <c r="X808" s="469" t="s">
        <v>9608</v>
      </c>
      <c r="Y808" s="469" t="s">
        <v>9538</v>
      </c>
      <c r="Z808" s="469" t="s">
        <v>9472</v>
      </c>
      <c r="AA808" s="469" t="s">
        <v>9582</v>
      </c>
    </row>
    <row r="809" spans="1:27" ht="91.5" customHeight="1" x14ac:dyDescent="0.2">
      <c r="A809" s="13">
        <v>798</v>
      </c>
      <c r="B809" s="121">
        <v>15</v>
      </c>
      <c r="C809" s="469" t="s">
        <v>764</v>
      </c>
      <c r="D809" s="469" t="s">
        <v>9609</v>
      </c>
      <c r="E809" s="469" t="s">
        <v>999</v>
      </c>
      <c r="F809" s="469" t="s">
        <v>9460</v>
      </c>
      <c r="G809" s="469" t="s">
        <v>9610</v>
      </c>
      <c r="H809" s="469" t="s">
        <v>9610</v>
      </c>
      <c r="I809" s="469" t="s">
        <v>9611</v>
      </c>
      <c r="J809" s="469" t="s">
        <v>9612</v>
      </c>
      <c r="K809" s="469" t="s">
        <v>9613</v>
      </c>
      <c r="L809" s="469" t="s">
        <v>9614</v>
      </c>
      <c r="M809" s="469"/>
      <c r="N809" s="469">
        <v>2</v>
      </c>
      <c r="O809" s="472" t="s">
        <v>9466</v>
      </c>
      <c r="P809" s="469" t="s">
        <v>9615</v>
      </c>
      <c r="Q809" s="469" t="s">
        <v>305</v>
      </c>
      <c r="R809" s="469" t="s">
        <v>1897</v>
      </c>
      <c r="S809" s="469" t="s">
        <v>9616</v>
      </c>
      <c r="T809" s="469" t="s">
        <v>1471</v>
      </c>
      <c r="U809" s="469" t="s">
        <v>1568</v>
      </c>
      <c r="V809" s="469" t="s">
        <v>545</v>
      </c>
      <c r="W809" s="469" t="s">
        <v>9617</v>
      </c>
      <c r="X809" s="469" t="s">
        <v>9618</v>
      </c>
      <c r="Y809" s="469" t="s">
        <v>9619</v>
      </c>
      <c r="Z809" s="469" t="s">
        <v>9581</v>
      </c>
      <c r="AA809" s="469" t="s">
        <v>9620</v>
      </c>
    </row>
    <row r="810" spans="1:27" ht="129.75" customHeight="1" x14ac:dyDescent="0.2">
      <c r="A810" s="13">
        <v>799</v>
      </c>
      <c r="B810" s="121">
        <v>16</v>
      </c>
      <c r="C810" s="469" t="s">
        <v>764</v>
      </c>
      <c r="D810" s="469" t="s">
        <v>9621</v>
      </c>
      <c r="E810" s="469" t="s">
        <v>999</v>
      </c>
      <c r="F810" s="469" t="s">
        <v>9460</v>
      </c>
      <c r="G810" s="469" t="s">
        <v>9622</v>
      </c>
      <c r="H810" s="469" t="s">
        <v>9623</v>
      </c>
      <c r="I810" s="469" t="s">
        <v>9611</v>
      </c>
      <c r="J810" s="469" t="s">
        <v>9612</v>
      </c>
      <c r="K810" s="469" t="s">
        <v>9624</v>
      </c>
      <c r="L810" s="469" t="s">
        <v>9625</v>
      </c>
      <c r="M810" s="469" t="s">
        <v>38</v>
      </c>
      <c r="N810" s="469">
        <v>2</v>
      </c>
      <c r="O810" s="472" t="s">
        <v>9466</v>
      </c>
      <c r="P810" s="469" t="s">
        <v>9626</v>
      </c>
      <c r="Q810" s="469" t="s">
        <v>305</v>
      </c>
      <c r="R810" s="469" t="s">
        <v>1897</v>
      </c>
      <c r="S810" s="469" t="s">
        <v>9546</v>
      </c>
      <c r="T810" s="469" t="s">
        <v>1471</v>
      </c>
      <c r="U810" s="469" t="s">
        <v>1568</v>
      </c>
      <c r="V810" s="469" t="s">
        <v>7552</v>
      </c>
      <c r="W810" s="469" t="s">
        <v>9627</v>
      </c>
      <c r="X810" s="469" t="s">
        <v>9628</v>
      </c>
      <c r="Y810" s="469" t="s">
        <v>9629</v>
      </c>
      <c r="Z810" s="469" t="s">
        <v>9472</v>
      </c>
      <c r="AA810" s="469" t="s">
        <v>9620</v>
      </c>
    </row>
    <row r="811" spans="1:27" ht="127.5" x14ac:dyDescent="0.2">
      <c r="A811" s="13">
        <v>800</v>
      </c>
      <c r="B811" s="121">
        <v>17</v>
      </c>
      <c r="C811" s="469" t="s">
        <v>764</v>
      </c>
      <c r="D811" s="469" t="s">
        <v>9630</v>
      </c>
      <c r="E811" s="469" t="s">
        <v>999</v>
      </c>
      <c r="F811" s="469" t="s">
        <v>9460</v>
      </c>
      <c r="G811" s="469" t="s">
        <v>9631</v>
      </c>
      <c r="H811" s="469" t="s">
        <v>9632</v>
      </c>
      <c r="I811" s="469" t="s">
        <v>9611</v>
      </c>
      <c r="J811" s="469" t="s">
        <v>9612</v>
      </c>
      <c r="K811" s="469" t="s">
        <v>9633</v>
      </c>
      <c r="L811" s="469" t="s">
        <v>9634</v>
      </c>
      <c r="M811" s="469" t="s">
        <v>38</v>
      </c>
      <c r="N811" s="469">
        <v>2</v>
      </c>
      <c r="O811" s="472" t="s">
        <v>9466</v>
      </c>
      <c r="P811" s="469" t="s">
        <v>9635</v>
      </c>
      <c r="Q811" s="469" t="s">
        <v>305</v>
      </c>
      <c r="R811" s="469" t="s">
        <v>1897</v>
      </c>
      <c r="S811" s="469" t="s">
        <v>9546</v>
      </c>
      <c r="T811" s="469" t="s">
        <v>1471</v>
      </c>
      <c r="U811" s="469" t="s">
        <v>1568</v>
      </c>
      <c r="V811" s="469" t="s">
        <v>7552</v>
      </c>
      <c r="W811" s="469" t="s">
        <v>9636</v>
      </c>
      <c r="X811" s="469" t="s">
        <v>9637</v>
      </c>
      <c r="Y811" s="469" t="s">
        <v>9638</v>
      </c>
      <c r="Z811" s="469" t="s">
        <v>9472</v>
      </c>
      <c r="AA811" s="469" t="s">
        <v>9620</v>
      </c>
    </row>
    <row r="812" spans="1:27" ht="140.25" x14ac:dyDescent="0.2">
      <c r="A812" s="13">
        <v>801</v>
      </c>
      <c r="B812" s="121">
        <v>18</v>
      </c>
      <c r="C812" s="469" t="s">
        <v>764</v>
      </c>
      <c r="D812" s="469" t="s">
        <v>9639</v>
      </c>
      <c r="E812" s="469" t="s">
        <v>999</v>
      </c>
      <c r="F812" s="469" t="s">
        <v>9460</v>
      </c>
      <c r="G812" s="469" t="s">
        <v>9640</v>
      </c>
      <c r="H812" s="469" t="s">
        <v>9641</v>
      </c>
      <c r="I812" s="469" t="s">
        <v>9611</v>
      </c>
      <c r="J812" s="469" t="s">
        <v>9642</v>
      </c>
      <c r="K812" s="469" t="s">
        <v>9643</v>
      </c>
      <c r="L812" s="469" t="s">
        <v>9644</v>
      </c>
      <c r="M812" s="469" t="s">
        <v>38</v>
      </c>
      <c r="N812" s="469">
        <v>2</v>
      </c>
      <c r="O812" s="472" t="s">
        <v>9466</v>
      </c>
      <c r="P812" s="469" t="s">
        <v>9645</v>
      </c>
      <c r="Q812" s="469" t="s">
        <v>305</v>
      </c>
      <c r="R812" s="469" t="s">
        <v>1897</v>
      </c>
      <c r="S812" s="469" t="s">
        <v>9546</v>
      </c>
      <c r="T812" s="469" t="s">
        <v>1471</v>
      </c>
      <c r="U812" s="469" t="s">
        <v>1568</v>
      </c>
      <c r="V812" s="469" t="s">
        <v>7552</v>
      </c>
      <c r="W812" s="469" t="s">
        <v>9646</v>
      </c>
      <c r="X812" s="469" t="s">
        <v>9647</v>
      </c>
      <c r="Y812" s="469" t="s">
        <v>9648</v>
      </c>
      <c r="Z812" s="469" t="s">
        <v>9472</v>
      </c>
      <c r="AA812" s="469" t="s">
        <v>9620</v>
      </c>
    </row>
    <row r="813" spans="1:27" ht="90.75" customHeight="1" x14ac:dyDescent="0.2">
      <c r="A813" s="13">
        <v>802</v>
      </c>
      <c r="B813" s="121">
        <v>19</v>
      </c>
      <c r="C813" s="469" t="s">
        <v>764</v>
      </c>
      <c r="D813" s="469" t="s">
        <v>9649</v>
      </c>
      <c r="E813" s="469" t="s">
        <v>999</v>
      </c>
      <c r="F813" s="469" t="s">
        <v>9460</v>
      </c>
      <c r="G813" s="469" t="s">
        <v>9650</v>
      </c>
      <c r="H813" s="469" t="s">
        <v>9651</v>
      </c>
      <c r="I813" s="469" t="s">
        <v>9652</v>
      </c>
      <c r="J813" s="469" t="s">
        <v>9653</v>
      </c>
      <c r="K813" s="469" t="s">
        <v>9654</v>
      </c>
      <c r="L813" s="469" t="s">
        <v>9655</v>
      </c>
      <c r="M813" s="469"/>
      <c r="N813" s="469">
        <v>2</v>
      </c>
      <c r="O813" s="472" t="s">
        <v>9466</v>
      </c>
      <c r="P813" s="469" t="s">
        <v>9656</v>
      </c>
      <c r="Q813" s="469" t="s">
        <v>305</v>
      </c>
      <c r="R813" s="469" t="s">
        <v>1897</v>
      </c>
      <c r="S813" s="469" t="s">
        <v>9546</v>
      </c>
      <c r="T813" s="469" t="s">
        <v>1471</v>
      </c>
      <c r="U813" s="469" t="s">
        <v>1568</v>
      </c>
      <c r="V813" s="469" t="s">
        <v>545</v>
      </c>
      <c r="W813" s="469" t="s">
        <v>9657</v>
      </c>
      <c r="X813" s="469" t="s">
        <v>9658</v>
      </c>
      <c r="Y813" s="469" t="s">
        <v>9659</v>
      </c>
      <c r="Z813" s="469" t="s">
        <v>9472</v>
      </c>
      <c r="AA813" s="469" t="s">
        <v>9660</v>
      </c>
    </row>
    <row r="814" spans="1:27" ht="90" customHeight="1" x14ac:dyDescent="0.2">
      <c r="A814" s="13">
        <v>803</v>
      </c>
      <c r="B814" s="121">
        <v>20</v>
      </c>
      <c r="C814" s="469" t="s">
        <v>764</v>
      </c>
      <c r="D814" s="469" t="s">
        <v>9661</v>
      </c>
      <c r="E814" s="469" t="s">
        <v>999</v>
      </c>
      <c r="F814" s="469" t="s">
        <v>9460</v>
      </c>
      <c r="G814" s="469" t="s">
        <v>9662</v>
      </c>
      <c r="H814" s="469" t="s">
        <v>9663</v>
      </c>
      <c r="I814" s="469" t="s">
        <v>9664</v>
      </c>
      <c r="J814" s="469" t="s">
        <v>9665</v>
      </c>
      <c r="K814" s="469" t="s">
        <v>9666</v>
      </c>
      <c r="L814" s="469" t="s">
        <v>9667</v>
      </c>
      <c r="M814" s="469" t="s">
        <v>38</v>
      </c>
      <c r="N814" s="469">
        <v>3</v>
      </c>
      <c r="O814" s="472" t="s">
        <v>9668</v>
      </c>
      <c r="P814" s="469" t="s">
        <v>9669</v>
      </c>
      <c r="Q814" s="469" t="s">
        <v>305</v>
      </c>
      <c r="R814" s="469" t="s">
        <v>1897</v>
      </c>
      <c r="S814" s="469" t="s">
        <v>9546</v>
      </c>
      <c r="T814" s="469" t="s">
        <v>1471</v>
      </c>
      <c r="U814" s="469" t="s">
        <v>1568</v>
      </c>
      <c r="V814" s="469" t="s">
        <v>545</v>
      </c>
      <c r="W814" s="469" t="s">
        <v>9670</v>
      </c>
      <c r="X814" s="469" t="s">
        <v>9671</v>
      </c>
      <c r="Y814" s="469" t="s">
        <v>9672</v>
      </c>
      <c r="Z814" s="469" t="s">
        <v>9581</v>
      </c>
      <c r="AA814" s="469" t="s">
        <v>9673</v>
      </c>
    </row>
    <row r="815" spans="1:27" ht="127.5" x14ac:dyDescent="0.2">
      <c r="A815" s="13">
        <v>804</v>
      </c>
      <c r="B815" s="121">
        <v>21</v>
      </c>
      <c r="C815" s="469" t="s">
        <v>764</v>
      </c>
      <c r="D815" s="469" t="s">
        <v>9674</v>
      </c>
      <c r="E815" s="469" t="s">
        <v>999</v>
      </c>
      <c r="F815" s="469" t="s">
        <v>9460</v>
      </c>
      <c r="G815" s="8" t="s">
        <v>9675</v>
      </c>
      <c r="H815" s="469" t="s">
        <v>9663</v>
      </c>
      <c r="I815" s="469" t="s">
        <v>9676</v>
      </c>
      <c r="J815" s="469" t="s">
        <v>9665</v>
      </c>
      <c r="K815" s="469" t="s">
        <v>9677</v>
      </c>
      <c r="L815" s="17" t="s">
        <v>9678</v>
      </c>
      <c r="M815" s="469" t="s">
        <v>38</v>
      </c>
      <c r="N815" s="469">
        <v>2</v>
      </c>
      <c r="O815" s="472" t="s">
        <v>9466</v>
      </c>
      <c r="P815" s="469" t="s">
        <v>9679</v>
      </c>
      <c r="Q815" s="469" t="s">
        <v>305</v>
      </c>
      <c r="R815" s="469" t="s">
        <v>1897</v>
      </c>
      <c r="S815" s="469" t="s">
        <v>9680</v>
      </c>
      <c r="T815" s="469" t="s">
        <v>1471</v>
      </c>
      <c r="U815" s="469" t="s">
        <v>1568</v>
      </c>
      <c r="V815" s="8" t="s">
        <v>545</v>
      </c>
      <c r="W815" s="469" t="s">
        <v>9681</v>
      </c>
      <c r="X815" s="469" t="s">
        <v>9682</v>
      </c>
      <c r="Y815" s="469" t="s">
        <v>9683</v>
      </c>
      <c r="Z815" s="469" t="s">
        <v>9472</v>
      </c>
      <c r="AA815" s="469" t="s">
        <v>9673</v>
      </c>
    </row>
    <row r="816" spans="1:27" ht="117.75" customHeight="1" x14ac:dyDescent="0.2">
      <c r="A816" s="13">
        <v>805</v>
      </c>
      <c r="B816" s="121">
        <v>22</v>
      </c>
      <c r="C816" s="469" t="s">
        <v>764</v>
      </c>
      <c r="D816" s="8" t="s">
        <v>9684</v>
      </c>
      <c r="E816" s="469" t="s">
        <v>999</v>
      </c>
      <c r="F816" s="469" t="s">
        <v>9460</v>
      </c>
      <c r="G816" s="8" t="s">
        <v>9685</v>
      </c>
      <c r="H816" s="469" t="s">
        <v>9686</v>
      </c>
      <c r="I816" s="469" t="s">
        <v>9687</v>
      </c>
      <c r="J816" s="8" t="s">
        <v>9688</v>
      </c>
      <c r="K816" s="469" t="s">
        <v>9689</v>
      </c>
      <c r="L816" s="469" t="s">
        <v>9690</v>
      </c>
      <c r="M816" s="469" t="s">
        <v>38</v>
      </c>
      <c r="N816" s="469">
        <v>1</v>
      </c>
      <c r="O816" s="472" t="s">
        <v>9691</v>
      </c>
      <c r="P816" s="469" t="s">
        <v>9692</v>
      </c>
      <c r="Q816" s="469" t="s">
        <v>305</v>
      </c>
      <c r="R816" s="469" t="s">
        <v>1897</v>
      </c>
      <c r="S816" s="469" t="s">
        <v>9693</v>
      </c>
      <c r="T816" s="469" t="s">
        <v>1471</v>
      </c>
      <c r="U816" s="469" t="s">
        <v>1568</v>
      </c>
      <c r="V816" s="469" t="s">
        <v>545</v>
      </c>
      <c r="W816" s="469" t="s">
        <v>9694</v>
      </c>
      <c r="X816" s="469" t="s">
        <v>9618</v>
      </c>
      <c r="Y816" s="8" t="s">
        <v>9695</v>
      </c>
      <c r="Z816" s="469" t="s">
        <v>9581</v>
      </c>
      <c r="AA816" s="469" t="s">
        <v>9696</v>
      </c>
    </row>
    <row r="817" spans="1:27" ht="108" customHeight="1" x14ac:dyDescent="0.2">
      <c r="A817" s="13">
        <v>806</v>
      </c>
      <c r="B817" s="120">
        <v>1</v>
      </c>
      <c r="C817" s="469" t="s">
        <v>947</v>
      </c>
      <c r="D817" s="469" t="s">
        <v>9698</v>
      </c>
      <c r="E817" s="469" t="s">
        <v>107</v>
      </c>
      <c r="F817" s="469" t="s">
        <v>781</v>
      </c>
      <c r="G817" s="469" t="s">
        <v>9699</v>
      </c>
      <c r="H817" s="469" t="s">
        <v>9699</v>
      </c>
      <c r="I817" s="469">
        <v>238004033</v>
      </c>
      <c r="J817" s="469" t="s">
        <v>9700</v>
      </c>
      <c r="K817" s="469" t="s">
        <v>9701</v>
      </c>
      <c r="L817" s="17" t="s">
        <v>9702</v>
      </c>
      <c r="M817" s="469" t="s">
        <v>38</v>
      </c>
      <c r="N817" s="469">
        <v>1</v>
      </c>
      <c r="O817" s="469" t="s">
        <v>9703</v>
      </c>
      <c r="P817" s="469">
        <v>210</v>
      </c>
      <c r="Q817" s="7" t="s">
        <v>624</v>
      </c>
      <c r="R817" s="469" t="s">
        <v>5777</v>
      </c>
      <c r="S817" s="469" t="s">
        <v>9704</v>
      </c>
      <c r="T817" s="469">
        <v>2352</v>
      </c>
      <c r="U817" s="469">
        <v>112</v>
      </c>
      <c r="V817" s="469" t="s">
        <v>41</v>
      </c>
      <c r="W817" s="469" t="s">
        <v>9705</v>
      </c>
      <c r="X817" s="469" t="s">
        <v>9706</v>
      </c>
      <c r="Y817" s="469" t="s">
        <v>9707</v>
      </c>
      <c r="Z817" s="469" t="s">
        <v>9708</v>
      </c>
      <c r="AA817" s="17" t="s">
        <v>9709</v>
      </c>
    </row>
    <row r="818" spans="1:27" ht="127.5" x14ac:dyDescent="0.2">
      <c r="A818" s="13">
        <v>807</v>
      </c>
      <c r="B818" s="120">
        <v>2</v>
      </c>
      <c r="C818" s="469" t="s">
        <v>947</v>
      </c>
      <c r="D818" s="10" t="s">
        <v>9710</v>
      </c>
      <c r="E818" s="469" t="s">
        <v>107</v>
      </c>
      <c r="F818" s="469" t="s">
        <v>9711</v>
      </c>
      <c r="G818" s="469" t="s">
        <v>9954</v>
      </c>
      <c r="H818" s="469" t="s">
        <v>9699</v>
      </c>
      <c r="I818" s="469">
        <v>238004146</v>
      </c>
      <c r="J818" s="469" t="s">
        <v>9712</v>
      </c>
      <c r="K818" s="469" t="s">
        <v>9713</v>
      </c>
      <c r="L818" s="469" t="s">
        <v>9714</v>
      </c>
      <c r="M818" s="469" t="s">
        <v>38</v>
      </c>
      <c r="N818" s="469">
        <v>1</v>
      </c>
      <c r="O818" s="469" t="s">
        <v>9703</v>
      </c>
      <c r="P818" s="469">
        <v>30</v>
      </c>
      <c r="Q818" s="7" t="s">
        <v>624</v>
      </c>
      <c r="R818" s="469" t="s">
        <v>5777</v>
      </c>
      <c r="S818" s="469" t="s">
        <v>9715</v>
      </c>
      <c r="T818" s="469">
        <v>2352</v>
      </c>
      <c r="U818" s="469">
        <v>112</v>
      </c>
      <c r="V818" s="469" t="s">
        <v>545</v>
      </c>
      <c r="W818" s="469" t="s">
        <v>9716</v>
      </c>
      <c r="X818" s="469" t="s">
        <v>9717</v>
      </c>
      <c r="Y818" s="469" t="s">
        <v>9718</v>
      </c>
      <c r="Z818" s="469" t="s">
        <v>9719</v>
      </c>
      <c r="AA818" s="469" t="s">
        <v>9720</v>
      </c>
    </row>
    <row r="819" spans="1:27" ht="127.5" x14ac:dyDescent="0.2">
      <c r="A819" s="13">
        <v>808</v>
      </c>
      <c r="B819" s="120">
        <v>3</v>
      </c>
      <c r="C819" s="469" t="s">
        <v>947</v>
      </c>
      <c r="D819" s="469" t="s">
        <v>9721</v>
      </c>
      <c r="E819" s="469" t="s">
        <v>107</v>
      </c>
      <c r="F819" s="469" t="s">
        <v>9722</v>
      </c>
      <c r="G819" s="469" t="s">
        <v>9952</v>
      </c>
      <c r="H819" s="469" t="s">
        <v>9953</v>
      </c>
      <c r="I819" s="469">
        <v>238004146</v>
      </c>
      <c r="J819" s="469" t="s">
        <v>9700</v>
      </c>
      <c r="K819" s="469" t="s">
        <v>9723</v>
      </c>
      <c r="L819" s="469" t="s">
        <v>9724</v>
      </c>
      <c r="M819" s="469" t="s">
        <v>38</v>
      </c>
      <c r="N819" s="469">
        <v>1</v>
      </c>
      <c r="O819" s="469" t="s">
        <v>9703</v>
      </c>
      <c r="P819" s="469">
        <v>35</v>
      </c>
      <c r="Q819" s="7" t="s">
        <v>624</v>
      </c>
      <c r="R819" s="469" t="s">
        <v>5777</v>
      </c>
      <c r="S819" s="23" t="s">
        <v>9715</v>
      </c>
      <c r="T819" s="469">
        <v>2352</v>
      </c>
      <c r="U819" s="469">
        <v>112</v>
      </c>
      <c r="V819" s="469" t="s">
        <v>545</v>
      </c>
      <c r="W819" s="469" t="s">
        <v>9725</v>
      </c>
      <c r="X819" s="469" t="s">
        <v>9726</v>
      </c>
      <c r="Y819" s="23" t="s">
        <v>9727</v>
      </c>
      <c r="Z819" s="23" t="s">
        <v>9728</v>
      </c>
      <c r="AA819" s="469" t="s">
        <v>9720</v>
      </c>
    </row>
    <row r="820" spans="1:27" ht="127.5" x14ac:dyDescent="0.2">
      <c r="A820" s="13">
        <v>809</v>
      </c>
      <c r="B820" s="120">
        <v>4</v>
      </c>
      <c r="C820" s="469" t="s">
        <v>947</v>
      </c>
      <c r="D820" s="10" t="s">
        <v>9729</v>
      </c>
      <c r="E820" s="469" t="s">
        <v>107</v>
      </c>
      <c r="F820" s="469" t="s">
        <v>9951</v>
      </c>
      <c r="G820" s="469" t="s">
        <v>9730</v>
      </c>
      <c r="H820" s="469" t="s">
        <v>9731</v>
      </c>
      <c r="I820" s="469">
        <v>238004146</v>
      </c>
      <c r="J820" s="469" t="s">
        <v>9732</v>
      </c>
      <c r="K820" s="469" t="s">
        <v>9733</v>
      </c>
      <c r="L820" s="665" t="s">
        <v>9734</v>
      </c>
      <c r="M820" s="469" t="s">
        <v>38</v>
      </c>
      <c r="N820" s="469">
        <v>1</v>
      </c>
      <c r="O820" s="469" t="s">
        <v>9703</v>
      </c>
      <c r="P820" s="469">
        <v>35</v>
      </c>
      <c r="Q820" s="469" t="s">
        <v>19109</v>
      </c>
      <c r="R820" s="469" t="s">
        <v>5777</v>
      </c>
      <c r="S820" s="469" t="s">
        <v>9736</v>
      </c>
      <c r="T820" s="469">
        <v>2352</v>
      </c>
      <c r="U820" s="469">
        <v>112</v>
      </c>
      <c r="V820" s="469" t="s">
        <v>41</v>
      </c>
      <c r="W820" s="469" t="s">
        <v>9737</v>
      </c>
      <c r="X820" s="469" t="s">
        <v>9738</v>
      </c>
      <c r="Y820" s="469" t="s">
        <v>9739</v>
      </c>
      <c r="Z820" s="469" t="s">
        <v>9740</v>
      </c>
      <c r="AA820" s="665" t="s">
        <v>9720</v>
      </c>
    </row>
    <row r="821" spans="1:27" ht="89.25" x14ac:dyDescent="0.2">
      <c r="A821" s="13">
        <v>810</v>
      </c>
      <c r="B821" s="120">
        <v>5</v>
      </c>
      <c r="C821" s="469" t="s">
        <v>947</v>
      </c>
      <c r="D821" s="10" t="s">
        <v>9741</v>
      </c>
      <c r="E821" s="469" t="s">
        <v>107</v>
      </c>
      <c r="F821" s="469" t="s">
        <v>781</v>
      </c>
      <c r="G821" s="469" t="s">
        <v>9742</v>
      </c>
      <c r="H821" s="469" t="s">
        <v>9743</v>
      </c>
      <c r="I821" s="469">
        <v>238004072</v>
      </c>
      <c r="J821" s="10" t="s">
        <v>9744</v>
      </c>
      <c r="K821" s="10" t="s">
        <v>9745</v>
      </c>
      <c r="L821" s="17" t="s">
        <v>9746</v>
      </c>
      <c r="M821" s="469" t="s">
        <v>38</v>
      </c>
      <c r="N821" s="469">
        <v>1</v>
      </c>
      <c r="O821" s="469" t="s">
        <v>9703</v>
      </c>
      <c r="P821" s="469">
        <v>100</v>
      </c>
      <c r="Q821" s="469" t="s">
        <v>19463</v>
      </c>
      <c r="R821" s="469" t="s">
        <v>5777</v>
      </c>
      <c r="S821" s="469" t="s">
        <v>9747</v>
      </c>
      <c r="T821" s="469">
        <v>2352</v>
      </c>
      <c r="U821" s="469">
        <v>112</v>
      </c>
      <c r="V821" s="469" t="s">
        <v>545</v>
      </c>
      <c r="W821" s="469" t="s">
        <v>9748</v>
      </c>
      <c r="X821" s="469" t="s">
        <v>9749</v>
      </c>
      <c r="Y821" s="469" t="s">
        <v>9942</v>
      </c>
      <c r="Z821" s="10" t="s">
        <v>9750</v>
      </c>
      <c r="AA821" s="17" t="s">
        <v>9751</v>
      </c>
    </row>
    <row r="822" spans="1:27" ht="91.5" customHeight="1" x14ac:dyDescent="0.2">
      <c r="A822" s="13">
        <v>811</v>
      </c>
      <c r="B822" s="120">
        <v>6</v>
      </c>
      <c r="C822" s="469" t="s">
        <v>947</v>
      </c>
      <c r="D822" s="10" t="s">
        <v>9752</v>
      </c>
      <c r="E822" s="469" t="s">
        <v>107</v>
      </c>
      <c r="F822" s="469" t="s">
        <v>781</v>
      </c>
      <c r="G822" s="469" t="s">
        <v>9753</v>
      </c>
      <c r="H822" s="469" t="s">
        <v>9753</v>
      </c>
      <c r="I822" s="469">
        <v>238004033</v>
      </c>
      <c r="J822" s="469" t="s">
        <v>9754</v>
      </c>
      <c r="K822" s="469" t="s">
        <v>9755</v>
      </c>
      <c r="L822" s="469" t="s">
        <v>9756</v>
      </c>
      <c r="M822" s="469" t="s">
        <v>38</v>
      </c>
      <c r="N822" s="469">
        <v>1</v>
      </c>
      <c r="O822" s="469" t="s">
        <v>9703</v>
      </c>
      <c r="P822" s="469">
        <v>30</v>
      </c>
      <c r="Q822" s="469" t="s">
        <v>624</v>
      </c>
      <c r="R822" s="469" t="s">
        <v>5777</v>
      </c>
      <c r="S822" s="469" t="s">
        <v>9757</v>
      </c>
      <c r="T822" s="469">
        <v>2352</v>
      </c>
      <c r="U822" s="469">
        <v>112</v>
      </c>
      <c r="V822" s="469" t="s">
        <v>545</v>
      </c>
      <c r="W822" s="469" t="s">
        <v>9758</v>
      </c>
      <c r="X822" s="469" t="s">
        <v>9759</v>
      </c>
      <c r="Y822" s="469" t="s">
        <v>9760</v>
      </c>
      <c r="Z822" s="469" t="s">
        <v>9761</v>
      </c>
      <c r="AA822" s="469" t="s">
        <v>9762</v>
      </c>
    </row>
    <row r="823" spans="1:27" ht="102" x14ac:dyDescent="0.2">
      <c r="A823" s="13">
        <v>812</v>
      </c>
      <c r="B823" s="120">
        <v>7</v>
      </c>
      <c r="C823" s="469" t="s">
        <v>947</v>
      </c>
      <c r="D823" s="10" t="s">
        <v>9763</v>
      </c>
      <c r="E823" s="469" t="s">
        <v>107</v>
      </c>
      <c r="F823" s="469" t="s">
        <v>781</v>
      </c>
      <c r="G823" s="469" t="s">
        <v>9764</v>
      </c>
      <c r="H823" s="469" t="s">
        <v>9764</v>
      </c>
      <c r="I823" s="469">
        <v>238003872</v>
      </c>
      <c r="J823" s="469" t="s">
        <v>9765</v>
      </c>
      <c r="K823" s="469" t="s">
        <v>9766</v>
      </c>
      <c r="L823" s="17" t="s">
        <v>9767</v>
      </c>
      <c r="M823" s="469" t="s">
        <v>38</v>
      </c>
      <c r="N823" s="469">
        <v>1</v>
      </c>
      <c r="O823" s="469" t="s">
        <v>9703</v>
      </c>
      <c r="P823" s="469">
        <v>35</v>
      </c>
      <c r="Q823" s="469" t="s">
        <v>9735</v>
      </c>
      <c r="R823" s="469" t="s">
        <v>5777</v>
      </c>
      <c r="S823" s="469" t="s">
        <v>9768</v>
      </c>
      <c r="T823" s="469">
        <v>2352</v>
      </c>
      <c r="U823" s="469">
        <v>112</v>
      </c>
      <c r="V823" s="469" t="s">
        <v>545</v>
      </c>
      <c r="W823" s="469" t="s">
        <v>9769</v>
      </c>
      <c r="X823" s="469" t="s">
        <v>9770</v>
      </c>
      <c r="Y823" s="469" t="s">
        <v>9771</v>
      </c>
      <c r="Z823" s="469" t="s">
        <v>9772</v>
      </c>
      <c r="AA823" s="17" t="s">
        <v>9773</v>
      </c>
    </row>
    <row r="824" spans="1:27" ht="116.25" customHeight="1" x14ac:dyDescent="0.2">
      <c r="A824" s="13">
        <v>813</v>
      </c>
      <c r="B824" s="120">
        <v>8</v>
      </c>
      <c r="C824" s="469" t="s">
        <v>947</v>
      </c>
      <c r="D824" s="10" t="s">
        <v>9774</v>
      </c>
      <c r="E824" s="469" t="s">
        <v>107</v>
      </c>
      <c r="F824" s="469" t="s">
        <v>781</v>
      </c>
      <c r="G824" s="469" t="s">
        <v>9753</v>
      </c>
      <c r="H824" s="469" t="s">
        <v>9775</v>
      </c>
      <c r="I824" s="469">
        <v>238003840</v>
      </c>
      <c r="J824" s="469" t="s">
        <v>9754</v>
      </c>
      <c r="K824" s="469" t="s">
        <v>9755</v>
      </c>
      <c r="L824" s="469" t="s">
        <v>9756</v>
      </c>
      <c r="M824" s="469" t="s">
        <v>38</v>
      </c>
      <c r="N824" s="469">
        <v>1</v>
      </c>
      <c r="O824" s="469" t="s">
        <v>9703</v>
      </c>
      <c r="P824" s="469">
        <v>30</v>
      </c>
      <c r="Q824" s="469" t="s">
        <v>9776</v>
      </c>
      <c r="R824" s="469" t="s">
        <v>5777</v>
      </c>
      <c r="S824" s="469" t="s">
        <v>9777</v>
      </c>
      <c r="T824" s="469">
        <v>2352</v>
      </c>
      <c r="U824" s="469">
        <v>112</v>
      </c>
      <c r="V824" s="469" t="s">
        <v>545</v>
      </c>
      <c r="W824" s="666" t="s">
        <v>9778</v>
      </c>
      <c r="X824" s="469" t="s">
        <v>9779</v>
      </c>
      <c r="Y824" s="469" t="s">
        <v>9780</v>
      </c>
      <c r="Z824" s="469" t="s">
        <v>9761</v>
      </c>
      <c r="AA824" s="469" t="s">
        <v>9762</v>
      </c>
    </row>
    <row r="825" spans="1:27" ht="93.75" customHeight="1" x14ac:dyDescent="0.2">
      <c r="A825" s="13">
        <v>814</v>
      </c>
      <c r="B825" s="120">
        <v>9</v>
      </c>
      <c r="C825" s="469" t="s">
        <v>947</v>
      </c>
      <c r="D825" s="10" t="s">
        <v>9781</v>
      </c>
      <c r="E825" s="469" t="s">
        <v>107</v>
      </c>
      <c r="F825" s="469" t="s">
        <v>781</v>
      </c>
      <c r="G825" s="469" t="s">
        <v>9950</v>
      </c>
      <c r="H825" s="469" t="s">
        <v>9950</v>
      </c>
      <c r="I825" s="469">
        <v>238004019</v>
      </c>
      <c r="J825" s="469" t="s">
        <v>9782</v>
      </c>
      <c r="K825" s="469" t="s">
        <v>9783</v>
      </c>
      <c r="L825" s="619" t="s">
        <v>9784</v>
      </c>
      <c r="M825" s="469" t="s">
        <v>38</v>
      </c>
      <c r="N825" s="469">
        <v>1</v>
      </c>
      <c r="O825" s="469" t="s">
        <v>9703</v>
      </c>
      <c r="P825" s="469">
        <v>45</v>
      </c>
      <c r="Q825" s="469" t="s">
        <v>9776</v>
      </c>
      <c r="R825" s="469" t="s">
        <v>5777</v>
      </c>
      <c r="S825" s="667" t="s">
        <v>9785</v>
      </c>
      <c r="T825" s="469">
        <v>2352</v>
      </c>
      <c r="U825" s="469">
        <v>112</v>
      </c>
      <c r="V825" s="469" t="s">
        <v>545</v>
      </c>
      <c r="W825" s="9" t="s">
        <v>9786</v>
      </c>
      <c r="X825" s="469" t="s">
        <v>9787</v>
      </c>
      <c r="Y825" s="469" t="s">
        <v>9788</v>
      </c>
      <c r="Z825" s="469" t="s">
        <v>9789</v>
      </c>
      <c r="AA825" s="469" t="s">
        <v>9790</v>
      </c>
    </row>
    <row r="826" spans="1:27" ht="122.25" customHeight="1" x14ac:dyDescent="0.2">
      <c r="A826" s="13">
        <v>815</v>
      </c>
      <c r="B826" s="120">
        <v>10</v>
      </c>
      <c r="C826" s="469" t="s">
        <v>947</v>
      </c>
      <c r="D826" s="10" t="s">
        <v>9791</v>
      </c>
      <c r="E826" s="469" t="s">
        <v>107</v>
      </c>
      <c r="F826" s="469" t="s">
        <v>781</v>
      </c>
      <c r="G826" s="469" t="s">
        <v>9948</v>
      </c>
      <c r="H826" s="469" t="s">
        <v>9949</v>
      </c>
      <c r="I826" s="469">
        <v>238004019</v>
      </c>
      <c r="J826" s="469" t="s">
        <v>9782</v>
      </c>
      <c r="K826" s="469" t="s">
        <v>9792</v>
      </c>
      <c r="L826" s="469" t="s">
        <v>9793</v>
      </c>
      <c r="M826" s="469" t="s">
        <v>38</v>
      </c>
      <c r="N826" s="469">
        <v>1</v>
      </c>
      <c r="O826" s="469" t="s">
        <v>9703</v>
      </c>
      <c r="P826" s="469">
        <v>25</v>
      </c>
      <c r="Q826" s="469" t="s">
        <v>3580</v>
      </c>
      <c r="R826" s="469" t="s">
        <v>5777</v>
      </c>
      <c r="S826" s="667" t="s">
        <v>9795</v>
      </c>
      <c r="T826" s="469">
        <v>2352</v>
      </c>
      <c r="U826" s="469">
        <v>112</v>
      </c>
      <c r="V826" s="469" t="s">
        <v>41</v>
      </c>
      <c r="W826" s="469" t="s">
        <v>9796</v>
      </c>
      <c r="X826" s="469" t="s">
        <v>9787</v>
      </c>
      <c r="Y826" s="667" t="s">
        <v>9797</v>
      </c>
      <c r="Z826" s="469" t="s">
        <v>9789</v>
      </c>
      <c r="AA826" s="469" t="s">
        <v>9790</v>
      </c>
    </row>
    <row r="827" spans="1:27" ht="90.75" customHeight="1" x14ac:dyDescent="0.2">
      <c r="A827" s="13">
        <v>816</v>
      </c>
      <c r="B827" s="120">
        <v>11</v>
      </c>
      <c r="C827" s="469" t="s">
        <v>947</v>
      </c>
      <c r="D827" s="10" t="s">
        <v>9798</v>
      </c>
      <c r="E827" s="469"/>
      <c r="F827" s="469" t="s">
        <v>781</v>
      </c>
      <c r="G827" s="469" t="s">
        <v>9947</v>
      </c>
      <c r="H827" s="469" t="s">
        <v>9947</v>
      </c>
      <c r="I827" s="469" t="s">
        <v>9799</v>
      </c>
      <c r="J827" s="469" t="s">
        <v>9800</v>
      </c>
      <c r="K827" s="469" t="s">
        <v>9801</v>
      </c>
      <c r="L827" s="469" t="s">
        <v>9802</v>
      </c>
      <c r="M827" s="469" t="s">
        <v>38</v>
      </c>
      <c r="N827" s="469">
        <v>1</v>
      </c>
      <c r="O827" s="469" t="s">
        <v>9703</v>
      </c>
      <c r="P827" s="469">
        <v>42</v>
      </c>
      <c r="Q827" s="7" t="s">
        <v>9776</v>
      </c>
      <c r="R827" s="469"/>
      <c r="S827" s="469" t="s">
        <v>9803</v>
      </c>
      <c r="T827" s="469">
        <v>2352</v>
      </c>
      <c r="U827" s="469">
        <v>112</v>
      </c>
      <c r="V827" s="469" t="s">
        <v>545</v>
      </c>
      <c r="W827" s="469" t="s">
        <v>9804</v>
      </c>
      <c r="X827" s="469" t="s">
        <v>9805</v>
      </c>
      <c r="Y827" s="469" t="s">
        <v>9806</v>
      </c>
      <c r="Z827" s="469" t="s">
        <v>9807</v>
      </c>
      <c r="AA827" s="469" t="s">
        <v>9808</v>
      </c>
    </row>
    <row r="828" spans="1:27" ht="90.75" customHeight="1" x14ac:dyDescent="0.2">
      <c r="A828" s="13">
        <v>817</v>
      </c>
      <c r="B828" s="120">
        <v>12</v>
      </c>
      <c r="C828" s="469" t="s">
        <v>947</v>
      </c>
      <c r="D828" s="10" t="s">
        <v>9809</v>
      </c>
      <c r="E828" s="469" t="s">
        <v>107</v>
      </c>
      <c r="F828" s="469" t="s">
        <v>781</v>
      </c>
      <c r="G828" s="469" t="s">
        <v>9810</v>
      </c>
      <c r="H828" s="48" t="s">
        <v>9810</v>
      </c>
      <c r="I828" s="469">
        <v>238004080</v>
      </c>
      <c r="J828" s="469" t="s">
        <v>9811</v>
      </c>
      <c r="K828" s="469" t="s">
        <v>9812</v>
      </c>
      <c r="L828" s="619" t="s">
        <v>9813</v>
      </c>
      <c r="M828" s="469" t="s">
        <v>38</v>
      </c>
      <c r="N828" s="469">
        <v>1</v>
      </c>
      <c r="O828" s="469" t="s">
        <v>9703</v>
      </c>
      <c r="P828" s="469">
        <v>25</v>
      </c>
      <c r="Q828" s="469" t="s">
        <v>3580</v>
      </c>
      <c r="R828" s="469" t="s">
        <v>5777</v>
      </c>
      <c r="S828" s="469" t="s">
        <v>9814</v>
      </c>
      <c r="T828" s="469">
        <v>2352</v>
      </c>
      <c r="U828" s="469">
        <v>112</v>
      </c>
      <c r="V828" s="469" t="s">
        <v>545</v>
      </c>
      <c r="W828" s="469" t="s">
        <v>9815</v>
      </c>
      <c r="X828" s="469" t="s">
        <v>9816</v>
      </c>
      <c r="Y828" s="469" t="s">
        <v>9817</v>
      </c>
      <c r="Z828" s="469" t="s">
        <v>9818</v>
      </c>
      <c r="AA828" s="619" t="s">
        <v>9819</v>
      </c>
    </row>
    <row r="829" spans="1:27" ht="93" customHeight="1" x14ac:dyDescent="0.2">
      <c r="A829" s="13">
        <v>818</v>
      </c>
      <c r="B829" s="120">
        <v>13</v>
      </c>
      <c r="C829" s="469" t="s">
        <v>947</v>
      </c>
      <c r="D829" s="10" t="s">
        <v>9820</v>
      </c>
      <c r="E829" s="469" t="s">
        <v>107</v>
      </c>
      <c r="F829" s="469" t="s">
        <v>781</v>
      </c>
      <c r="G829" s="469" t="s">
        <v>9821</v>
      </c>
      <c r="H829" s="469" t="s">
        <v>9821</v>
      </c>
      <c r="I829" s="469">
        <v>238003960</v>
      </c>
      <c r="J829" s="469" t="s">
        <v>9822</v>
      </c>
      <c r="K829" s="469" t="s">
        <v>9823</v>
      </c>
      <c r="L829" s="38" t="s">
        <v>9824</v>
      </c>
      <c r="M829" s="469" t="s">
        <v>38</v>
      </c>
      <c r="N829" s="469">
        <v>1</v>
      </c>
      <c r="O829" s="7" t="s">
        <v>9703</v>
      </c>
      <c r="P829" s="469">
        <v>25</v>
      </c>
      <c r="Q829" s="469" t="s">
        <v>9825</v>
      </c>
      <c r="R829" s="469" t="s">
        <v>5777</v>
      </c>
      <c r="S829" s="469" t="s">
        <v>9826</v>
      </c>
      <c r="T829" s="469">
        <v>2352</v>
      </c>
      <c r="U829" s="469">
        <v>112</v>
      </c>
      <c r="V829" s="469" t="s">
        <v>545</v>
      </c>
      <c r="W829" s="469" t="s">
        <v>9827</v>
      </c>
      <c r="X829" s="469" t="s">
        <v>9828</v>
      </c>
      <c r="Y829" s="469" t="s">
        <v>9829</v>
      </c>
      <c r="Z829" s="469" t="s">
        <v>9830</v>
      </c>
      <c r="AA829" s="469" t="s">
        <v>9831</v>
      </c>
    </row>
    <row r="830" spans="1:27" ht="102" x14ac:dyDescent="0.2">
      <c r="A830" s="13">
        <v>819</v>
      </c>
      <c r="B830" s="120">
        <v>14</v>
      </c>
      <c r="C830" s="469" t="s">
        <v>947</v>
      </c>
      <c r="D830" s="10" t="s">
        <v>9832</v>
      </c>
      <c r="E830" s="469" t="s">
        <v>107</v>
      </c>
      <c r="F830" s="469" t="s">
        <v>9833</v>
      </c>
      <c r="G830" s="469" t="s">
        <v>9834</v>
      </c>
      <c r="H830" s="469" t="s">
        <v>9834</v>
      </c>
      <c r="I830" s="469">
        <v>238003985</v>
      </c>
      <c r="J830" s="469" t="s">
        <v>9835</v>
      </c>
      <c r="K830" s="469" t="s">
        <v>9836</v>
      </c>
      <c r="L830" s="17" t="s">
        <v>9837</v>
      </c>
      <c r="M830" s="469" t="s">
        <v>38</v>
      </c>
      <c r="N830" s="469">
        <v>1</v>
      </c>
      <c r="O830" s="469" t="s">
        <v>9703</v>
      </c>
      <c r="P830" s="469">
        <v>25</v>
      </c>
      <c r="Q830" s="469" t="s">
        <v>9825</v>
      </c>
      <c r="R830" s="469" t="s">
        <v>8121</v>
      </c>
      <c r="S830" s="469" t="s">
        <v>9838</v>
      </c>
      <c r="T830" s="469">
        <v>2352</v>
      </c>
      <c r="U830" s="469">
        <v>112</v>
      </c>
      <c r="V830" s="469" t="s">
        <v>545</v>
      </c>
      <c r="W830" s="469" t="s">
        <v>9839</v>
      </c>
      <c r="X830" s="469" t="s">
        <v>9840</v>
      </c>
      <c r="Y830" s="469" t="s">
        <v>9841</v>
      </c>
      <c r="Z830" s="469" t="s">
        <v>9842</v>
      </c>
      <c r="AA830" s="469" t="s">
        <v>9843</v>
      </c>
    </row>
    <row r="831" spans="1:27" ht="127.5" x14ac:dyDescent="0.2">
      <c r="A831" s="13">
        <v>820</v>
      </c>
      <c r="B831" s="120">
        <v>15</v>
      </c>
      <c r="C831" s="469" t="s">
        <v>947</v>
      </c>
      <c r="D831" s="10" t="s">
        <v>9844</v>
      </c>
      <c r="E831" s="469" t="s">
        <v>107</v>
      </c>
      <c r="F831" s="668" t="s">
        <v>9833</v>
      </c>
      <c r="G831" s="668" t="s">
        <v>9845</v>
      </c>
      <c r="H831" s="668" t="s">
        <v>9846</v>
      </c>
      <c r="I831" s="668">
        <v>238003985</v>
      </c>
      <c r="J831" s="668" t="s">
        <v>9835</v>
      </c>
      <c r="K831" s="668">
        <v>83478824190</v>
      </c>
      <c r="L831" s="668" t="s">
        <v>9847</v>
      </c>
      <c r="M831" s="668" t="s">
        <v>38</v>
      </c>
      <c r="N831" s="668">
        <v>1</v>
      </c>
      <c r="O831" s="668" t="s">
        <v>9703</v>
      </c>
      <c r="P831" s="668">
        <v>25</v>
      </c>
      <c r="Q831" s="668" t="s">
        <v>9825</v>
      </c>
      <c r="R831" s="668" t="s">
        <v>5777</v>
      </c>
      <c r="S831" s="668" t="s">
        <v>9848</v>
      </c>
      <c r="T831" s="668">
        <v>2352</v>
      </c>
      <c r="U831" s="668">
        <v>112</v>
      </c>
      <c r="V831" s="668" t="s">
        <v>545</v>
      </c>
      <c r="W831" s="668" t="s">
        <v>9849</v>
      </c>
      <c r="X831" s="668" t="s">
        <v>9850</v>
      </c>
      <c r="Y831" s="668" t="s">
        <v>9851</v>
      </c>
      <c r="Z831" s="668" t="s">
        <v>9842</v>
      </c>
      <c r="AA831" s="469" t="s">
        <v>9843</v>
      </c>
    </row>
    <row r="832" spans="1:27" ht="93.75" customHeight="1" x14ac:dyDescent="0.2">
      <c r="A832" s="13">
        <v>821</v>
      </c>
      <c r="B832" s="120">
        <v>16</v>
      </c>
      <c r="C832" s="469" t="s">
        <v>947</v>
      </c>
      <c r="D832" s="10" t="s">
        <v>9852</v>
      </c>
      <c r="E832" s="469" t="s">
        <v>107</v>
      </c>
      <c r="F832" s="469" t="s">
        <v>781</v>
      </c>
      <c r="G832" s="469" t="s">
        <v>9945</v>
      </c>
      <c r="H832" s="469" t="s">
        <v>9946</v>
      </c>
      <c r="I832" s="469" t="s">
        <v>9853</v>
      </c>
      <c r="J832" s="469" t="s">
        <v>9854</v>
      </c>
      <c r="K832" s="469" t="s">
        <v>9855</v>
      </c>
      <c r="L832" s="669" t="s">
        <v>9856</v>
      </c>
      <c r="M832" s="469" t="s">
        <v>559</v>
      </c>
      <c r="N832" s="469">
        <v>1</v>
      </c>
      <c r="O832" s="469" t="s">
        <v>9703</v>
      </c>
      <c r="P832" s="469">
        <v>30</v>
      </c>
      <c r="Q832" s="469" t="s">
        <v>9857</v>
      </c>
      <c r="R832" s="469" t="s">
        <v>5777</v>
      </c>
      <c r="S832" s="469" t="s">
        <v>9858</v>
      </c>
      <c r="T832" s="469">
        <v>2352</v>
      </c>
      <c r="U832" s="469">
        <v>112</v>
      </c>
      <c r="V832" s="469" t="s">
        <v>545</v>
      </c>
      <c r="W832" s="469" t="s">
        <v>9859</v>
      </c>
      <c r="X832" s="469" t="s">
        <v>9860</v>
      </c>
      <c r="Y832" s="8" t="s">
        <v>9861</v>
      </c>
      <c r="Z832" s="469" t="s">
        <v>9862</v>
      </c>
      <c r="AA832" s="469" t="s">
        <v>9863</v>
      </c>
    </row>
    <row r="833" spans="1:27" ht="102" x14ac:dyDescent="0.2">
      <c r="A833" s="13">
        <v>822</v>
      </c>
      <c r="B833" s="120">
        <v>17</v>
      </c>
      <c r="C833" s="469" t="s">
        <v>947</v>
      </c>
      <c r="D833" s="10" t="s">
        <v>9864</v>
      </c>
      <c r="E833" s="469" t="s">
        <v>107</v>
      </c>
      <c r="F833" s="469" t="s">
        <v>781</v>
      </c>
      <c r="G833" s="8" t="s">
        <v>9865</v>
      </c>
      <c r="H833" s="8" t="s">
        <v>9865</v>
      </c>
      <c r="I833" s="469">
        <v>238004033</v>
      </c>
      <c r="J833" s="8" t="s">
        <v>9866</v>
      </c>
      <c r="K833" s="469" t="s">
        <v>9867</v>
      </c>
      <c r="L833" s="17" t="s">
        <v>9868</v>
      </c>
      <c r="M833" s="469" t="s">
        <v>38</v>
      </c>
      <c r="N833" s="469">
        <v>1</v>
      </c>
      <c r="O833" s="469" t="s">
        <v>9703</v>
      </c>
      <c r="P833" s="469">
        <v>35</v>
      </c>
      <c r="Q833" s="469" t="s">
        <v>9869</v>
      </c>
      <c r="R833" s="469" t="s">
        <v>5777</v>
      </c>
      <c r="S833" s="469" t="s">
        <v>9870</v>
      </c>
      <c r="T833" s="469">
        <v>2352</v>
      </c>
      <c r="U833" s="469">
        <v>112</v>
      </c>
      <c r="V833" s="469" t="s">
        <v>545</v>
      </c>
      <c r="W833" s="8" t="s">
        <v>9871</v>
      </c>
      <c r="X833" s="8" t="s">
        <v>9872</v>
      </c>
      <c r="Y833" s="8" t="s">
        <v>9873</v>
      </c>
      <c r="Z833" s="469" t="s">
        <v>9874</v>
      </c>
      <c r="AA833" s="469" t="s">
        <v>9875</v>
      </c>
    </row>
    <row r="834" spans="1:27" ht="130.5" customHeight="1" x14ac:dyDescent="0.2">
      <c r="A834" s="13">
        <v>823</v>
      </c>
      <c r="B834" s="120">
        <v>18</v>
      </c>
      <c r="C834" s="469" t="s">
        <v>947</v>
      </c>
      <c r="D834" s="10" t="s">
        <v>9876</v>
      </c>
      <c r="E834" s="469" t="s">
        <v>107</v>
      </c>
      <c r="F834" s="469" t="s">
        <v>781</v>
      </c>
      <c r="G834" s="469" t="s">
        <v>9877</v>
      </c>
      <c r="H834" s="469" t="s">
        <v>9878</v>
      </c>
      <c r="I834" s="46" t="s">
        <v>9879</v>
      </c>
      <c r="J834" s="469" t="s">
        <v>9880</v>
      </c>
      <c r="K834" s="469" t="s">
        <v>9881</v>
      </c>
      <c r="L834" s="17" t="s">
        <v>9882</v>
      </c>
      <c r="M834" s="469" t="s">
        <v>38</v>
      </c>
      <c r="N834" s="469">
        <v>1</v>
      </c>
      <c r="O834" s="469" t="s">
        <v>9703</v>
      </c>
      <c r="P834" s="469">
        <v>35</v>
      </c>
      <c r="Q834" s="7" t="s">
        <v>155</v>
      </c>
      <c r="R834" s="7" t="s">
        <v>5777</v>
      </c>
      <c r="S834" s="469" t="s">
        <v>9883</v>
      </c>
      <c r="T834" s="469">
        <v>2352</v>
      </c>
      <c r="U834" s="469">
        <v>112</v>
      </c>
      <c r="V834" s="469" t="s">
        <v>545</v>
      </c>
      <c r="W834" s="469" t="s">
        <v>9884</v>
      </c>
      <c r="X834" s="469" t="s">
        <v>9885</v>
      </c>
      <c r="Y834" s="8" t="s">
        <v>9886</v>
      </c>
      <c r="Z834" s="469" t="s">
        <v>9874</v>
      </c>
      <c r="AA834" s="17" t="s">
        <v>9887</v>
      </c>
    </row>
    <row r="835" spans="1:27" ht="99.75" customHeight="1" x14ac:dyDescent="0.2">
      <c r="A835" s="13">
        <v>824</v>
      </c>
      <c r="B835" s="120">
        <v>19</v>
      </c>
      <c r="C835" s="469" t="s">
        <v>947</v>
      </c>
      <c r="D835" s="10" t="s">
        <v>9888</v>
      </c>
      <c r="E835" s="469" t="s">
        <v>107</v>
      </c>
      <c r="F835" s="469" t="s">
        <v>781</v>
      </c>
      <c r="G835" s="469" t="s">
        <v>9943</v>
      </c>
      <c r="H835" s="469" t="s">
        <v>9944</v>
      </c>
      <c r="I835" s="469">
        <v>238004153</v>
      </c>
      <c r="J835" s="469" t="s">
        <v>9889</v>
      </c>
      <c r="K835" s="469" t="s">
        <v>9890</v>
      </c>
      <c r="L835" s="469" t="s">
        <v>9891</v>
      </c>
      <c r="M835" s="469" t="s">
        <v>38</v>
      </c>
      <c r="N835" s="469">
        <v>1</v>
      </c>
      <c r="O835" s="469" t="s">
        <v>9703</v>
      </c>
      <c r="P835" s="469">
        <v>25</v>
      </c>
      <c r="Q835" s="469" t="s">
        <v>9869</v>
      </c>
      <c r="R835" s="469" t="s">
        <v>5777</v>
      </c>
      <c r="S835" s="469" t="s">
        <v>9892</v>
      </c>
      <c r="T835" s="469">
        <v>2352</v>
      </c>
      <c r="U835" s="469">
        <v>112</v>
      </c>
      <c r="V835" s="469" t="s">
        <v>545</v>
      </c>
      <c r="W835" s="469" t="s">
        <v>9893</v>
      </c>
      <c r="X835" s="469" t="s">
        <v>9894</v>
      </c>
      <c r="Y835" s="469" t="s">
        <v>9895</v>
      </c>
      <c r="Z835" s="469" t="s">
        <v>9896</v>
      </c>
      <c r="AA835" s="469" t="s">
        <v>9897</v>
      </c>
    </row>
    <row r="836" spans="1:27" ht="93" customHeight="1" x14ac:dyDescent="0.2">
      <c r="A836" s="13">
        <v>825</v>
      </c>
      <c r="B836" s="120">
        <v>20</v>
      </c>
      <c r="C836" s="469" t="s">
        <v>947</v>
      </c>
      <c r="D836" s="10" t="s">
        <v>9898</v>
      </c>
      <c r="E836" s="469" t="s">
        <v>77</v>
      </c>
      <c r="F836" s="469" t="s">
        <v>781</v>
      </c>
      <c r="G836" s="469" t="s">
        <v>9899</v>
      </c>
      <c r="H836" s="469" t="s">
        <v>9899</v>
      </c>
      <c r="I836" s="469">
        <v>23802129582</v>
      </c>
      <c r="J836" s="469" t="s">
        <v>9900</v>
      </c>
      <c r="K836" s="469" t="s">
        <v>9901</v>
      </c>
      <c r="L836" s="619" t="s">
        <v>9902</v>
      </c>
      <c r="M836" s="469" t="s">
        <v>38</v>
      </c>
      <c r="N836" s="469">
        <v>1</v>
      </c>
      <c r="O836" s="469" t="s">
        <v>9703</v>
      </c>
      <c r="P836" s="469">
        <v>20</v>
      </c>
      <c r="Q836" s="469" t="s">
        <v>19464</v>
      </c>
      <c r="R836" s="469" t="s">
        <v>5777</v>
      </c>
      <c r="S836" s="10" t="s">
        <v>9903</v>
      </c>
      <c r="T836" s="469">
        <v>2352</v>
      </c>
      <c r="U836" s="469">
        <v>112</v>
      </c>
      <c r="V836" s="469" t="s">
        <v>545</v>
      </c>
      <c r="W836" s="469" t="s">
        <v>9904</v>
      </c>
      <c r="X836" s="469" t="s">
        <v>9905</v>
      </c>
      <c r="Y836" s="469" t="s">
        <v>9906</v>
      </c>
      <c r="Z836" s="469" t="s">
        <v>9907</v>
      </c>
      <c r="AA836" s="619" t="s">
        <v>9908</v>
      </c>
    </row>
    <row r="837" spans="1:27" ht="92.25" customHeight="1" x14ac:dyDescent="0.2">
      <c r="A837" s="13">
        <v>826</v>
      </c>
      <c r="B837" s="120">
        <v>21</v>
      </c>
      <c r="C837" s="469" t="s">
        <v>947</v>
      </c>
      <c r="D837" s="10" t="s">
        <v>9909</v>
      </c>
      <c r="E837" s="469" t="s">
        <v>107</v>
      </c>
      <c r="F837" s="469" t="s">
        <v>781</v>
      </c>
      <c r="G837" s="469" t="s">
        <v>9910</v>
      </c>
      <c r="H837" s="469" t="s">
        <v>9910</v>
      </c>
      <c r="I837" s="469">
        <v>238003921</v>
      </c>
      <c r="J837" s="469" t="s">
        <v>9911</v>
      </c>
      <c r="K837" s="670" t="s">
        <v>9912</v>
      </c>
      <c r="L837" s="469" t="s">
        <v>9913</v>
      </c>
      <c r="M837" s="469" t="s">
        <v>38</v>
      </c>
      <c r="N837" s="469">
        <v>1</v>
      </c>
      <c r="O837" s="469" t="s">
        <v>9086</v>
      </c>
      <c r="P837" s="469">
        <v>25</v>
      </c>
      <c r="Q837" s="7" t="s">
        <v>9825</v>
      </c>
      <c r="R837" s="469" t="s">
        <v>5777</v>
      </c>
      <c r="S837" s="469" t="s">
        <v>9914</v>
      </c>
      <c r="T837" s="469">
        <v>2352</v>
      </c>
      <c r="U837" s="469">
        <v>112</v>
      </c>
      <c r="V837" s="469" t="s">
        <v>545</v>
      </c>
      <c r="W837" s="469" t="s">
        <v>9915</v>
      </c>
      <c r="X837" s="469" t="s">
        <v>9916</v>
      </c>
      <c r="Y837" s="469" t="s">
        <v>9917</v>
      </c>
      <c r="Z837" s="469" t="s">
        <v>9918</v>
      </c>
      <c r="AA837" s="469" t="s">
        <v>9919</v>
      </c>
    </row>
    <row r="838" spans="1:27" ht="123.75" customHeight="1" x14ac:dyDescent="0.2">
      <c r="A838" s="13">
        <v>827</v>
      </c>
      <c r="B838" s="120">
        <v>22</v>
      </c>
      <c r="C838" s="469" t="s">
        <v>947</v>
      </c>
      <c r="D838" s="10" t="s">
        <v>9920</v>
      </c>
      <c r="E838" s="469" t="s">
        <v>107</v>
      </c>
      <c r="F838" s="469" t="s">
        <v>781</v>
      </c>
      <c r="G838" s="469" t="s">
        <v>9921</v>
      </c>
      <c r="H838" s="469" t="s">
        <v>9921</v>
      </c>
      <c r="I838" s="469">
        <v>238004114</v>
      </c>
      <c r="J838" s="469" t="s">
        <v>9922</v>
      </c>
      <c r="K838" s="469" t="s">
        <v>9923</v>
      </c>
      <c r="L838" s="469" t="s">
        <v>9924</v>
      </c>
      <c r="M838" s="469" t="s">
        <v>38</v>
      </c>
      <c r="N838" s="469">
        <v>1</v>
      </c>
      <c r="O838" s="469" t="s">
        <v>9086</v>
      </c>
      <c r="P838" s="469">
        <v>25</v>
      </c>
      <c r="Q838" s="469" t="s">
        <v>9825</v>
      </c>
      <c r="R838" s="469" t="s">
        <v>5777</v>
      </c>
      <c r="S838" s="469" t="s">
        <v>9925</v>
      </c>
      <c r="T838" s="469">
        <v>2352</v>
      </c>
      <c r="U838" s="469">
        <v>112</v>
      </c>
      <c r="V838" s="469" t="s">
        <v>545</v>
      </c>
      <c r="W838" s="666" t="s">
        <v>9926</v>
      </c>
      <c r="X838" s="469" t="s">
        <v>9927</v>
      </c>
      <c r="Y838" s="666" t="s">
        <v>9928</v>
      </c>
      <c r="Z838" s="469" t="s">
        <v>9929</v>
      </c>
      <c r="AA838" s="469" t="s">
        <v>9930</v>
      </c>
    </row>
    <row r="839" spans="1:27" ht="92.25" customHeight="1" x14ac:dyDescent="0.2">
      <c r="A839" s="13">
        <v>828</v>
      </c>
      <c r="B839" s="120">
        <v>23</v>
      </c>
      <c r="C839" s="469" t="s">
        <v>947</v>
      </c>
      <c r="D839" s="10" t="s">
        <v>9931</v>
      </c>
      <c r="E839" s="469" t="s">
        <v>107</v>
      </c>
      <c r="F839" s="469" t="s">
        <v>781</v>
      </c>
      <c r="G839" s="469" t="s">
        <v>9932</v>
      </c>
      <c r="H839" s="10" t="s">
        <v>9932</v>
      </c>
      <c r="I839" s="10">
        <v>238004121</v>
      </c>
      <c r="J839" s="10" t="s">
        <v>9933</v>
      </c>
      <c r="K839" s="469" t="s">
        <v>9934</v>
      </c>
      <c r="L839" s="17" t="s">
        <v>9935</v>
      </c>
      <c r="M839" s="469" t="s">
        <v>38</v>
      </c>
      <c r="N839" s="469">
        <v>1</v>
      </c>
      <c r="O839" s="469" t="s">
        <v>9086</v>
      </c>
      <c r="P839" s="469">
        <v>20</v>
      </c>
      <c r="Q839" s="469" t="s">
        <v>3580</v>
      </c>
      <c r="R839" s="469" t="s">
        <v>5777</v>
      </c>
      <c r="S839" s="469" t="s">
        <v>9936</v>
      </c>
      <c r="T839" s="469">
        <v>2352</v>
      </c>
      <c r="U839" s="469">
        <v>112</v>
      </c>
      <c r="V839" s="469" t="s">
        <v>545</v>
      </c>
      <c r="W839" s="666" t="s">
        <v>9937</v>
      </c>
      <c r="X839" s="469" t="s">
        <v>9938</v>
      </c>
      <c r="Y839" s="469" t="s">
        <v>9939</v>
      </c>
      <c r="Z839" s="469" t="s">
        <v>9940</v>
      </c>
      <c r="AA839" s="469" t="s">
        <v>9941</v>
      </c>
    </row>
    <row r="840" spans="1:27" ht="76.5" x14ac:dyDescent="0.2">
      <c r="A840" s="13">
        <v>829</v>
      </c>
      <c r="B840" s="121">
        <v>1</v>
      </c>
      <c r="C840" s="469" t="s">
        <v>10066</v>
      </c>
      <c r="D840" s="469" t="s">
        <v>9955</v>
      </c>
      <c r="E840" s="469" t="s">
        <v>2208</v>
      </c>
      <c r="F840" s="469" t="s">
        <v>9956</v>
      </c>
      <c r="G840" s="469" t="s">
        <v>9957</v>
      </c>
      <c r="H840" s="469" t="s">
        <v>9958</v>
      </c>
      <c r="I840" s="469">
        <v>239003096</v>
      </c>
      <c r="J840" s="469" t="s">
        <v>9959</v>
      </c>
      <c r="K840" s="469" t="s">
        <v>9960</v>
      </c>
      <c r="L840" s="17" t="s">
        <v>9961</v>
      </c>
      <c r="M840" s="17" t="s">
        <v>289</v>
      </c>
      <c r="N840" s="469">
        <v>1</v>
      </c>
      <c r="O840" s="469" t="s">
        <v>9962</v>
      </c>
      <c r="P840" s="469">
        <v>90</v>
      </c>
      <c r="Q840" s="469" t="s">
        <v>953</v>
      </c>
      <c r="R840" s="469" t="s">
        <v>1897</v>
      </c>
      <c r="S840" s="469" t="s">
        <v>9963</v>
      </c>
      <c r="T840" s="469">
        <v>2352</v>
      </c>
      <c r="U840" s="469">
        <v>112</v>
      </c>
      <c r="V840" s="469" t="s">
        <v>41</v>
      </c>
      <c r="W840" s="469" t="s">
        <v>9964</v>
      </c>
      <c r="X840" s="469" t="s">
        <v>9965</v>
      </c>
      <c r="Y840" s="469" t="s">
        <v>9966</v>
      </c>
      <c r="Z840" s="469" t="s">
        <v>9967</v>
      </c>
      <c r="AA840" s="469" t="s">
        <v>9968</v>
      </c>
    </row>
    <row r="841" spans="1:27" ht="102" x14ac:dyDescent="0.2">
      <c r="A841" s="13">
        <v>830</v>
      </c>
      <c r="B841" s="121">
        <v>2</v>
      </c>
      <c r="C841" s="469" t="s">
        <v>10066</v>
      </c>
      <c r="D841" s="469" t="s">
        <v>9969</v>
      </c>
      <c r="E841" s="469" t="s">
        <v>2208</v>
      </c>
      <c r="F841" s="469" t="s">
        <v>9956</v>
      </c>
      <c r="G841" s="469" t="s">
        <v>9970</v>
      </c>
      <c r="H841" s="469" t="s">
        <v>9958</v>
      </c>
      <c r="I841" s="469">
        <v>239003096</v>
      </c>
      <c r="J841" s="469" t="s">
        <v>9959</v>
      </c>
      <c r="K841" s="469" t="s">
        <v>9971</v>
      </c>
      <c r="L841" s="17" t="s">
        <v>9972</v>
      </c>
      <c r="M841" s="469" t="s">
        <v>289</v>
      </c>
      <c r="N841" s="469">
        <v>1</v>
      </c>
      <c r="O841" s="469" t="s">
        <v>9962</v>
      </c>
      <c r="P841" s="469">
        <v>50</v>
      </c>
      <c r="Q841" s="469" t="s">
        <v>953</v>
      </c>
      <c r="R841" s="469" t="s">
        <v>9973</v>
      </c>
      <c r="S841" s="469" t="s">
        <v>9974</v>
      </c>
      <c r="T841" s="469">
        <v>2352</v>
      </c>
      <c r="U841" s="469">
        <v>112</v>
      </c>
      <c r="V841" s="469" t="s">
        <v>41</v>
      </c>
      <c r="W841" s="469" t="s">
        <v>9975</v>
      </c>
      <c r="X841" s="469" t="s">
        <v>9976</v>
      </c>
      <c r="Y841" s="469" t="s">
        <v>9966</v>
      </c>
      <c r="Z841" s="469" t="s">
        <v>9967</v>
      </c>
      <c r="AA841" s="469" t="s">
        <v>9968</v>
      </c>
    </row>
    <row r="842" spans="1:27" ht="76.5" x14ac:dyDescent="0.2">
      <c r="A842" s="13">
        <v>831</v>
      </c>
      <c r="B842" s="121">
        <v>3</v>
      </c>
      <c r="C842" s="469" t="s">
        <v>10066</v>
      </c>
      <c r="D842" s="469" t="s">
        <v>9977</v>
      </c>
      <c r="E842" s="469" t="s">
        <v>2208</v>
      </c>
      <c r="F842" s="469" t="s">
        <v>9956</v>
      </c>
      <c r="G842" s="469" t="s">
        <v>9978</v>
      </c>
      <c r="H842" s="469" t="s">
        <v>9978</v>
      </c>
      <c r="I842" s="469">
        <v>239001099</v>
      </c>
      <c r="J842" s="469" t="s">
        <v>9979</v>
      </c>
      <c r="K842" s="469" t="s">
        <v>9980</v>
      </c>
      <c r="L842" s="17" t="s">
        <v>9981</v>
      </c>
      <c r="M842" s="469" t="s">
        <v>289</v>
      </c>
      <c r="N842" s="469">
        <v>1</v>
      </c>
      <c r="O842" s="469" t="s">
        <v>9962</v>
      </c>
      <c r="P842" s="469">
        <v>68</v>
      </c>
      <c r="Q842" s="469" t="s">
        <v>3917</v>
      </c>
      <c r="R842" s="469" t="s">
        <v>1897</v>
      </c>
      <c r="S842" s="469" t="s">
        <v>9963</v>
      </c>
      <c r="T842" s="469">
        <v>2352</v>
      </c>
      <c r="U842" s="469">
        <v>112</v>
      </c>
      <c r="V842" s="469" t="s">
        <v>41</v>
      </c>
      <c r="W842" s="469" t="s">
        <v>9975</v>
      </c>
      <c r="X842" s="469" t="s">
        <v>9982</v>
      </c>
      <c r="Y842" s="8" t="s">
        <v>1275</v>
      </c>
      <c r="Z842" s="469" t="s">
        <v>9983</v>
      </c>
      <c r="AA842" s="469" t="s">
        <v>9984</v>
      </c>
    </row>
    <row r="843" spans="1:27" ht="102" x14ac:dyDescent="0.2">
      <c r="A843" s="13">
        <v>832</v>
      </c>
      <c r="B843" s="121">
        <v>4</v>
      </c>
      <c r="C843" s="469" t="s">
        <v>10066</v>
      </c>
      <c r="D843" s="469" t="s">
        <v>9985</v>
      </c>
      <c r="E843" s="469" t="s">
        <v>2208</v>
      </c>
      <c r="F843" s="469" t="s">
        <v>9956</v>
      </c>
      <c r="G843" s="469" t="s">
        <v>9986</v>
      </c>
      <c r="H843" s="469" t="s">
        <v>9978</v>
      </c>
      <c r="I843" s="469">
        <v>239001099</v>
      </c>
      <c r="J843" s="469" t="s">
        <v>9979</v>
      </c>
      <c r="K843" s="469" t="s">
        <v>9987</v>
      </c>
      <c r="L843" s="17" t="s">
        <v>9988</v>
      </c>
      <c r="M843" s="469" t="s">
        <v>289</v>
      </c>
      <c r="N843" s="469">
        <v>1</v>
      </c>
      <c r="O843" s="469" t="s">
        <v>9962</v>
      </c>
      <c r="P843" s="469">
        <v>25</v>
      </c>
      <c r="Q843" s="469" t="s">
        <v>3917</v>
      </c>
      <c r="R843" s="469" t="s">
        <v>1897</v>
      </c>
      <c r="S843" s="469" t="s">
        <v>9963</v>
      </c>
      <c r="T843" s="469">
        <v>2352</v>
      </c>
      <c r="U843" s="469">
        <v>112</v>
      </c>
      <c r="V843" s="469" t="s">
        <v>41</v>
      </c>
      <c r="W843" s="469" t="s">
        <v>9989</v>
      </c>
      <c r="X843" s="469" t="s">
        <v>9990</v>
      </c>
      <c r="Y843" s="8" t="s">
        <v>1275</v>
      </c>
      <c r="Z843" s="469" t="s">
        <v>9983</v>
      </c>
      <c r="AA843" s="469" t="s">
        <v>9984</v>
      </c>
    </row>
    <row r="844" spans="1:27" ht="76.5" x14ac:dyDescent="0.2">
      <c r="A844" s="13">
        <v>833</v>
      </c>
      <c r="B844" s="121">
        <v>5</v>
      </c>
      <c r="C844" s="469" t="s">
        <v>10066</v>
      </c>
      <c r="D844" s="469" t="s">
        <v>9991</v>
      </c>
      <c r="E844" s="469" t="s">
        <v>2208</v>
      </c>
      <c r="F844" s="469" t="s">
        <v>9956</v>
      </c>
      <c r="G844" s="469" t="s">
        <v>9992</v>
      </c>
      <c r="H844" s="469" t="s">
        <v>9992</v>
      </c>
      <c r="I844" s="469">
        <v>239002871</v>
      </c>
      <c r="J844" s="469" t="s">
        <v>9993</v>
      </c>
      <c r="K844" s="469" t="s">
        <v>9994</v>
      </c>
      <c r="L844" s="17" t="s">
        <v>9995</v>
      </c>
      <c r="M844" s="469" t="s">
        <v>289</v>
      </c>
      <c r="N844" s="469">
        <v>1</v>
      </c>
      <c r="O844" s="469" t="s">
        <v>9962</v>
      </c>
      <c r="P844" s="469">
        <v>105</v>
      </c>
      <c r="Q844" s="469" t="s">
        <v>9996</v>
      </c>
      <c r="R844" s="469" t="s">
        <v>9973</v>
      </c>
      <c r="S844" s="8" t="s">
        <v>9997</v>
      </c>
      <c r="T844" s="469">
        <v>2352</v>
      </c>
      <c r="U844" s="469">
        <v>112</v>
      </c>
      <c r="V844" s="469" t="s">
        <v>41</v>
      </c>
      <c r="W844" s="469" t="s">
        <v>9998</v>
      </c>
      <c r="X844" s="469" t="s">
        <v>9999</v>
      </c>
      <c r="Y844" s="67" t="s">
        <v>1421</v>
      </c>
      <c r="Z844" s="469" t="s">
        <v>10000</v>
      </c>
      <c r="AA844" s="17" t="s">
        <v>10001</v>
      </c>
    </row>
    <row r="845" spans="1:27" ht="89.25" x14ac:dyDescent="0.2">
      <c r="A845" s="13">
        <v>834</v>
      </c>
      <c r="B845" s="121">
        <v>6</v>
      </c>
      <c r="C845" s="469" t="s">
        <v>10066</v>
      </c>
      <c r="D845" s="46" t="s">
        <v>10002</v>
      </c>
      <c r="E845" s="469" t="s">
        <v>107</v>
      </c>
      <c r="F845" s="46" t="s">
        <v>10003</v>
      </c>
      <c r="G845" s="469" t="s">
        <v>10004</v>
      </c>
      <c r="H845" s="469" t="s">
        <v>10004</v>
      </c>
      <c r="I845" s="46" t="s">
        <v>10005</v>
      </c>
      <c r="J845" s="469" t="s">
        <v>10006</v>
      </c>
      <c r="K845" s="469" t="s">
        <v>10007</v>
      </c>
      <c r="L845" s="38" t="s">
        <v>10008</v>
      </c>
      <c r="M845" s="469" t="s">
        <v>289</v>
      </c>
      <c r="N845" s="469">
        <v>1</v>
      </c>
      <c r="O845" s="469" t="s">
        <v>9962</v>
      </c>
      <c r="P845" s="469">
        <v>75</v>
      </c>
      <c r="Q845" s="469" t="s">
        <v>2214</v>
      </c>
      <c r="R845" s="469" t="s">
        <v>1897</v>
      </c>
      <c r="S845" s="469" t="s">
        <v>10009</v>
      </c>
      <c r="T845" s="469">
        <v>2352</v>
      </c>
      <c r="U845" s="469">
        <v>2352</v>
      </c>
      <c r="V845" s="469" t="s">
        <v>41</v>
      </c>
      <c r="W845" s="469" t="s">
        <v>10010</v>
      </c>
      <c r="X845" s="469" t="s">
        <v>10011</v>
      </c>
      <c r="Y845" s="67" t="s">
        <v>1421</v>
      </c>
      <c r="Z845" s="469" t="s">
        <v>10012</v>
      </c>
      <c r="AA845" s="17" t="s">
        <v>10001</v>
      </c>
    </row>
    <row r="846" spans="1:27" ht="89.25" x14ac:dyDescent="0.2">
      <c r="A846" s="13">
        <v>835</v>
      </c>
      <c r="B846" s="121">
        <v>7</v>
      </c>
      <c r="C846" s="469" t="s">
        <v>10066</v>
      </c>
      <c r="D846" s="46" t="s">
        <v>10013</v>
      </c>
      <c r="E846" s="469" t="s">
        <v>2208</v>
      </c>
      <c r="F846" s="46" t="s">
        <v>10003</v>
      </c>
      <c r="G846" s="469" t="s">
        <v>10014</v>
      </c>
      <c r="H846" s="469" t="s">
        <v>10014</v>
      </c>
      <c r="I846" s="469">
        <v>239001081</v>
      </c>
      <c r="J846" s="469" t="s">
        <v>10015</v>
      </c>
      <c r="K846" s="469" t="s">
        <v>10016</v>
      </c>
      <c r="L846" s="17" t="s">
        <v>10017</v>
      </c>
      <c r="M846" s="469" t="s">
        <v>289</v>
      </c>
      <c r="N846" s="469">
        <v>1</v>
      </c>
      <c r="O846" s="469" t="s">
        <v>9962</v>
      </c>
      <c r="P846" s="469">
        <v>254</v>
      </c>
      <c r="Q846" s="469" t="s">
        <v>953</v>
      </c>
      <c r="R846" s="469" t="s">
        <v>9973</v>
      </c>
      <c r="S846" s="469" t="s">
        <v>10018</v>
      </c>
      <c r="T846" s="469">
        <v>2352</v>
      </c>
      <c r="U846" s="469">
        <v>112</v>
      </c>
      <c r="V846" s="469" t="s">
        <v>41</v>
      </c>
      <c r="W846" s="469" t="s">
        <v>10019</v>
      </c>
      <c r="X846" s="469"/>
      <c r="Y846" s="67" t="s">
        <v>1421</v>
      </c>
      <c r="Z846" s="469"/>
      <c r="AA846" s="469"/>
    </row>
    <row r="847" spans="1:27" ht="114.75" x14ac:dyDescent="0.2">
      <c r="A847" s="13">
        <v>836</v>
      </c>
      <c r="B847" s="121">
        <v>8</v>
      </c>
      <c r="C847" s="469" t="s">
        <v>10066</v>
      </c>
      <c r="D847" s="46" t="s">
        <v>10020</v>
      </c>
      <c r="E847" s="469" t="s">
        <v>999</v>
      </c>
      <c r="F847" s="469" t="s">
        <v>9956</v>
      </c>
      <c r="G847" s="469" t="s">
        <v>10021</v>
      </c>
      <c r="H847" s="469" t="s">
        <v>10014</v>
      </c>
      <c r="I847" s="469">
        <v>239001081</v>
      </c>
      <c r="J847" s="469" t="s">
        <v>10015</v>
      </c>
      <c r="K847" s="469" t="s">
        <v>10022</v>
      </c>
      <c r="L847" s="17" t="s">
        <v>10023</v>
      </c>
      <c r="M847" s="469" t="s">
        <v>289</v>
      </c>
      <c r="N847" s="469">
        <v>1</v>
      </c>
      <c r="O847" s="469" t="s">
        <v>9962</v>
      </c>
      <c r="P847" s="469">
        <v>23</v>
      </c>
      <c r="Q847" s="469" t="s">
        <v>953</v>
      </c>
      <c r="R847" s="469" t="s">
        <v>9973</v>
      </c>
      <c r="S847" s="469" t="s">
        <v>9974</v>
      </c>
      <c r="T847" s="469">
        <v>2352</v>
      </c>
      <c r="U847" s="469">
        <v>112</v>
      </c>
      <c r="V847" s="469" t="s">
        <v>7552</v>
      </c>
      <c r="W847" s="469" t="s">
        <v>10024</v>
      </c>
      <c r="X847" s="469" t="s">
        <v>10025</v>
      </c>
      <c r="Y847" s="469" t="s">
        <v>10026</v>
      </c>
      <c r="Z847" s="469" t="s">
        <v>10027</v>
      </c>
      <c r="AA847" s="469" t="s">
        <v>10028</v>
      </c>
    </row>
    <row r="848" spans="1:27" ht="140.25" x14ac:dyDescent="0.2">
      <c r="A848" s="13">
        <v>837</v>
      </c>
      <c r="B848" s="121">
        <v>9</v>
      </c>
      <c r="C848" s="469" t="s">
        <v>10066</v>
      </c>
      <c r="D848" s="46" t="s">
        <v>10029</v>
      </c>
      <c r="E848" s="469" t="s">
        <v>77</v>
      </c>
      <c r="F848" s="469" t="s">
        <v>9956</v>
      </c>
      <c r="G848" s="469" t="s">
        <v>10030</v>
      </c>
      <c r="H848" s="469" t="s">
        <v>10031</v>
      </c>
      <c r="I848" s="469"/>
      <c r="J848" s="469" t="s">
        <v>10032</v>
      </c>
      <c r="K848" s="48" t="s">
        <v>10033</v>
      </c>
      <c r="L848" s="17" t="s">
        <v>10034</v>
      </c>
      <c r="M848" s="469" t="s">
        <v>10035</v>
      </c>
      <c r="N848" s="469">
        <v>1</v>
      </c>
      <c r="O848" s="469" t="s">
        <v>9962</v>
      </c>
      <c r="P848" s="469">
        <v>65</v>
      </c>
      <c r="Q848" s="469" t="s">
        <v>6426</v>
      </c>
      <c r="R848" s="469" t="s">
        <v>9973</v>
      </c>
      <c r="S848" s="469" t="s">
        <v>10036</v>
      </c>
      <c r="T848" s="469">
        <v>2352</v>
      </c>
      <c r="U848" s="469">
        <v>112</v>
      </c>
      <c r="V848" s="469" t="s">
        <v>7552</v>
      </c>
      <c r="W848" s="469" t="s">
        <v>10037</v>
      </c>
      <c r="X848" s="469" t="s">
        <v>10038</v>
      </c>
      <c r="Y848" s="469" t="s">
        <v>1312</v>
      </c>
      <c r="Z848" s="469" t="s">
        <v>10039</v>
      </c>
      <c r="AA848" s="17" t="s">
        <v>10040</v>
      </c>
    </row>
    <row r="849" spans="1:27" ht="140.25" x14ac:dyDescent="0.2">
      <c r="A849" s="13">
        <v>838</v>
      </c>
      <c r="B849" s="121">
        <v>10</v>
      </c>
      <c r="C849" s="469" t="s">
        <v>10066</v>
      </c>
      <c r="D849" s="469" t="s">
        <v>10041</v>
      </c>
      <c r="E849" s="469" t="s">
        <v>77</v>
      </c>
      <c r="F849" s="469" t="s">
        <v>9956</v>
      </c>
      <c r="G849" s="469" t="s">
        <v>10042</v>
      </c>
      <c r="H849" s="469" t="s">
        <v>10031</v>
      </c>
      <c r="I849" s="469">
        <v>239002896</v>
      </c>
      <c r="J849" s="469" t="s">
        <v>10032</v>
      </c>
      <c r="K849" s="469" t="s">
        <v>10043</v>
      </c>
      <c r="L849" s="17" t="s">
        <v>10044</v>
      </c>
      <c r="M849" s="469" t="s">
        <v>289</v>
      </c>
      <c r="N849" s="469">
        <v>1</v>
      </c>
      <c r="O849" s="469" t="s">
        <v>10045</v>
      </c>
      <c r="P849" s="469">
        <v>46</v>
      </c>
      <c r="Q849" s="469" t="s">
        <v>305</v>
      </c>
      <c r="R849" s="469" t="s">
        <v>9973</v>
      </c>
      <c r="S849" s="469"/>
      <c r="T849" s="469">
        <v>2352</v>
      </c>
      <c r="U849" s="469">
        <v>112</v>
      </c>
      <c r="V849" s="469" t="s">
        <v>7552</v>
      </c>
      <c r="W849" s="469" t="s">
        <v>10046</v>
      </c>
      <c r="X849" s="469" t="s">
        <v>10047</v>
      </c>
      <c r="Y849" s="8" t="s">
        <v>1286</v>
      </c>
      <c r="Z849" s="469" t="s">
        <v>10039</v>
      </c>
      <c r="AA849" s="17" t="s">
        <v>10040</v>
      </c>
    </row>
    <row r="850" spans="1:27" ht="127.5" x14ac:dyDescent="0.2">
      <c r="A850" s="13">
        <v>839</v>
      </c>
      <c r="B850" s="121">
        <v>11</v>
      </c>
      <c r="C850" s="469" t="s">
        <v>10066</v>
      </c>
      <c r="D850" s="469" t="s">
        <v>10048</v>
      </c>
      <c r="E850" s="469" t="s">
        <v>77</v>
      </c>
      <c r="F850" s="469" t="s">
        <v>9956</v>
      </c>
      <c r="G850" s="469" t="s">
        <v>10049</v>
      </c>
      <c r="H850" s="469" t="s">
        <v>10031</v>
      </c>
      <c r="I850" s="469">
        <v>239002896</v>
      </c>
      <c r="J850" s="469" t="s">
        <v>10032</v>
      </c>
      <c r="K850" s="469" t="s">
        <v>10050</v>
      </c>
      <c r="L850" s="17" t="s">
        <v>10051</v>
      </c>
      <c r="M850" s="469" t="s">
        <v>289</v>
      </c>
      <c r="N850" s="469"/>
      <c r="O850" s="469" t="s">
        <v>10045</v>
      </c>
      <c r="P850" s="469">
        <v>106</v>
      </c>
      <c r="Q850" s="469" t="s">
        <v>953</v>
      </c>
      <c r="R850" s="469" t="s">
        <v>1897</v>
      </c>
      <c r="S850" s="469" t="s">
        <v>10052</v>
      </c>
      <c r="T850" s="469">
        <v>2352</v>
      </c>
      <c r="U850" s="469">
        <v>112</v>
      </c>
      <c r="V850" s="469" t="s">
        <v>41</v>
      </c>
      <c r="W850" s="469" t="s">
        <v>10053</v>
      </c>
      <c r="X850" s="469" t="s">
        <v>10054</v>
      </c>
      <c r="Y850" s="67" t="s">
        <v>1411</v>
      </c>
      <c r="Z850" s="469" t="s">
        <v>10039</v>
      </c>
      <c r="AA850" s="17" t="s">
        <v>10040</v>
      </c>
    </row>
    <row r="851" spans="1:27" ht="140.25" x14ac:dyDescent="0.2">
      <c r="A851" s="13">
        <v>840</v>
      </c>
      <c r="B851" s="121">
        <v>12</v>
      </c>
      <c r="C851" s="469" t="s">
        <v>10066</v>
      </c>
      <c r="D851" s="469" t="s">
        <v>10055</v>
      </c>
      <c r="E851" s="469" t="s">
        <v>77</v>
      </c>
      <c r="F851" s="469" t="s">
        <v>9956</v>
      </c>
      <c r="G851" s="469" t="s">
        <v>10056</v>
      </c>
      <c r="H851" s="469" t="s">
        <v>10031</v>
      </c>
      <c r="I851" s="469" t="s">
        <v>10057</v>
      </c>
      <c r="J851" s="469" t="s">
        <v>10032</v>
      </c>
      <c r="K851" s="469">
        <v>83477626121</v>
      </c>
      <c r="L851" s="17" t="s">
        <v>10051</v>
      </c>
      <c r="M851" s="469" t="s">
        <v>289</v>
      </c>
      <c r="N851" s="469">
        <v>1</v>
      </c>
      <c r="O851" s="469" t="s">
        <v>10045</v>
      </c>
      <c r="P851" s="469">
        <v>72</v>
      </c>
      <c r="Q851" s="469" t="s">
        <v>953</v>
      </c>
      <c r="R851" s="469" t="s">
        <v>1897</v>
      </c>
      <c r="S851" s="469" t="s">
        <v>10058</v>
      </c>
      <c r="T851" s="469">
        <v>2352</v>
      </c>
      <c r="U851" s="469">
        <v>112</v>
      </c>
      <c r="V851" s="469" t="s">
        <v>41</v>
      </c>
      <c r="W851" s="469" t="s">
        <v>9975</v>
      </c>
      <c r="X851" s="469" t="s">
        <v>10047</v>
      </c>
      <c r="Y851" s="469" t="s">
        <v>1411</v>
      </c>
      <c r="Z851" s="469" t="s">
        <v>10039</v>
      </c>
      <c r="AA851" s="17" t="s">
        <v>10040</v>
      </c>
    </row>
    <row r="852" spans="1:27" ht="76.5" x14ac:dyDescent="0.2">
      <c r="A852" s="13">
        <v>841</v>
      </c>
      <c r="B852" s="121">
        <v>13</v>
      </c>
      <c r="C852" s="469" t="s">
        <v>10066</v>
      </c>
      <c r="D852" s="469" t="s">
        <v>10059</v>
      </c>
      <c r="E852" s="469" t="s">
        <v>2208</v>
      </c>
      <c r="F852" s="469" t="s">
        <v>9956</v>
      </c>
      <c r="G852" s="469" t="s">
        <v>10031</v>
      </c>
      <c r="H852" s="469" t="s">
        <v>10031</v>
      </c>
      <c r="I852" s="469" t="s">
        <v>10057</v>
      </c>
      <c r="J852" s="469" t="s">
        <v>10032</v>
      </c>
      <c r="K852" s="469" t="s">
        <v>10060</v>
      </c>
      <c r="L852" s="17" t="s">
        <v>10061</v>
      </c>
      <c r="M852" s="469" t="s">
        <v>289</v>
      </c>
      <c r="N852" s="469">
        <v>2</v>
      </c>
      <c r="O852" s="469" t="s">
        <v>10062</v>
      </c>
      <c r="P852" s="469">
        <v>293</v>
      </c>
      <c r="Q852" s="7" t="s">
        <v>624</v>
      </c>
      <c r="R852" s="469" t="s">
        <v>1897</v>
      </c>
      <c r="S852" s="469" t="s">
        <v>10063</v>
      </c>
      <c r="T852" s="469">
        <v>2352</v>
      </c>
      <c r="U852" s="469">
        <v>112</v>
      </c>
      <c r="V852" s="469" t="s">
        <v>41</v>
      </c>
      <c r="W852" s="469" t="s">
        <v>10064</v>
      </c>
      <c r="X852" s="469" t="s">
        <v>10065</v>
      </c>
      <c r="Y852" s="469" t="s">
        <v>1312</v>
      </c>
      <c r="Z852" s="469"/>
      <c r="AA852" s="17" t="s">
        <v>10040</v>
      </c>
    </row>
    <row r="853" spans="1:27" ht="94.5" customHeight="1" x14ac:dyDescent="0.2">
      <c r="A853" s="13">
        <v>842</v>
      </c>
      <c r="B853" s="123">
        <v>1</v>
      </c>
      <c r="C853" s="469" t="s">
        <v>10312</v>
      </c>
      <c r="D853" s="469" t="s">
        <v>10067</v>
      </c>
      <c r="E853" s="469" t="s">
        <v>10068</v>
      </c>
      <c r="F853" s="469" t="s">
        <v>10069</v>
      </c>
      <c r="G853" s="469" t="s">
        <v>10070</v>
      </c>
      <c r="H853" s="469" t="s">
        <v>10070</v>
      </c>
      <c r="I853" s="469" t="s">
        <v>10071</v>
      </c>
      <c r="J853" s="469" t="s">
        <v>10072</v>
      </c>
      <c r="K853" s="469" t="s">
        <v>10073</v>
      </c>
      <c r="L853" s="469" t="s">
        <v>10074</v>
      </c>
      <c r="M853" s="469" t="s">
        <v>10075</v>
      </c>
      <c r="N853" s="469">
        <v>1</v>
      </c>
      <c r="O853" s="469" t="s">
        <v>10076</v>
      </c>
      <c r="P853" s="469">
        <v>45</v>
      </c>
      <c r="Q853" s="46" t="s">
        <v>624</v>
      </c>
      <c r="R853" s="469"/>
      <c r="S853" s="469" t="s">
        <v>10077</v>
      </c>
      <c r="T853" s="469">
        <v>2352</v>
      </c>
      <c r="U853" s="469">
        <v>112</v>
      </c>
      <c r="V853" s="469" t="s">
        <v>545</v>
      </c>
      <c r="W853" s="469" t="s">
        <v>10078</v>
      </c>
      <c r="X853" s="469" t="s">
        <v>10079</v>
      </c>
      <c r="Y853" s="469" t="s">
        <v>10080</v>
      </c>
      <c r="Z853" s="469" t="s">
        <v>10081</v>
      </c>
      <c r="AA853" s="469" t="s">
        <v>10082</v>
      </c>
    </row>
    <row r="854" spans="1:27" ht="191.25" x14ac:dyDescent="0.2">
      <c r="A854" s="13">
        <v>843</v>
      </c>
      <c r="B854" s="123">
        <v>2</v>
      </c>
      <c r="C854" s="469" t="s">
        <v>10312</v>
      </c>
      <c r="D854" s="469" t="s">
        <v>10083</v>
      </c>
      <c r="E854" s="469" t="s">
        <v>10068</v>
      </c>
      <c r="F854" s="469" t="s">
        <v>10069</v>
      </c>
      <c r="G854" s="469" t="s">
        <v>10084</v>
      </c>
      <c r="H854" s="469" t="s">
        <v>10085</v>
      </c>
      <c r="I854" s="46" t="s">
        <v>10071</v>
      </c>
      <c r="J854" s="469" t="s">
        <v>10072</v>
      </c>
      <c r="K854" s="469" t="s">
        <v>10073</v>
      </c>
      <c r="L854" s="469" t="s">
        <v>10086</v>
      </c>
      <c r="M854" s="469" t="s">
        <v>10075</v>
      </c>
      <c r="N854" s="469">
        <v>1</v>
      </c>
      <c r="O854" s="469" t="s">
        <v>10076</v>
      </c>
      <c r="P854" s="469">
        <v>30</v>
      </c>
      <c r="Q854" s="46" t="s">
        <v>624</v>
      </c>
      <c r="R854" s="469"/>
      <c r="S854" s="469" t="s">
        <v>10087</v>
      </c>
      <c r="T854" s="469">
        <v>2352</v>
      </c>
      <c r="U854" s="469">
        <v>112</v>
      </c>
      <c r="V854" s="469" t="s">
        <v>545</v>
      </c>
      <c r="W854" s="469" t="s">
        <v>10088</v>
      </c>
      <c r="X854" s="469" t="s">
        <v>10089</v>
      </c>
      <c r="Y854" s="469" t="s">
        <v>10080</v>
      </c>
      <c r="Z854" s="469" t="s">
        <v>10090</v>
      </c>
      <c r="AA854" s="469" t="s">
        <v>10082</v>
      </c>
    </row>
    <row r="855" spans="1:27" ht="102" x14ac:dyDescent="0.2">
      <c r="A855" s="13">
        <v>844</v>
      </c>
      <c r="B855" s="123">
        <v>3</v>
      </c>
      <c r="C855" s="469" t="s">
        <v>10312</v>
      </c>
      <c r="D855" s="469" t="s">
        <v>10091</v>
      </c>
      <c r="E855" s="469" t="s">
        <v>10068</v>
      </c>
      <c r="F855" s="469" t="s">
        <v>10069</v>
      </c>
      <c r="G855" s="469" t="s">
        <v>10092</v>
      </c>
      <c r="H855" s="469" t="s">
        <v>10092</v>
      </c>
      <c r="I855" s="46" t="s">
        <v>10093</v>
      </c>
      <c r="J855" s="469" t="s">
        <v>10094</v>
      </c>
      <c r="K855" s="469" t="s">
        <v>10095</v>
      </c>
      <c r="L855" s="469" t="s">
        <v>10096</v>
      </c>
      <c r="M855" s="469" t="s">
        <v>10075</v>
      </c>
      <c r="N855" s="469">
        <v>1</v>
      </c>
      <c r="O855" s="469" t="s">
        <v>1624</v>
      </c>
      <c r="P855" s="469">
        <v>23</v>
      </c>
      <c r="Q855" s="46" t="s">
        <v>624</v>
      </c>
      <c r="R855" s="469"/>
      <c r="S855" s="469" t="s">
        <v>10097</v>
      </c>
      <c r="T855" s="469">
        <v>2352</v>
      </c>
      <c r="U855" s="469">
        <v>112</v>
      </c>
      <c r="V855" s="469" t="s">
        <v>545</v>
      </c>
      <c r="W855" s="469" t="s">
        <v>10098</v>
      </c>
      <c r="X855" s="469" t="s">
        <v>10099</v>
      </c>
      <c r="Y855" s="469" t="s">
        <v>10100</v>
      </c>
      <c r="Z855" s="469" t="s">
        <v>10101</v>
      </c>
      <c r="AA855" s="469" t="s">
        <v>10102</v>
      </c>
    </row>
    <row r="856" spans="1:27" ht="102" x14ac:dyDescent="0.2">
      <c r="A856" s="13">
        <v>845</v>
      </c>
      <c r="B856" s="123">
        <v>4</v>
      </c>
      <c r="C856" s="469" t="s">
        <v>10312</v>
      </c>
      <c r="D856" s="469" t="s">
        <v>10103</v>
      </c>
      <c r="E856" s="469" t="s">
        <v>10068</v>
      </c>
      <c r="F856" s="469" t="s">
        <v>10069</v>
      </c>
      <c r="G856" s="469" t="s">
        <v>10104</v>
      </c>
      <c r="H856" s="469" t="s">
        <v>10105</v>
      </c>
      <c r="I856" s="46" t="s">
        <v>10106</v>
      </c>
      <c r="J856" s="469" t="s">
        <v>10107</v>
      </c>
      <c r="K856" s="469" t="s">
        <v>10108</v>
      </c>
      <c r="L856" s="469" t="s">
        <v>10109</v>
      </c>
      <c r="M856" s="469" t="s">
        <v>10075</v>
      </c>
      <c r="N856" s="469">
        <v>1</v>
      </c>
      <c r="O856" s="469" t="s">
        <v>10110</v>
      </c>
      <c r="P856" s="469">
        <v>45</v>
      </c>
      <c r="Q856" s="46" t="s">
        <v>624</v>
      </c>
      <c r="R856" s="469"/>
      <c r="S856" s="469" t="s">
        <v>10111</v>
      </c>
      <c r="T856" s="469">
        <v>2352</v>
      </c>
      <c r="U856" s="469">
        <v>112</v>
      </c>
      <c r="V856" s="469" t="s">
        <v>545</v>
      </c>
      <c r="W856" s="469" t="s">
        <v>10112</v>
      </c>
      <c r="X856" s="469" t="s">
        <v>10113</v>
      </c>
      <c r="Y856" s="469" t="s">
        <v>10114</v>
      </c>
      <c r="Z856" s="469" t="s">
        <v>10115</v>
      </c>
      <c r="AA856" s="469" t="s">
        <v>10116</v>
      </c>
    </row>
    <row r="857" spans="1:27" ht="114.75" x14ac:dyDescent="0.2">
      <c r="A857" s="13">
        <v>846</v>
      </c>
      <c r="B857" s="123">
        <v>5</v>
      </c>
      <c r="C857" s="469" t="s">
        <v>10312</v>
      </c>
      <c r="D857" s="469" t="s">
        <v>10117</v>
      </c>
      <c r="E857" s="469" t="s">
        <v>10068</v>
      </c>
      <c r="F857" s="469" t="s">
        <v>10069</v>
      </c>
      <c r="G857" s="469" t="s">
        <v>10118</v>
      </c>
      <c r="H857" s="469" t="s">
        <v>10119</v>
      </c>
      <c r="I857" s="46" t="s">
        <v>10120</v>
      </c>
      <c r="J857" s="469" t="s">
        <v>10121</v>
      </c>
      <c r="K857" s="469">
        <v>3477726437</v>
      </c>
      <c r="L857" s="469" t="s">
        <v>10122</v>
      </c>
      <c r="M857" s="469" t="s">
        <v>10075</v>
      </c>
      <c r="N857" s="469">
        <v>1</v>
      </c>
      <c r="O857" s="469" t="s">
        <v>3665</v>
      </c>
      <c r="P857" s="469">
        <v>20</v>
      </c>
      <c r="Q857" s="46" t="s">
        <v>624</v>
      </c>
      <c r="R857" s="469"/>
      <c r="S857" s="469" t="s">
        <v>10123</v>
      </c>
      <c r="T857" s="469">
        <v>2352</v>
      </c>
      <c r="U857" s="469">
        <v>112</v>
      </c>
      <c r="V857" s="469" t="s">
        <v>545</v>
      </c>
      <c r="W857" s="469" t="s">
        <v>10124</v>
      </c>
      <c r="X857" s="469" t="s">
        <v>10125</v>
      </c>
      <c r="Y857" s="469" t="s">
        <v>10126</v>
      </c>
      <c r="Z857" s="469" t="s">
        <v>10127</v>
      </c>
      <c r="AA857" s="469" t="s">
        <v>10128</v>
      </c>
    </row>
    <row r="858" spans="1:27" ht="127.5" x14ac:dyDescent="0.2">
      <c r="A858" s="13">
        <v>847</v>
      </c>
      <c r="B858" s="123">
        <v>6</v>
      </c>
      <c r="C858" s="469" t="s">
        <v>10312</v>
      </c>
      <c r="D858" s="469" t="s">
        <v>10129</v>
      </c>
      <c r="E858" s="469" t="s">
        <v>10068</v>
      </c>
      <c r="F858" s="469" t="s">
        <v>10069</v>
      </c>
      <c r="G858" s="469" t="s">
        <v>10130</v>
      </c>
      <c r="H858" s="469" t="s">
        <v>10131</v>
      </c>
      <c r="I858" s="46" t="s">
        <v>10132</v>
      </c>
      <c r="J858" s="469" t="s">
        <v>10133</v>
      </c>
      <c r="K858" s="469" t="s">
        <v>10134</v>
      </c>
      <c r="L858" s="469" t="s">
        <v>10135</v>
      </c>
      <c r="M858" s="469" t="s">
        <v>10075</v>
      </c>
      <c r="N858" s="469">
        <v>1</v>
      </c>
      <c r="O858" s="469" t="s">
        <v>3321</v>
      </c>
      <c r="P858" s="469">
        <v>25</v>
      </c>
      <c r="Q858" s="46" t="s">
        <v>624</v>
      </c>
      <c r="R858" s="469"/>
      <c r="S858" s="469" t="s">
        <v>10136</v>
      </c>
      <c r="T858" s="469">
        <v>2352</v>
      </c>
      <c r="U858" s="469">
        <v>112</v>
      </c>
      <c r="V858" s="469" t="s">
        <v>545</v>
      </c>
      <c r="W858" s="469" t="s">
        <v>10137</v>
      </c>
      <c r="X858" s="469" t="s">
        <v>10138</v>
      </c>
      <c r="Y858" s="469" t="s">
        <v>10139</v>
      </c>
      <c r="Z858" s="469"/>
      <c r="AA858" s="469"/>
    </row>
    <row r="859" spans="1:27" ht="89.25" x14ac:dyDescent="0.2">
      <c r="A859" s="13">
        <v>848</v>
      </c>
      <c r="B859" s="123">
        <v>7</v>
      </c>
      <c r="C859" s="469" t="s">
        <v>10312</v>
      </c>
      <c r="D859" s="469" t="s">
        <v>10140</v>
      </c>
      <c r="E859" s="469" t="s">
        <v>10068</v>
      </c>
      <c r="F859" s="469" t="s">
        <v>10069</v>
      </c>
      <c r="G859" s="469" t="s">
        <v>10130</v>
      </c>
      <c r="H859" s="469" t="s">
        <v>10130</v>
      </c>
      <c r="I859" s="46" t="s">
        <v>10132</v>
      </c>
      <c r="J859" s="469" t="s">
        <v>10133</v>
      </c>
      <c r="K859" s="469" t="s">
        <v>10141</v>
      </c>
      <c r="L859" s="469" t="s">
        <v>10142</v>
      </c>
      <c r="M859" s="469" t="s">
        <v>10075</v>
      </c>
      <c r="N859" s="469">
        <v>1</v>
      </c>
      <c r="O859" s="469" t="s">
        <v>3321</v>
      </c>
      <c r="P859" s="469">
        <v>70</v>
      </c>
      <c r="Q859" s="46" t="s">
        <v>624</v>
      </c>
      <c r="R859" s="469"/>
      <c r="S859" s="469" t="s">
        <v>10143</v>
      </c>
      <c r="T859" s="469">
        <v>2352</v>
      </c>
      <c r="U859" s="469">
        <v>112</v>
      </c>
      <c r="V859" s="469" t="s">
        <v>545</v>
      </c>
      <c r="W859" s="469" t="s">
        <v>10144</v>
      </c>
      <c r="X859" s="469" t="s">
        <v>10145</v>
      </c>
      <c r="Y859" s="469" t="s">
        <v>10146</v>
      </c>
      <c r="Z859" s="469" t="s">
        <v>10147</v>
      </c>
      <c r="AA859" s="469" t="s">
        <v>10148</v>
      </c>
    </row>
    <row r="860" spans="1:27" ht="140.25" x14ac:dyDescent="0.2">
      <c r="A860" s="13">
        <v>849</v>
      </c>
      <c r="B860" s="123">
        <v>8</v>
      </c>
      <c r="C860" s="469" t="s">
        <v>10312</v>
      </c>
      <c r="D860" s="469" t="s">
        <v>10149</v>
      </c>
      <c r="E860" s="469" t="s">
        <v>10068</v>
      </c>
      <c r="F860" s="469" t="s">
        <v>10069</v>
      </c>
      <c r="G860" s="469" t="s">
        <v>10150</v>
      </c>
      <c r="H860" s="469" t="s">
        <v>10150</v>
      </c>
      <c r="I860" s="46" t="s">
        <v>809</v>
      </c>
      <c r="J860" s="469" t="s">
        <v>10151</v>
      </c>
      <c r="K860" s="469" t="s">
        <v>10152</v>
      </c>
      <c r="L860" s="469" t="s">
        <v>812</v>
      </c>
      <c r="M860" s="469" t="s">
        <v>10075</v>
      </c>
      <c r="N860" s="469">
        <v>1</v>
      </c>
      <c r="O860" s="469" t="s">
        <v>1018</v>
      </c>
      <c r="P860" s="469">
        <v>80</v>
      </c>
      <c r="Q860" s="46" t="s">
        <v>624</v>
      </c>
      <c r="R860" s="469"/>
      <c r="S860" s="469" t="s">
        <v>10153</v>
      </c>
      <c r="T860" s="469">
        <v>2352</v>
      </c>
      <c r="U860" s="469">
        <v>112</v>
      </c>
      <c r="V860" s="469" t="s">
        <v>545</v>
      </c>
      <c r="W860" s="469" t="s">
        <v>10154</v>
      </c>
      <c r="X860" s="469" t="s">
        <v>816</v>
      </c>
      <c r="Y860" s="469" t="s">
        <v>10146</v>
      </c>
      <c r="Z860" s="469" t="s">
        <v>10155</v>
      </c>
      <c r="AA860" s="469" t="s">
        <v>10156</v>
      </c>
    </row>
    <row r="861" spans="1:27" ht="89.25" x14ac:dyDescent="0.2">
      <c r="A861" s="13">
        <v>850</v>
      </c>
      <c r="B861" s="123">
        <v>9</v>
      </c>
      <c r="C861" s="469" t="s">
        <v>10312</v>
      </c>
      <c r="D861" s="469" t="s">
        <v>10157</v>
      </c>
      <c r="E861" s="469" t="s">
        <v>10068</v>
      </c>
      <c r="F861" s="469" t="s">
        <v>10069</v>
      </c>
      <c r="G861" s="469" t="s">
        <v>10158</v>
      </c>
      <c r="H861" s="469" t="s">
        <v>10158</v>
      </c>
      <c r="I861" s="46" t="s">
        <v>10159</v>
      </c>
      <c r="J861" s="469" t="s">
        <v>10160</v>
      </c>
      <c r="K861" s="469" t="s">
        <v>10161</v>
      </c>
      <c r="L861" s="469" t="s">
        <v>10162</v>
      </c>
      <c r="M861" s="469" t="s">
        <v>10075</v>
      </c>
      <c r="N861" s="469">
        <v>1</v>
      </c>
      <c r="O861" s="469" t="s">
        <v>10163</v>
      </c>
      <c r="P861" s="469">
        <v>45</v>
      </c>
      <c r="Q861" s="46" t="s">
        <v>624</v>
      </c>
      <c r="R861" s="469"/>
      <c r="S861" s="469" t="s">
        <v>10164</v>
      </c>
      <c r="T861" s="469" t="s">
        <v>10165</v>
      </c>
      <c r="U861" s="469">
        <v>112</v>
      </c>
      <c r="V861" s="469" t="s">
        <v>545</v>
      </c>
      <c r="W861" s="469" t="s">
        <v>10166</v>
      </c>
      <c r="X861" s="469" t="s">
        <v>10167</v>
      </c>
      <c r="Y861" s="469" t="s">
        <v>10168</v>
      </c>
      <c r="Z861" s="469" t="s">
        <v>10169</v>
      </c>
      <c r="AA861" s="469" t="s">
        <v>10170</v>
      </c>
    </row>
    <row r="862" spans="1:27" ht="89.25" x14ac:dyDescent="0.2">
      <c r="A862" s="13">
        <v>851</v>
      </c>
      <c r="B862" s="123">
        <v>10</v>
      </c>
      <c r="C862" s="469" t="s">
        <v>10312</v>
      </c>
      <c r="D862" s="469" t="s">
        <v>10157</v>
      </c>
      <c r="E862" s="469" t="s">
        <v>10068</v>
      </c>
      <c r="F862" s="469" t="s">
        <v>10069</v>
      </c>
      <c r="G862" s="469" t="s">
        <v>10171</v>
      </c>
      <c r="H862" s="469" t="s">
        <v>10172</v>
      </c>
      <c r="I862" s="46" t="s">
        <v>10159</v>
      </c>
      <c r="J862" s="469" t="s">
        <v>10160</v>
      </c>
      <c r="K862" s="469" t="s">
        <v>10161</v>
      </c>
      <c r="L862" s="469" t="s">
        <v>10162</v>
      </c>
      <c r="M862" s="469" t="s">
        <v>10075</v>
      </c>
      <c r="N862" s="469">
        <v>1</v>
      </c>
      <c r="O862" s="469" t="s">
        <v>10163</v>
      </c>
      <c r="P862" s="469">
        <v>30</v>
      </c>
      <c r="Q862" s="46" t="s">
        <v>624</v>
      </c>
      <c r="R862" s="469"/>
      <c r="S862" s="469" t="s">
        <v>10164</v>
      </c>
      <c r="T862" s="469" t="s">
        <v>10165</v>
      </c>
      <c r="U862" s="469">
        <v>112</v>
      </c>
      <c r="V862" s="469" t="s">
        <v>545</v>
      </c>
      <c r="W862" s="469" t="s">
        <v>10173</v>
      </c>
      <c r="X862" s="469" t="s">
        <v>10174</v>
      </c>
      <c r="Y862" s="469" t="s">
        <v>10146</v>
      </c>
      <c r="Z862" s="469" t="s">
        <v>10175</v>
      </c>
      <c r="AA862" s="469" t="s">
        <v>10176</v>
      </c>
    </row>
    <row r="863" spans="1:27" ht="102" x14ac:dyDescent="0.2">
      <c r="A863" s="13">
        <v>852</v>
      </c>
      <c r="B863" s="123">
        <v>11</v>
      </c>
      <c r="C863" s="469" t="s">
        <v>10312</v>
      </c>
      <c r="D863" s="469" t="s">
        <v>10177</v>
      </c>
      <c r="E863" s="469" t="s">
        <v>10068</v>
      </c>
      <c r="F863" s="469" t="s">
        <v>10069</v>
      </c>
      <c r="G863" s="469" t="s">
        <v>795</v>
      </c>
      <c r="H863" s="469" t="s">
        <v>795</v>
      </c>
      <c r="I863" s="46" t="s">
        <v>796</v>
      </c>
      <c r="J863" s="469" t="s">
        <v>797</v>
      </c>
      <c r="K863" s="469" t="s">
        <v>10178</v>
      </c>
      <c r="L863" s="469" t="s">
        <v>799</v>
      </c>
      <c r="M863" s="469" t="s">
        <v>10075</v>
      </c>
      <c r="N863" s="469">
        <v>1</v>
      </c>
      <c r="O863" s="469" t="s">
        <v>3665</v>
      </c>
      <c r="P863" s="469">
        <v>50</v>
      </c>
      <c r="Q863" s="46" t="s">
        <v>624</v>
      </c>
      <c r="R863" s="469"/>
      <c r="S863" s="469" t="s">
        <v>10179</v>
      </c>
      <c r="T863" s="469">
        <v>2352</v>
      </c>
      <c r="U863" s="469">
        <v>112</v>
      </c>
      <c r="V863" s="469" t="s">
        <v>545</v>
      </c>
      <c r="W863" s="469" t="s">
        <v>10180</v>
      </c>
      <c r="X863" s="469" t="s">
        <v>803</v>
      </c>
      <c r="Y863" s="469" t="s">
        <v>10181</v>
      </c>
      <c r="Z863" s="469" t="s">
        <v>805</v>
      </c>
      <c r="AA863" s="469" t="s">
        <v>806</v>
      </c>
    </row>
    <row r="864" spans="1:27" ht="89.25" x14ac:dyDescent="0.2">
      <c r="A864" s="13">
        <v>853</v>
      </c>
      <c r="B864" s="123">
        <v>12</v>
      </c>
      <c r="C864" s="469" t="s">
        <v>10312</v>
      </c>
      <c r="D864" s="469" t="s">
        <v>10182</v>
      </c>
      <c r="E864" s="469" t="s">
        <v>10068</v>
      </c>
      <c r="F864" s="469" t="s">
        <v>10069</v>
      </c>
      <c r="G864" s="469" t="s">
        <v>10183</v>
      </c>
      <c r="H864" s="469" t="s">
        <v>10183</v>
      </c>
      <c r="I864" s="46" t="s">
        <v>10184</v>
      </c>
      <c r="J864" s="469" t="s">
        <v>10185</v>
      </c>
      <c r="K864" s="469" t="s">
        <v>10186</v>
      </c>
      <c r="L864" s="469" t="s">
        <v>10187</v>
      </c>
      <c r="M864" s="469" t="s">
        <v>10075</v>
      </c>
      <c r="N864" s="469">
        <v>1</v>
      </c>
      <c r="O864" s="469" t="s">
        <v>4938</v>
      </c>
      <c r="P864" s="469">
        <v>30</v>
      </c>
      <c r="Q864" s="46" t="s">
        <v>624</v>
      </c>
      <c r="R864" s="469"/>
      <c r="S864" s="469" t="s">
        <v>10188</v>
      </c>
      <c r="T864" s="469">
        <v>2352</v>
      </c>
      <c r="U864" s="469">
        <v>112</v>
      </c>
      <c r="V864" s="469" t="s">
        <v>545</v>
      </c>
      <c r="W864" s="469" t="s">
        <v>10189</v>
      </c>
      <c r="X864" s="469" t="s">
        <v>10190</v>
      </c>
      <c r="Y864" s="469" t="s">
        <v>1275</v>
      </c>
      <c r="Z864" s="469" t="s">
        <v>10191</v>
      </c>
      <c r="AA864" s="469" t="s">
        <v>10192</v>
      </c>
    </row>
    <row r="865" spans="1:27" ht="89.25" x14ac:dyDescent="0.2">
      <c r="A865" s="13">
        <v>854</v>
      </c>
      <c r="B865" s="123">
        <v>13</v>
      </c>
      <c r="C865" s="469" t="s">
        <v>10312</v>
      </c>
      <c r="D865" s="469" t="s">
        <v>10193</v>
      </c>
      <c r="E865" s="469" t="s">
        <v>10068</v>
      </c>
      <c r="F865" s="469" t="s">
        <v>10069</v>
      </c>
      <c r="G865" s="469" t="s">
        <v>10194</v>
      </c>
      <c r="H865" s="469" t="s">
        <v>10195</v>
      </c>
      <c r="I865" s="46" t="s">
        <v>10184</v>
      </c>
      <c r="J865" s="469" t="s">
        <v>10185</v>
      </c>
      <c r="K865" s="469" t="s">
        <v>10196</v>
      </c>
      <c r="L865" s="469" t="s">
        <v>10197</v>
      </c>
      <c r="M865" s="469" t="s">
        <v>10075</v>
      </c>
      <c r="N865" s="469">
        <f>N864</f>
        <v>1</v>
      </c>
      <c r="O865" s="469" t="s">
        <v>10110</v>
      </c>
      <c r="P865" s="469">
        <v>25</v>
      </c>
      <c r="Q865" s="46" t="s">
        <v>624</v>
      </c>
      <c r="R865" s="469"/>
      <c r="S865" s="469" t="s">
        <v>10188</v>
      </c>
      <c r="T865" s="469">
        <v>2352</v>
      </c>
      <c r="U865" s="469">
        <v>112</v>
      </c>
      <c r="V865" s="469" t="s">
        <v>545</v>
      </c>
      <c r="W865" s="469" t="s">
        <v>10198</v>
      </c>
      <c r="X865" s="469" t="s">
        <v>10190</v>
      </c>
      <c r="Y865" s="469" t="s">
        <v>1275</v>
      </c>
      <c r="Z865" s="469" t="s">
        <v>10191</v>
      </c>
      <c r="AA865" s="469" t="s">
        <v>10192</v>
      </c>
    </row>
    <row r="866" spans="1:27" ht="89.25" x14ac:dyDescent="0.2">
      <c r="A866" s="13">
        <v>855</v>
      </c>
      <c r="B866" s="123">
        <v>14</v>
      </c>
      <c r="C866" s="469" t="s">
        <v>10312</v>
      </c>
      <c r="D866" s="469" t="s">
        <v>10199</v>
      </c>
      <c r="E866" s="469" t="s">
        <v>10068</v>
      </c>
      <c r="F866" s="469" t="s">
        <v>10069</v>
      </c>
      <c r="G866" s="469" t="s">
        <v>10200</v>
      </c>
      <c r="H866" s="469" t="s">
        <v>10200</v>
      </c>
      <c r="I866" s="46" t="s">
        <v>10201</v>
      </c>
      <c r="J866" s="469" t="s">
        <v>10202</v>
      </c>
      <c r="K866" s="469">
        <v>83477728170</v>
      </c>
      <c r="L866" s="469" t="s">
        <v>10203</v>
      </c>
      <c r="M866" s="469" t="s">
        <v>10075</v>
      </c>
      <c r="N866" s="469">
        <v>1</v>
      </c>
      <c r="O866" s="469" t="s">
        <v>10204</v>
      </c>
      <c r="P866" s="469">
        <v>80</v>
      </c>
      <c r="Q866" s="46" t="s">
        <v>624</v>
      </c>
      <c r="R866" s="469"/>
      <c r="S866" s="469" t="s">
        <v>10205</v>
      </c>
      <c r="T866" s="469">
        <v>2352</v>
      </c>
      <c r="U866" s="469">
        <v>112</v>
      </c>
      <c r="V866" s="469" t="s">
        <v>545</v>
      </c>
      <c r="W866" s="469" t="s">
        <v>10206</v>
      </c>
      <c r="X866" s="469" t="s">
        <v>10207</v>
      </c>
      <c r="Y866" s="469" t="s">
        <v>10208</v>
      </c>
      <c r="Z866" s="469" t="s">
        <v>10209</v>
      </c>
      <c r="AA866" s="469" t="s">
        <v>10210</v>
      </c>
    </row>
    <row r="867" spans="1:27" ht="140.25" x14ac:dyDescent="0.2">
      <c r="A867" s="13">
        <v>856</v>
      </c>
      <c r="B867" s="123">
        <v>15</v>
      </c>
      <c r="C867" s="469" t="s">
        <v>10312</v>
      </c>
      <c r="D867" s="469" t="s">
        <v>10211</v>
      </c>
      <c r="E867" s="469" t="s">
        <v>10068</v>
      </c>
      <c r="F867" s="469" t="s">
        <v>10069</v>
      </c>
      <c r="G867" s="469" t="s">
        <v>10212</v>
      </c>
      <c r="H867" s="469" t="s">
        <v>10212</v>
      </c>
      <c r="I867" s="46" t="s">
        <v>10213</v>
      </c>
      <c r="J867" s="469" t="s">
        <v>10214</v>
      </c>
      <c r="K867" s="469" t="s">
        <v>10215</v>
      </c>
      <c r="L867" s="469" t="s">
        <v>10216</v>
      </c>
      <c r="M867" s="469" t="s">
        <v>10075</v>
      </c>
      <c r="N867" s="469">
        <v>1</v>
      </c>
      <c r="O867" s="469" t="s">
        <v>10217</v>
      </c>
      <c r="P867" s="469">
        <v>55</v>
      </c>
      <c r="Q867" s="46" t="s">
        <v>624</v>
      </c>
      <c r="R867" s="469"/>
      <c r="S867" s="469" t="s">
        <v>10218</v>
      </c>
      <c r="T867" s="469">
        <v>2352</v>
      </c>
      <c r="U867" s="469">
        <v>112</v>
      </c>
      <c r="V867" s="469" t="s">
        <v>545</v>
      </c>
      <c r="W867" s="469" t="s">
        <v>10219</v>
      </c>
      <c r="X867" s="469" t="s">
        <v>10220</v>
      </c>
      <c r="Y867" s="469" t="s">
        <v>10221</v>
      </c>
      <c r="Z867" s="469" t="s">
        <v>10222</v>
      </c>
      <c r="AA867" s="469" t="s">
        <v>10223</v>
      </c>
    </row>
    <row r="868" spans="1:27" ht="89.25" x14ac:dyDescent="0.2">
      <c r="A868" s="13">
        <v>857</v>
      </c>
      <c r="B868" s="123">
        <v>16</v>
      </c>
      <c r="C868" s="469" t="s">
        <v>10312</v>
      </c>
      <c r="D868" s="469" t="s">
        <v>10224</v>
      </c>
      <c r="E868" s="469" t="s">
        <v>10068</v>
      </c>
      <c r="F868" s="469" t="s">
        <v>10069</v>
      </c>
      <c r="G868" s="469" t="s">
        <v>10225</v>
      </c>
      <c r="H868" s="469" t="s">
        <v>10225</v>
      </c>
      <c r="I868" s="46" t="s">
        <v>10226</v>
      </c>
      <c r="J868" s="469" t="s">
        <v>10227</v>
      </c>
      <c r="K868" s="469" t="s">
        <v>10228</v>
      </c>
      <c r="L868" s="469" t="s">
        <v>10229</v>
      </c>
      <c r="M868" s="469" t="s">
        <v>10075</v>
      </c>
      <c r="N868" s="469">
        <v>1</v>
      </c>
      <c r="O868" s="469" t="s">
        <v>10204</v>
      </c>
      <c r="P868" s="469">
        <v>12</v>
      </c>
      <c r="Q868" s="46" t="s">
        <v>624</v>
      </c>
      <c r="R868" s="469"/>
      <c r="S868" s="469" t="s">
        <v>10230</v>
      </c>
      <c r="T868" s="469">
        <v>2352</v>
      </c>
      <c r="U868" s="469">
        <v>112</v>
      </c>
      <c r="V868" s="469" t="s">
        <v>545</v>
      </c>
      <c r="W868" s="469" t="s">
        <v>10231</v>
      </c>
      <c r="X868" s="469" t="s">
        <v>10232</v>
      </c>
      <c r="Y868" s="469" t="s">
        <v>10233</v>
      </c>
      <c r="Z868" s="469" t="s">
        <v>10234</v>
      </c>
      <c r="AA868" s="469" t="s">
        <v>10235</v>
      </c>
    </row>
    <row r="869" spans="1:27" ht="102" x14ac:dyDescent="0.2">
      <c r="A869" s="13">
        <v>858</v>
      </c>
      <c r="B869" s="123">
        <v>17</v>
      </c>
      <c r="C869" s="469" t="s">
        <v>10312</v>
      </c>
      <c r="D869" s="469" t="s">
        <v>10236</v>
      </c>
      <c r="E869" s="469" t="s">
        <v>10068</v>
      </c>
      <c r="F869" s="469" t="s">
        <v>10069</v>
      </c>
      <c r="G869" s="469" t="s">
        <v>10237</v>
      </c>
      <c r="H869" s="469" t="s">
        <v>10238</v>
      </c>
      <c r="I869" s="46" t="s">
        <v>10239</v>
      </c>
      <c r="J869" s="469" t="s">
        <v>10240</v>
      </c>
      <c r="K869" s="469">
        <v>83477727429</v>
      </c>
      <c r="L869" s="469" t="s">
        <v>10241</v>
      </c>
      <c r="M869" s="469" t="s">
        <v>10075</v>
      </c>
      <c r="N869" s="469">
        <v>1</v>
      </c>
      <c r="O869" s="469" t="s">
        <v>10110</v>
      </c>
      <c r="P869" s="469">
        <v>45</v>
      </c>
      <c r="Q869" s="46" t="s">
        <v>624</v>
      </c>
      <c r="R869" s="469" t="s">
        <v>5777</v>
      </c>
      <c r="S869" s="469" t="s">
        <v>10242</v>
      </c>
      <c r="T869" s="469">
        <v>2352</v>
      </c>
      <c r="U869" s="469">
        <v>112</v>
      </c>
      <c r="V869" s="469" t="s">
        <v>545</v>
      </c>
      <c r="W869" s="469" t="s">
        <v>10243</v>
      </c>
      <c r="X869" s="469" t="s">
        <v>10244</v>
      </c>
      <c r="Y869" s="469" t="s">
        <v>10146</v>
      </c>
      <c r="Z869" s="469" t="s">
        <v>10245</v>
      </c>
      <c r="AA869" s="469" t="s">
        <v>10246</v>
      </c>
    </row>
    <row r="870" spans="1:27" ht="102" x14ac:dyDescent="0.2">
      <c r="A870" s="13">
        <v>859</v>
      </c>
      <c r="B870" s="123">
        <v>18</v>
      </c>
      <c r="C870" s="469" t="s">
        <v>10312</v>
      </c>
      <c r="D870" s="469" t="s">
        <v>10247</v>
      </c>
      <c r="E870" s="469" t="s">
        <v>10068</v>
      </c>
      <c r="F870" s="469" t="s">
        <v>10069</v>
      </c>
      <c r="G870" s="469" t="s">
        <v>10248</v>
      </c>
      <c r="H870" s="469" t="s">
        <v>10248</v>
      </c>
      <c r="I870" s="46" t="s">
        <v>10249</v>
      </c>
      <c r="J870" s="469" t="s">
        <v>10250</v>
      </c>
      <c r="K870" s="469" t="s">
        <v>10251</v>
      </c>
      <c r="L870" s="469" t="s">
        <v>10252</v>
      </c>
      <c r="M870" s="469" t="s">
        <v>10075</v>
      </c>
      <c r="N870" s="469">
        <v>1</v>
      </c>
      <c r="O870" s="469" t="s">
        <v>9086</v>
      </c>
      <c r="P870" s="469">
        <v>50</v>
      </c>
      <c r="Q870" s="46" t="s">
        <v>624</v>
      </c>
      <c r="R870" s="469"/>
      <c r="S870" s="469" t="s">
        <v>10253</v>
      </c>
      <c r="T870" s="469">
        <v>2352</v>
      </c>
      <c r="U870" s="469">
        <v>112</v>
      </c>
      <c r="V870" s="469" t="s">
        <v>545</v>
      </c>
      <c r="W870" s="469" t="s">
        <v>10254</v>
      </c>
      <c r="X870" s="469" t="s">
        <v>10255</v>
      </c>
      <c r="Y870" s="469" t="s">
        <v>10256</v>
      </c>
      <c r="Z870" s="469" t="s">
        <v>10257</v>
      </c>
      <c r="AA870" s="469" t="s">
        <v>10258</v>
      </c>
    </row>
    <row r="871" spans="1:27" ht="89.25" x14ac:dyDescent="0.2">
      <c r="A871" s="13">
        <v>860</v>
      </c>
      <c r="B871" s="123">
        <v>19</v>
      </c>
      <c r="C871" s="469" t="s">
        <v>10312</v>
      </c>
      <c r="D871" s="469" t="s">
        <v>10259</v>
      </c>
      <c r="E871" s="469" t="s">
        <v>10068</v>
      </c>
      <c r="F871" s="469" t="s">
        <v>10069</v>
      </c>
      <c r="G871" s="469" t="s">
        <v>10260</v>
      </c>
      <c r="H871" s="469" t="s">
        <v>10260</v>
      </c>
      <c r="I871" s="46" t="s">
        <v>10261</v>
      </c>
      <c r="J871" s="469" t="s">
        <v>10262</v>
      </c>
      <c r="K871" s="469">
        <v>8347777034</v>
      </c>
      <c r="L871" s="469" t="s">
        <v>10263</v>
      </c>
      <c r="M871" s="469" t="s">
        <v>10075</v>
      </c>
      <c r="N871" s="469">
        <v>1</v>
      </c>
      <c r="O871" s="469" t="s">
        <v>10264</v>
      </c>
      <c r="P871" s="469">
        <v>20</v>
      </c>
      <c r="Q871" s="46" t="s">
        <v>624</v>
      </c>
      <c r="R871" s="469"/>
      <c r="S871" s="469" t="s">
        <v>10265</v>
      </c>
      <c r="T871" s="469" t="s">
        <v>5779</v>
      </c>
      <c r="U871" s="469" t="s">
        <v>1900</v>
      </c>
      <c r="V871" s="469" t="s">
        <v>545</v>
      </c>
      <c r="W871" s="469" t="s">
        <v>10266</v>
      </c>
      <c r="X871" s="469" t="s">
        <v>10267</v>
      </c>
      <c r="Y871" s="469" t="s">
        <v>10268</v>
      </c>
      <c r="Z871" s="469" t="s">
        <v>10269</v>
      </c>
      <c r="AA871" s="469" t="s">
        <v>10270</v>
      </c>
    </row>
    <row r="872" spans="1:27" ht="102" x14ac:dyDescent="0.2">
      <c r="A872" s="13">
        <v>861</v>
      </c>
      <c r="B872" s="123">
        <v>20</v>
      </c>
      <c r="C872" s="469" t="s">
        <v>10312</v>
      </c>
      <c r="D872" s="469" t="s">
        <v>10271</v>
      </c>
      <c r="E872" s="469" t="s">
        <v>10068</v>
      </c>
      <c r="F872" s="469" t="s">
        <v>10069</v>
      </c>
      <c r="G872" s="469" t="s">
        <v>10272</v>
      </c>
      <c r="H872" s="469" t="s">
        <v>10272</v>
      </c>
      <c r="I872" s="46" t="s">
        <v>10273</v>
      </c>
      <c r="J872" s="469" t="s">
        <v>10274</v>
      </c>
      <c r="K872" s="469" t="s">
        <v>10275</v>
      </c>
      <c r="L872" s="469" t="s">
        <v>10276</v>
      </c>
      <c r="M872" s="469" t="s">
        <v>10075</v>
      </c>
      <c r="N872" s="469">
        <v>1</v>
      </c>
      <c r="O872" s="469" t="s">
        <v>10277</v>
      </c>
      <c r="P872" s="469">
        <v>105</v>
      </c>
      <c r="Q872" s="46" t="s">
        <v>624</v>
      </c>
      <c r="R872" s="469"/>
      <c r="S872" s="469" t="s">
        <v>10278</v>
      </c>
      <c r="T872" s="469">
        <v>112</v>
      </c>
      <c r="U872" s="469">
        <v>2352</v>
      </c>
      <c r="V872" s="469" t="s">
        <v>545</v>
      </c>
      <c r="W872" s="469" t="s">
        <v>10279</v>
      </c>
      <c r="X872" s="469" t="s">
        <v>10280</v>
      </c>
      <c r="Y872" s="469" t="s">
        <v>10281</v>
      </c>
      <c r="Z872" s="469" t="s">
        <v>10282</v>
      </c>
      <c r="AA872" s="469" t="s">
        <v>10283</v>
      </c>
    </row>
    <row r="873" spans="1:27" ht="127.5" x14ac:dyDescent="0.2">
      <c r="A873" s="13">
        <v>862</v>
      </c>
      <c r="B873" s="123">
        <v>21</v>
      </c>
      <c r="C873" s="469" t="s">
        <v>10312</v>
      </c>
      <c r="D873" s="469" t="s">
        <v>10284</v>
      </c>
      <c r="E873" s="469" t="s">
        <v>10068</v>
      </c>
      <c r="F873" s="469" t="s">
        <v>10069</v>
      </c>
      <c r="G873" s="469" t="s">
        <v>10285</v>
      </c>
      <c r="H873" s="469" t="s">
        <v>10272</v>
      </c>
      <c r="I873" s="46" t="s">
        <v>10273</v>
      </c>
      <c r="J873" s="469" t="s">
        <v>10274</v>
      </c>
      <c r="K873" s="469" t="s">
        <v>10275</v>
      </c>
      <c r="L873" s="469" t="s">
        <v>10286</v>
      </c>
      <c r="M873" s="469" t="s">
        <v>10075</v>
      </c>
      <c r="N873" s="469">
        <v>1</v>
      </c>
      <c r="O873" s="469" t="s">
        <v>10277</v>
      </c>
      <c r="P873" s="469">
        <v>20</v>
      </c>
      <c r="Q873" s="46" t="s">
        <v>624</v>
      </c>
      <c r="R873" s="469"/>
      <c r="S873" s="469" t="s">
        <v>10278</v>
      </c>
      <c r="T873" s="469">
        <v>112</v>
      </c>
      <c r="U873" s="469">
        <v>2352</v>
      </c>
      <c r="V873" s="469" t="s">
        <v>545</v>
      </c>
      <c r="W873" s="469" t="s">
        <v>10287</v>
      </c>
      <c r="X873" s="469" t="s">
        <v>10288</v>
      </c>
      <c r="Y873" s="469" t="s">
        <v>10289</v>
      </c>
      <c r="Z873" s="469" t="s">
        <v>10282</v>
      </c>
      <c r="AA873" s="469" t="s">
        <v>10283</v>
      </c>
    </row>
    <row r="874" spans="1:27" ht="89.25" x14ac:dyDescent="0.2">
      <c r="A874" s="13">
        <v>863</v>
      </c>
      <c r="B874" s="123">
        <v>22</v>
      </c>
      <c r="C874" s="469" t="s">
        <v>10312</v>
      </c>
      <c r="D874" s="469" t="s">
        <v>10290</v>
      </c>
      <c r="E874" s="469" t="s">
        <v>10068</v>
      </c>
      <c r="F874" s="469" t="s">
        <v>10069</v>
      </c>
      <c r="G874" s="469" t="s">
        <v>10291</v>
      </c>
      <c r="H874" s="469" t="s">
        <v>10291</v>
      </c>
      <c r="I874" s="46" t="s">
        <v>10292</v>
      </c>
      <c r="J874" s="469" t="s">
        <v>10293</v>
      </c>
      <c r="K874" s="469" t="s">
        <v>10294</v>
      </c>
      <c r="L874" s="469" t="s">
        <v>10295</v>
      </c>
      <c r="M874" s="469" t="s">
        <v>10075</v>
      </c>
      <c r="N874" s="469">
        <v>1</v>
      </c>
      <c r="O874" s="469" t="s">
        <v>10110</v>
      </c>
      <c r="P874" s="469">
        <v>40</v>
      </c>
      <c r="Q874" s="46" t="s">
        <v>624</v>
      </c>
      <c r="R874" s="469" t="s">
        <v>5777</v>
      </c>
      <c r="S874" s="469" t="s">
        <v>10230</v>
      </c>
      <c r="T874" s="469">
        <v>2352</v>
      </c>
      <c r="U874" s="469">
        <v>112</v>
      </c>
      <c r="V874" s="469" t="s">
        <v>545</v>
      </c>
      <c r="W874" s="469" t="s">
        <v>10296</v>
      </c>
      <c r="X874" s="469" t="s">
        <v>10297</v>
      </c>
      <c r="Y874" s="469" t="s">
        <v>10268</v>
      </c>
      <c r="Z874" s="469" t="s">
        <v>10298</v>
      </c>
      <c r="AA874" s="469" t="s">
        <v>10299</v>
      </c>
    </row>
    <row r="875" spans="1:27" ht="114.75" x14ac:dyDescent="0.2">
      <c r="A875" s="13">
        <v>864</v>
      </c>
      <c r="B875" s="123">
        <v>23</v>
      </c>
      <c r="C875" s="469" t="s">
        <v>10312</v>
      </c>
      <c r="D875" s="469" t="s">
        <v>10300</v>
      </c>
      <c r="E875" s="469" t="s">
        <v>10068</v>
      </c>
      <c r="F875" s="469" t="s">
        <v>10069</v>
      </c>
      <c r="G875" s="469" t="s">
        <v>10301</v>
      </c>
      <c r="H875" s="469" t="s">
        <v>10291</v>
      </c>
      <c r="I875" s="46" t="s">
        <v>10292</v>
      </c>
      <c r="J875" s="469" t="s">
        <v>10293</v>
      </c>
      <c r="K875" s="469" t="s">
        <v>10294</v>
      </c>
      <c r="L875" s="17" t="s">
        <v>10302</v>
      </c>
      <c r="M875" s="469" t="s">
        <v>10075</v>
      </c>
      <c r="N875" s="469">
        <v>1</v>
      </c>
      <c r="O875" s="469" t="s">
        <v>10110</v>
      </c>
      <c r="P875" s="469">
        <v>25</v>
      </c>
      <c r="Q875" s="46" t="s">
        <v>624</v>
      </c>
      <c r="R875" s="469" t="s">
        <v>5777</v>
      </c>
      <c r="S875" s="469" t="s">
        <v>10230</v>
      </c>
      <c r="T875" s="469">
        <v>2352</v>
      </c>
      <c r="U875" s="469">
        <v>112</v>
      </c>
      <c r="V875" s="469" t="s">
        <v>545</v>
      </c>
      <c r="W875" s="469" t="s">
        <v>10303</v>
      </c>
      <c r="X875" s="469" t="s">
        <v>10304</v>
      </c>
      <c r="Y875" s="469" t="s">
        <v>10305</v>
      </c>
      <c r="Z875" s="469" t="s">
        <v>10298</v>
      </c>
      <c r="AA875" s="469" t="s">
        <v>10299</v>
      </c>
    </row>
    <row r="876" spans="1:27" ht="127.5" x14ac:dyDescent="0.2">
      <c r="A876" s="13">
        <v>865</v>
      </c>
      <c r="B876" s="123">
        <v>24</v>
      </c>
      <c r="C876" s="469" t="s">
        <v>10312</v>
      </c>
      <c r="D876" s="469" t="s">
        <v>10306</v>
      </c>
      <c r="E876" s="469" t="s">
        <v>10068</v>
      </c>
      <c r="F876" s="469" t="s">
        <v>10069</v>
      </c>
      <c r="G876" s="469" t="s">
        <v>10307</v>
      </c>
      <c r="H876" s="469" t="s">
        <v>10291</v>
      </c>
      <c r="I876" s="46" t="s">
        <v>10292</v>
      </c>
      <c r="J876" s="469" t="s">
        <v>10293</v>
      </c>
      <c r="K876" s="469" t="s">
        <v>10294</v>
      </c>
      <c r="L876" s="17" t="s">
        <v>10308</v>
      </c>
      <c r="M876" s="469" t="s">
        <v>10075</v>
      </c>
      <c r="N876" s="469">
        <v>1</v>
      </c>
      <c r="O876" s="469" t="s">
        <v>10110</v>
      </c>
      <c r="P876" s="469">
        <v>20</v>
      </c>
      <c r="Q876" s="46" t="s">
        <v>624</v>
      </c>
      <c r="R876" s="469" t="s">
        <v>5777</v>
      </c>
      <c r="S876" s="469" t="s">
        <v>10230</v>
      </c>
      <c r="T876" s="469">
        <v>2352</v>
      </c>
      <c r="U876" s="469">
        <v>112</v>
      </c>
      <c r="V876" s="469" t="s">
        <v>545</v>
      </c>
      <c r="W876" s="469" t="s">
        <v>10309</v>
      </c>
      <c r="X876" s="469" t="s">
        <v>10310</v>
      </c>
      <c r="Y876" s="469" t="s">
        <v>10311</v>
      </c>
      <c r="Z876" s="469" t="s">
        <v>10298</v>
      </c>
      <c r="AA876" s="469" t="s">
        <v>10299</v>
      </c>
    </row>
    <row r="877" spans="1:27" ht="102" x14ac:dyDescent="0.2">
      <c r="A877" s="13">
        <v>866</v>
      </c>
      <c r="B877" s="575">
        <v>1</v>
      </c>
      <c r="C877" s="469" t="s">
        <v>820</v>
      </c>
      <c r="D877" s="469" t="s">
        <v>10313</v>
      </c>
      <c r="E877" s="469" t="s">
        <v>2887</v>
      </c>
      <c r="F877" s="469" t="s">
        <v>822</v>
      </c>
      <c r="G877" s="469" t="s">
        <v>10314</v>
      </c>
      <c r="H877" s="469" t="s">
        <v>10314</v>
      </c>
      <c r="I877" s="469">
        <v>241002928</v>
      </c>
      <c r="J877" s="469" t="s">
        <v>10315</v>
      </c>
      <c r="K877" s="469" t="s">
        <v>10316</v>
      </c>
      <c r="L877" s="469" t="s">
        <v>10317</v>
      </c>
      <c r="M877" s="469" t="s">
        <v>38</v>
      </c>
      <c r="N877" s="469">
        <v>1</v>
      </c>
      <c r="O877" s="469" t="s">
        <v>10318</v>
      </c>
      <c r="P877" s="469">
        <v>95</v>
      </c>
      <c r="Q877" s="469" t="s">
        <v>10319</v>
      </c>
      <c r="R877" s="469" t="s">
        <v>7745</v>
      </c>
      <c r="S877" s="469" t="s">
        <v>10320</v>
      </c>
      <c r="T877" s="469">
        <v>2352</v>
      </c>
      <c r="U877" s="469">
        <v>112</v>
      </c>
      <c r="V877" s="469" t="s">
        <v>41</v>
      </c>
      <c r="W877" s="469" t="s">
        <v>10321</v>
      </c>
      <c r="X877" s="469" t="s">
        <v>10322</v>
      </c>
      <c r="Y877" s="469" t="s">
        <v>10323</v>
      </c>
      <c r="Z877" s="469" t="s">
        <v>10324</v>
      </c>
      <c r="AA877" s="469" t="s">
        <v>10325</v>
      </c>
    </row>
    <row r="878" spans="1:27" ht="102" x14ac:dyDescent="0.2">
      <c r="A878" s="13">
        <v>867</v>
      </c>
      <c r="B878" s="575">
        <v>2</v>
      </c>
      <c r="C878" s="469" t="s">
        <v>820</v>
      </c>
      <c r="D878" s="469" t="s">
        <v>10326</v>
      </c>
      <c r="E878" s="469" t="s">
        <v>2887</v>
      </c>
      <c r="F878" s="469" t="s">
        <v>10327</v>
      </c>
      <c r="G878" s="469" t="s">
        <v>10328</v>
      </c>
      <c r="H878" s="469" t="s">
        <v>10328</v>
      </c>
      <c r="I878" s="469">
        <v>241002935</v>
      </c>
      <c r="J878" s="469" t="s">
        <v>10329</v>
      </c>
      <c r="K878" s="469" t="s">
        <v>10330</v>
      </c>
      <c r="L878" s="469" t="s">
        <v>10331</v>
      </c>
      <c r="M878" s="469" t="s">
        <v>38</v>
      </c>
      <c r="N878" s="469">
        <v>1</v>
      </c>
      <c r="O878" s="469" t="s">
        <v>10332</v>
      </c>
      <c r="P878" s="469">
        <v>110</v>
      </c>
      <c r="Q878" s="7" t="s">
        <v>10333</v>
      </c>
      <c r="R878" s="469" t="s">
        <v>5777</v>
      </c>
      <c r="S878" s="469" t="s">
        <v>10334</v>
      </c>
      <c r="T878" s="469">
        <v>2352</v>
      </c>
      <c r="U878" s="469">
        <v>112</v>
      </c>
      <c r="V878" s="469" t="s">
        <v>41</v>
      </c>
      <c r="W878" s="469" t="s">
        <v>10335</v>
      </c>
      <c r="X878" s="469" t="s">
        <v>10322</v>
      </c>
      <c r="Y878" s="469" t="s">
        <v>10336</v>
      </c>
      <c r="Z878" s="469" t="s">
        <v>10324</v>
      </c>
      <c r="AA878" s="469" t="s">
        <v>10337</v>
      </c>
    </row>
    <row r="879" spans="1:27" ht="102" x14ac:dyDescent="0.2">
      <c r="A879" s="13">
        <v>868</v>
      </c>
      <c r="B879" s="575">
        <v>3</v>
      </c>
      <c r="C879" s="469" t="s">
        <v>10338</v>
      </c>
      <c r="D879" s="469" t="s">
        <v>10339</v>
      </c>
      <c r="E879" s="469" t="s">
        <v>2887</v>
      </c>
      <c r="F879" s="469" t="s">
        <v>10327</v>
      </c>
      <c r="G879" s="469" t="s">
        <v>10340</v>
      </c>
      <c r="H879" s="469" t="s">
        <v>10340</v>
      </c>
      <c r="I879" s="469">
        <v>241002903</v>
      </c>
      <c r="J879" s="469" t="s">
        <v>10341</v>
      </c>
      <c r="K879" s="469" t="s">
        <v>10342</v>
      </c>
      <c r="L879" s="469" t="s">
        <v>10343</v>
      </c>
      <c r="M879" s="469" t="s">
        <v>38</v>
      </c>
      <c r="N879" s="469">
        <v>1</v>
      </c>
      <c r="O879" s="469" t="s">
        <v>10318</v>
      </c>
      <c r="P879" s="469">
        <v>73</v>
      </c>
      <c r="Q879" s="469" t="s">
        <v>624</v>
      </c>
      <c r="R879" s="469" t="s">
        <v>5777</v>
      </c>
      <c r="S879" s="469" t="s">
        <v>10344</v>
      </c>
      <c r="T879" s="469">
        <v>2352</v>
      </c>
      <c r="U879" s="469">
        <v>112</v>
      </c>
      <c r="V879" s="469" t="s">
        <v>41</v>
      </c>
      <c r="W879" s="469" t="s">
        <v>10345</v>
      </c>
      <c r="X879" s="469" t="s">
        <v>10346</v>
      </c>
      <c r="Y879" s="469" t="s">
        <v>10347</v>
      </c>
      <c r="Z879" s="469" t="s">
        <v>10348</v>
      </c>
      <c r="AA879" s="17" t="s">
        <v>10349</v>
      </c>
    </row>
    <row r="880" spans="1:27" ht="102" x14ac:dyDescent="0.2">
      <c r="A880" s="13">
        <v>869</v>
      </c>
      <c r="B880" s="575">
        <v>4</v>
      </c>
      <c r="C880" s="469" t="s">
        <v>820</v>
      </c>
      <c r="D880" s="469" t="s">
        <v>10350</v>
      </c>
      <c r="E880" s="469" t="s">
        <v>2887</v>
      </c>
      <c r="F880" s="469" t="s">
        <v>822</v>
      </c>
      <c r="G880" s="469" t="s">
        <v>10351</v>
      </c>
      <c r="H880" s="469" t="s">
        <v>10351</v>
      </c>
      <c r="I880" s="469">
        <v>241002815</v>
      </c>
      <c r="J880" s="469" t="s">
        <v>10352</v>
      </c>
      <c r="K880" s="469" t="s">
        <v>10353</v>
      </c>
      <c r="L880" s="469" t="s">
        <v>10354</v>
      </c>
      <c r="M880" s="469" t="s">
        <v>38</v>
      </c>
      <c r="N880" s="469">
        <v>1</v>
      </c>
      <c r="O880" s="469" t="s">
        <v>10318</v>
      </c>
      <c r="P880" s="469">
        <v>45</v>
      </c>
      <c r="Q880" s="469" t="s">
        <v>624</v>
      </c>
      <c r="R880" s="469"/>
      <c r="S880" s="469" t="s">
        <v>10355</v>
      </c>
      <c r="T880" s="469">
        <v>2352</v>
      </c>
      <c r="U880" s="469">
        <v>112</v>
      </c>
      <c r="V880" s="469" t="s">
        <v>41</v>
      </c>
      <c r="W880" s="469" t="s">
        <v>10356</v>
      </c>
      <c r="X880" s="469" t="s">
        <v>10357</v>
      </c>
      <c r="Y880" s="469" t="s">
        <v>10358</v>
      </c>
      <c r="Z880" s="469" t="s">
        <v>10359</v>
      </c>
      <c r="AA880" s="469" t="s">
        <v>10360</v>
      </c>
    </row>
    <row r="881" spans="1:27" ht="89.25" x14ac:dyDescent="0.2">
      <c r="A881" s="13">
        <v>870</v>
      </c>
      <c r="B881" s="575">
        <v>5</v>
      </c>
      <c r="C881" s="469" t="s">
        <v>820</v>
      </c>
      <c r="D881" s="469" t="s">
        <v>10361</v>
      </c>
      <c r="E881" s="469" t="s">
        <v>2887</v>
      </c>
      <c r="F881" s="469" t="s">
        <v>10362</v>
      </c>
      <c r="G881" s="469" t="s">
        <v>10363</v>
      </c>
      <c r="H881" s="469" t="s">
        <v>10363</v>
      </c>
      <c r="I881" s="469">
        <v>241002981</v>
      </c>
      <c r="J881" s="469" t="s">
        <v>10364</v>
      </c>
      <c r="K881" s="469" t="s">
        <v>10365</v>
      </c>
      <c r="L881" s="10" t="s">
        <v>10366</v>
      </c>
      <c r="M881" s="469" t="s">
        <v>38</v>
      </c>
      <c r="N881" s="469">
        <v>1</v>
      </c>
      <c r="O881" s="469" t="s">
        <v>10318</v>
      </c>
      <c r="P881" s="469">
        <v>30</v>
      </c>
      <c r="Q881" s="469" t="s">
        <v>624</v>
      </c>
      <c r="R881" s="469" t="s">
        <v>5777</v>
      </c>
      <c r="S881" s="469" t="s">
        <v>10355</v>
      </c>
      <c r="T881" s="469">
        <v>2352</v>
      </c>
      <c r="U881" s="469">
        <v>112</v>
      </c>
      <c r="V881" s="469" t="s">
        <v>41</v>
      </c>
      <c r="W881" s="469" t="s">
        <v>10367</v>
      </c>
      <c r="X881" s="469" t="s">
        <v>10368</v>
      </c>
      <c r="Y881" s="469" t="s">
        <v>10369</v>
      </c>
      <c r="Z881" s="469" t="s">
        <v>10370</v>
      </c>
      <c r="AA881" s="469" t="s">
        <v>10371</v>
      </c>
    </row>
    <row r="882" spans="1:27" ht="89.25" x14ac:dyDescent="0.2">
      <c r="A882" s="13">
        <v>871</v>
      </c>
      <c r="B882" s="575">
        <v>6</v>
      </c>
      <c r="C882" s="469" t="s">
        <v>820</v>
      </c>
      <c r="D882" s="469" t="s">
        <v>10372</v>
      </c>
      <c r="E882" s="469" t="s">
        <v>2887</v>
      </c>
      <c r="F882" s="469" t="s">
        <v>10362</v>
      </c>
      <c r="G882" s="469" t="s">
        <v>10373</v>
      </c>
      <c r="H882" s="469" t="s">
        <v>10373</v>
      </c>
      <c r="I882" s="469">
        <v>241003054</v>
      </c>
      <c r="J882" s="469" t="s">
        <v>10374</v>
      </c>
      <c r="K882" s="469" t="s">
        <v>10375</v>
      </c>
      <c r="L882" s="469" t="s">
        <v>10376</v>
      </c>
      <c r="M882" s="469" t="s">
        <v>38</v>
      </c>
      <c r="N882" s="469">
        <v>1</v>
      </c>
      <c r="O882" s="469" t="s">
        <v>10318</v>
      </c>
      <c r="P882" s="469">
        <v>110</v>
      </c>
      <c r="Q882" s="469" t="s">
        <v>1479</v>
      </c>
      <c r="R882" s="469"/>
      <c r="S882" s="469" t="s">
        <v>10377</v>
      </c>
      <c r="T882" s="469">
        <v>2352</v>
      </c>
      <c r="U882" s="469">
        <v>112</v>
      </c>
      <c r="V882" s="469" t="s">
        <v>41</v>
      </c>
      <c r="W882" s="469" t="s">
        <v>10378</v>
      </c>
      <c r="X882" s="469" t="s">
        <v>10379</v>
      </c>
      <c r="Y882" s="469" t="s">
        <v>10380</v>
      </c>
      <c r="Z882" s="469" t="s">
        <v>10324</v>
      </c>
      <c r="AA882" s="469" t="s">
        <v>10381</v>
      </c>
    </row>
    <row r="883" spans="1:27" ht="89.25" x14ac:dyDescent="0.2">
      <c r="A883" s="13">
        <v>872</v>
      </c>
      <c r="B883" s="575">
        <v>7</v>
      </c>
      <c r="C883" s="469" t="s">
        <v>820</v>
      </c>
      <c r="D883" s="469" t="s">
        <v>10382</v>
      </c>
      <c r="E883" s="469" t="s">
        <v>2887</v>
      </c>
      <c r="F883" s="469" t="s">
        <v>10383</v>
      </c>
      <c r="G883" s="469" t="s">
        <v>10384</v>
      </c>
      <c r="H883" s="469" t="s">
        <v>10384</v>
      </c>
      <c r="I883" s="469">
        <v>241002830</v>
      </c>
      <c r="J883" s="469" t="s">
        <v>10385</v>
      </c>
      <c r="K883" s="469" t="s">
        <v>10386</v>
      </c>
      <c r="L883" s="469" t="s">
        <v>10387</v>
      </c>
      <c r="M883" s="469" t="s">
        <v>38</v>
      </c>
      <c r="N883" s="469">
        <v>1</v>
      </c>
      <c r="O883" s="469" t="s">
        <v>10318</v>
      </c>
      <c r="P883" s="469">
        <v>25</v>
      </c>
      <c r="Q883" s="469" t="s">
        <v>624</v>
      </c>
      <c r="R883" s="469"/>
      <c r="S883" s="469" t="s">
        <v>10388</v>
      </c>
      <c r="T883" s="469">
        <v>2352</v>
      </c>
      <c r="U883" s="469">
        <v>112</v>
      </c>
      <c r="V883" s="469" t="s">
        <v>41</v>
      </c>
      <c r="W883" s="469" t="s">
        <v>10389</v>
      </c>
      <c r="X883" s="469" t="s">
        <v>10390</v>
      </c>
      <c r="Y883" s="469" t="s">
        <v>10391</v>
      </c>
      <c r="Z883" s="469" t="s">
        <v>10392</v>
      </c>
      <c r="AA883" s="469" t="s">
        <v>10393</v>
      </c>
    </row>
    <row r="884" spans="1:27" ht="89.25" x14ac:dyDescent="0.2">
      <c r="A884" s="13">
        <v>873</v>
      </c>
      <c r="B884" s="575">
        <v>8</v>
      </c>
      <c r="C884" s="469" t="s">
        <v>820</v>
      </c>
      <c r="D884" s="469" t="s">
        <v>10394</v>
      </c>
      <c r="E884" s="469" t="s">
        <v>2887</v>
      </c>
      <c r="F884" s="469" t="s">
        <v>10362</v>
      </c>
      <c r="G884" s="469" t="s">
        <v>10395</v>
      </c>
      <c r="H884" s="469" t="s">
        <v>10395</v>
      </c>
      <c r="I884" s="469">
        <v>241002886</v>
      </c>
      <c r="J884" s="469" t="s">
        <v>10396</v>
      </c>
      <c r="K884" s="469" t="s">
        <v>10397</v>
      </c>
      <c r="L884" s="469" t="s">
        <v>10398</v>
      </c>
      <c r="M884" s="469" t="s">
        <v>38</v>
      </c>
      <c r="N884" s="469">
        <v>1</v>
      </c>
      <c r="O884" s="469" t="s">
        <v>10318</v>
      </c>
      <c r="P884" s="469">
        <v>30</v>
      </c>
      <c r="Q884" s="469" t="s">
        <v>624</v>
      </c>
      <c r="R884" s="469"/>
      <c r="S884" s="469" t="s">
        <v>10399</v>
      </c>
      <c r="T884" s="469">
        <v>2352</v>
      </c>
      <c r="U884" s="469">
        <v>112</v>
      </c>
      <c r="V884" s="469" t="s">
        <v>41</v>
      </c>
      <c r="W884" s="469" t="s">
        <v>10400</v>
      </c>
      <c r="X884" s="469" t="s">
        <v>10401</v>
      </c>
      <c r="Y884" s="469" t="s">
        <v>10402</v>
      </c>
      <c r="Z884" s="469" t="s">
        <v>10403</v>
      </c>
      <c r="AA884" s="469" t="s">
        <v>10404</v>
      </c>
    </row>
    <row r="885" spans="1:27" ht="89.25" x14ac:dyDescent="0.2">
      <c r="A885" s="13">
        <v>874</v>
      </c>
      <c r="B885" s="575">
        <v>9</v>
      </c>
      <c r="C885" s="469" t="s">
        <v>820</v>
      </c>
      <c r="D885" s="469" t="s">
        <v>10405</v>
      </c>
      <c r="E885" s="469" t="s">
        <v>2887</v>
      </c>
      <c r="F885" s="469" t="s">
        <v>10383</v>
      </c>
      <c r="G885" s="469" t="s">
        <v>10406</v>
      </c>
      <c r="H885" s="469" t="s">
        <v>10406</v>
      </c>
      <c r="I885" s="469">
        <v>241002854</v>
      </c>
      <c r="J885" s="469" t="s">
        <v>10407</v>
      </c>
      <c r="K885" s="469" t="s">
        <v>10408</v>
      </c>
      <c r="L885" s="17" t="s">
        <v>10409</v>
      </c>
      <c r="M885" s="469" t="s">
        <v>38</v>
      </c>
      <c r="N885" s="469">
        <v>1</v>
      </c>
      <c r="O885" s="469" t="s">
        <v>10318</v>
      </c>
      <c r="P885" s="469">
        <v>30</v>
      </c>
      <c r="Q885" s="469" t="s">
        <v>624</v>
      </c>
      <c r="R885" s="469"/>
      <c r="S885" s="469" t="s">
        <v>10410</v>
      </c>
      <c r="T885" s="469">
        <v>2352</v>
      </c>
      <c r="U885" s="469">
        <v>112</v>
      </c>
      <c r="V885" s="469" t="s">
        <v>41</v>
      </c>
      <c r="W885" s="469" t="s">
        <v>10411</v>
      </c>
      <c r="X885" s="469" t="s">
        <v>10412</v>
      </c>
      <c r="Y885" s="469" t="s">
        <v>10413</v>
      </c>
      <c r="Z885" s="469" t="s">
        <v>10414</v>
      </c>
      <c r="AA885" s="469" t="s">
        <v>10415</v>
      </c>
    </row>
    <row r="886" spans="1:27" ht="127.5" x14ac:dyDescent="0.2">
      <c r="A886" s="13">
        <v>875</v>
      </c>
      <c r="B886" s="575">
        <v>10</v>
      </c>
      <c r="C886" s="469" t="s">
        <v>820</v>
      </c>
      <c r="D886" s="469" t="s">
        <v>10416</v>
      </c>
      <c r="E886" s="469" t="s">
        <v>2887</v>
      </c>
      <c r="F886" s="469" t="s">
        <v>10417</v>
      </c>
      <c r="G886" s="469" t="s">
        <v>10418</v>
      </c>
      <c r="H886" s="469" t="s">
        <v>10418</v>
      </c>
      <c r="I886" s="469" t="s">
        <v>10419</v>
      </c>
      <c r="J886" s="469" t="s">
        <v>10420</v>
      </c>
      <c r="K886" s="469" t="s">
        <v>10421</v>
      </c>
      <c r="L886" s="469" t="s">
        <v>10422</v>
      </c>
      <c r="M886" s="469" t="s">
        <v>38</v>
      </c>
      <c r="N886" s="469">
        <v>1</v>
      </c>
      <c r="O886" s="469" t="s">
        <v>10423</v>
      </c>
      <c r="P886" s="469">
        <v>34</v>
      </c>
      <c r="Q886" s="7">
        <v>41821</v>
      </c>
      <c r="R886" s="469"/>
      <c r="S886" s="469" t="s">
        <v>10424</v>
      </c>
      <c r="T886" s="469">
        <v>2352</v>
      </c>
      <c r="U886" s="469">
        <v>112</v>
      </c>
      <c r="V886" s="469" t="s">
        <v>41</v>
      </c>
      <c r="W886" s="469" t="s">
        <v>10425</v>
      </c>
      <c r="X886" s="469" t="s">
        <v>10426</v>
      </c>
      <c r="Y886" s="469" t="s">
        <v>10427</v>
      </c>
      <c r="Z886" s="469" t="s">
        <v>10428</v>
      </c>
      <c r="AA886" s="469" t="s">
        <v>10429</v>
      </c>
    </row>
    <row r="887" spans="1:27" ht="102" x14ac:dyDescent="0.2">
      <c r="A887" s="13">
        <v>876</v>
      </c>
      <c r="B887" s="575">
        <v>11</v>
      </c>
      <c r="C887" s="469" t="s">
        <v>820</v>
      </c>
      <c r="D887" s="469" t="s">
        <v>10430</v>
      </c>
      <c r="E887" s="469" t="s">
        <v>2887</v>
      </c>
      <c r="F887" s="469" t="s">
        <v>10327</v>
      </c>
      <c r="G887" s="469" t="s">
        <v>10431</v>
      </c>
      <c r="H887" s="469" t="s">
        <v>10431</v>
      </c>
      <c r="I887" s="469">
        <v>241002910</v>
      </c>
      <c r="J887" s="469" t="s">
        <v>10432</v>
      </c>
      <c r="K887" s="469" t="s">
        <v>10433</v>
      </c>
      <c r="L887" s="469" t="s">
        <v>10434</v>
      </c>
      <c r="M887" s="469" t="s">
        <v>38</v>
      </c>
      <c r="N887" s="469">
        <v>1</v>
      </c>
      <c r="O887" s="469" t="s">
        <v>10318</v>
      </c>
      <c r="P887" s="469">
        <v>20</v>
      </c>
      <c r="Q887" s="469" t="s">
        <v>624</v>
      </c>
      <c r="R887" s="469"/>
      <c r="S887" s="469" t="s">
        <v>10410</v>
      </c>
      <c r="T887" s="469">
        <v>2352</v>
      </c>
      <c r="U887" s="469">
        <v>112</v>
      </c>
      <c r="V887" s="469" t="s">
        <v>41</v>
      </c>
      <c r="W887" s="469" t="s">
        <v>10435</v>
      </c>
      <c r="X887" s="469" t="s">
        <v>10436</v>
      </c>
      <c r="Y887" s="469" t="s">
        <v>10437</v>
      </c>
      <c r="Z887" s="469" t="s">
        <v>10438</v>
      </c>
      <c r="AA887" s="469" t="s">
        <v>10439</v>
      </c>
    </row>
    <row r="888" spans="1:27" ht="127.5" x14ac:dyDescent="0.2">
      <c r="A888" s="13">
        <v>877</v>
      </c>
      <c r="B888" s="575">
        <v>12</v>
      </c>
      <c r="C888" s="469" t="s">
        <v>820</v>
      </c>
      <c r="D888" s="469" t="s">
        <v>10440</v>
      </c>
      <c r="E888" s="469" t="s">
        <v>2887</v>
      </c>
      <c r="F888" s="469" t="s">
        <v>10383</v>
      </c>
      <c r="G888" s="469" t="s">
        <v>10441</v>
      </c>
      <c r="H888" s="469" t="s">
        <v>10442</v>
      </c>
      <c r="I888" s="469">
        <v>241002935</v>
      </c>
      <c r="J888" s="469" t="s">
        <v>10329</v>
      </c>
      <c r="K888" s="469" t="s">
        <v>10443</v>
      </c>
      <c r="L888" s="469" t="s">
        <v>10444</v>
      </c>
      <c r="M888" s="469" t="s">
        <v>38</v>
      </c>
      <c r="N888" s="469">
        <v>1</v>
      </c>
      <c r="O888" s="469" t="s">
        <v>10318</v>
      </c>
      <c r="P888" s="469">
        <v>28</v>
      </c>
      <c r="Q888" s="469" t="s">
        <v>624</v>
      </c>
      <c r="R888" s="469"/>
      <c r="S888" s="469" t="s">
        <v>10445</v>
      </c>
      <c r="T888" s="469">
        <v>2352</v>
      </c>
      <c r="U888" s="469">
        <v>112</v>
      </c>
      <c r="V888" s="469" t="s">
        <v>41</v>
      </c>
      <c r="W888" s="469" t="s">
        <v>10446</v>
      </c>
      <c r="X888" s="469" t="s">
        <v>10447</v>
      </c>
      <c r="Y888" s="469" t="s">
        <v>10448</v>
      </c>
      <c r="Z888" s="469" t="s">
        <v>10449</v>
      </c>
      <c r="AA888" s="469" t="s">
        <v>10450</v>
      </c>
    </row>
    <row r="889" spans="1:27" ht="89.25" x14ac:dyDescent="0.2">
      <c r="A889" s="13">
        <v>878</v>
      </c>
      <c r="B889" s="575">
        <v>13</v>
      </c>
      <c r="C889" s="469" t="s">
        <v>820</v>
      </c>
      <c r="D889" s="469" t="s">
        <v>10451</v>
      </c>
      <c r="E889" s="469" t="s">
        <v>2887</v>
      </c>
      <c r="F889" s="469" t="s">
        <v>10362</v>
      </c>
      <c r="G889" s="469" t="s">
        <v>10452</v>
      </c>
      <c r="H889" s="469" t="s">
        <v>10452</v>
      </c>
      <c r="I889" s="469">
        <v>241002861</v>
      </c>
      <c r="J889" s="469" t="s">
        <v>10453</v>
      </c>
      <c r="K889" s="469" t="s">
        <v>10454</v>
      </c>
      <c r="L889" s="469" t="s">
        <v>10455</v>
      </c>
      <c r="M889" s="469" t="s">
        <v>38</v>
      </c>
      <c r="N889" s="469">
        <v>1</v>
      </c>
      <c r="O889" s="469" t="s">
        <v>10318</v>
      </c>
      <c r="P889" s="469">
        <v>30</v>
      </c>
      <c r="Q889" s="469" t="s">
        <v>624</v>
      </c>
      <c r="R889" s="469"/>
      <c r="S889" s="469" t="s">
        <v>10399</v>
      </c>
      <c r="T889" s="469">
        <v>2352</v>
      </c>
      <c r="U889" s="469">
        <v>112</v>
      </c>
      <c r="V889" s="469" t="s">
        <v>41</v>
      </c>
      <c r="W889" s="469" t="s">
        <v>10456</v>
      </c>
      <c r="X889" s="469" t="s">
        <v>10457</v>
      </c>
      <c r="Y889" s="469" t="s">
        <v>10413</v>
      </c>
      <c r="Z889" s="469" t="s">
        <v>10458</v>
      </c>
      <c r="AA889" s="469" t="s">
        <v>10459</v>
      </c>
    </row>
    <row r="890" spans="1:27" ht="117.75" customHeight="1" x14ac:dyDescent="0.2">
      <c r="A890" s="13">
        <v>879</v>
      </c>
      <c r="B890" s="575">
        <v>14</v>
      </c>
      <c r="C890" s="469" t="s">
        <v>820</v>
      </c>
      <c r="D890" s="469" t="s">
        <v>10460</v>
      </c>
      <c r="E890" s="469" t="s">
        <v>2887</v>
      </c>
      <c r="F890" s="469" t="s">
        <v>14279</v>
      </c>
      <c r="G890" s="469" t="s">
        <v>10461</v>
      </c>
      <c r="H890" s="469" t="s">
        <v>10461</v>
      </c>
      <c r="I890" s="469" t="s">
        <v>10462</v>
      </c>
      <c r="J890" s="469" t="s">
        <v>10463</v>
      </c>
      <c r="K890" s="469" t="s">
        <v>10464</v>
      </c>
      <c r="L890" s="469" t="s">
        <v>10465</v>
      </c>
      <c r="M890" s="469" t="s">
        <v>38</v>
      </c>
      <c r="N890" s="469">
        <v>1</v>
      </c>
      <c r="O890" s="469" t="s">
        <v>10423</v>
      </c>
      <c r="P890" s="469">
        <v>45</v>
      </c>
      <c r="Q890" s="469" t="s">
        <v>624</v>
      </c>
      <c r="R890" s="469"/>
      <c r="S890" s="469" t="s">
        <v>10424</v>
      </c>
      <c r="T890" s="469">
        <v>2352</v>
      </c>
      <c r="U890" s="469">
        <v>112</v>
      </c>
      <c r="V890" s="469" t="s">
        <v>41</v>
      </c>
      <c r="W890" s="469" t="s">
        <v>10466</v>
      </c>
      <c r="X890" s="469" t="s">
        <v>10467</v>
      </c>
      <c r="Y890" s="469" t="s">
        <v>1312</v>
      </c>
      <c r="Z890" s="469" t="s">
        <v>10468</v>
      </c>
      <c r="AA890" s="469" t="s">
        <v>10469</v>
      </c>
    </row>
    <row r="891" spans="1:27" ht="88.5" customHeight="1" x14ac:dyDescent="0.2">
      <c r="A891" s="13">
        <v>880</v>
      </c>
      <c r="B891" s="123">
        <v>1</v>
      </c>
      <c r="C891" s="469" t="s">
        <v>949</v>
      </c>
      <c r="D891" s="469" t="s">
        <v>10470</v>
      </c>
      <c r="E891" s="469" t="s">
        <v>6628</v>
      </c>
      <c r="F891" s="469" t="s">
        <v>10471</v>
      </c>
      <c r="G891" s="469" t="s">
        <v>10472</v>
      </c>
      <c r="H891" s="469" t="s">
        <v>10473</v>
      </c>
      <c r="I891" s="469">
        <v>242004847</v>
      </c>
      <c r="J891" s="469" t="s">
        <v>10474</v>
      </c>
      <c r="K891" s="469" t="s">
        <v>10475</v>
      </c>
      <c r="L891" s="469" t="s">
        <v>10476</v>
      </c>
      <c r="M891" s="469" t="s">
        <v>38</v>
      </c>
      <c r="N891" s="469">
        <v>1</v>
      </c>
      <c r="O891" s="469" t="s">
        <v>10477</v>
      </c>
      <c r="P891" s="469">
        <v>35</v>
      </c>
      <c r="Q891" s="469" t="s">
        <v>1344</v>
      </c>
      <c r="R891" s="469"/>
      <c r="S891" s="469" t="s">
        <v>10478</v>
      </c>
      <c r="T891" s="469">
        <v>2352</v>
      </c>
      <c r="U891" s="469">
        <v>112</v>
      </c>
      <c r="V891" s="469" t="s">
        <v>545</v>
      </c>
      <c r="W891" s="469" t="s">
        <v>10479</v>
      </c>
      <c r="X891" s="469" t="s">
        <v>10480</v>
      </c>
      <c r="Y891" s="469" t="s">
        <v>10481</v>
      </c>
      <c r="Z891" s="469" t="s">
        <v>10482</v>
      </c>
      <c r="AA891" s="469" t="s">
        <v>10483</v>
      </c>
    </row>
    <row r="892" spans="1:27" ht="105.75" customHeight="1" x14ac:dyDescent="0.2">
      <c r="A892" s="13">
        <v>881</v>
      </c>
      <c r="B892" s="123">
        <v>2</v>
      </c>
      <c r="C892" s="469" t="s">
        <v>949</v>
      </c>
      <c r="D892" s="469" t="s">
        <v>10484</v>
      </c>
      <c r="E892" s="469" t="s">
        <v>6628</v>
      </c>
      <c r="F892" s="469" t="s">
        <v>10471</v>
      </c>
      <c r="G892" s="469" t="s">
        <v>10485</v>
      </c>
      <c r="H892" s="469" t="s">
        <v>10485</v>
      </c>
      <c r="I892" s="469">
        <v>242004678</v>
      </c>
      <c r="J892" s="469" t="s">
        <v>10486</v>
      </c>
      <c r="K892" s="469" t="s">
        <v>10487</v>
      </c>
      <c r="L892" s="469" t="s">
        <v>10488</v>
      </c>
      <c r="M892" s="469" t="s">
        <v>38</v>
      </c>
      <c r="N892" s="469">
        <v>1</v>
      </c>
      <c r="O892" s="469" t="s">
        <v>10477</v>
      </c>
      <c r="P892" s="469">
        <v>35</v>
      </c>
      <c r="Q892" s="469" t="s">
        <v>1344</v>
      </c>
      <c r="R892" s="469"/>
      <c r="S892" s="469" t="s">
        <v>10478</v>
      </c>
      <c r="T892" s="469">
        <v>2352</v>
      </c>
      <c r="U892" s="469">
        <v>112</v>
      </c>
      <c r="V892" s="469" t="s">
        <v>545</v>
      </c>
      <c r="W892" s="469" t="s">
        <v>10489</v>
      </c>
      <c r="X892" s="469" t="s">
        <v>10490</v>
      </c>
      <c r="Y892" s="469" t="s">
        <v>10491</v>
      </c>
      <c r="Z892" s="469" t="s">
        <v>10482</v>
      </c>
      <c r="AA892" s="469" t="s">
        <v>10492</v>
      </c>
    </row>
    <row r="893" spans="1:27" ht="91.5" customHeight="1" x14ac:dyDescent="0.2">
      <c r="A893" s="13">
        <v>882</v>
      </c>
      <c r="B893" s="123">
        <v>3</v>
      </c>
      <c r="C893" s="469" t="s">
        <v>949</v>
      </c>
      <c r="D893" s="469" t="s">
        <v>10493</v>
      </c>
      <c r="E893" s="469" t="s">
        <v>6628</v>
      </c>
      <c r="F893" s="469" t="s">
        <v>10471</v>
      </c>
      <c r="G893" s="469" t="s">
        <v>10494</v>
      </c>
      <c r="H893" s="469" t="s">
        <v>10495</v>
      </c>
      <c r="I893" s="469">
        <v>242004766</v>
      </c>
      <c r="J893" s="469" t="s">
        <v>10496</v>
      </c>
      <c r="K893" s="469" t="s">
        <v>10497</v>
      </c>
      <c r="L893" s="469" t="s">
        <v>10498</v>
      </c>
      <c r="M893" s="469" t="s">
        <v>38</v>
      </c>
      <c r="N893" s="469">
        <v>1</v>
      </c>
      <c r="O893" s="469" t="s">
        <v>10477</v>
      </c>
      <c r="P893" s="469">
        <v>30</v>
      </c>
      <c r="Q893" s="469" t="s">
        <v>1344</v>
      </c>
      <c r="R893" s="469"/>
      <c r="S893" s="469" t="s">
        <v>10478</v>
      </c>
      <c r="T893" s="469">
        <v>2352</v>
      </c>
      <c r="U893" s="469">
        <v>112</v>
      </c>
      <c r="V893" s="469" t="s">
        <v>545</v>
      </c>
      <c r="W893" s="469" t="s">
        <v>10499</v>
      </c>
      <c r="X893" s="469" t="s">
        <v>10500</v>
      </c>
      <c r="Y893" s="469" t="s">
        <v>10501</v>
      </c>
      <c r="Z893" s="469" t="s">
        <v>10502</v>
      </c>
      <c r="AA893" s="469" t="s">
        <v>10503</v>
      </c>
    </row>
    <row r="894" spans="1:27" ht="91.5" customHeight="1" x14ac:dyDescent="0.2">
      <c r="A894" s="13">
        <v>883</v>
      </c>
      <c r="B894" s="123">
        <v>4</v>
      </c>
      <c r="C894" s="469" t="s">
        <v>949</v>
      </c>
      <c r="D894" s="469" t="s">
        <v>10504</v>
      </c>
      <c r="E894" s="469" t="s">
        <v>6628</v>
      </c>
      <c r="F894" s="469" t="s">
        <v>10471</v>
      </c>
      <c r="G894" s="469" t="s">
        <v>10505</v>
      </c>
      <c r="H894" s="469" t="s">
        <v>10505</v>
      </c>
      <c r="I894" s="469">
        <v>242004830</v>
      </c>
      <c r="J894" s="469" t="s">
        <v>10506</v>
      </c>
      <c r="K894" s="469" t="s">
        <v>10507</v>
      </c>
      <c r="L894" s="469" t="s">
        <v>10508</v>
      </c>
      <c r="M894" s="469" t="s">
        <v>38</v>
      </c>
      <c r="N894" s="469">
        <v>1</v>
      </c>
      <c r="O894" s="469" t="s">
        <v>10477</v>
      </c>
      <c r="P894" s="469">
        <v>40</v>
      </c>
      <c r="Q894" s="469" t="s">
        <v>1344</v>
      </c>
      <c r="R894" s="469"/>
      <c r="S894" s="469" t="s">
        <v>10478</v>
      </c>
      <c r="T894" s="469">
        <v>2352</v>
      </c>
      <c r="U894" s="469">
        <v>112</v>
      </c>
      <c r="V894" s="469" t="s">
        <v>545</v>
      </c>
      <c r="W894" s="469" t="s">
        <v>10509</v>
      </c>
      <c r="X894" s="469" t="s">
        <v>10510</v>
      </c>
      <c r="Y894" s="469" t="s">
        <v>10511</v>
      </c>
      <c r="Z894" s="469" t="s">
        <v>10512</v>
      </c>
      <c r="AA894" s="469" t="s">
        <v>10513</v>
      </c>
    </row>
    <row r="895" spans="1:27" ht="90.75" customHeight="1" x14ac:dyDescent="0.2">
      <c r="A895" s="13">
        <v>884</v>
      </c>
      <c r="B895" s="123">
        <v>5</v>
      </c>
      <c r="C895" s="469" t="s">
        <v>949</v>
      </c>
      <c r="D895" s="469" t="s">
        <v>10514</v>
      </c>
      <c r="E895" s="469" t="s">
        <v>6628</v>
      </c>
      <c r="F895" s="469" t="s">
        <v>10471</v>
      </c>
      <c r="G895" s="469" t="s">
        <v>10515</v>
      </c>
      <c r="H895" s="469" t="s">
        <v>10515</v>
      </c>
      <c r="I895" s="469">
        <v>242004741</v>
      </c>
      <c r="J895" s="469" t="s">
        <v>10516</v>
      </c>
      <c r="K895" s="469" t="s">
        <v>10517</v>
      </c>
      <c r="L895" s="469" t="s">
        <v>10518</v>
      </c>
      <c r="M895" s="469" t="s">
        <v>38</v>
      </c>
      <c r="N895" s="469">
        <v>1</v>
      </c>
      <c r="O895" s="469" t="s">
        <v>10477</v>
      </c>
      <c r="P895" s="469">
        <v>50</v>
      </c>
      <c r="Q895" s="469" t="s">
        <v>1344</v>
      </c>
      <c r="R895" s="469"/>
      <c r="S895" s="469" t="s">
        <v>10478</v>
      </c>
      <c r="T895" s="469">
        <v>2352</v>
      </c>
      <c r="U895" s="469">
        <v>112</v>
      </c>
      <c r="V895" s="469" t="s">
        <v>41</v>
      </c>
      <c r="W895" s="469" t="s">
        <v>10519</v>
      </c>
      <c r="X895" s="469" t="s">
        <v>10520</v>
      </c>
      <c r="Y895" s="469" t="s">
        <v>10521</v>
      </c>
      <c r="Z895" s="469" t="s">
        <v>10482</v>
      </c>
      <c r="AA895" s="469" t="s">
        <v>10522</v>
      </c>
    </row>
    <row r="896" spans="1:27" ht="102" x14ac:dyDescent="0.2">
      <c r="A896" s="13">
        <v>885</v>
      </c>
      <c r="B896" s="123">
        <v>6</v>
      </c>
      <c r="C896" s="469" t="s">
        <v>949</v>
      </c>
      <c r="D896" s="469" t="s">
        <v>10523</v>
      </c>
      <c r="E896" s="469" t="s">
        <v>6628</v>
      </c>
      <c r="F896" s="469" t="s">
        <v>10471</v>
      </c>
      <c r="G896" s="469" t="s">
        <v>10524</v>
      </c>
      <c r="H896" s="469" t="s">
        <v>10525</v>
      </c>
      <c r="I896" s="469">
        <v>242004903</v>
      </c>
      <c r="J896" s="469" t="s">
        <v>10526</v>
      </c>
      <c r="K896" s="469" t="s">
        <v>10527</v>
      </c>
      <c r="L896" s="469" t="s">
        <v>10528</v>
      </c>
      <c r="M896" s="469" t="s">
        <v>38</v>
      </c>
      <c r="N896" s="469">
        <v>1</v>
      </c>
      <c r="O896" s="469" t="s">
        <v>10477</v>
      </c>
      <c r="P896" s="469">
        <v>40</v>
      </c>
      <c r="Q896" s="469" t="s">
        <v>1344</v>
      </c>
      <c r="R896" s="469"/>
      <c r="S896" s="469" t="s">
        <v>10478</v>
      </c>
      <c r="T896" s="469">
        <v>2352</v>
      </c>
      <c r="U896" s="469">
        <v>112</v>
      </c>
      <c r="V896" s="469" t="s">
        <v>545</v>
      </c>
      <c r="W896" s="469" t="s">
        <v>10529</v>
      </c>
      <c r="X896" s="469" t="s">
        <v>10530</v>
      </c>
      <c r="Y896" s="469" t="s">
        <v>10531</v>
      </c>
      <c r="Z896" s="469" t="s">
        <v>10482</v>
      </c>
      <c r="AA896" s="469" t="s">
        <v>10532</v>
      </c>
    </row>
    <row r="897" spans="1:27" ht="92.25" customHeight="1" x14ac:dyDescent="0.2">
      <c r="A897" s="13">
        <v>886</v>
      </c>
      <c r="B897" s="123">
        <v>7</v>
      </c>
      <c r="C897" s="469" t="s">
        <v>949</v>
      </c>
      <c r="D897" s="469" t="s">
        <v>10533</v>
      </c>
      <c r="E897" s="469" t="s">
        <v>6628</v>
      </c>
      <c r="F897" s="469" t="s">
        <v>10471</v>
      </c>
      <c r="G897" s="469" t="s">
        <v>10534</v>
      </c>
      <c r="H897" s="469" t="s">
        <v>10535</v>
      </c>
      <c r="I897" s="469">
        <v>242004950</v>
      </c>
      <c r="J897" s="469" t="s">
        <v>10536</v>
      </c>
      <c r="K897" s="469" t="s">
        <v>10537</v>
      </c>
      <c r="L897" s="469" t="s">
        <v>10538</v>
      </c>
      <c r="M897" s="469" t="s">
        <v>38</v>
      </c>
      <c r="N897" s="469">
        <v>1</v>
      </c>
      <c r="O897" s="469" t="s">
        <v>10477</v>
      </c>
      <c r="P897" s="469">
        <v>30</v>
      </c>
      <c r="Q897" s="469" t="s">
        <v>1344</v>
      </c>
      <c r="R897" s="469"/>
      <c r="S897" s="469" t="s">
        <v>10478</v>
      </c>
      <c r="T897" s="469">
        <v>2352</v>
      </c>
      <c r="U897" s="469">
        <v>112</v>
      </c>
      <c r="V897" s="469" t="s">
        <v>545</v>
      </c>
      <c r="W897" s="469" t="s">
        <v>10539</v>
      </c>
      <c r="X897" s="469" t="s">
        <v>10540</v>
      </c>
      <c r="Y897" s="469" t="s">
        <v>10541</v>
      </c>
      <c r="Z897" s="469" t="s">
        <v>10482</v>
      </c>
      <c r="AA897" s="469" t="s">
        <v>10542</v>
      </c>
    </row>
    <row r="898" spans="1:27" ht="91.5" customHeight="1" x14ac:dyDescent="0.2">
      <c r="A898" s="13">
        <v>887</v>
      </c>
      <c r="B898" s="123">
        <v>8</v>
      </c>
      <c r="C898" s="469" t="s">
        <v>949</v>
      </c>
      <c r="D898" s="469" t="s">
        <v>10543</v>
      </c>
      <c r="E898" s="469" t="s">
        <v>6628</v>
      </c>
      <c r="F898" s="469" t="s">
        <v>10471</v>
      </c>
      <c r="G898" s="469" t="s">
        <v>10544</v>
      </c>
      <c r="H898" s="469" t="s">
        <v>10544</v>
      </c>
      <c r="I898" s="469">
        <v>242004702</v>
      </c>
      <c r="J898" s="469" t="s">
        <v>10545</v>
      </c>
      <c r="K898" s="469" t="s">
        <v>10546</v>
      </c>
      <c r="L898" s="469" t="s">
        <v>10547</v>
      </c>
      <c r="M898" s="469" t="s">
        <v>38</v>
      </c>
      <c r="N898" s="469">
        <v>1</v>
      </c>
      <c r="O898" s="469" t="s">
        <v>10477</v>
      </c>
      <c r="P898" s="469">
        <v>100</v>
      </c>
      <c r="Q898" s="469" t="s">
        <v>1344</v>
      </c>
      <c r="R898" s="469"/>
      <c r="S898" s="469" t="s">
        <v>10478</v>
      </c>
      <c r="T898" s="469">
        <v>2352</v>
      </c>
      <c r="U898" s="469">
        <v>112</v>
      </c>
      <c r="V898" s="469" t="s">
        <v>41</v>
      </c>
      <c r="W898" s="469" t="s">
        <v>10548</v>
      </c>
      <c r="X898" s="469" t="s">
        <v>10549</v>
      </c>
      <c r="Y898" s="469" t="s">
        <v>10550</v>
      </c>
      <c r="Z898" s="469" t="s">
        <v>10551</v>
      </c>
      <c r="AA898" s="469" t="s">
        <v>10552</v>
      </c>
    </row>
    <row r="899" spans="1:27" ht="103.5" customHeight="1" x14ac:dyDescent="0.2">
      <c r="A899" s="13">
        <v>888</v>
      </c>
      <c r="B899" s="123">
        <v>9</v>
      </c>
      <c r="C899" s="469" t="s">
        <v>949</v>
      </c>
      <c r="D899" s="469" t="s">
        <v>10553</v>
      </c>
      <c r="E899" s="469" t="s">
        <v>6628</v>
      </c>
      <c r="F899" s="469" t="s">
        <v>10471</v>
      </c>
      <c r="G899" s="469" t="s">
        <v>10554</v>
      </c>
      <c r="H899" s="469" t="s">
        <v>10554</v>
      </c>
      <c r="I899" s="469">
        <v>242005456</v>
      </c>
      <c r="J899" s="469" t="s">
        <v>10555</v>
      </c>
      <c r="K899" s="469" t="s">
        <v>10556</v>
      </c>
      <c r="L899" s="469" t="s">
        <v>10557</v>
      </c>
      <c r="M899" s="469" t="s">
        <v>38</v>
      </c>
      <c r="N899" s="469">
        <v>1</v>
      </c>
      <c r="O899" s="469" t="s">
        <v>10477</v>
      </c>
      <c r="P899" s="469">
        <v>30</v>
      </c>
      <c r="Q899" s="469" t="s">
        <v>1344</v>
      </c>
      <c r="R899" s="469"/>
      <c r="S899" s="469" t="s">
        <v>10478</v>
      </c>
      <c r="T899" s="469">
        <v>2352</v>
      </c>
      <c r="U899" s="469">
        <v>112</v>
      </c>
      <c r="V899" s="469" t="s">
        <v>545</v>
      </c>
      <c r="W899" s="469" t="s">
        <v>10558</v>
      </c>
      <c r="X899" s="469" t="s">
        <v>10559</v>
      </c>
      <c r="Y899" s="469" t="s">
        <v>10541</v>
      </c>
      <c r="Z899" s="469" t="s">
        <v>10560</v>
      </c>
      <c r="AA899" s="469" t="s">
        <v>10561</v>
      </c>
    </row>
    <row r="900" spans="1:27" ht="90.75" customHeight="1" x14ac:dyDescent="0.2">
      <c r="A900" s="13">
        <v>889</v>
      </c>
      <c r="B900" s="123">
        <v>10</v>
      </c>
      <c r="C900" s="469" t="s">
        <v>949</v>
      </c>
      <c r="D900" s="469" t="s">
        <v>10562</v>
      </c>
      <c r="E900" s="469" t="s">
        <v>6628</v>
      </c>
      <c r="F900" s="469" t="s">
        <v>10471</v>
      </c>
      <c r="G900" s="469" t="s">
        <v>10563</v>
      </c>
      <c r="H900" s="469" t="s">
        <v>10563</v>
      </c>
      <c r="I900" s="469">
        <v>242004822</v>
      </c>
      <c r="J900" s="469" t="s">
        <v>10564</v>
      </c>
      <c r="K900" s="469" t="s">
        <v>10565</v>
      </c>
      <c r="L900" s="469" t="s">
        <v>10566</v>
      </c>
      <c r="M900" s="469" t="s">
        <v>38</v>
      </c>
      <c r="N900" s="469">
        <v>1</v>
      </c>
      <c r="O900" s="469" t="s">
        <v>10477</v>
      </c>
      <c r="P900" s="469">
        <v>40</v>
      </c>
      <c r="Q900" s="469" t="s">
        <v>1344</v>
      </c>
      <c r="R900" s="469"/>
      <c r="S900" s="469" t="s">
        <v>10478</v>
      </c>
      <c r="T900" s="469">
        <v>2352</v>
      </c>
      <c r="U900" s="469">
        <v>112</v>
      </c>
      <c r="V900" s="469" t="s">
        <v>41</v>
      </c>
      <c r="W900" s="469" t="s">
        <v>10567</v>
      </c>
      <c r="X900" s="469" t="s">
        <v>10568</v>
      </c>
      <c r="Y900" s="469" t="s">
        <v>10569</v>
      </c>
      <c r="Z900" s="469" t="s">
        <v>10570</v>
      </c>
      <c r="AA900" s="469" t="s">
        <v>10571</v>
      </c>
    </row>
    <row r="901" spans="1:27" ht="102" x14ac:dyDescent="0.2">
      <c r="A901" s="13">
        <v>890</v>
      </c>
      <c r="B901" s="123">
        <v>11</v>
      </c>
      <c r="C901" s="469" t="s">
        <v>949</v>
      </c>
      <c r="D901" s="469" t="s">
        <v>10572</v>
      </c>
      <c r="E901" s="469" t="s">
        <v>6628</v>
      </c>
      <c r="F901" s="469" t="s">
        <v>10471</v>
      </c>
      <c r="G901" s="469" t="s">
        <v>10573</v>
      </c>
      <c r="H901" s="469" t="s">
        <v>10573</v>
      </c>
      <c r="I901" s="469">
        <v>242004893</v>
      </c>
      <c r="J901" s="469" t="s">
        <v>10574</v>
      </c>
      <c r="K901" s="469" t="s">
        <v>10575</v>
      </c>
      <c r="L901" s="469" t="s">
        <v>10576</v>
      </c>
      <c r="M901" s="469" t="s">
        <v>38</v>
      </c>
      <c r="N901" s="469">
        <v>1</v>
      </c>
      <c r="O901" s="469" t="s">
        <v>10477</v>
      </c>
      <c r="P901" s="469">
        <v>18</v>
      </c>
      <c r="Q901" s="469" t="s">
        <v>1344</v>
      </c>
      <c r="R901" s="469"/>
      <c r="S901" s="469" t="s">
        <v>10478</v>
      </c>
      <c r="T901" s="469">
        <v>2352</v>
      </c>
      <c r="U901" s="469">
        <v>112</v>
      </c>
      <c r="V901" s="469" t="s">
        <v>545</v>
      </c>
      <c r="W901" s="469" t="s">
        <v>10577</v>
      </c>
      <c r="X901" s="469" t="s">
        <v>10540</v>
      </c>
      <c r="Y901" s="469" t="s">
        <v>10578</v>
      </c>
      <c r="Z901" s="469" t="s">
        <v>10579</v>
      </c>
      <c r="AA901" s="469" t="s">
        <v>10580</v>
      </c>
    </row>
    <row r="902" spans="1:27" ht="93.75" customHeight="1" x14ac:dyDescent="0.2">
      <c r="A902" s="13">
        <v>891</v>
      </c>
      <c r="B902" s="123">
        <v>12</v>
      </c>
      <c r="C902" s="469" t="s">
        <v>949</v>
      </c>
      <c r="D902" s="469" t="s">
        <v>10581</v>
      </c>
      <c r="E902" s="469" t="s">
        <v>6628</v>
      </c>
      <c r="F902" s="469" t="s">
        <v>10471</v>
      </c>
      <c r="G902" s="469" t="s">
        <v>10582</v>
      </c>
      <c r="H902" s="469" t="s">
        <v>10582</v>
      </c>
      <c r="I902" s="469">
        <v>242004910</v>
      </c>
      <c r="J902" s="469" t="s">
        <v>10583</v>
      </c>
      <c r="K902" s="469" t="s">
        <v>10584</v>
      </c>
      <c r="L902" s="469" t="s">
        <v>10585</v>
      </c>
      <c r="M902" s="469" t="s">
        <v>38</v>
      </c>
      <c r="N902" s="469">
        <v>1</v>
      </c>
      <c r="O902" s="469" t="s">
        <v>10477</v>
      </c>
      <c r="P902" s="469">
        <v>25</v>
      </c>
      <c r="Q902" s="469" t="s">
        <v>1344</v>
      </c>
      <c r="R902" s="469"/>
      <c r="S902" s="469" t="s">
        <v>10478</v>
      </c>
      <c r="T902" s="469">
        <v>2352</v>
      </c>
      <c r="U902" s="469">
        <v>112</v>
      </c>
      <c r="V902" s="469" t="s">
        <v>41</v>
      </c>
      <c r="W902" s="469" t="s">
        <v>10586</v>
      </c>
      <c r="X902" s="469" t="s">
        <v>10587</v>
      </c>
      <c r="Y902" s="469" t="s">
        <v>10588</v>
      </c>
      <c r="Z902" s="469" t="s">
        <v>10589</v>
      </c>
      <c r="AA902" s="469" t="s">
        <v>10590</v>
      </c>
    </row>
    <row r="903" spans="1:27" ht="94.5" customHeight="1" x14ac:dyDescent="0.2">
      <c r="A903" s="13">
        <v>892</v>
      </c>
      <c r="B903" s="123">
        <v>13</v>
      </c>
      <c r="C903" s="469" t="s">
        <v>949</v>
      </c>
      <c r="D903" s="469" t="s">
        <v>10591</v>
      </c>
      <c r="E903" s="469" t="s">
        <v>6628</v>
      </c>
      <c r="F903" s="469" t="s">
        <v>10471</v>
      </c>
      <c r="G903" s="469" t="s">
        <v>10592</v>
      </c>
      <c r="H903" s="469" t="s">
        <v>10592</v>
      </c>
      <c r="I903" s="469">
        <v>242004692</v>
      </c>
      <c r="J903" s="469" t="s">
        <v>10593</v>
      </c>
      <c r="K903" s="469" t="s">
        <v>10594</v>
      </c>
      <c r="L903" s="469" t="s">
        <v>10595</v>
      </c>
      <c r="M903" s="469" t="s">
        <v>38</v>
      </c>
      <c r="N903" s="469">
        <v>1</v>
      </c>
      <c r="O903" s="469" t="s">
        <v>10477</v>
      </c>
      <c r="P903" s="469">
        <v>30</v>
      </c>
      <c r="Q903" s="469" t="s">
        <v>1344</v>
      </c>
      <c r="R903" s="469"/>
      <c r="S903" s="469" t="s">
        <v>10478</v>
      </c>
      <c r="T903" s="469">
        <v>2352</v>
      </c>
      <c r="U903" s="469">
        <v>112</v>
      </c>
      <c r="V903" s="469" t="s">
        <v>545</v>
      </c>
      <c r="W903" s="469" t="s">
        <v>10596</v>
      </c>
      <c r="X903" s="469" t="s">
        <v>10500</v>
      </c>
      <c r="Y903" s="469" t="s">
        <v>10501</v>
      </c>
      <c r="Z903" s="469" t="s">
        <v>10597</v>
      </c>
      <c r="AA903" s="469" t="s">
        <v>10598</v>
      </c>
    </row>
    <row r="904" spans="1:27" ht="102" x14ac:dyDescent="0.2">
      <c r="A904" s="13">
        <v>893</v>
      </c>
      <c r="B904" s="123">
        <v>14</v>
      </c>
      <c r="C904" s="469" t="s">
        <v>949</v>
      </c>
      <c r="D904" s="469" t="s">
        <v>10599</v>
      </c>
      <c r="E904" s="469" t="s">
        <v>6628</v>
      </c>
      <c r="F904" s="469" t="s">
        <v>10471</v>
      </c>
      <c r="G904" s="469" t="s">
        <v>10600</v>
      </c>
      <c r="H904" s="469" t="s">
        <v>10600</v>
      </c>
      <c r="I904" s="469">
        <v>242004646</v>
      </c>
      <c r="J904" s="469" t="s">
        <v>10601</v>
      </c>
      <c r="K904" s="469" t="s">
        <v>10602</v>
      </c>
      <c r="L904" s="469" t="s">
        <v>10603</v>
      </c>
      <c r="M904" s="469" t="s">
        <v>38</v>
      </c>
      <c r="N904" s="469">
        <v>1</v>
      </c>
      <c r="O904" s="469" t="s">
        <v>10477</v>
      </c>
      <c r="P904" s="469">
        <v>35</v>
      </c>
      <c r="Q904" s="469" t="s">
        <v>1344</v>
      </c>
      <c r="R904" s="469"/>
      <c r="S904" s="469" t="s">
        <v>10478</v>
      </c>
      <c r="T904" s="469">
        <v>2352</v>
      </c>
      <c r="U904" s="469">
        <v>112</v>
      </c>
      <c r="V904" s="469" t="s">
        <v>545</v>
      </c>
      <c r="W904" s="469" t="s">
        <v>10604</v>
      </c>
      <c r="X904" s="469" t="s">
        <v>10605</v>
      </c>
      <c r="Y904" s="469" t="s">
        <v>10606</v>
      </c>
      <c r="Z904" s="469" t="s">
        <v>10607</v>
      </c>
      <c r="AA904" s="469" t="s">
        <v>10608</v>
      </c>
    </row>
    <row r="905" spans="1:27" ht="92.25" customHeight="1" x14ac:dyDescent="0.2">
      <c r="A905" s="13">
        <v>894</v>
      </c>
      <c r="B905" s="123">
        <v>15</v>
      </c>
      <c r="C905" s="469" t="s">
        <v>949</v>
      </c>
      <c r="D905" s="469" t="s">
        <v>10609</v>
      </c>
      <c r="E905" s="469" t="s">
        <v>6628</v>
      </c>
      <c r="F905" s="469" t="s">
        <v>10471</v>
      </c>
      <c r="G905" s="469" t="s">
        <v>10610</v>
      </c>
      <c r="H905" s="469" t="s">
        <v>10610</v>
      </c>
      <c r="I905" s="469">
        <v>242004685</v>
      </c>
      <c r="J905" s="469" t="s">
        <v>10611</v>
      </c>
      <c r="K905" s="469" t="s">
        <v>10612</v>
      </c>
      <c r="L905" s="469" t="s">
        <v>10613</v>
      </c>
      <c r="M905" s="469" t="s">
        <v>38</v>
      </c>
      <c r="N905" s="469">
        <v>1</v>
      </c>
      <c r="O905" s="469" t="s">
        <v>10477</v>
      </c>
      <c r="P905" s="469">
        <v>20</v>
      </c>
      <c r="Q905" s="469" t="s">
        <v>1344</v>
      </c>
      <c r="R905" s="469"/>
      <c r="S905" s="469" t="s">
        <v>10478</v>
      </c>
      <c r="T905" s="469">
        <v>2352</v>
      </c>
      <c r="U905" s="469">
        <v>112</v>
      </c>
      <c r="V905" s="469" t="s">
        <v>545</v>
      </c>
      <c r="W905" s="469" t="s">
        <v>10614</v>
      </c>
      <c r="X905" s="469" t="s">
        <v>10615</v>
      </c>
      <c r="Y905" s="469" t="s">
        <v>10616</v>
      </c>
      <c r="Z905" s="469" t="s">
        <v>10617</v>
      </c>
      <c r="AA905" s="469" t="s">
        <v>10618</v>
      </c>
    </row>
    <row r="906" spans="1:27" ht="89.25" customHeight="1" x14ac:dyDescent="0.2">
      <c r="A906" s="13">
        <v>895</v>
      </c>
      <c r="B906" s="123">
        <v>16</v>
      </c>
      <c r="C906" s="469" t="s">
        <v>949</v>
      </c>
      <c r="D906" s="469" t="s">
        <v>10619</v>
      </c>
      <c r="E906" s="469" t="s">
        <v>6628</v>
      </c>
      <c r="F906" s="469" t="s">
        <v>10471</v>
      </c>
      <c r="G906" s="469" t="s">
        <v>10620</v>
      </c>
      <c r="H906" s="469" t="s">
        <v>10621</v>
      </c>
      <c r="I906" s="469">
        <v>242004928</v>
      </c>
      <c r="J906" s="469" t="s">
        <v>10622</v>
      </c>
      <c r="K906" s="469" t="s">
        <v>10623</v>
      </c>
      <c r="L906" s="469" t="s">
        <v>10624</v>
      </c>
      <c r="M906" s="469" t="s">
        <v>38</v>
      </c>
      <c r="N906" s="469">
        <v>1</v>
      </c>
      <c r="O906" s="469" t="s">
        <v>10477</v>
      </c>
      <c r="P906" s="469">
        <v>30</v>
      </c>
      <c r="Q906" s="469" t="s">
        <v>1344</v>
      </c>
      <c r="R906" s="469"/>
      <c r="S906" s="469" t="s">
        <v>10478</v>
      </c>
      <c r="T906" s="469">
        <v>2352</v>
      </c>
      <c r="U906" s="469">
        <v>112</v>
      </c>
      <c r="V906" s="469" t="s">
        <v>545</v>
      </c>
      <c r="W906" s="469" t="s">
        <v>10625</v>
      </c>
      <c r="X906" s="469" t="s">
        <v>10549</v>
      </c>
      <c r="Y906" s="469" t="s">
        <v>10541</v>
      </c>
      <c r="Z906" s="469" t="s">
        <v>10482</v>
      </c>
      <c r="AA906" s="469" t="s">
        <v>10626</v>
      </c>
    </row>
    <row r="907" spans="1:27" ht="103.5" customHeight="1" x14ac:dyDescent="0.2">
      <c r="A907" s="13">
        <v>896</v>
      </c>
      <c r="B907" s="123">
        <v>17</v>
      </c>
      <c r="C907" s="469" t="s">
        <v>949</v>
      </c>
      <c r="D907" s="469" t="s">
        <v>10627</v>
      </c>
      <c r="E907" s="469" t="s">
        <v>6628</v>
      </c>
      <c r="F907" s="469" t="s">
        <v>10471</v>
      </c>
      <c r="G907" s="469" t="s">
        <v>10628</v>
      </c>
      <c r="H907" s="469" t="s">
        <v>10629</v>
      </c>
      <c r="I907" s="469">
        <v>242004942</v>
      </c>
      <c r="J907" s="469" t="s">
        <v>10630</v>
      </c>
      <c r="K907" s="469" t="s">
        <v>10631</v>
      </c>
      <c r="L907" s="469" t="s">
        <v>10632</v>
      </c>
      <c r="M907" s="469" t="s">
        <v>38</v>
      </c>
      <c r="N907" s="469">
        <v>1</v>
      </c>
      <c r="O907" s="469" t="s">
        <v>10477</v>
      </c>
      <c r="P907" s="469">
        <v>100</v>
      </c>
      <c r="Q907" s="469" t="s">
        <v>1344</v>
      </c>
      <c r="R907" s="469"/>
      <c r="S907" s="469" t="s">
        <v>10478</v>
      </c>
      <c r="T907" s="469">
        <v>2352</v>
      </c>
      <c r="U907" s="469">
        <v>112</v>
      </c>
      <c r="V907" s="469" t="s">
        <v>41</v>
      </c>
      <c r="W907" s="469" t="s">
        <v>10633</v>
      </c>
      <c r="X907" s="469" t="s">
        <v>10634</v>
      </c>
      <c r="Y907" s="469" t="s">
        <v>10635</v>
      </c>
      <c r="Z907" s="469" t="s">
        <v>10636</v>
      </c>
      <c r="AA907" s="469" t="s">
        <v>10637</v>
      </c>
    </row>
    <row r="908" spans="1:27" ht="115.5" customHeight="1" x14ac:dyDescent="0.2">
      <c r="A908" s="13">
        <v>897</v>
      </c>
      <c r="B908" s="123">
        <v>18</v>
      </c>
      <c r="C908" s="469" t="s">
        <v>949</v>
      </c>
      <c r="D908" s="469" t="s">
        <v>10638</v>
      </c>
      <c r="E908" s="469" t="s">
        <v>6628</v>
      </c>
      <c r="F908" s="469" t="s">
        <v>10471</v>
      </c>
      <c r="G908" s="469" t="s">
        <v>10639</v>
      </c>
      <c r="H908" s="469" t="s">
        <v>10639</v>
      </c>
      <c r="I908" s="469">
        <v>242004942</v>
      </c>
      <c r="J908" s="469" t="s">
        <v>10630</v>
      </c>
      <c r="K908" s="469" t="s">
        <v>10631</v>
      </c>
      <c r="L908" s="469" t="s">
        <v>10640</v>
      </c>
      <c r="M908" s="469" t="s">
        <v>38</v>
      </c>
      <c r="N908" s="469">
        <v>1</v>
      </c>
      <c r="O908" s="469" t="s">
        <v>10477</v>
      </c>
      <c r="P908" s="469">
        <v>20</v>
      </c>
      <c r="Q908" s="469" t="s">
        <v>1344</v>
      </c>
      <c r="R908" s="469"/>
      <c r="S908" s="469" t="s">
        <v>10478</v>
      </c>
      <c r="T908" s="469">
        <v>2352</v>
      </c>
      <c r="U908" s="469">
        <v>112</v>
      </c>
      <c r="V908" s="469" t="s">
        <v>545</v>
      </c>
      <c r="W908" s="469" t="s">
        <v>10641</v>
      </c>
      <c r="X908" s="469" t="s">
        <v>10642</v>
      </c>
      <c r="Y908" s="469" t="s">
        <v>10643</v>
      </c>
      <c r="Z908" s="469" t="s">
        <v>10636</v>
      </c>
      <c r="AA908" s="469" t="s">
        <v>10637</v>
      </c>
    </row>
    <row r="909" spans="1:27" ht="89.25" x14ac:dyDescent="0.2">
      <c r="A909" s="13">
        <v>898</v>
      </c>
      <c r="B909" s="123">
        <v>19</v>
      </c>
      <c r="C909" s="469" t="s">
        <v>949</v>
      </c>
      <c r="D909" s="469" t="s">
        <v>10644</v>
      </c>
      <c r="E909" s="469" t="s">
        <v>6628</v>
      </c>
      <c r="F909" s="469" t="s">
        <v>10471</v>
      </c>
      <c r="G909" s="469" t="s">
        <v>10645</v>
      </c>
      <c r="H909" s="469" t="s">
        <v>10645</v>
      </c>
      <c r="I909" s="469">
        <v>242004969</v>
      </c>
      <c r="J909" s="469" t="s">
        <v>10646</v>
      </c>
      <c r="K909" s="469" t="s">
        <v>10647</v>
      </c>
      <c r="L909" s="469" t="s">
        <v>10648</v>
      </c>
      <c r="M909" s="469" t="s">
        <v>38</v>
      </c>
      <c r="N909" s="469">
        <v>1</v>
      </c>
      <c r="O909" s="469" t="s">
        <v>10477</v>
      </c>
      <c r="P909" s="469">
        <v>40</v>
      </c>
      <c r="Q909" s="469" t="s">
        <v>1344</v>
      </c>
      <c r="R909" s="469"/>
      <c r="S909" s="469" t="s">
        <v>10478</v>
      </c>
      <c r="T909" s="469">
        <v>2352</v>
      </c>
      <c r="U909" s="469">
        <v>112</v>
      </c>
      <c r="V909" s="469" t="s">
        <v>545</v>
      </c>
      <c r="W909" s="469" t="s">
        <v>10649</v>
      </c>
      <c r="X909" s="469" t="s">
        <v>10540</v>
      </c>
      <c r="Y909" s="469" t="s">
        <v>10650</v>
      </c>
      <c r="Z909" s="469" t="s">
        <v>10482</v>
      </c>
      <c r="AA909" s="469" t="s">
        <v>10651</v>
      </c>
    </row>
    <row r="910" spans="1:27" ht="93.75" customHeight="1" x14ac:dyDescent="0.2">
      <c r="A910" s="13">
        <v>899</v>
      </c>
      <c r="B910" s="123">
        <v>20</v>
      </c>
      <c r="C910" s="469" t="s">
        <v>949</v>
      </c>
      <c r="D910" s="469" t="s">
        <v>10652</v>
      </c>
      <c r="E910" s="469" t="s">
        <v>6628</v>
      </c>
      <c r="F910" s="469" t="s">
        <v>10471</v>
      </c>
      <c r="G910" s="469" t="s">
        <v>10653</v>
      </c>
      <c r="H910" s="469" t="s">
        <v>10654</v>
      </c>
      <c r="I910" s="469">
        <v>242004780</v>
      </c>
      <c r="J910" s="469" t="s">
        <v>10655</v>
      </c>
      <c r="K910" s="469" t="s">
        <v>10656</v>
      </c>
      <c r="L910" s="469" t="s">
        <v>10657</v>
      </c>
      <c r="M910" s="469" t="s">
        <v>38</v>
      </c>
      <c r="N910" s="469">
        <v>1</v>
      </c>
      <c r="O910" s="469" t="s">
        <v>10477</v>
      </c>
      <c r="P910" s="469">
        <v>30</v>
      </c>
      <c r="Q910" s="469" t="s">
        <v>1344</v>
      </c>
      <c r="R910" s="469"/>
      <c r="S910" s="469" t="s">
        <v>10478</v>
      </c>
      <c r="T910" s="469">
        <v>2352</v>
      </c>
      <c r="U910" s="469">
        <v>112</v>
      </c>
      <c r="V910" s="469" t="s">
        <v>41</v>
      </c>
      <c r="W910" s="469" t="s">
        <v>10658</v>
      </c>
      <c r="X910" s="469" t="s">
        <v>10659</v>
      </c>
      <c r="Y910" s="469" t="s">
        <v>10660</v>
      </c>
      <c r="Z910" s="469" t="s">
        <v>10661</v>
      </c>
      <c r="AA910" s="469" t="s">
        <v>10662</v>
      </c>
    </row>
    <row r="911" spans="1:27" ht="102" x14ac:dyDescent="0.2">
      <c r="A911" s="13">
        <v>900</v>
      </c>
      <c r="B911" s="123">
        <v>21</v>
      </c>
      <c r="C911" s="469" t="s">
        <v>949</v>
      </c>
      <c r="D911" s="469" t="s">
        <v>10663</v>
      </c>
      <c r="E911" s="469" t="s">
        <v>6628</v>
      </c>
      <c r="F911" s="469" t="s">
        <v>10471</v>
      </c>
      <c r="G911" s="469" t="s">
        <v>10664</v>
      </c>
      <c r="H911" s="469" t="s">
        <v>10665</v>
      </c>
      <c r="I911" s="469">
        <v>242004886</v>
      </c>
      <c r="J911" s="469" t="s">
        <v>10666</v>
      </c>
      <c r="K911" s="469" t="s">
        <v>10667</v>
      </c>
      <c r="L911" s="469" t="s">
        <v>10668</v>
      </c>
      <c r="M911" s="469" t="s">
        <v>38</v>
      </c>
      <c r="N911" s="469">
        <v>1</v>
      </c>
      <c r="O911" s="469" t="s">
        <v>10477</v>
      </c>
      <c r="P911" s="469">
        <v>30</v>
      </c>
      <c r="Q911" s="469" t="s">
        <v>1344</v>
      </c>
      <c r="R911" s="469"/>
      <c r="S911" s="469" t="s">
        <v>10478</v>
      </c>
      <c r="T911" s="469">
        <v>2352</v>
      </c>
      <c r="U911" s="469">
        <v>112</v>
      </c>
      <c r="V911" s="469" t="s">
        <v>545</v>
      </c>
      <c r="W911" s="469" t="s">
        <v>10669</v>
      </c>
      <c r="X911" s="469" t="s">
        <v>10670</v>
      </c>
      <c r="Y911" s="469" t="s">
        <v>10671</v>
      </c>
      <c r="Z911" s="469" t="s">
        <v>10672</v>
      </c>
      <c r="AA911" s="469" t="s">
        <v>10673</v>
      </c>
    </row>
    <row r="912" spans="1:27" ht="118.5" customHeight="1" x14ac:dyDescent="0.2">
      <c r="A912" s="13">
        <v>901</v>
      </c>
      <c r="B912" s="123">
        <v>22</v>
      </c>
      <c r="C912" s="469" t="s">
        <v>949</v>
      </c>
      <c r="D912" s="469" t="s">
        <v>10674</v>
      </c>
      <c r="E912" s="469" t="s">
        <v>6628</v>
      </c>
      <c r="F912" s="469" t="s">
        <v>10471</v>
      </c>
      <c r="G912" s="469" t="s">
        <v>10664</v>
      </c>
      <c r="H912" s="469" t="s">
        <v>10665</v>
      </c>
      <c r="I912" s="469">
        <v>242004886</v>
      </c>
      <c r="J912" s="469" t="s">
        <v>10666</v>
      </c>
      <c r="K912" s="469" t="s">
        <v>10667</v>
      </c>
      <c r="L912" s="469" t="s">
        <v>10668</v>
      </c>
      <c r="M912" s="469" t="s">
        <v>38</v>
      </c>
      <c r="N912" s="469">
        <v>1</v>
      </c>
      <c r="O912" s="469" t="s">
        <v>10477</v>
      </c>
      <c r="P912" s="469">
        <v>30</v>
      </c>
      <c r="Q912" s="469" t="s">
        <v>1344</v>
      </c>
      <c r="R912" s="469"/>
      <c r="S912" s="469" t="s">
        <v>10478</v>
      </c>
      <c r="T912" s="469">
        <v>2352</v>
      </c>
      <c r="U912" s="469">
        <v>112</v>
      </c>
      <c r="V912" s="469" t="s">
        <v>545</v>
      </c>
      <c r="W912" s="469" t="s">
        <v>10675</v>
      </c>
      <c r="X912" s="469" t="s">
        <v>10676</v>
      </c>
      <c r="Y912" s="469" t="s">
        <v>10677</v>
      </c>
      <c r="Z912" s="469" t="s">
        <v>10672</v>
      </c>
      <c r="AA912" s="469" t="s">
        <v>10673</v>
      </c>
    </row>
    <row r="913" spans="1:27" ht="93.75" customHeight="1" x14ac:dyDescent="0.2">
      <c r="A913" s="13">
        <v>902</v>
      </c>
      <c r="B913" s="123">
        <v>23</v>
      </c>
      <c r="C913" s="469" t="s">
        <v>949</v>
      </c>
      <c r="D913" s="469" t="s">
        <v>10678</v>
      </c>
      <c r="E913" s="469" t="s">
        <v>6628</v>
      </c>
      <c r="F913" s="469" t="s">
        <v>10471</v>
      </c>
      <c r="G913" s="469" t="s">
        <v>10679</v>
      </c>
      <c r="H913" s="469" t="s">
        <v>10679</v>
      </c>
      <c r="I913" s="469">
        <v>242004815</v>
      </c>
      <c r="J913" s="469" t="s">
        <v>10680</v>
      </c>
      <c r="K913" s="469" t="s">
        <v>10497</v>
      </c>
      <c r="L913" s="469" t="s">
        <v>10681</v>
      </c>
      <c r="M913" s="469" t="s">
        <v>38</v>
      </c>
      <c r="N913" s="469">
        <v>1</v>
      </c>
      <c r="O913" s="469" t="s">
        <v>10477</v>
      </c>
      <c r="P913" s="469">
        <v>45</v>
      </c>
      <c r="Q913" s="469" t="s">
        <v>1344</v>
      </c>
      <c r="R913" s="469"/>
      <c r="S913" s="469" t="s">
        <v>10478</v>
      </c>
      <c r="T913" s="469">
        <v>2352</v>
      </c>
      <c r="U913" s="469">
        <v>112</v>
      </c>
      <c r="V913" s="469" t="s">
        <v>19466</v>
      </c>
      <c r="W913" s="469" t="s">
        <v>10682</v>
      </c>
      <c r="X913" s="469" t="s">
        <v>10683</v>
      </c>
      <c r="Y913" s="469" t="s">
        <v>10684</v>
      </c>
      <c r="Z913" s="469" t="s">
        <v>10685</v>
      </c>
      <c r="AA913" s="469" t="s">
        <v>10686</v>
      </c>
    </row>
    <row r="914" spans="1:27" ht="93" customHeight="1" x14ac:dyDescent="0.2">
      <c r="A914" s="13">
        <v>903</v>
      </c>
      <c r="B914" s="123">
        <v>24</v>
      </c>
      <c r="C914" s="469" t="s">
        <v>949</v>
      </c>
      <c r="D914" s="469" t="s">
        <v>10687</v>
      </c>
      <c r="E914" s="469" t="s">
        <v>6628</v>
      </c>
      <c r="F914" s="469" t="s">
        <v>10471</v>
      </c>
      <c r="G914" s="469" t="s">
        <v>10688</v>
      </c>
      <c r="H914" s="469" t="s">
        <v>10688</v>
      </c>
      <c r="I914" s="469">
        <v>242004773</v>
      </c>
      <c r="J914" s="469" t="s">
        <v>10689</v>
      </c>
      <c r="K914" s="469" t="s">
        <v>10690</v>
      </c>
      <c r="L914" s="469" t="s">
        <v>10691</v>
      </c>
      <c r="M914" s="469" t="s">
        <v>38</v>
      </c>
      <c r="N914" s="469">
        <v>1</v>
      </c>
      <c r="O914" s="469" t="s">
        <v>10477</v>
      </c>
      <c r="P914" s="469">
        <v>80</v>
      </c>
      <c r="Q914" s="469" t="s">
        <v>1344</v>
      </c>
      <c r="R914" s="469"/>
      <c r="S914" s="469" t="s">
        <v>10478</v>
      </c>
      <c r="T914" s="469">
        <v>2352</v>
      </c>
      <c r="U914" s="469">
        <v>112</v>
      </c>
      <c r="V914" s="469" t="s">
        <v>19466</v>
      </c>
      <c r="W914" s="469" t="s">
        <v>10692</v>
      </c>
      <c r="X914" s="469" t="s">
        <v>10693</v>
      </c>
      <c r="Y914" s="469" t="s">
        <v>10694</v>
      </c>
      <c r="Z914" s="469" t="s">
        <v>10695</v>
      </c>
      <c r="AA914" s="469" t="s">
        <v>10696</v>
      </c>
    </row>
    <row r="915" spans="1:27" ht="91.5" customHeight="1" x14ac:dyDescent="0.2">
      <c r="A915" s="13">
        <v>904</v>
      </c>
      <c r="B915" s="123">
        <v>25</v>
      </c>
      <c r="C915" s="469" t="s">
        <v>949</v>
      </c>
      <c r="D915" s="469" t="s">
        <v>10697</v>
      </c>
      <c r="E915" s="469" t="s">
        <v>6628</v>
      </c>
      <c r="F915" s="469" t="s">
        <v>10471</v>
      </c>
      <c r="G915" s="469" t="s">
        <v>10698</v>
      </c>
      <c r="H915" s="469" t="s">
        <v>10698</v>
      </c>
      <c r="I915" s="469">
        <v>242005030</v>
      </c>
      <c r="J915" s="469" t="s">
        <v>10699</v>
      </c>
      <c r="K915" s="469" t="s">
        <v>10700</v>
      </c>
      <c r="L915" s="469" t="s">
        <v>10701</v>
      </c>
      <c r="M915" s="469" t="s">
        <v>38</v>
      </c>
      <c r="N915" s="469">
        <v>1</v>
      </c>
      <c r="O915" s="469" t="s">
        <v>10477</v>
      </c>
      <c r="P915" s="469">
        <v>25</v>
      </c>
      <c r="Q915" s="469" t="s">
        <v>1344</v>
      </c>
      <c r="R915" s="469"/>
      <c r="S915" s="469" t="s">
        <v>10478</v>
      </c>
      <c r="T915" s="469">
        <v>2352</v>
      </c>
      <c r="U915" s="469">
        <v>112</v>
      </c>
      <c r="V915" s="469" t="s">
        <v>545</v>
      </c>
      <c r="W915" s="469" t="s">
        <v>10702</v>
      </c>
      <c r="X915" s="469" t="s">
        <v>10703</v>
      </c>
      <c r="Y915" s="469" t="s">
        <v>10704</v>
      </c>
      <c r="Z915" s="469" t="s">
        <v>10482</v>
      </c>
      <c r="AA915" s="469" t="s">
        <v>10705</v>
      </c>
    </row>
    <row r="916" spans="1:27" ht="90" customHeight="1" x14ac:dyDescent="0.2">
      <c r="A916" s="13">
        <v>905</v>
      </c>
      <c r="B916" s="123">
        <v>26</v>
      </c>
      <c r="C916" s="469" t="s">
        <v>949</v>
      </c>
      <c r="D916" s="469" t="s">
        <v>10706</v>
      </c>
      <c r="E916" s="469" t="s">
        <v>6628</v>
      </c>
      <c r="F916" s="469" t="s">
        <v>10471</v>
      </c>
      <c r="G916" s="469" t="s">
        <v>10707</v>
      </c>
      <c r="H916" s="469" t="s">
        <v>10707</v>
      </c>
      <c r="I916" s="469">
        <v>242004798</v>
      </c>
      <c r="J916" s="469" t="s">
        <v>10708</v>
      </c>
      <c r="K916" s="469" t="s">
        <v>10709</v>
      </c>
      <c r="L916" s="469" t="s">
        <v>10710</v>
      </c>
      <c r="M916" s="469" t="s">
        <v>38</v>
      </c>
      <c r="N916" s="469">
        <v>1</v>
      </c>
      <c r="O916" s="469" t="s">
        <v>10477</v>
      </c>
      <c r="P916" s="469">
        <v>22</v>
      </c>
      <c r="Q916" s="469" t="s">
        <v>1344</v>
      </c>
      <c r="R916" s="469"/>
      <c r="S916" s="469" t="s">
        <v>10478</v>
      </c>
      <c r="T916" s="469">
        <v>2352</v>
      </c>
      <c r="U916" s="469">
        <v>112</v>
      </c>
      <c r="V916" s="469" t="s">
        <v>19466</v>
      </c>
      <c r="W916" s="469" t="s">
        <v>10711</v>
      </c>
      <c r="X916" s="469" t="s">
        <v>10605</v>
      </c>
      <c r="Y916" s="469" t="s">
        <v>10712</v>
      </c>
      <c r="Z916" s="469" t="s">
        <v>10713</v>
      </c>
      <c r="AA916" s="469" t="s">
        <v>10714</v>
      </c>
    </row>
    <row r="917" spans="1:27" ht="93.75" customHeight="1" x14ac:dyDescent="0.2">
      <c r="A917" s="13">
        <v>906</v>
      </c>
      <c r="B917" s="616">
        <v>1</v>
      </c>
      <c r="C917" s="469" t="s">
        <v>848</v>
      </c>
      <c r="D917" s="469" t="s">
        <v>10715</v>
      </c>
      <c r="E917" s="469" t="s">
        <v>107</v>
      </c>
      <c r="F917" s="469" t="s">
        <v>850</v>
      </c>
      <c r="G917" s="469" t="s">
        <v>10716</v>
      </c>
      <c r="H917" s="469" t="s">
        <v>10716</v>
      </c>
      <c r="I917" s="469" t="s">
        <v>10717</v>
      </c>
      <c r="J917" s="469" t="s">
        <v>10718</v>
      </c>
      <c r="K917" s="469" t="s">
        <v>10719</v>
      </c>
      <c r="L917" s="469" t="s">
        <v>10720</v>
      </c>
      <c r="M917" s="469" t="s">
        <v>137</v>
      </c>
      <c r="N917" s="469">
        <v>1</v>
      </c>
      <c r="O917" s="469" t="s">
        <v>10721</v>
      </c>
      <c r="P917" s="469">
        <v>60</v>
      </c>
      <c r="Q917" s="469" t="s">
        <v>10722</v>
      </c>
      <c r="R917" s="469" t="s">
        <v>10723</v>
      </c>
      <c r="S917" s="469" t="s">
        <v>10724</v>
      </c>
      <c r="T917" s="469" t="s">
        <v>1579</v>
      </c>
      <c r="U917" s="469">
        <v>112</v>
      </c>
      <c r="V917" s="469" t="s">
        <v>545</v>
      </c>
      <c r="W917" s="469" t="s">
        <v>10725</v>
      </c>
      <c r="X917" s="469" t="s">
        <v>10726</v>
      </c>
      <c r="Y917" s="469" t="s">
        <v>10727</v>
      </c>
      <c r="Z917" s="469" t="s">
        <v>10728</v>
      </c>
      <c r="AA917" s="469" t="s">
        <v>10729</v>
      </c>
    </row>
    <row r="918" spans="1:27" ht="89.25" customHeight="1" x14ac:dyDescent="0.2">
      <c r="A918" s="13">
        <v>907</v>
      </c>
      <c r="B918" s="616">
        <v>2</v>
      </c>
      <c r="C918" s="469" t="s">
        <v>848</v>
      </c>
      <c r="D918" s="469" t="s">
        <v>10730</v>
      </c>
      <c r="E918" s="469" t="s">
        <v>107</v>
      </c>
      <c r="F918" s="469" t="s">
        <v>850</v>
      </c>
      <c r="G918" s="469" t="s">
        <v>10731</v>
      </c>
      <c r="H918" s="469" t="s">
        <v>10732</v>
      </c>
      <c r="I918" s="469" t="s">
        <v>10733</v>
      </c>
      <c r="J918" s="469" t="s">
        <v>10734</v>
      </c>
      <c r="K918" s="469" t="s">
        <v>10735</v>
      </c>
      <c r="L918" s="469" t="s">
        <v>10736</v>
      </c>
      <c r="M918" s="469" t="s">
        <v>137</v>
      </c>
      <c r="N918" s="469">
        <v>1</v>
      </c>
      <c r="O918" s="469" t="s">
        <v>10721</v>
      </c>
      <c r="P918" s="469">
        <v>60</v>
      </c>
      <c r="Q918" s="469" t="s">
        <v>10737</v>
      </c>
      <c r="R918" s="469" t="s">
        <v>10723</v>
      </c>
      <c r="S918" s="469" t="s">
        <v>10738</v>
      </c>
      <c r="T918" s="469" t="s">
        <v>1579</v>
      </c>
      <c r="U918" s="469">
        <v>112</v>
      </c>
      <c r="V918" s="469" t="s">
        <v>545</v>
      </c>
      <c r="W918" s="469" t="s">
        <v>10739</v>
      </c>
      <c r="X918" s="469" t="s">
        <v>10740</v>
      </c>
      <c r="Y918" s="469" t="s">
        <v>10741</v>
      </c>
      <c r="Z918" s="469" t="s">
        <v>10742</v>
      </c>
      <c r="AA918" s="469" t="s">
        <v>10743</v>
      </c>
    </row>
    <row r="919" spans="1:27" ht="90" customHeight="1" x14ac:dyDescent="0.2">
      <c r="A919" s="13">
        <v>908</v>
      </c>
      <c r="B919" s="616">
        <v>3</v>
      </c>
      <c r="C919" s="469" t="s">
        <v>848</v>
      </c>
      <c r="D919" s="469" t="s">
        <v>10744</v>
      </c>
      <c r="E919" s="469" t="s">
        <v>107</v>
      </c>
      <c r="F919" s="469" t="s">
        <v>850</v>
      </c>
      <c r="G919" s="469" t="s">
        <v>10745</v>
      </c>
      <c r="H919" s="469" t="s">
        <v>10745</v>
      </c>
      <c r="I919" s="469" t="s">
        <v>10746</v>
      </c>
      <c r="J919" s="469" t="s">
        <v>10747</v>
      </c>
      <c r="K919" s="469" t="s">
        <v>10748</v>
      </c>
      <c r="L919" s="469" t="s">
        <v>10749</v>
      </c>
      <c r="M919" s="469" t="s">
        <v>137</v>
      </c>
      <c r="N919" s="469">
        <v>1</v>
      </c>
      <c r="O919" s="469" t="s">
        <v>10721</v>
      </c>
      <c r="P919" s="469">
        <v>35</v>
      </c>
      <c r="Q919" s="469" t="s">
        <v>3580</v>
      </c>
      <c r="R919" s="469" t="s">
        <v>10723</v>
      </c>
      <c r="S919" s="469" t="s">
        <v>10750</v>
      </c>
      <c r="T919" s="469" t="s">
        <v>1579</v>
      </c>
      <c r="U919" s="469">
        <v>112</v>
      </c>
      <c r="V919" s="469" t="s">
        <v>545</v>
      </c>
      <c r="W919" s="469" t="s">
        <v>10751</v>
      </c>
      <c r="X919" s="469" t="s">
        <v>10752</v>
      </c>
      <c r="Y919" s="469" t="s">
        <v>10753</v>
      </c>
      <c r="Z919" s="469" t="s">
        <v>10754</v>
      </c>
      <c r="AA919" s="469" t="s">
        <v>10755</v>
      </c>
    </row>
    <row r="920" spans="1:27" ht="94.5" customHeight="1" x14ac:dyDescent="0.2">
      <c r="A920" s="13">
        <v>909</v>
      </c>
      <c r="B920" s="616">
        <v>4</v>
      </c>
      <c r="C920" s="469" t="s">
        <v>848</v>
      </c>
      <c r="D920" s="469" t="s">
        <v>10756</v>
      </c>
      <c r="E920" s="469" t="s">
        <v>107</v>
      </c>
      <c r="F920" s="469" t="s">
        <v>850</v>
      </c>
      <c r="G920" s="469" t="s">
        <v>10757</v>
      </c>
      <c r="H920" s="469" t="s">
        <v>10758</v>
      </c>
      <c r="I920" s="469" t="s">
        <v>10759</v>
      </c>
      <c r="J920" s="469" t="s">
        <v>10760</v>
      </c>
      <c r="K920" s="469" t="s">
        <v>10761</v>
      </c>
      <c r="L920" s="469" t="s">
        <v>10762</v>
      </c>
      <c r="M920" s="469" t="s">
        <v>137</v>
      </c>
      <c r="N920" s="469">
        <v>1</v>
      </c>
      <c r="O920" s="469" t="s">
        <v>10721</v>
      </c>
      <c r="P920" s="469">
        <v>150</v>
      </c>
      <c r="Q920" s="469" t="s">
        <v>10763</v>
      </c>
      <c r="R920" s="469" t="s">
        <v>10723</v>
      </c>
      <c r="S920" s="469" t="s">
        <v>10764</v>
      </c>
      <c r="T920" s="469" t="s">
        <v>1579</v>
      </c>
      <c r="U920" s="469">
        <v>112</v>
      </c>
      <c r="V920" s="469" t="s">
        <v>545</v>
      </c>
      <c r="W920" s="469" t="s">
        <v>10765</v>
      </c>
      <c r="X920" s="469" t="s">
        <v>10766</v>
      </c>
      <c r="Y920" s="469" t="s">
        <v>10767</v>
      </c>
      <c r="Z920" s="469" t="s">
        <v>10768</v>
      </c>
      <c r="AA920" s="469" t="s">
        <v>10769</v>
      </c>
    </row>
    <row r="921" spans="1:27" ht="96" customHeight="1" x14ac:dyDescent="0.2">
      <c r="A921" s="13">
        <v>910</v>
      </c>
      <c r="B921" s="616">
        <v>5</v>
      </c>
      <c r="C921" s="469" t="s">
        <v>848</v>
      </c>
      <c r="D921" s="469" t="s">
        <v>10770</v>
      </c>
      <c r="E921" s="469" t="s">
        <v>107</v>
      </c>
      <c r="F921" s="469" t="s">
        <v>850</v>
      </c>
      <c r="G921" s="469" t="s">
        <v>10771</v>
      </c>
      <c r="H921" s="469" t="s">
        <v>10772</v>
      </c>
      <c r="I921" s="469" t="s">
        <v>10773</v>
      </c>
      <c r="J921" s="469" t="s">
        <v>10774</v>
      </c>
      <c r="K921" s="469" t="s">
        <v>10775</v>
      </c>
      <c r="L921" s="469" t="s">
        <v>10776</v>
      </c>
      <c r="M921" s="469" t="s">
        <v>137</v>
      </c>
      <c r="N921" s="469">
        <v>1</v>
      </c>
      <c r="O921" s="469" t="s">
        <v>10721</v>
      </c>
      <c r="P921" s="469">
        <v>155</v>
      </c>
      <c r="Q921" s="469" t="s">
        <v>10763</v>
      </c>
      <c r="R921" s="469" t="s">
        <v>10723</v>
      </c>
      <c r="S921" s="469" t="s">
        <v>10777</v>
      </c>
      <c r="T921" s="469" t="s">
        <v>1579</v>
      </c>
      <c r="U921" s="469">
        <v>112</v>
      </c>
      <c r="V921" s="469" t="s">
        <v>545</v>
      </c>
      <c r="W921" s="469" t="s">
        <v>10778</v>
      </c>
      <c r="X921" s="469" t="s">
        <v>10779</v>
      </c>
      <c r="Y921" s="469" t="s">
        <v>10780</v>
      </c>
      <c r="Z921" s="469" t="s">
        <v>10781</v>
      </c>
      <c r="AA921" s="469" t="s">
        <v>10782</v>
      </c>
    </row>
    <row r="922" spans="1:27" ht="90.75" customHeight="1" x14ac:dyDescent="0.2">
      <c r="A922" s="13">
        <v>911</v>
      </c>
      <c r="B922" s="616">
        <v>6</v>
      </c>
      <c r="C922" s="469" t="s">
        <v>848</v>
      </c>
      <c r="D922" s="469" t="s">
        <v>10783</v>
      </c>
      <c r="E922" s="469" t="s">
        <v>107</v>
      </c>
      <c r="F922" s="469" t="s">
        <v>850</v>
      </c>
      <c r="G922" s="469" t="s">
        <v>10784</v>
      </c>
      <c r="H922" s="469" t="s">
        <v>10784</v>
      </c>
      <c r="I922" s="469" t="s">
        <v>10785</v>
      </c>
      <c r="J922" s="469" t="s">
        <v>10786</v>
      </c>
      <c r="K922" s="469" t="s">
        <v>10787</v>
      </c>
      <c r="L922" s="469" t="s">
        <v>10788</v>
      </c>
      <c r="M922" s="469" t="s">
        <v>137</v>
      </c>
      <c r="N922" s="469">
        <v>1</v>
      </c>
      <c r="O922" s="469" t="s">
        <v>10721</v>
      </c>
      <c r="P922" s="469">
        <v>35</v>
      </c>
      <c r="Q922" s="469" t="s">
        <v>10789</v>
      </c>
      <c r="R922" s="469" t="s">
        <v>10723</v>
      </c>
      <c r="S922" s="469" t="s">
        <v>10790</v>
      </c>
      <c r="T922" s="469" t="s">
        <v>1579</v>
      </c>
      <c r="U922" s="469">
        <v>112</v>
      </c>
      <c r="V922" s="469" t="s">
        <v>545</v>
      </c>
      <c r="W922" s="469" t="s">
        <v>10791</v>
      </c>
      <c r="X922" s="469" t="s">
        <v>10792</v>
      </c>
      <c r="Y922" s="469" t="s">
        <v>10793</v>
      </c>
      <c r="Z922" s="469" t="s">
        <v>10794</v>
      </c>
      <c r="AA922" s="469" t="s">
        <v>10795</v>
      </c>
    </row>
    <row r="923" spans="1:27" ht="93.75" customHeight="1" x14ac:dyDescent="0.2">
      <c r="A923" s="13">
        <v>912</v>
      </c>
      <c r="B923" s="616">
        <v>7</v>
      </c>
      <c r="C923" s="469" t="s">
        <v>848</v>
      </c>
      <c r="D923" s="469" t="s">
        <v>10796</v>
      </c>
      <c r="E923" s="469" t="s">
        <v>107</v>
      </c>
      <c r="F923" s="469" t="s">
        <v>850</v>
      </c>
      <c r="G923" s="469" t="s">
        <v>10797</v>
      </c>
      <c r="H923" s="469" t="s">
        <v>10797</v>
      </c>
      <c r="I923" s="469" t="s">
        <v>10798</v>
      </c>
      <c r="J923" s="469" t="s">
        <v>10799</v>
      </c>
      <c r="K923" s="469" t="s">
        <v>10800</v>
      </c>
      <c r="L923" s="469" t="s">
        <v>10801</v>
      </c>
      <c r="M923" s="469" t="s">
        <v>137</v>
      </c>
      <c r="N923" s="469">
        <v>1</v>
      </c>
      <c r="O923" s="469" t="s">
        <v>10721</v>
      </c>
      <c r="P923" s="469">
        <v>35</v>
      </c>
      <c r="Q923" s="469" t="s">
        <v>3580</v>
      </c>
      <c r="R923" s="469" t="s">
        <v>10723</v>
      </c>
      <c r="S923" s="469" t="s">
        <v>10802</v>
      </c>
      <c r="T923" s="469" t="s">
        <v>1579</v>
      </c>
      <c r="U923" s="469">
        <v>112</v>
      </c>
      <c r="V923" s="469" t="s">
        <v>545</v>
      </c>
      <c r="W923" s="469" t="s">
        <v>10803</v>
      </c>
      <c r="X923" s="469" t="s">
        <v>10804</v>
      </c>
      <c r="Y923" s="469" t="s">
        <v>10805</v>
      </c>
      <c r="Z923" s="469" t="s">
        <v>10806</v>
      </c>
      <c r="AA923" s="469" t="s">
        <v>10807</v>
      </c>
    </row>
    <row r="924" spans="1:27" ht="118.5" customHeight="1" x14ac:dyDescent="0.2">
      <c r="A924" s="13">
        <v>913</v>
      </c>
      <c r="B924" s="616">
        <v>8</v>
      </c>
      <c r="C924" s="469" t="s">
        <v>848</v>
      </c>
      <c r="D924" s="469" t="s">
        <v>10808</v>
      </c>
      <c r="E924" s="469" t="s">
        <v>107</v>
      </c>
      <c r="F924" s="469" t="s">
        <v>850</v>
      </c>
      <c r="G924" s="469" t="s">
        <v>10809</v>
      </c>
      <c r="H924" s="469" t="s">
        <v>10809</v>
      </c>
      <c r="I924" s="469" t="s">
        <v>10810</v>
      </c>
      <c r="J924" s="469" t="s">
        <v>10811</v>
      </c>
      <c r="K924" s="469" t="s">
        <v>10812</v>
      </c>
      <c r="L924" s="469" t="s">
        <v>10813</v>
      </c>
      <c r="M924" s="469" t="s">
        <v>137</v>
      </c>
      <c r="N924" s="469">
        <v>1</v>
      </c>
      <c r="O924" s="469" t="s">
        <v>10721</v>
      </c>
      <c r="P924" s="469">
        <v>60</v>
      </c>
      <c r="Q924" s="469" t="s">
        <v>3580</v>
      </c>
      <c r="R924" s="469" t="s">
        <v>10723</v>
      </c>
      <c r="S924" s="469" t="s">
        <v>10814</v>
      </c>
      <c r="T924" s="469" t="s">
        <v>1579</v>
      </c>
      <c r="U924" s="469">
        <v>112</v>
      </c>
      <c r="V924" s="469" t="s">
        <v>545</v>
      </c>
      <c r="W924" s="469" t="s">
        <v>10815</v>
      </c>
      <c r="X924" s="469" t="s">
        <v>10816</v>
      </c>
      <c r="Y924" s="469" t="s">
        <v>10817</v>
      </c>
      <c r="Z924" s="469" t="s">
        <v>10818</v>
      </c>
      <c r="AA924" s="469" t="s">
        <v>10819</v>
      </c>
    </row>
    <row r="925" spans="1:27" ht="89.25" customHeight="1" x14ac:dyDescent="0.2">
      <c r="A925" s="13">
        <v>914</v>
      </c>
      <c r="B925" s="616">
        <v>9</v>
      </c>
      <c r="C925" s="469" t="s">
        <v>848</v>
      </c>
      <c r="D925" s="469" t="s">
        <v>10820</v>
      </c>
      <c r="E925" s="469" t="s">
        <v>107</v>
      </c>
      <c r="F925" s="469" t="s">
        <v>850</v>
      </c>
      <c r="G925" s="469" t="s">
        <v>10821</v>
      </c>
      <c r="H925" s="469" t="s">
        <v>10822</v>
      </c>
      <c r="I925" s="469" t="s">
        <v>10823</v>
      </c>
      <c r="J925" s="469" t="s">
        <v>10824</v>
      </c>
      <c r="K925" s="469" t="s">
        <v>10825</v>
      </c>
      <c r="L925" s="469" t="s">
        <v>10826</v>
      </c>
      <c r="M925" s="469" t="s">
        <v>137</v>
      </c>
      <c r="N925" s="469">
        <v>1</v>
      </c>
      <c r="O925" s="469" t="s">
        <v>10721</v>
      </c>
      <c r="P925" s="469">
        <v>60</v>
      </c>
      <c r="Q925" s="469" t="s">
        <v>3580</v>
      </c>
      <c r="R925" s="469" t="s">
        <v>10723</v>
      </c>
      <c r="S925" s="469" t="s">
        <v>10827</v>
      </c>
      <c r="T925" s="469" t="s">
        <v>1579</v>
      </c>
      <c r="U925" s="469">
        <v>112</v>
      </c>
      <c r="V925" s="469" t="s">
        <v>545</v>
      </c>
      <c r="W925" s="469" t="s">
        <v>10828</v>
      </c>
      <c r="X925" s="469" t="s">
        <v>10829</v>
      </c>
      <c r="Y925" s="469" t="s">
        <v>10830</v>
      </c>
      <c r="Z925" s="469" t="s">
        <v>10831</v>
      </c>
      <c r="AA925" s="469" t="s">
        <v>10832</v>
      </c>
    </row>
    <row r="926" spans="1:27" ht="93" customHeight="1" x14ac:dyDescent="0.2">
      <c r="A926" s="13">
        <v>915</v>
      </c>
      <c r="B926" s="616">
        <v>10</v>
      </c>
      <c r="C926" s="469" t="s">
        <v>848</v>
      </c>
      <c r="D926" s="469" t="s">
        <v>10833</v>
      </c>
      <c r="E926" s="469" t="s">
        <v>107</v>
      </c>
      <c r="F926" s="469" t="s">
        <v>850</v>
      </c>
      <c r="G926" s="469" t="s">
        <v>10834</v>
      </c>
      <c r="H926" s="469" t="s">
        <v>10834</v>
      </c>
      <c r="I926" s="469" t="s">
        <v>10835</v>
      </c>
      <c r="J926" s="469" t="s">
        <v>10836</v>
      </c>
      <c r="K926" s="469" t="s">
        <v>10837</v>
      </c>
      <c r="L926" s="469" t="s">
        <v>10838</v>
      </c>
      <c r="M926" s="469" t="s">
        <v>137</v>
      </c>
      <c r="N926" s="469">
        <v>1</v>
      </c>
      <c r="O926" s="469" t="s">
        <v>10721</v>
      </c>
      <c r="P926" s="469">
        <v>55</v>
      </c>
      <c r="Q926" s="469" t="s">
        <v>10839</v>
      </c>
      <c r="R926" s="469" t="s">
        <v>10723</v>
      </c>
      <c r="S926" s="469" t="s">
        <v>10840</v>
      </c>
      <c r="T926" s="469" t="s">
        <v>1579</v>
      </c>
      <c r="U926" s="469">
        <v>112</v>
      </c>
      <c r="V926" s="469" t="s">
        <v>545</v>
      </c>
      <c r="W926" s="469" t="s">
        <v>10841</v>
      </c>
      <c r="X926" s="469" t="s">
        <v>10842</v>
      </c>
      <c r="Y926" s="469" t="s">
        <v>10843</v>
      </c>
      <c r="Z926" s="469" t="s">
        <v>10844</v>
      </c>
      <c r="AA926" s="469" t="s">
        <v>10845</v>
      </c>
    </row>
    <row r="927" spans="1:27" ht="93" customHeight="1" x14ac:dyDescent="0.2">
      <c r="A927" s="13">
        <v>916</v>
      </c>
      <c r="B927" s="616">
        <v>11</v>
      </c>
      <c r="C927" s="469" t="s">
        <v>848</v>
      </c>
      <c r="D927" s="469" t="s">
        <v>10846</v>
      </c>
      <c r="E927" s="469" t="s">
        <v>107</v>
      </c>
      <c r="F927" s="469" t="s">
        <v>850</v>
      </c>
      <c r="G927" s="469" t="s">
        <v>10847</v>
      </c>
      <c r="H927" s="469" t="s">
        <v>10847</v>
      </c>
      <c r="I927" s="469" t="s">
        <v>10848</v>
      </c>
      <c r="J927" s="469" t="s">
        <v>10849</v>
      </c>
      <c r="K927" s="469" t="s">
        <v>10850</v>
      </c>
      <c r="L927" s="469" t="s">
        <v>10851</v>
      </c>
      <c r="M927" s="469" t="s">
        <v>137</v>
      </c>
      <c r="N927" s="469">
        <v>1</v>
      </c>
      <c r="O927" s="469" t="s">
        <v>10721</v>
      </c>
      <c r="P927" s="469">
        <v>30</v>
      </c>
      <c r="Q927" s="469" t="s">
        <v>10852</v>
      </c>
      <c r="R927" s="469" t="s">
        <v>10723</v>
      </c>
      <c r="S927" s="469" t="s">
        <v>10853</v>
      </c>
      <c r="T927" s="469" t="s">
        <v>1579</v>
      </c>
      <c r="U927" s="469">
        <v>112</v>
      </c>
      <c r="V927" s="469" t="s">
        <v>545</v>
      </c>
      <c r="W927" s="469" t="s">
        <v>10854</v>
      </c>
      <c r="X927" s="469" t="s">
        <v>10855</v>
      </c>
      <c r="Y927" s="469" t="s">
        <v>10856</v>
      </c>
      <c r="Z927" s="469" t="s">
        <v>10857</v>
      </c>
      <c r="AA927" s="469" t="s">
        <v>10858</v>
      </c>
    </row>
    <row r="928" spans="1:27" ht="90.75" customHeight="1" x14ac:dyDescent="0.2">
      <c r="A928" s="13">
        <v>917</v>
      </c>
      <c r="B928" s="616">
        <v>12</v>
      </c>
      <c r="C928" s="469" t="s">
        <v>848</v>
      </c>
      <c r="D928" s="469" t="s">
        <v>10859</v>
      </c>
      <c r="E928" s="469" t="s">
        <v>107</v>
      </c>
      <c r="F928" s="469" t="s">
        <v>850</v>
      </c>
      <c r="G928" s="469" t="s">
        <v>10860</v>
      </c>
      <c r="H928" s="469" t="s">
        <v>10860</v>
      </c>
      <c r="I928" s="469" t="s">
        <v>10861</v>
      </c>
      <c r="J928" s="469" t="s">
        <v>10862</v>
      </c>
      <c r="K928" s="469" t="s">
        <v>10863</v>
      </c>
      <c r="L928" s="469" t="s">
        <v>10864</v>
      </c>
      <c r="M928" s="469" t="s">
        <v>137</v>
      </c>
      <c r="N928" s="469">
        <v>1</v>
      </c>
      <c r="O928" s="469" t="s">
        <v>10721</v>
      </c>
      <c r="P928" s="469">
        <v>60</v>
      </c>
      <c r="Q928" s="469" t="s">
        <v>6426</v>
      </c>
      <c r="R928" s="469" t="s">
        <v>10723</v>
      </c>
      <c r="S928" s="469" t="s">
        <v>10865</v>
      </c>
      <c r="T928" s="469" t="s">
        <v>1579</v>
      </c>
      <c r="U928" s="469">
        <v>112</v>
      </c>
      <c r="V928" s="469" t="s">
        <v>545</v>
      </c>
      <c r="W928" s="469" t="s">
        <v>10866</v>
      </c>
      <c r="X928" s="469" t="s">
        <v>10867</v>
      </c>
      <c r="Y928" s="469" t="s">
        <v>10868</v>
      </c>
      <c r="Z928" s="469" t="s">
        <v>10869</v>
      </c>
      <c r="AA928" s="469" t="s">
        <v>10870</v>
      </c>
    </row>
    <row r="929" spans="1:27" ht="91.5" customHeight="1" x14ac:dyDescent="0.2">
      <c r="A929" s="13">
        <v>918</v>
      </c>
      <c r="B929" s="616">
        <v>13</v>
      </c>
      <c r="C929" s="469" t="s">
        <v>848</v>
      </c>
      <c r="D929" s="469" t="s">
        <v>10871</v>
      </c>
      <c r="E929" s="469" t="s">
        <v>107</v>
      </c>
      <c r="F929" s="469" t="s">
        <v>850</v>
      </c>
      <c r="G929" s="469" t="s">
        <v>10872</v>
      </c>
      <c r="H929" s="469" t="s">
        <v>10872</v>
      </c>
      <c r="I929" s="469" t="s">
        <v>10873</v>
      </c>
      <c r="J929" s="469" t="s">
        <v>10874</v>
      </c>
      <c r="K929" s="469" t="s">
        <v>10875</v>
      </c>
      <c r="L929" s="469" t="s">
        <v>10876</v>
      </c>
      <c r="M929" s="469" t="s">
        <v>137</v>
      </c>
      <c r="N929" s="469">
        <v>1</v>
      </c>
      <c r="O929" s="469" t="s">
        <v>10721</v>
      </c>
      <c r="P929" s="469">
        <v>30</v>
      </c>
      <c r="Q929" s="469" t="s">
        <v>3580</v>
      </c>
      <c r="R929" s="469" t="s">
        <v>10723</v>
      </c>
      <c r="S929" s="469" t="s">
        <v>10877</v>
      </c>
      <c r="T929" s="469" t="s">
        <v>1579</v>
      </c>
      <c r="U929" s="469">
        <v>112</v>
      </c>
      <c r="V929" s="469" t="s">
        <v>545</v>
      </c>
      <c r="W929" s="469" t="s">
        <v>10878</v>
      </c>
      <c r="X929" s="469" t="s">
        <v>10879</v>
      </c>
      <c r="Y929" s="469" t="s">
        <v>10880</v>
      </c>
      <c r="Z929" s="469" t="s">
        <v>10881</v>
      </c>
      <c r="AA929" s="469" t="s">
        <v>10882</v>
      </c>
    </row>
    <row r="930" spans="1:27" ht="94.5" customHeight="1" x14ac:dyDescent="0.2">
      <c r="A930" s="13">
        <v>919</v>
      </c>
      <c r="B930" s="616">
        <v>14</v>
      </c>
      <c r="C930" s="469" t="s">
        <v>848</v>
      </c>
      <c r="D930" s="469" t="s">
        <v>10883</v>
      </c>
      <c r="E930" s="469" t="s">
        <v>107</v>
      </c>
      <c r="F930" s="469" t="s">
        <v>850</v>
      </c>
      <c r="G930" s="469" t="s">
        <v>10884</v>
      </c>
      <c r="H930" s="469" t="s">
        <v>10884</v>
      </c>
      <c r="I930" s="469" t="s">
        <v>10885</v>
      </c>
      <c r="J930" s="469" t="s">
        <v>10886</v>
      </c>
      <c r="K930" s="469" t="s">
        <v>10887</v>
      </c>
      <c r="L930" s="469" t="s">
        <v>10888</v>
      </c>
      <c r="M930" s="469" t="s">
        <v>137</v>
      </c>
      <c r="N930" s="469">
        <v>1</v>
      </c>
      <c r="O930" s="469" t="s">
        <v>10721</v>
      </c>
      <c r="P930" s="469">
        <v>25</v>
      </c>
      <c r="Q930" s="469" t="s">
        <v>3580</v>
      </c>
      <c r="R930" s="469" t="s">
        <v>10723</v>
      </c>
      <c r="S930" s="469" t="s">
        <v>10889</v>
      </c>
      <c r="T930" s="469" t="s">
        <v>1579</v>
      </c>
      <c r="U930" s="469">
        <v>112</v>
      </c>
      <c r="V930" s="469" t="s">
        <v>545</v>
      </c>
      <c r="W930" s="469" t="s">
        <v>10890</v>
      </c>
      <c r="X930" s="469" t="s">
        <v>10891</v>
      </c>
      <c r="Y930" s="469" t="s">
        <v>10892</v>
      </c>
      <c r="Z930" s="469" t="s">
        <v>10893</v>
      </c>
      <c r="AA930" s="469" t="s">
        <v>10894</v>
      </c>
    </row>
    <row r="931" spans="1:27" ht="154.5" customHeight="1" x14ac:dyDescent="0.2">
      <c r="A931" s="13">
        <v>920</v>
      </c>
      <c r="B931" s="616">
        <v>15</v>
      </c>
      <c r="C931" s="469" t="s">
        <v>848</v>
      </c>
      <c r="D931" s="469" t="s">
        <v>10895</v>
      </c>
      <c r="E931" s="469" t="s">
        <v>107</v>
      </c>
      <c r="F931" s="469" t="s">
        <v>850</v>
      </c>
      <c r="G931" s="469" t="s">
        <v>10896</v>
      </c>
      <c r="H931" s="469" t="s">
        <v>10896</v>
      </c>
      <c r="I931" s="469" t="s">
        <v>10835</v>
      </c>
      <c r="J931" s="469" t="s">
        <v>10836</v>
      </c>
      <c r="K931" s="469" t="s">
        <v>10897</v>
      </c>
      <c r="L931" s="469" t="s">
        <v>10838</v>
      </c>
      <c r="M931" s="469" t="s">
        <v>137</v>
      </c>
      <c r="N931" s="469">
        <v>1</v>
      </c>
      <c r="O931" s="469" t="s">
        <v>10721</v>
      </c>
      <c r="P931" s="469">
        <v>35</v>
      </c>
      <c r="Q931" s="469" t="s">
        <v>10898</v>
      </c>
      <c r="R931" s="469" t="s">
        <v>10723</v>
      </c>
      <c r="S931" s="469" t="s">
        <v>10899</v>
      </c>
      <c r="T931" s="469" t="s">
        <v>1579</v>
      </c>
      <c r="U931" s="469">
        <v>112</v>
      </c>
      <c r="V931" s="469" t="s">
        <v>545</v>
      </c>
      <c r="W931" s="469" t="s">
        <v>10900</v>
      </c>
      <c r="X931" s="469" t="s">
        <v>10901</v>
      </c>
      <c r="Y931" s="469" t="s">
        <v>10902</v>
      </c>
      <c r="Z931" s="469" t="s">
        <v>10903</v>
      </c>
      <c r="AA931" s="469" t="s">
        <v>10904</v>
      </c>
    </row>
    <row r="932" spans="1:27" ht="142.5" customHeight="1" x14ac:dyDescent="0.2">
      <c r="A932" s="13">
        <v>921</v>
      </c>
      <c r="B932" s="616">
        <v>16</v>
      </c>
      <c r="C932" s="469" t="s">
        <v>848</v>
      </c>
      <c r="D932" s="469" t="s">
        <v>10905</v>
      </c>
      <c r="E932" s="469" t="s">
        <v>107</v>
      </c>
      <c r="F932" s="469" t="s">
        <v>850</v>
      </c>
      <c r="G932" s="469" t="s">
        <v>10906</v>
      </c>
      <c r="H932" s="469" t="s">
        <v>10906</v>
      </c>
      <c r="I932" s="469" t="s">
        <v>10823</v>
      </c>
      <c r="J932" s="469" t="s">
        <v>10824</v>
      </c>
      <c r="K932" s="469" t="s">
        <v>10907</v>
      </c>
      <c r="L932" s="469" t="s">
        <v>10908</v>
      </c>
      <c r="M932" s="469" t="s">
        <v>137</v>
      </c>
      <c r="N932" s="469">
        <v>1</v>
      </c>
      <c r="O932" s="469" t="s">
        <v>10721</v>
      </c>
      <c r="P932" s="469">
        <v>30</v>
      </c>
      <c r="Q932" s="469" t="s">
        <v>10909</v>
      </c>
      <c r="R932" s="469" t="s">
        <v>10723</v>
      </c>
      <c r="S932" s="469" t="s">
        <v>10910</v>
      </c>
      <c r="T932" s="469" t="s">
        <v>1579</v>
      </c>
      <c r="U932" s="469">
        <v>112</v>
      </c>
      <c r="V932" s="469" t="s">
        <v>545</v>
      </c>
      <c r="W932" s="469" t="s">
        <v>10911</v>
      </c>
      <c r="X932" s="469" t="s">
        <v>10912</v>
      </c>
      <c r="Y932" s="469" t="s">
        <v>10913</v>
      </c>
      <c r="Z932" s="469" t="s">
        <v>10914</v>
      </c>
      <c r="AA932" s="469" t="s">
        <v>10915</v>
      </c>
    </row>
    <row r="933" spans="1:27" ht="178.5" x14ac:dyDescent="0.2">
      <c r="A933" s="13">
        <v>922</v>
      </c>
      <c r="B933" s="616">
        <v>17</v>
      </c>
      <c r="C933" s="469" t="s">
        <v>848</v>
      </c>
      <c r="D933" s="469" t="s">
        <v>10916</v>
      </c>
      <c r="E933" s="469" t="s">
        <v>107</v>
      </c>
      <c r="F933" s="469" t="s">
        <v>850</v>
      </c>
      <c r="G933" s="469" t="s">
        <v>10917</v>
      </c>
      <c r="H933" s="469" t="s">
        <v>10917</v>
      </c>
      <c r="I933" s="469" t="s">
        <v>10835</v>
      </c>
      <c r="J933" s="469" t="s">
        <v>10918</v>
      </c>
      <c r="K933" s="469" t="s">
        <v>10919</v>
      </c>
      <c r="L933" s="469" t="s">
        <v>10838</v>
      </c>
      <c r="M933" s="469" t="s">
        <v>137</v>
      </c>
      <c r="N933" s="469">
        <v>1</v>
      </c>
      <c r="O933" s="469" t="s">
        <v>10721</v>
      </c>
      <c r="P933" s="469">
        <v>30</v>
      </c>
      <c r="Q933" s="469" t="s">
        <v>3580</v>
      </c>
      <c r="R933" s="469" t="s">
        <v>10723</v>
      </c>
      <c r="S933" s="469" t="s">
        <v>10920</v>
      </c>
      <c r="T933" s="469" t="s">
        <v>1579</v>
      </c>
      <c r="U933" s="469">
        <v>112</v>
      </c>
      <c r="V933" s="469" t="s">
        <v>545</v>
      </c>
      <c r="W933" s="469" t="s">
        <v>10921</v>
      </c>
      <c r="X933" s="469" t="s">
        <v>10922</v>
      </c>
      <c r="Y933" s="469" t="s">
        <v>10923</v>
      </c>
      <c r="Z933" s="469" t="s">
        <v>10924</v>
      </c>
      <c r="AA933" s="469" t="s">
        <v>10925</v>
      </c>
    </row>
    <row r="934" spans="1:27" ht="78.75" customHeight="1" x14ac:dyDescent="0.2">
      <c r="A934" s="13">
        <v>923</v>
      </c>
      <c r="B934" s="616">
        <v>18</v>
      </c>
      <c r="C934" s="469" t="s">
        <v>848</v>
      </c>
      <c r="D934" s="469" t="s">
        <v>10926</v>
      </c>
      <c r="E934" s="469" t="s">
        <v>107</v>
      </c>
      <c r="F934" s="469" t="s">
        <v>850</v>
      </c>
      <c r="G934" s="469" t="s">
        <v>10927</v>
      </c>
      <c r="H934" s="469" t="s">
        <v>10927</v>
      </c>
      <c r="I934" s="469" t="s">
        <v>10928</v>
      </c>
      <c r="J934" s="469" t="s">
        <v>10929</v>
      </c>
      <c r="K934" s="469" t="s">
        <v>10930</v>
      </c>
      <c r="L934" s="469" t="s">
        <v>10931</v>
      </c>
      <c r="M934" s="469" t="s">
        <v>137</v>
      </c>
      <c r="N934" s="469">
        <v>1</v>
      </c>
      <c r="O934" s="469" t="s">
        <v>10721</v>
      </c>
      <c r="P934" s="469">
        <v>30</v>
      </c>
      <c r="Q934" s="469">
        <v>42186</v>
      </c>
      <c r="R934" s="469" t="s">
        <v>10723</v>
      </c>
      <c r="S934" s="469" t="s">
        <v>10932</v>
      </c>
      <c r="T934" s="469" t="s">
        <v>1579</v>
      </c>
      <c r="U934" s="469">
        <v>112</v>
      </c>
      <c r="V934" s="469" t="s">
        <v>545</v>
      </c>
      <c r="W934" s="469" t="s">
        <v>10933</v>
      </c>
      <c r="X934" s="469" t="s">
        <v>10934</v>
      </c>
      <c r="Y934" s="469" t="s">
        <v>10935</v>
      </c>
      <c r="Z934" s="469" t="s">
        <v>10936</v>
      </c>
      <c r="AA934" s="469" t="s">
        <v>10937</v>
      </c>
    </row>
    <row r="935" spans="1:27" ht="92.25" customHeight="1" x14ac:dyDescent="0.2">
      <c r="A935" s="13">
        <v>924</v>
      </c>
      <c r="B935" s="616">
        <v>19</v>
      </c>
      <c r="C935" s="469" t="s">
        <v>848</v>
      </c>
      <c r="D935" s="469" t="s">
        <v>10938</v>
      </c>
      <c r="E935" s="469" t="s">
        <v>107</v>
      </c>
      <c r="F935" s="469" t="s">
        <v>850</v>
      </c>
      <c r="G935" s="469" t="s">
        <v>10939</v>
      </c>
      <c r="H935" s="469" t="s">
        <v>10939</v>
      </c>
      <c r="I935" s="469" t="s">
        <v>10928</v>
      </c>
      <c r="J935" s="469" t="s">
        <v>10929</v>
      </c>
      <c r="K935" s="469" t="s">
        <v>10940</v>
      </c>
      <c r="L935" s="469" t="s">
        <v>10941</v>
      </c>
      <c r="M935" s="469" t="s">
        <v>137</v>
      </c>
      <c r="N935" s="469">
        <v>1</v>
      </c>
      <c r="O935" s="469" t="s">
        <v>10721</v>
      </c>
      <c r="P935" s="469">
        <v>25</v>
      </c>
      <c r="Q935" s="469" t="s">
        <v>7908</v>
      </c>
      <c r="R935" s="469" t="s">
        <v>10723</v>
      </c>
      <c r="S935" s="469" t="s">
        <v>10942</v>
      </c>
      <c r="T935" s="469" t="s">
        <v>1579</v>
      </c>
      <c r="U935" s="469">
        <v>112</v>
      </c>
      <c r="V935" s="469" t="s">
        <v>545</v>
      </c>
      <c r="W935" s="469" t="s">
        <v>10943</v>
      </c>
      <c r="X935" s="469" t="s">
        <v>10944</v>
      </c>
      <c r="Y935" s="469" t="s">
        <v>10945</v>
      </c>
      <c r="Z935" s="469" t="s">
        <v>10946</v>
      </c>
      <c r="AA935" s="469" t="s">
        <v>10937</v>
      </c>
    </row>
    <row r="936" spans="1:27" ht="89.25" x14ac:dyDescent="0.2">
      <c r="A936" s="13">
        <v>925</v>
      </c>
      <c r="B936" s="120">
        <v>1</v>
      </c>
      <c r="C936" s="469" t="s">
        <v>950</v>
      </c>
      <c r="D936" s="469" t="s">
        <v>10947</v>
      </c>
      <c r="E936" s="469" t="s">
        <v>999</v>
      </c>
      <c r="F936" s="469" t="s">
        <v>10948</v>
      </c>
      <c r="G936" s="469" t="s">
        <v>10949</v>
      </c>
      <c r="H936" s="469" t="s">
        <v>10949</v>
      </c>
      <c r="I936" s="469">
        <v>245009106</v>
      </c>
      <c r="J936" s="469" t="s">
        <v>10950</v>
      </c>
      <c r="K936" s="469" t="s">
        <v>10951</v>
      </c>
      <c r="L936" s="469" t="s">
        <v>10952</v>
      </c>
      <c r="M936" s="469" t="s">
        <v>38</v>
      </c>
      <c r="N936" s="469">
        <v>1</v>
      </c>
      <c r="O936" s="469" t="s">
        <v>10163</v>
      </c>
      <c r="P936" s="469">
        <v>275</v>
      </c>
      <c r="Q936" s="469" t="s">
        <v>624</v>
      </c>
      <c r="R936" s="469" t="s">
        <v>1897</v>
      </c>
      <c r="S936" s="469" t="s">
        <v>10953</v>
      </c>
      <c r="T936" s="469">
        <v>3150</v>
      </c>
      <c r="U936" s="469">
        <v>150</v>
      </c>
      <c r="V936" s="469" t="s">
        <v>545</v>
      </c>
      <c r="W936" s="469" t="s">
        <v>10954</v>
      </c>
      <c r="X936" s="469" t="s">
        <v>10955</v>
      </c>
      <c r="Y936" s="469" t="s">
        <v>10956</v>
      </c>
      <c r="Z936" s="469" t="s">
        <v>10957</v>
      </c>
      <c r="AA936" s="469" t="s">
        <v>10958</v>
      </c>
    </row>
    <row r="937" spans="1:27" ht="102" x14ac:dyDescent="0.2">
      <c r="A937" s="13">
        <v>926</v>
      </c>
      <c r="B937" s="120">
        <v>2</v>
      </c>
      <c r="C937" s="469" t="s">
        <v>950</v>
      </c>
      <c r="D937" s="469" t="s">
        <v>10959</v>
      </c>
      <c r="E937" s="469" t="s">
        <v>999</v>
      </c>
      <c r="F937" s="469" t="s">
        <v>10948</v>
      </c>
      <c r="G937" s="469" t="s">
        <v>10960</v>
      </c>
      <c r="H937" s="469" t="s">
        <v>10960</v>
      </c>
      <c r="I937" s="469">
        <v>245008960</v>
      </c>
      <c r="J937" s="469" t="s">
        <v>10961</v>
      </c>
      <c r="K937" s="469" t="s">
        <v>10962</v>
      </c>
      <c r="L937" s="469" t="s">
        <v>10963</v>
      </c>
      <c r="M937" s="469" t="s">
        <v>38</v>
      </c>
      <c r="N937" s="469">
        <v>1</v>
      </c>
      <c r="O937" s="469" t="s">
        <v>10163</v>
      </c>
      <c r="P937" s="469">
        <v>250</v>
      </c>
      <c r="Q937" s="469" t="s">
        <v>624</v>
      </c>
      <c r="R937" s="469" t="s">
        <v>1897</v>
      </c>
      <c r="S937" s="469" t="s">
        <v>10964</v>
      </c>
      <c r="T937" s="469">
        <v>3150</v>
      </c>
      <c r="U937" s="469">
        <v>150</v>
      </c>
      <c r="V937" s="469" t="s">
        <v>41</v>
      </c>
      <c r="W937" s="469" t="s">
        <v>10965</v>
      </c>
      <c r="X937" s="469" t="s">
        <v>10966</v>
      </c>
      <c r="Y937" s="469" t="s">
        <v>10967</v>
      </c>
      <c r="Z937" s="469" t="s">
        <v>10957</v>
      </c>
      <c r="AA937" s="469" t="s">
        <v>10968</v>
      </c>
    </row>
    <row r="938" spans="1:27" ht="114.75" x14ac:dyDescent="0.2">
      <c r="A938" s="13">
        <v>927</v>
      </c>
      <c r="B938" s="120">
        <v>3</v>
      </c>
      <c r="C938" s="469" t="s">
        <v>950</v>
      </c>
      <c r="D938" s="469" t="s">
        <v>10969</v>
      </c>
      <c r="E938" s="469" t="s">
        <v>999</v>
      </c>
      <c r="F938" s="469" t="s">
        <v>10948</v>
      </c>
      <c r="G938" s="469" t="s">
        <v>10970</v>
      </c>
      <c r="H938" s="469" t="s">
        <v>10970</v>
      </c>
      <c r="I938" s="469">
        <v>245008960</v>
      </c>
      <c r="J938" s="469" t="s">
        <v>10961</v>
      </c>
      <c r="K938" s="469" t="s">
        <v>10971</v>
      </c>
      <c r="L938" s="469" t="s">
        <v>10972</v>
      </c>
      <c r="M938" s="469" t="s">
        <v>38</v>
      </c>
      <c r="N938" s="469">
        <v>0</v>
      </c>
      <c r="O938" s="469" t="s">
        <v>10163</v>
      </c>
      <c r="P938" s="469">
        <v>0</v>
      </c>
      <c r="Q938" s="469" t="s">
        <v>624</v>
      </c>
      <c r="R938" s="469" t="s">
        <v>1897</v>
      </c>
      <c r="S938" s="469" t="s">
        <v>10973</v>
      </c>
      <c r="T938" s="469">
        <v>3150</v>
      </c>
      <c r="U938" s="469">
        <v>150</v>
      </c>
      <c r="V938" s="469" t="s">
        <v>41</v>
      </c>
      <c r="W938" s="469" t="s">
        <v>10974</v>
      </c>
      <c r="X938" s="469" t="s">
        <v>10975</v>
      </c>
      <c r="Y938" s="469" t="s">
        <v>10976</v>
      </c>
      <c r="Z938" s="469" t="s">
        <v>10957</v>
      </c>
      <c r="AA938" s="469" t="s">
        <v>10968</v>
      </c>
    </row>
    <row r="939" spans="1:27" ht="89.25" x14ac:dyDescent="0.2">
      <c r="A939" s="13">
        <v>928</v>
      </c>
      <c r="B939" s="120">
        <v>4</v>
      </c>
      <c r="C939" s="469" t="s">
        <v>950</v>
      </c>
      <c r="D939" s="469" t="s">
        <v>10977</v>
      </c>
      <c r="E939" s="469" t="s">
        <v>999</v>
      </c>
      <c r="F939" s="469" t="s">
        <v>10948</v>
      </c>
      <c r="G939" s="469" t="s">
        <v>10978</v>
      </c>
      <c r="H939" s="469" t="s">
        <v>10978</v>
      </c>
      <c r="I939" s="469">
        <v>245009089</v>
      </c>
      <c r="J939" s="469" t="s">
        <v>10979</v>
      </c>
      <c r="K939" s="469" t="s">
        <v>10980</v>
      </c>
      <c r="L939" s="469" t="s">
        <v>10981</v>
      </c>
      <c r="M939" s="469" t="s">
        <v>38</v>
      </c>
      <c r="N939" s="469">
        <v>1</v>
      </c>
      <c r="O939" s="469" t="s">
        <v>10163</v>
      </c>
      <c r="P939" s="469">
        <v>315</v>
      </c>
      <c r="Q939" s="469" t="s">
        <v>624</v>
      </c>
      <c r="R939" s="469" t="s">
        <v>1897</v>
      </c>
      <c r="S939" s="469" t="s">
        <v>10982</v>
      </c>
      <c r="T939" s="469">
        <v>3150</v>
      </c>
      <c r="U939" s="469">
        <v>150</v>
      </c>
      <c r="V939" s="469" t="s">
        <v>41</v>
      </c>
      <c r="W939" s="469" t="s">
        <v>10983</v>
      </c>
      <c r="X939" s="469" t="s">
        <v>10984</v>
      </c>
      <c r="Y939" s="469" t="s">
        <v>10985</v>
      </c>
      <c r="Z939" s="469" t="s">
        <v>10957</v>
      </c>
      <c r="AA939" s="469" t="s">
        <v>10986</v>
      </c>
    </row>
    <row r="940" spans="1:27" ht="153" x14ac:dyDescent="0.2">
      <c r="A940" s="13">
        <v>929</v>
      </c>
      <c r="B940" s="120">
        <v>5</v>
      </c>
      <c r="C940" s="469" t="s">
        <v>950</v>
      </c>
      <c r="D940" s="469" t="s">
        <v>10987</v>
      </c>
      <c r="E940" s="469" t="s">
        <v>999</v>
      </c>
      <c r="F940" s="469" t="s">
        <v>10948</v>
      </c>
      <c r="G940" s="469" t="s">
        <v>10988</v>
      </c>
      <c r="H940" s="469" t="s">
        <v>10989</v>
      </c>
      <c r="I940" s="469" t="s">
        <v>10990</v>
      </c>
      <c r="J940" s="469" t="s">
        <v>10979</v>
      </c>
      <c r="K940" s="469" t="s">
        <v>10991</v>
      </c>
      <c r="L940" s="469" t="s">
        <v>10992</v>
      </c>
      <c r="M940" s="469" t="s">
        <v>38</v>
      </c>
      <c r="N940" s="469" t="s">
        <v>10993</v>
      </c>
      <c r="O940" s="469" t="s">
        <v>10163</v>
      </c>
      <c r="P940" s="469">
        <v>40</v>
      </c>
      <c r="Q940" s="469" t="s">
        <v>624</v>
      </c>
      <c r="R940" s="469" t="s">
        <v>1897</v>
      </c>
      <c r="S940" s="469" t="s">
        <v>10994</v>
      </c>
      <c r="T940" s="469">
        <v>3150</v>
      </c>
      <c r="U940" s="469">
        <v>150</v>
      </c>
      <c r="V940" s="469" t="s">
        <v>41</v>
      </c>
      <c r="W940" s="469" t="s">
        <v>10995</v>
      </c>
      <c r="X940" s="469" t="s">
        <v>10996</v>
      </c>
      <c r="Y940" s="469" t="s">
        <v>10997</v>
      </c>
      <c r="Z940" s="469" t="s">
        <v>10957</v>
      </c>
      <c r="AA940" s="469" t="s">
        <v>10986</v>
      </c>
    </row>
    <row r="941" spans="1:27" ht="89.25" x14ac:dyDescent="0.2">
      <c r="A941" s="13">
        <v>930</v>
      </c>
      <c r="B941" s="120">
        <v>6</v>
      </c>
      <c r="C941" s="469" t="s">
        <v>950</v>
      </c>
      <c r="D941" s="469" t="s">
        <v>10998</v>
      </c>
      <c r="E941" s="469" t="s">
        <v>999</v>
      </c>
      <c r="F941" s="469" t="s">
        <v>10948</v>
      </c>
      <c r="G941" s="469" t="s">
        <v>10999</v>
      </c>
      <c r="H941" s="469" t="s">
        <v>10999</v>
      </c>
      <c r="I941" s="469">
        <v>245009280</v>
      </c>
      <c r="J941" s="469" t="s">
        <v>11000</v>
      </c>
      <c r="K941" s="469" t="s">
        <v>11001</v>
      </c>
      <c r="L941" s="469" t="s">
        <v>11002</v>
      </c>
      <c r="M941" s="469" t="s">
        <v>38</v>
      </c>
      <c r="N941" s="469">
        <v>1</v>
      </c>
      <c r="O941" s="469" t="s">
        <v>10163</v>
      </c>
      <c r="P941" s="469">
        <v>250</v>
      </c>
      <c r="Q941" s="469" t="s">
        <v>624</v>
      </c>
      <c r="R941" s="469" t="s">
        <v>1897</v>
      </c>
      <c r="S941" s="469" t="s">
        <v>11003</v>
      </c>
      <c r="T941" s="469">
        <v>3150</v>
      </c>
      <c r="U941" s="469">
        <v>150</v>
      </c>
      <c r="V941" s="469" t="s">
        <v>41</v>
      </c>
      <c r="W941" s="469" t="s">
        <v>10974</v>
      </c>
      <c r="X941" s="469" t="s">
        <v>11004</v>
      </c>
      <c r="Y941" s="469" t="s">
        <v>11005</v>
      </c>
      <c r="Z941" s="469" t="s">
        <v>10957</v>
      </c>
      <c r="AA941" s="469" t="s">
        <v>11006</v>
      </c>
    </row>
    <row r="942" spans="1:27" ht="114.75" x14ac:dyDescent="0.2">
      <c r="A942" s="13">
        <v>931</v>
      </c>
      <c r="B942" s="120">
        <v>7</v>
      </c>
      <c r="C942" s="469" t="s">
        <v>950</v>
      </c>
      <c r="D942" s="469" t="s">
        <v>11007</v>
      </c>
      <c r="E942" s="469" t="s">
        <v>999</v>
      </c>
      <c r="F942" s="469" t="s">
        <v>10948</v>
      </c>
      <c r="G942" s="469" t="s">
        <v>11008</v>
      </c>
      <c r="H942" s="469" t="s">
        <v>11009</v>
      </c>
      <c r="I942" s="469">
        <v>245009280</v>
      </c>
      <c r="J942" s="469" t="s">
        <v>11010</v>
      </c>
      <c r="K942" s="469" t="s">
        <v>11011</v>
      </c>
      <c r="L942" s="469" t="s">
        <v>11012</v>
      </c>
      <c r="M942" s="469" t="s">
        <v>38</v>
      </c>
      <c r="N942" s="469">
        <v>1</v>
      </c>
      <c r="O942" s="469" t="s">
        <v>10163</v>
      </c>
      <c r="P942" s="469">
        <v>20</v>
      </c>
      <c r="Q942" s="469" t="s">
        <v>624</v>
      </c>
      <c r="R942" s="469" t="s">
        <v>1897</v>
      </c>
      <c r="S942" s="469" t="s">
        <v>11013</v>
      </c>
      <c r="T942" s="469">
        <v>3150</v>
      </c>
      <c r="U942" s="469">
        <v>150</v>
      </c>
      <c r="V942" s="469" t="s">
        <v>41</v>
      </c>
      <c r="W942" s="469" t="s">
        <v>10974</v>
      </c>
      <c r="X942" s="469" t="s">
        <v>11014</v>
      </c>
      <c r="Y942" s="469" t="s">
        <v>11015</v>
      </c>
      <c r="Z942" s="469" t="s">
        <v>10957</v>
      </c>
      <c r="AA942" s="469" t="s">
        <v>11016</v>
      </c>
    </row>
    <row r="943" spans="1:27" ht="89.25" x14ac:dyDescent="0.2">
      <c r="A943" s="13">
        <v>932</v>
      </c>
      <c r="B943" s="120">
        <v>8</v>
      </c>
      <c r="C943" s="469" t="s">
        <v>950</v>
      </c>
      <c r="D943" s="469" t="s">
        <v>11017</v>
      </c>
      <c r="E943" s="469" t="s">
        <v>999</v>
      </c>
      <c r="F943" s="469" t="s">
        <v>10948</v>
      </c>
      <c r="G943" s="469" t="s">
        <v>11018</v>
      </c>
      <c r="H943" s="469" t="s">
        <v>11019</v>
      </c>
      <c r="I943" s="469">
        <v>245025394</v>
      </c>
      <c r="J943" s="469" t="s">
        <v>11020</v>
      </c>
      <c r="K943" s="469" t="s">
        <v>11021</v>
      </c>
      <c r="L943" s="469" t="s">
        <v>11022</v>
      </c>
      <c r="M943" s="469" t="s">
        <v>38</v>
      </c>
      <c r="N943" s="469" t="s">
        <v>1623</v>
      </c>
      <c r="O943" s="469" t="s">
        <v>10163</v>
      </c>
      <c r="P943" s="469" t="s">
        <v>11023</v>
      </c>
      <c r="Q943" s="469" t="s">
        <v>624</v>
      </c>
      <c r="R943" s="469" t="s">
        <v>1897</v>
      </c>
      <c r="S943" s="469" t="s">
        <v>11024</v>
      </c>
      <c r="T943" s="469">
        <v>3150</v>
      </c>
      <c r="U943" s="469">
        <v>150</v>
      </c>
      <c r="V943" s="469" t="s">
        <v>41</v>
      </c>
      <c r="W943" s="469" t="s">
        <v>11025</v>
      </c>
      <c r="X943" s="469" t="s">
        <v>11026</v>
      </c>
      <c r="Y943" s="469" t="s">
        <v>11027</v>
      </c>
      <c r="Z943" s="469" t="s">
        <v>10957</v>
      </c>
      <c r="AA943" s="469" t="s">
        <v>11028</v>
      </c>
    </row>
    <row r="944" spans="1:27" ht="140.25" x14ac:dyDescent="0.2">
      <c r="A944" s="13">
        <v>933</v>
      </c>
      <c r="B944" s="120">
        <v>9</v>
      </c>
      <c r="C944" s="469" t="s">
        <v>950</v>
      </c>
      <c r="D944" s="469" t="s">
        <v>11029</v>
      </c>
      <c r="E944" s="469" t="s">
        <v>999</v>
      </c>
      <c r="F944" s="469" t="s">
        <v>10948</v>
      </c>
      <c r="G944" s="469" t="s">
        <v>11030</v>
      </c>
      <c r="H944" s="469" t="s">
        <v>11030</v>
      </c>
      <c r="I944" s="469">
        <v>245009272</v>
      </c>
      <c r="J944" s="469" t="s">
        <v>11031</v>
      </c>
      <c r="K944" s="469" t="s">
        <v>11032</v>
      </c>
      <c r="L944" s="469" t="s">
        <v>11033</v>
      </c>
      <c r="M944" s="469" t="s">
        <v>38</v>
      </c>
      <c r="N944" s="469">
        <v>1</v>
      </c>
      <c r="O944" s="469" t="s">
        <v>10163</v>
      </c>
      <c r="P944" s="469">
        <v>120</v>
      </c>
      <c r="Q944" s="469" t="s">
        <v>624</v>
      </c>
      <c r="R944" s="469" t="s">
        <v>1897</v>
      </c>
      <c r="S944" s="469" t="s">
        <v>10973</v>
      </c>
      <c r="T944" s="469">
        <v>3150</v>
      </c>
      <c r="U944" s="469">
        <v>150</v>
      </c>
      <c r="V944" s="469" t="s">
        <v>41</v>
      </c>
      <c r="W944" s="469" t="s">
        <v>11034</v>
      </c>
      <c r="X944" s="469" t="s">
        <v>11035</v>
      </c>
      <c r="Y944" s="469" t="s">
        <v>11036</v>
      </c>
      <c r="Z944" s="469" t="s">
        <v>10957</v>
      </c>
      <c r="AA944" s="469" t="s">
        <v>11037</v>
      </c>
    </row>
    <row r="945" spans="1:27" ht="89.25" x14ac:dyDescent="0.2">
      <c r="A945" s="13">
        <v>934</v>
      </c>
      <c r="B945" s="120">
        <v>10</v>
      </c>
      <c r="C945" s="469" t="s">
        <v>950</v>
      </c>
      <c r="D945" s="469" t="s">
        <v>11038</v>
      </c>
      <c r="E945" s="469" t="s">
        <v>999</v>
      </c>
      <c r="F945" s="469" t="s">
        <v>10948</v>
      </c>
      <c r="G945" s="469" t="s">
        <v>11039</v>
      </c>
      <c r="H945" s="469" t="s">
        <v>11039</v>
      </c>
      <c r="I945" s="469">
        <v>245009258</v>
      </c>
      <c r="J945" s="469" t="s">
        <v>11040</v>
      </c>
      <c r="K945" s="469" t="s">
        <v>11041</v>
      </c>
      <c r="L945" s="469" t="s">
        <v>11042</v>
      </c>
      <c r="M945" s="469" t="s">
        <v>38</v>
      </c>
      <c r="N945" s="469">
        <v>1</v>
      </c>
      <c r="O945" s="469" t="s">
        <v>10163</v>
      </c>
      <c r="P945" s="469">
        <v>130</v>
      </c>
      <c r="Q945" s="469" t="s">
        <v>624</v>
      </c>
      <c r="R945" s="469" t="s">
        <v>1897</v>
      </c>
      <c r="S945" s="469" t="s">
        <v>11043</v>
      </c>
      <c r="T945" s="469">
        <v>3150</v>
      </c>
      <c r="U945" s="469">
        <v>150</v>
      </c>
      <c r="V945" s="469" t="s">
        <v>41</v>
      </c>
      <c r="W945" s="469" t="s">
        <v>11044</v>
      </c>
      <c r="X945" s="469" t="s">
        <v>11045</v>
      </c>
      <c r="Y945" s="469" t="s">
        <v>11046</v>
      </c>
      <c r="Z945" s="469" t="s">
        <v>10957</v>
      </c>
      <c r="AA945" s="469" t="s">
        <v>11047</v>
      </c>
    </row>
    <row r="946" spans="1:27" ht="114.75" x14ac:dyDescent="0.2">
      <c r="A946" s="13">
        <v>935</v>
      </c>
      <c r="B946" s="120">
        <v>11</v>
      </c>
      <c r="C946" s="469" t="s">
        <v>950</v>
      </c>
      <c r="D946" s="469" t="s">
        <v>11048</v>
      </c>
      <c r="E946" s="469" t="s">
        <v>999</v>
      </c>
      <c r="F946" s="469" t="s">
        <v>10948</v>
      </c>
      <c r="G946" s="469" t="s">
        <v>11049</v>
      </c>
      <c r="H946" s="469" t="s">
        <v>11049</v>
      </c>
      <c r="I946" s="469" t="s">
        <v>11050</v>
      </c>
      <c r="J946" s="469" t="s">
        <v>11051</v>
      </c>
      <c r="K946" s="469" t="s">
        <v>11052</v>
      </c>
      <c r="L946" s="469" t="s">
        <v>11053</v>
      </c>
      <c r="M946" s="469" t="s">
        <v>38</v>
      </c>
      <c r="N946" s="469">
        <v>1</v>
      </c>
      <c r="O946" s="469" t="s">
        <v>10163</v>
      </c>
      <c r="P946" s="469">
        <v>100</v>
      </c>
      <c r="Q946" s="469" t="s">
        <v>624</v>
      </c>
      <c r="R946" s="469" t="s">
        <v>1897</v>
      </c>
      <c r="S946" s="469" t="s">
        <v>11054</v>
      </c>
      <c r="T946" s="469">
        <v>3150</v>
      </c>
      <c r="U946" s="469">
        <v>150</v>
      </c>
      <c r="V946" s="469" t="s">
        <v>41</v>
      </c>
      <c r="W946" s="469" t="s">
        <v>10974</v>
      </c>
      <c r="X946" s="469" t="s">
        <v>11055</v>
      </c>
      <c r="Y946" s="469" t="s">
        <v>11056</v>
      </c>
      <c r="Z946" s="469" t="s">
        <v>10957</v>
      </c>
      <c r="AA946" s="469" t="s">
        <v>11057</v>
      </c>
    </row>
    <row r="947" spans="1:27" ht="89.25" x14ac:dyDescent="0.2">
      <c r="A947" s="13">
        <v>936</v>
      </c>
      <c r="B947" s="120">
        <v>12</v>
      </c>
      <c r="C947" s="469" t="s">
        <v>950</v>
      </c>
      <c r="D947" s="469" t="s">
        <v>11058</v>
      </c>
      <c r="E947" s="469" t="s">
        <v>999</v>
      </c>
      <c r="F947" s="469" t="s">
        <v>10948</v>
      </c>
      <c r="G947" s="469" t="s">
        <v>11059</v>
      </c>
      <c r="H947" s="469" t="s">
        <v>11059</v>
      </c>
      <c r="I947" s="469">
        <v>245008575</v>
      </c>
      <c r="J947" s="469" t="s">
        <v>11060</v>
      </c>
      <c r="K947" s="469" t="s">
        <v>11061</v>
      </c>
      <c r="L947" s="469" t="s">
        <v>11062</v>
      </c>
      <c r="M947" s="469" t="s">
        <v>38</v>
      </c>
      <c r="N947" s="469">
        <v>1</v>
      </c>
      <c r="O947" s="469" t="s">
        <v>10163</v>
      </c>
      <c r="P947" s="469">
        <v>180</v>
      </c>
      <c r="Q947" s="469" t="s">
        <v>624</v>
      </c>
      <c r="R947" s="469" t="s">
        <v>1897</v>
      </c>
      <c r="S947" s="469" t="s">
        <v>11063</v>
      </c>
      <c r="T947" s="469">
        <v>3150</v>
      </c>
      <c r="U947" s="469">
        <v>150</v>
      </c>
      <c r="V947" s="469" t="s">
        <v>41</v>
      </c>
      <c r="W947" s="469" t="s">
        <v>10974</v>
      </c>
      <c r="X947" s="469" t="s">
        <v>11064</v>
      </c>
      <c r="Y947" s="469" t="s">
        <v>11065</v>
      </c>
      <c r="Z947" s="469" t="s">
        <v>10957</v>
      </c>
      <c r="AA947" s="469" t="s">
        <v>11066</v>
      </c>
    </row>
    <row r="948" spans="1:27" ht="102" x14ac:dyDescent="0.2">
      <c r="A948" s="13">
        <v>937</v>
      </c>
      <c r="B948" s="120">
        <v>13</v>
      </c>
      <c r="C948" s="469" t="s">
        <v>950</v>
      </c>
      <c r="D948" s="469" t="s">
        <v>11067</v>
      </c>
      <c r="E948" s="469" t="s">
        <v>999</v>
      </c>
      <c r="F948" s="469" t="s">
        <v>10948</v>
      </c>
      <c r="G948" s="469" t="s">
        <v>11068</v>
      </c>
      <c r="H948" s="469" t="s">
        <v>11068</v>
      </c>
      <c r="I948" s="469">
        <v>2455008688</v>
      </c>
      <c r="J948" s="469" t="s">
        <v>11069</v>
      </c>
      <c r="K948" s="469" t="s">
        <v>11070</v>
      </c>
      <c r="L948" s="469" t="s">
        <v>11071</v>
      </c>
      <c r="M948" s="469" t="s">
        <v>38</v>
      </c>
      <c r="N948" s="469">
        <v>1</v>
      </c>
      <c r="O948" s="469" t="s">
        <v>10163</v>
      </c>
      <c r="P948" s="469">
        <v>300</v>
      </c>
      <c r="Q948" s="469" t="s">
        <v>624</v>
      </c>
      <c r="R948" s="469" t="s">
        <v>1897</v>
      </c>
      <c r="S948" s="469" t="s">
        <v>11072</v>
      </c>
      <c r="T948" s="469">
        <v>3150</v>
      </c>
      <c r="U948" s="469">
        <v>150</v>
      </c>
      <c r="V948" s="469" t="s">
        <v>41</v>
      </c>
      <c r="W948" s="469" t="s">
        <v>10974</v>
      </c>
      <c r="X948" s="469" t="s">
        <v>11073</v>
      </c>
      <c r="Y948" s="469" t="s">
        <v>11074</v>
      </c>
      <c r="Z948" s="469" t="s">
        <v>10957</v>
      </c>
      <c r="AA948" s="469" t="s">
        <v>11075</v>
      </c>
    </row>
    <row r="949" spans="1:27" ht="114.75" x14ac:dyDescent="0.2">
      <c r="A949" s="13">
        <v>938</v>
      </c>
      <c r="B949" s="120">
        <v>14</v>
      </c>
      <c r="C949" s="469" t="s">
        <v>950</v>
      </c>
      <c r="D949" s="469" t="s">
        <v>11076</v>
      </c>
      <c r="E949" s="469" t="s">
        <v>999</v>
      </c>
      <c r="F949" s="469" t="s">
        <v>10948</v>
      </c>
      <c r="G949" s="469" t="s">
        <v>11077</v>
      </c>
      <c r="H949" s="469" t="s">
        <v>11078</v>
      </c>
      <c r="I949" s="469" t="s">
        <v>11079</v>
      </c>
      <c r="J949" s="469" t="s">
        <v>11080</v>
      </c>
      <c r="K949" s="469" t="s">
        <v>11081</v>
      </c>
      <c r="L949" s="469" t="s">
        <v>11082</v>
      </c>
      <c r="M949" s="469" t="s">
        <v>38</v>
      </c>
      <c r="N949" s="469">
        <v>1</v>
      </c>
      <c r="O949" s="469" t="s">
        <v>10163</v>
      </c>
      <c r="P949" s="469">
        <v>30</v>
      </c>
      <c r="Q949" s="469" t="s">
        <v>624</v>
      </c>
      <c r="R949" s="469" t="s">
        <v>1897</v>
      </c>
      <c r="S949" s="469" t="s">
        <v>11083</v>
      </c>
      <c r="T949" s="469">
        <v>3150</v>
      </c>
      <c r="U949" s="469">
        <v>150</v>
      </c>
      <c r="V949" s="469" t="s">
        <v>41</v>
      </c>
      <c r="W949" s="469" t="s">
        <v>10974</v>
      </c>
      <c r="X949" s="469" t="s">
        <v>11084</v>
      </c>
      <c r="Y949" s="469" t="s">
        <v>11085</v>
      </c>
      <c r="Z949" s="469" t="s">
        <v>10957</v>
      </c>
      <c r="AA949" s="469" t="s">
        <v>11075</v>
      </c>
    </row>
    <row r="950" spans="1:27" ht="114.75" x14ac:dyDescent="0.2">
      <c r="A950" s="13">
        <v>939</v>
      </c>
      <c r="B950" s="120">
        <v>15</v>
      </c>
      <c r="C950" s="469" t="s">
        <v>950</v>
      </c>
      <c r="D950" s="469" t="s">
        <v>11086</v>
      </c>
      <c r="E950" s="469" t="s">
        <v>999</v>
      </c>
      <c r="F950" s="469" t="s">
        <v>10948</v>
      </c>
      <c r="G950" s="469" t="s">
        <v>11087</v>
      </c>
      <c r="H950" s="469" t="s">
        <v>11088</v>
      </c>
      <c r="I950" s="469" t="s">
        <v>11089</v>
      </c>
      <c r="J950" s="469" t="s">
        <v>11090</v>
      </c>
      <c r="K950" s="469" t="s">
        <v>11091</v>
      </c>
      <c r="L950" s="469" t="s">
        <v>11092</v>
      </c>
      <c r="M950" s="469" t="s">
        <v>38</v>
      </c>
      <c r="N950" s="469">
        <v>1</v>
      </c>
      <c r="O950" s="469" t="s">
        <v>10163</v>
      </c>
      <c r="P950" s="469">
        <v>40</v>
      </c>
      <c r="Q950" s="469" t="s">
        <v>624</v>
      </c>
      <c r="R950" s="469" t="s">
        <v>1897</v>
      </c>
      <c r="S950" s="469" t="s">
        <v>11083</v>
      </c>
      <c r="T950" s="469">
        <v>3150</v>
      </c>
      <c r="U950" s="469">
        <v>150</v>
      </c>
      <c r="V950" s="469" t="s">
        <v>41</v>
      </c>
      <c r="W950" s="469" t="s">
        <v>10974</v>
      </c>
      <c r="X950" s="469" t="s">
        <v>11093</v>
      </c>
      <c r="Y950" s="469" t="s">
        <v>11094</v>
      </c>
      <c r="Z950" s="469" t="s">
        <v>10957</v>
      </c>
      <c r="AA950" s="469" t="s">
        <v>11075</v>
      </c>
    </row>
    <row r="951" spans="1:27" ht="89.25" x14ac:dyDescent="0.2">
      <c r="A951" s="13">
        <v>940</v>
      </c>
      <c r="B951" s="120">
        <v>16</v>
      </c>
      <c r="C951" s="469" t="s">
        <v>950</v>
      </c>
      <c r="D951" s="469" t="s">
        <v>11095</v>
      </c>
      <c r="E951" s="469" t="s">
        <v>999</v>
      </c>
      <c r="F951" s="469" t="s">
        <v>10948</v>
      </c>
      <c r="G951" s="469" t="s">
        <v>11096</v>
      </c>
      <c r="H951" s="469" t="s">
        <v>11096</v>
      </c>
      <c r="I951" s="469">
        <v>245009265</v>
      </c>
      <c r="J951" s="469" t="s">
        <v>11097</v>
      </c>
      <c r="K951" s="469" t="s">
        <v>11098</v>
      </c>
      <c r="L951" s="469" t="s">
        <v>11099</v>
      </c>
      <c r="M951" s="469" t="s">
        <v>38</v>
      </c>
      <c r="N951" s="469">
        <v>1</v>
      </c>
      <c r="O951" s="469" t="s">
        <v>10163</v>
      </c>
      <c r="P951" s="469">
        <v>100</v>
      </c>
      <c r="Q951" s="469" t="s">
        <v>624</v>
      </c>
      <c r="R951" s="469" t="s">
        <v>1897</v>
      </c>
      <c r="S951" s="469" t="s">
        <v>11100</v>
      </c>
      <c r="T951" s="469">
        <v>3150</v>
      </c>
      <c r="U951" s="469">
        <v>150</v>
      </c>
      <c r="V951" s="469" t="s">
        <v>41</v>
      </c>
      <c r="W951" s="469" t="s">
        <v>10974</v>
      </c>
      <c r="X951" s="469" t="s">
        <v>11073</v>
      </c>
      <c r="Y951" s="469" t="s">
        <v>11101</v>
      </c>
      <c r="Z951" s="469" t="s">
        <v>10957</v>
      </c>
      <c r="AA951" s="469" t="s">
        <v>11102</v>
      </c>
    </row>
    <row r="952" spans="1:27" ht="114.75" x14ac:dyDescent="0.2">
      <c r="A952" s="13">
        <v>941</v>
      </c>
      <c r="B952" s="120">
        <v>17</v>
      </c>
      <c r="C952" s="469" t="s">
        <v>950</v>
      </c>
      <c r="D952" s="469" t="s">
        <v>11103</v>
      </c>
      <c r="E952" s="469" t="s">
        <v>999</v>
      </c>
      <c r="F952" s="469" t="s">
        <v>10948</v>
      </c>
      <c r="G952" s="469" t="s">
        <v>11104</v>
      </c>
      <c r="H952" s="469" t="s">
        <v>11105</v>
      </c>
      <c r="I952" s="469">
        <v>245009265</v>
      </c>
      <c r="J952" s="469" t="s">
        <v>11106</v>
      </c>
      <c r="K952" s="469" t="s">
        <v>11107</v>
      </c>
      <c r="L952" s="469" t="s">
        <v>11108</v>
      </c>
      <c r="M952" s="469" t="s">
        <v>38</v>
      </c>
      <c r="N952" s="469">
        <v>1</v>
      </c>
      <c r="O952" s="469" t="s">
        <v>10163</v>
      </c>
      <c r="P952" s="469">
        <v>30</v>
      </c>
      <c r="Q952" s="469" t="s">
        <v>624</v>
      </c>
      <c r="R952" s="469" t="s">
        <v>1897</v>
      </c>
      <c r="S952" s="469" t="s">
        <v>11109</v>
      </c>
      <c r="T952" s="469">
        <v>3150</v>
      </c>
      <c r="U952" s="469">
        <v>150</v>
      </c>
      <c r="V952" s="469" t="s">
        <v>41</v>
      </c>
      <c r="W952" s="469" t="s">
        <v>10974</v>
      </c>
      <c r="X952" s="469" t="s">
        <v>11110</v>
      </c>
      <c r="Y952" s="469" t="s">
        <v>11111</v>
      </c>
      <c r="Z952" s="469" t="s">
        <v>10957</v>
      </c>
      <c r="AA952" s="469" t="s">
        <v>11102</v>
      </c>
    </row>
    <row r="953" spans="1:27" ht="114.75" x14ac:dyDescent="0.2">
      <c r="A953" s="13">
        <v>942</v>
      </c>
      <c r="B953" s="120">
        <v>18</v>
      </c>
      <c r="C953" s="469" t="s">
        <v>950</v>
      </c>
      <c r="D953" s="469" t="s">
        <v>11112</v>
      </c>
      <c r="E953" s="469" t="s">
        <v>999</v>
      </c>
      <c r="F953" s="469" t="s">
        <v>10948</v>
      </c>
      <c r="G953" s="469" t="s">
        <v>11113</v>
      </c>
      <c r="H953" s="469" t="s">
        <v>11113</v>
      </c>
      <c r="I953" s="469" t="s">
        <v>11114</v>
      </c>
      <c r="J953" s="469" t="s">
        <v>11115</v>
      </c>
      <c r="K953" s="469" t="s">
        <v>11116</v>
      </c>
      <c r="L953" s="469" t="s">
        <v>11117</v>
      </c>
      <c r="M953" s="469" t="s">
        <v>38</v>
      </c>
      <c r="N953" s="469">
        <v>1</v>
      </c>
      <c r="O953" s="469" t="s">
        <v>10163</v>
      </c>
      <c r="P953" s="469">
        <v>125</v>
      </c>
      <c r="Q953" s="469" t="s">
        <v>624</v>
      </c>
      <c r="R953" s="469" t="s">
        <v>1897</v>
      </c>
      <c r="S953" s="469" t="s">
        <v>11118</v>
      </c>
      <c r="T953" s="469">
        <v>3150</v>
      </c>
      <c r="U953" s="469">
        <v>150</v>
      </c>
      <c r="V953" s="469" t="s">
        <v>41</v>
      </c>
      <c r="W953" s="469" t="s">
        <v>10974</v>
      </c>
      <c r="X953" s="469" t="s">
        <v>10966</v>
      </c>
      <c r="Y953" s="469" t="s">
        <v>11119</v>
      </c>
      <c r="Z953" s="469" t="s">
        <v>10957</v>
      </c>
      <c r="AA953" s="469" t="s">
        <v>11120</v>
      </c>
    </row>
    <row r="954" spans="1:27" ht="127.5" x14ac:dyDescent="0.2">
      <c r="A954" s="13">
        <v>943</v>
      </c>
      <c r="B954" s="120">
        <v>19</v>
      </c>
      <c r="C954" s="469" t="s">
        <v>950</v>
      </c>
      <c r="D954" s="469" t="s">
        <v>11121</v>
      </c>
      <c r="E954" s="469" t="s">
        <v>999</v>
      </c>
      <c r="F954" s="469" t="s">
        <v>10948</v>
      </c>
      <c r="G954" s="469" t="s">
        <v>11122</v>
      </c>
      <c r="H954" s="469" t="s">
        <v>11123</v>
      </c>
      <c r="I954" s="469">
        <v>245009314</v>
      </c>
      <c r="J954" s="469" t="s">
        <v>11124</v>
      </c>
      <c r="K954" s="469" t="s">
        <v>11125</v>
      </c>
      <c r="L954" s="469" t="s">
        <v>11126</v>
      </c>
      <c r="M954" s="469" t="s">
        <v>38</v>
      </c>
      <c r="N954" s="469">
        <v>1</v>
      </c>
      <c r="O954" s="469" t="s">
        <v>10163</v>
      </c>
      <c r="P954" s="469">
        <v>40</v>
      </c>
      <c r="Q954" s="469" t="s">
        <v>624</v>
      </c>
      <c r="R954" s="469" t="s">
        <v>1897</v>
      </c>
      <c r="S954" s="469" t="s">
        <v>11127</v>
      </c>
      <c r="T954" s="469">
        <v>3150</v>
      </c>
      <c r="U954" s="469">
        <v>150</v>
      </c>
      <c r="V954" s="469" t="s">
        <v>41</v>
      </c>
      <c r="W954" s="469" t="s">
        <v>11128</v>
      </c>
      <c r="X954" s="469" t="s">
        <v>11129</v>
      </c>
      <c r="Y954" s="469" t="s">
        <v>11130</v>
      </c>
      <c r="Z954" s="469" t="s">
        <v>10957</v>
      </c>
      <c r="AA954" s="469" t="s">
        <v>11131</v>
      </c>
    </row>
    <row r="955" spans="1:27" ht="127.5" x14ac:dyDescent="0.2">
      <c r="A955" s="13">
        <v>944</v>
      </c>
      <c r="B955" s="120">
        <v>20</v>
      </c>
      <c r="C955" s="469" t="s">
        <v>950</v>
      </c>
      <c r="D955" s="469" t="s">
        <v>11132</v>
      </c>
      <c r="E955" s="469" t="s">
        <v>999</v>
      </c>
      <c r="F955" s="469" t="s">
        <v>10948</v>
      </c>
      <c r="G955" s="469" t="s">
        <v>11133</v>
      </c>
      <c r="H955" s="469" t="s">
        <v>11134</v>
      </c>
      <c r="I955" s="469">
        <v>245008977</v>
      </c>
      <c r="J955" s="469" t="s">
        <v>11135</v>
      </c>
      <c r="K955" s="469" t="s">
        <v>11136</v>
      </c>
      <c r="L955" s="469" t="s">
        <v>11137</v>
      </c>
      <c r="M955" s="469" t="s">
        <v>38</v>
      </c>
      <c r="N955" s="469">
        <v>1</v>
      </c>
      <c r="O955" s="469" t="s">
        <v>10163</v>
      </c>
      <c r="P955" s="469">
        <v>75</v>
      </c>
      <c r="Q955" s="469" t="s">
        <v>624</v>
      </c>
      <c r="R955" s="469" t="s">
        <v>1897</v>
      </c>
      <c r="S955" s="469" t="s">
        <v>11138</v>
      </c>
      <c r="T955" s="469">
        <v>3150</v>
      </c>
      <c r="U955" s="469">
        <v>150</v>
      </c>
      <c r="V955" s="469" t="s">
        <v>41</v>
      </c>
      <c r="W955" s="469" t="s">
        <v>11139</v>
      </c>
      <c r="X955" s="469" t="s">
        <v>11140</v>
      </c>
      <c r="Y955" s="469" t="s">
        <v>11141</v>
      </c>
      <c r="Z955" s="469" t="s">
        <v>10957</v>
      </c>
      <c r="AA955" s="469" t="s">
        <v>11142</v>
      </c>
    </row>
    <row r="956" spans="1:27" ht="89.25" x14ac:dyDescent="0.2">
      <c r="A956" s="13">
        <v>945</v>
      </c>
      <c r="B956" s="120">
        <v>21</v>
      </c>
      <c r="C956" s="469" t="s">
        <v>950</v>
      </c>
      <c r="D956" s="469" t="s">
        <v>11143</v>
      </c>
      <c r="E956" s="469" t="s">
        <v>999</v>
      </c>
      <c r="F956" s="469" t="s">
        <v>10948</v>
      </c>
      <c r="G956" s="469" t="s">
        <v>11144</v>
      </c>
      <c r="H956" s="469" t="s">
        <v>11145</v>
      </c>
      <c r="I956" s="469">
        <v>245009240</v>
      </c>
      <c r="J956" s="469" t="s">
        <v>11146</v>
      </c>
      <c r="K956" s="469" t="s">
        <v>11147</v>
      </c>
      <c r="L956" s="469" t="s">
        <v>11148</v>
      </c>
      <c r="M956" s="469" t="s">
        <v>38</v>
      </c>
      <c r="N956" s="469">
        <v>1</v>
      </c>
      <c r="O956" s="469" t="s">
        <v>10163</v>
      </c>
      <c r="P956" s="469">
        <v>120</v>
      </c>
      <c r="Q956" s="469" t="s">
        <v>624</v>
      </c>
      <c r="R956" s="469" t="s">
        <v>1897</v>
      </c>
      <c r="S956" s="469" t="s">
        <v>11149</v>
      </c>
      <c r="T956" s="469">
        <v>3150</v>
      </c>
      <c r="U956" s="469">
        <v>150</v>
      </c>
      <c r="V956" s="469" t="s">
        <v>41</v>
      </c>
      <c r="W956" s="469" t="s">
        <v>10974</v>
      </c>
      <c r="X956" s="469" t="s">
        <v>11150</v>
      </c>
      <c r="Y956" s="469" t="s">
        <v>11151</v>
      </c>
      <c r="Z956" s="469" t="s">
        <v>10957</v>
      </c>
      <c r="AA956" s="469" t="s">
        <v>11152</v>
      </c>
    </row>
    <row r="957" spans="1:27" ht="89.25" x14ac:dyDescent="0.2">
      <c r="A957" s="13">
        <v>946</v>
      </c>
      <c r="B957" s="120">
        <v>22</v>
      </c>
      <c r="C957" s="469" t="s">
        <v>950</v>
      </c>
      <c r="D957" s="469" t="s">
        <v>11153</v>
      </c>
      <c r="E957" s="469" t="s">
        <v>999</v>
      </c>
      <c r="F957" s="469" t="s">
        <v>10948</v>
      </c>
      <c r="G957" s="469" t="s">
        <v>11154</v>
      </c>
      <c r="H957" s="469" t="s">
        <v>11154</v>
      </c>
      <c r="I957" s="469">
        <v>245009441</v>
      </c>
      <c r="J957" s="469" t="s">
        <v>11155</v>
      </c>
      <c r="K957" s="469" t="s">
        <v>11156</v>
      </c>
      <c r="L957" s="469" t="s">
        <v>11157</v>
      </c>
      <c r="M957" s="469" t="s">
        <v>38</v>
      </c>
      <c r="N957" s="469">
        <v>1</v>
      </c>
      <c r="O957" s="469" t="s">
        <v>10163</v>
      </c>
      <c r="P957" s="469">
        <v>60</v>
      </c>
      <c r="Q957" s="469" t="s">
        <v>624</v>
      </c>
      <c r="R957" s="469" t="s">
        <v>1897</v>
      </c>
      <c r="S957" s="469" t="s">
        <v>11158</v>
      </c>
      <c r="T957" s="469">
        <v>3150</v>
      </c>
      <c r="U957" s="469">
        <v>150</v>
      </c>
      <c r="V957" s="469" t="s">
        <v>41</v>
      </c>
      <c r="W957" s="469" t="s">
        <v>11159</v>
      </c>
      <c r="X957" s="469" t="s">
        <v>11160</v>
      </c>
      <c r="Y957" s="469" t="s">
        <v>11161</v>
      </c>
      <c r="Z957" s="469" t="s">
        <v>10957</v>
      </c>
      <c r="AA957" s="469" t="s">
        <v>11162</v>
      </c>
    </row>
    <row r="958" spans="1:27" ht="102" x14ac:dyDescent="0.2">
      <c r="A958" s="13">
        <v>947</v>
      </c>
      <c r="B958" s="120">
        <v>23</v>
      </c>
      <c r="C958" s="469" t="s">
        <v>950</v>
      </c>
      <c r="D958" s="469" t="s">
        <v>11163</v>
      </c>
      <c r="E958" s="469" t="s">
        <v>999</v>
      </c>
      <c r="F958" s="469" t="s">
        <v>10948</v>
      </c>
      <c r="G958" s="469" t="s">
        <v>11164</v>
      </c>
      <c r="H958" s="469" t="s">
        <v>11164</v>
      </c>
      <c r="I958" s="469">
        <v>245009000</v>
      </c>
      <c r="J958" s="469" t="s">
        <v>11165</v>
      </c>
      <c r="K958" s="469" t="s">
        <v>11166</v>
      </c>
      <c r="L958" s="469" t="s">
        <v>11167</v>
      </c>
      <c r="M958" s="469" t="s">
        <v>38</v>
      </c>
      <c r="N958" s="469">
        <v>1</v>
      </c>
      <c r="O958" s="469" t="s">
        <v>10163</v>
      </c>
      <c r="P958" s="469">
        <v>70</v>
      </c>
      <c r="Q958" s="469" t="s">
        <v>624</v>
      </c>
      <c r="R958" s="469" t="s">
        <v>1897</v>
      </c>
      <c r="S958" s="469" t="s">
        <v>11168</v>
      </c>
      <c r="T958" s="469">
        <v>3150</v>
      </c>
      <c r="U958" s="469">
        <v>150</v>
      </c>
      <c r="V958" s="469" t="s">
        <v>41</v>
      </c>
      <c r="W958" s="469" t="s">
        <v>10974</v>
      </c>
      <c r="X958" s="469" t="s">
        <v>11169</v>
      </c>
      <c r="Y958" s="469" t="s">
        <v>11170</v>
      </c>
      <c r="Z958" s="469" t="s">
        <v>10957</v>
      </c>
      <c r="AA958" s="469" t="s">
        <v>11171</v>
      </c>
    </row>
    <row r="959" spans="1:27" ht="114.75" x14ac:dyDescent="0.2">
      <c r="A959" s="13">
        <v>948</v>
      </c>
      <c r="B959" s="120">
        <v>24</v>
      </c>
      <c r="C959" s="469" t="s">
        <v>950</v>
      </c>
      <c r="D959" s="469" t="s">
        <v>11172</v>
      </c>
      <c r="E959" s="469" t="s">
        <v>999</v>
      </c>
      <c r="F959" s="469" t="s">
        <v>10948</v>
      </c>
      <c r="G959" s="469" t="s">
        <v>11173</v>
      </c>
      <c r="H959" s="469" t="s">
        <v>11173</v>
      </c>
      <c r="I959" s="469" t="s">
        <v>11174</v>
      </c>
      <c r="J959" s="469" t="s">
        <v>11175</v>
      </c>
      <c r="K959" s="469" t="s">
        <v>11176</v>
      </c>
      <c r="L959" s="469" t="s">
        <v>11177</v>
      </c>
      <c r="M959" s="469" t="s">
        <v>38</v>
      </c>
      <c r="N959" s="469">
        <v>1</v>
      </c>
      <c r="O959" s="469" t="s">
        <v>10163</v>
      </c>
      <c r="P959" s="469">
        <v>25</v>
      </c>
      <c r="Q959" s="469" t="s">
        <v>624</v>
      </c>
      <c r="R959" s="469" t="s">
        <v>1897</v>
      </c>
      <c r="S959" s="469" t="s">
        <v>11100</v>
      </c>
      <c r="T959" s="469">
        <v>3150</v>
      </c>
      <c r="U959" s="469">
        <v>150</v>
      </c>
      <c r="V959" s="469" t="s">
        <v>41</v>
      </c>
      <c r="W959" s="469" t="s">
        <v>11178</v>
      </c>
      <c r="X959" s="469" t="s">
        <v>10966</v>
      </c>
      <c r="Y959" s="469" t="s">
        <v>11179</v>
      </c>
      <c r="Z959" s="469" t="s">
        <v>10957</v>
      </c>
      <c r="AA959" s="469" t="s">
        <v>11180</v>
      </c>
    </row>
    <row r="960" spans="1:27" ht="102" x14ac:dyDescent="0.2">
      <c r="A960" s="13">
        <v>949</v>
      </c>
      <c r="B960" s="120">
        <v>25</v>
      </c>
      <c r="C960" s="469" t="s">
        <v>950</v>
      </c>
      <c r="D960" s="469" t="s">
        <v>11181</v>
      </c>
      <c r="E960" s="469" t="s">
        <v>999</v>
      </c>
      <c r="F960" s="469" t="s">
        <v>10948</v>
      </c>
      <c r="G960" s="469" t="s">
        <v>11182</v>
      </c>
      <c r="H960" s="469" t="s">
        <v>11182</v>
      </c>
      <c r="I960" s="469">
        <v>245021921</v>
      </c>
      <c r="J960" s="469" t="s">
        <v>11183</v>
      </c>
      <c r="K960" s="469" t="s">
        <v>11184</v>
      </c>
      <c r="L960" s="469" t="s">
        <v>11185</v>
      </c>
      <c r="M960" s="469" t="s">
        <v>38</v>
      </c>
      <c r="N960" s="469">
        <v>1</v>
      </c>
      <c r="O960" s="469" t="s">
        <v>10163</v>
      </c>
      <c r="P960" s="469">
        <v>300</v>
      </c>
      <c r="Q960" s="469" t="s">
        <v>624</v>
      </c>
      <c r="R960" s="469" t="s">
        <v>1897</v>
      </c>
      <c r="S960" s="469" t="s">
        <v>11186</v>
      </c>
      <c r="T960" s="469">
        <v>3150</v>
      </c>
      <c r="U960" s="469">
        <v>150</v>
      </c>
      <c r="V960" s="469" t="s">
        <v>41</v>
      </c>
      <c r="W960" s="469" t="s">
        <v>10974</v>
      </c>
      <c r="X960" s="469" t="s">
        <v>11187</v>
      </c>
      <c r="Y960" s="469" t="s">
        <v>11188</v>
      </c>
      <c r="Z960" s="469" t="s">
        <v>10957</v>
      </c>
      <c r="AA960" s="469" t="s">
        <v>11189</v>
      </c>
    </row>
    <row r="961" spans="1:27" ht="89.25" x14ac:dyDescent="0.2">
      <c r="A961" s="13">
        <v>950</v>
      </c>
      <c r="B961" s="120">
        <v>26</v>
      </c>
      <c r="C961" s="469" t="s">
        <v>950</v>
      </c>
      <c r="D961" s="469" t="s">
        <v>11190</v>
      </c>
      <c r="E961" s="469" t="s">
        <v>999</v>
      </c>
      <c r="F961" s="469" t="s">
        <v>10948</v>
      </c>
      <c r="G961" s="469" t="s">
        <v>11191</v>
      </c>
      <c r="H961" s="469" t="s">
        <v>11191</v>
      </c>
      <c r="I961" s="469">
        <v>245009113</v>
      </c>
      <c r="J961" s="469" t="s">
        <v>11192</v>
      </c>
      <c r="K961" s="469" t="s">
        <v>11193</v>
      </c>
      <c r="L961" s="469" t="s">
        <v>11194</v>
      </c>
      <c r="M961" s="469" t="s">
        <v>38</v>
      </c>
      <c r="N961" s="469">
        <v>1</v>
      </c>
      <c r="O961" s="469" t="s">
        <v>10163</v>
      </c>
      <c r="P961" s="469">
        <v>150</v>
      </c>
      <c r="Q961" s="469" t="s">
        <v>624</v>
      </c>
      <c r="R961" s="469" t="s">
        <v>1897</v>
      </c>
      <c r="S961" s="469" t="s">
        <v>11195</v>
      </c>
      <c r="T961" s="469">
        <v>3150</v>
      </c>
      <c r="U961" s="469">
        <v>150</v>
      </c>
      <c r="V961" s="469" t="s">
        <v>41</v>
      </c>
      <c r="W961" s="469" t="s">
        <v>10974</v>
      </c>
      <c r="X961" s="469" t="s">
        <v>11196</v>
      </c>
      <c r="Y961" s="469" t="s">
        <v>11197</v>
      </c>
      <c r="Z961" s="469" t="s">
        <v>10957</v>
      </c>
      <c r="AA961" s="469" t="s">
        <v>11198</v>
      </c>
    </row>
    <row r="962" spans="1:27" ht="102" x14ac:dyDescent="0.2">
      <c r="A962" s="13">
        <v>951</v>
      </c>
      <c r="B962" s="616">
        <v>1</v>
      </c>
      <c r="C962" s="469" t="s">
        <v>14280</v>
      </c>
      <c r="D962" s="469" t="s">
        <v>11199</v>
      </c>
      <c r="E962" s="469" t="s">
        <v>999</v>
      </c>
      <c r="F962" s="469" t="s">
        <v>11200</v>
      </c>
      <c r="G962" s="469" t="s">
        <v>11201</v>
      </c>
      <c r="H962" s="469" t="s">
        <v>11202</v>
      </c>
      <c r="I962" s="469" t="s">
        <v>11203</v>
      </c>
      <c r="J962" s="469" t="s">
        <v>11204</v>
      </c>
      <c r="K962" s="469" t="s">
        <v>11205</v>
      </c>
      <c r="L962" s="469" t="s">
        <v>11206</v>
      </c>
      <c r="M962" s="469" t="s">
        <v>38</v>
      </c>
      <c r="N962" s="469" t="s">
        <v>1623</v>
      </c>
      <c r="O962" s="469" t="s">
        <v>11207</v>
      </c>
      <c r="P962" s="469">
        <v>300</v>
      </c>
      <c r="Q962" s="469" t="s">
        <v>11208</v>
      </c>
      <c r="R962" s="469" t="s">
        <v>5777</v>
      </c>
      <c r="S962" s="469" t="s">
        <v>11209</v>
      </c>
      <c r="T962" s="469">
        <v>2352</v>
      </c>
      <c r="U962" s="469">
        <v>112</v>
      </c>
      <c r="V962" s="469" t="s">
        <v>8684</v>
      </c>
      <c r="W962" s="469" t="s">
        <v>11210</v>
      </c>
      <c r="X962" s="469" t="s">
        <v>11211</v>
      </c>
      <c r="Y962" s="469" t="s">
        <v>11212</v>
      </c>
      <c r="Z962" s="469" t="s">
        <v>11213</v>
      </c>
      <c r="AA962" s="469" t="s">
        <v>11214</v>
      </c>
    </row>
    <row r="963" spans="1:27" ht="165.75" x14ac:dyDescent="0.2">
      <c r="A963" s="13">
        <v>952</v>
      </c>
      <c r="B963" s="616">
        <v>2</v>
      </c>
      <c r="C963" s="469" t="s">
        <v>14280</v>
      </c>
      <c r="D963" s="469" t="s">
        <v>11215</v>
      </c>
      <c r="E963" s="469" t="s">
        <v>999</v>
      </c>
      <c r="F963" s="469" t="s">
        <v>11200</v>
      </c>
      <c r="G963" s="469" t="s">
        <v>11216</v>
      </c>
      <c r="H963" s="469" t="s">
        <v>11216</v>
      </c>
      <c r="I963" s="469" t="s">
        <v>11217</v>
      </c>
      <c r="J963" s="469" t="s">
        <v>11218</v>
      </c>
      <c r="K963" s="469" t="s">
        <v>11219</v>
      </c>
      <c r="L963" s="469" t="s">
        <v>11220</v>
      </c>
      <c r="M963" s="469" t="s">
        <v>38</v>
      </c>
      <c r="N963" s="469" t="s">
        <v>1623</v>
      </c>
      <c r="O963" s="469" t="s">
        <v>11207</v>
      </c>
      <c r="P963" s="469">
        <v>60</v>
      </c>
      <c r="Q963" s="469" t="s">
        <v>11208</v>
      </c>
      <c r="R963" s="469" t="s">
        <v>5777</v>
      </c>
      <c r="S963" s="469" t="s">
        <v>11209</v>
      </c>
      <c r="T963" s="469">
        <v>2352</v>
      </c>
      <c r="U963" s="469">
        <v>112</v>
      </c>
      <c r="V963" s="469" t="s">
        <v>8684</v>
      </c>
      <c r="W963" s="469" t="s">
        <v>11221</v>
      </c>
      <c r="X963" s="469" t="s">
        <v>11222</v>
      </c>
      <c r="Y963" s="469" t="s">
        <v>11223</v>
      </c>
      <c r="Z963" s="469" t="s">
        <v>11224</v>
      </c>
      <c r="AA963" s="469" t="s">
        <v>11225</v>
      </c>
    </row>
    <row r="964" spans="1:27" ht="140.25" x14ac:dyDescent="0.2">
      <c r="A964" s="13">
        <v>953</v>
      </c>
      <c r="B964" s="616">
        <v>3</v>
      </c>
      <c r="C964" s="469" t="s">
        <v>14280</v>
      </c>
      <c r="D964" s="469" t="s">
        <v>11226</v>
      </c>
      <c r="E964" s="469" t="s">
        <v>999</v>
      </c>
      <c r="F964" s="469" t="s">
        <v>11200</v>
      </c>
      <c r="G964" s="469" t="s">
        <v>11227</v>
      </c>
      <c r="H964" s="469" t="s">
        <v>11227</v>
      </c>
      <c r="I964" s="469" t="s">
        <v>11228</v>
      </c>
      <c r="J964" s="469" t="s">
        <v>11229</v>
      </c>
      <c r="K964" s="469" t="s">
        <v>11230</v>
      </c>
      <c r="L964" s="469" t="s">
        <v>11231</v>
      </c>
      <c r="M964" s="469" t="s">
        <v>38</v>
      </c>
      <c r="N964" s="469" t="s">
        <v>1623</v>
      </c>
      <c r="O964" s="469" t="s">
        <v>11207</v>
      </c>
      <c r="P964" s="469">
        <v>300</v>
      </c>
      <c r="Q964" s="469" t="s">
        <v>11208</v>
      </c>
      <c r="R964" s="469" t="s">
        <v>5777</v>
      </c>
      <c r="S964" s="469" t="s">
        <v>11209</v>
      </c>
      <c r="T964" s="469">
        <v>2352</v>
      </c>
      <c r="U964" s="469">
        <v>112</v>
      </c>
      <c r="V964" s="469" t="s">
        <v>8684</v>
      </c>
      <c r="W964" s="469" t="s">
        <v>11232</v>
      </c>
      <c r="X964" s="469" t="s">
        <v>11211</v>
      </c>
      <c r="Y964" s="469" t="s">
        <v>11233</v>
      </c>
      <c r="Z964" s="469" t="s">
        <v>11234</v>
      </c>
      <c r="AA964" s="469" t="s">
        <v>11235</v>
      </c>
    </row>
    <row r="965" spans="1:27" ht="165.75" x14ac:dyDescent="0.2">
      <c r="A965" s="13">
        <v>954</v>
      </c>
      <c r="B965" s="616">
        <v>4</v>
      </c>
      <c r="C965" s="469" t="s">
        <v>14280</v>
      </c>
      <c r="D965" s="469" t="s">
        <v>11236</v>
      </c>
      <c r="E965" s="469" t="s">
        <v>77</v>
      </c>
      <c r="F965" s="469" t="s">
        <v>11200</v>
      </c>
      <c r="G965" s="469" t="s">
        <v>11237</v>
      </c>
      <c r="H965" s="469" t="s">
        <v>11237</v>
      </c>
      <c r="I965" s="469" t="s">
        <v>11238</v>
      </c>
      <c r="J965" s="469" t="s">
        <v>11239</v>
      </c>
      <c r="K965" s="469" t="s">
        <v>11240</v>
      </c>
      <c r="L965" s="469" t="s">
        <v>11241</v>
      </c>
      <c r="M965" s="469" t="s">
        <v>38</v>
      </c>
      <c r="N965" s="469" t="s">
        <v>1623</v>
      </c>
      <c r="O965" s="469" t="s">
        <v>11207</v>
      </c>
      <c r="P965" s="469">
        <v>300</v>
      </c>
      <c r="Q965" s="469" t="s">
        <v>11208</v>
      </c>
      <c r="R965" s="469" t="s">
        <v>5777</v>
      </c>
      <c r="S965" s="469" t="s">
        <v>11209</v>
      </c>
      <c r="T965" s="469">
        <v>2352</v>
      </c>
      <c r="U965" s="469">
        <v>112</v>
      </c>
      <c r="V965" s="469" t="s">
        <v>8684</v>
      </c>
      <c r="W965" s="469" t="s">
        <v>11242</v>
      </c>
      <c r="X965" s="469" t="s">
        <v>11211</v>
      </c>
      <c r="Y965" s="469" t="s">
        <v>11243</v>
      </c>
      <c r="Z965" s="469" t="s">
        <v>11244</v>
      </c>
      <c r="AA965" s="469" t="s">
        <v>11245</v>
      </c>
    </row>
    <row r="966" spans="1:27" ht="165.75" x14ac:dyDescent="0.2">
      <c r="A966" s="13">
        <v>955</v>
      </c>
      <c r="B966" s="616">
        <v>5</v>
      </c>
      <c r="C966" s="469" t="s">
        <v>14280</v>
      </c>
      <c r="D966" s="469" t="s">
        <v>11246</v>
      </c>
      <c r="E966" s="469" t="s">
        <v>77</v>
      </c>
      <c r="F966" s="469" t="s">
        <v>11200</v>
      </c>
      <c r="G966" s="469" t="s">
        <v>11247</v>
      </c>
      <c r="H966" s="469" t="s">
        <v>11247</v>
      </c>
      <c r="I966" s="469" t="s">
        <v>11248</v>
      </c>
      <c r="J966" s="469" t="s">
        <v>11249</v>
      </c>
      <c r="K966" s="469" t="s">
        <v>11250</v>
      </c>
      <c r="L966" s="469" t="s">
        <v>11251</v>
      </c>
      <c r="M966" s="469" t="s">
        <v>38</v>
      </c>
      <c r="N966" s="469" t="s">
        <v>1623</v>
      </c>
      <c r="O966" s="469" t="s">
        <v>11207</v>
      </c>
      <c r="P966" s="469">
        <v>60</v>
      </c>
      <c r="Q966" s="469" t="s">
        <v>11208</v>
      </c>
      <c r="R966" s="469" t="s">
        <v>5777</v>
      </c>
      <c r="S966" s="469" t="s">
        <v>11209</v>
      </c>
      <c r="T966" s="469">
        <v>2352</v>
      </c>
      <c r="U966" s="469">
        <v>112</v>
      </c>
      <c r="V966" s="469" t="s">
        <v>8684</v>
      </c>
      <c r="W966" s="469" t="s">
        <v>11252</v>
      </c>
      <c r="X966" s="469" t="s">
        <v>11211</v>
      </c>
      <c r="Y966" s="469" t="s">
        <v>11253</v>
      </c>
      <c r="Z966" s="469" t="s">
        <v>11254</v>
      </c>
      <c r="AA966" s="469" t="s">
        <v>11255</v>
      </c>
    </row>
    <row r="967" spans="1:27" ht="153" x14ac:dyDescent="0.2">
      <c r="A967" s="13">
        <v>956</v>
      </c>
      <c r="B967" s="616">
        <v>6</v>
      </c>
      <c r="C967" s="469" t="s">
        <v>14280</v>
      </c>
      <c r="D967" s="469" t="s">
        <v>11256</v>
      </c>
      <c r="E967" s="469" t="s">
        <v>77</v>
      </c>
      <c r="F967" s="469" t="s">
        <v>11200</v>
      </c>
      <c r="G967" s="469" t="s">
        <v>11257</v>
      </c>
      <c r="H967" s="469" t="s">
        <v>11257</v>
      </c>
      <c r="I967" s="469" t="s">
        <v>11258</v>
      </c>
      <c r="J967" s="469" t="s">
        <v>11259</v>
      </c>
      <c r="K967" s="469" t="s">
        <v>11260</v>
      </c>
      <c r="L967" s="469" t="s">
        <v>11261</v>
      </c>
      <c r="M967" s="469" t="s">
        <v>38</v>
      </c>
      <c r="N967" s="469" t="s">
        <v>1623</v>
      </c>
      <c r="O967" s="469" t="s">
        <v>11207</v>
      </c>
      <c r="P967" s="469">
        <v>25</v>
      </c>
      <c r="Q967" s="469" t="s">
        <v>11208</v>
      </c>
      <c r="R967" s="469" t="s">
        <v>5777</v>
      </c>
      <c r="S967" s="469" t="s">
        <v>11209</v>
      </c>
      <c r="T967" s="469">
        <v>2352</v>
      </c>
      <c r="U967" s="469">
        <v>112</v>
      </c>
      <c r="V967" s="469" t="s">
        <v>8684</v>
      </c>
      <c r="W967" s="469" t="s">
        <v>11262</v>
      </c>
      <c r="X967" s="469" t="s">
        <v>11263</v>
      </c>
      <c r="Y967" s="469" t="s">
        <v>11253</v>
      </c>
      <c r="Z967" s="469" t="s">
        <v>11264</v>
      </c>
      <c r="AA967" s="469" t="s">
        <v>11265</v>
      </c>
    </row>
    <row r="968" spans="1:27" ht="178.5" x14ac:dyDescent="0.2">
      <c r="A968" s="13">
        <v>957</v>
      </c>
      <c r="B968" s="616">
        <v>7</v>
      </c>
      <c r="C968" s="469" t="s">
        <v>14280</v>
      </c>
      <c r="D968" s="469" t="s">
        <v>11266</v>
      </c>
      <c r="E968" s="469" t="s">
        <v>6483</v>
      </c>
      <c r="F968" s="469" t="s">
        <v>11200</v>
      </c>
      <c r="G968" s="469" t="s">
        <v>11267</v>
      </c>
      <c r="H968" s="469" t="s">
        <v>11267</v>
      </c>
      <c r="I968" s="469" t="s">
        <v>11268</v>
      </c>
      <c r="J968" s="469" t="s">
        <v>11269</v>
      </c>
      <c r="K968" s="469" t="s">
        <v>11270</v>
      </c>
      <c r="L968" s="469" t="s">
        <v>11271</v>
      </c>
      <c r="M968" s="469" t="s">
        <v>38</v>
      </c>
      <c r="N968" s="469" t="s">
        <v>1623</v>
      </c>
      <c r="O968" s="469" t="s">
        <v>11207</v>
      </c>
      <c r="P968" s="469">
        <v>80</v>
      </c>
      <c r="Q968" s="469" t="s">
        <v>11208</v>
      </c>
      <c r="R968" s="469" t="s">
        <v>5777</v>
      </c>
      <c r="S968" s="469" t="s">
        <v>11209</v>
      </c>
      <c r="T968" s="469">
        <v>2352</v>
      </c>
      <c r="U968" s="469">
        <v>112</v>
      </c>
      <c r="V968" s="469" t="s">
        <v>8684</v>
      </c>
      <c r="W968" s="469" t="s">
        <v>11272</v>
      </c>
      <c r="X968" s="469" t="s">
        <v>11273</v>
      </c>
      <c r="Y968" s="469" t="s">
        <v>11243</v>
      </c>
      <c r="Z968" s="469" t="s">
        <v>11274</v>
      </c>
      <c r="AA968" s="469" t="s">
        <v>11275</v>
      </c>
    </row>
    <row r="969" spans="1:27" ht="191.25" x14ac:dyDescent="0.2">
      <c r="A969" s="13">
        <v>958</v>
      </c>
      <c r="B969" s="616">
        <v>8</v>
      </c>
      <c r="C969" s="469" t="s">
        <v>14280</v>
      </c>
      <c r="D969" s="469" t="s">
        <v>11276</v>
      </c>
      <c r="E969" s="469" t="s">
        <v>6483</v>
      </c>
      <c r="F969" s="469" t="s">
        <v>11200</v>
      </c>
      <c r="G969" s="469" t="s">
        <v>11277</v>
      </c>
      <c r="H969" s="469" t="s">
        <v>11267</v>
      </c>
      <c r="I969" s="469" t="s">
        <v>11278</v>
      </c>
      <c r="J969" s="469" t="s">
        <v>11269</v>
      </c>
      <c r="K969" s="469" t="s">
        <v>11279</v>
      </c>
      <c r="L969" s="469" t="s">
        <v>11280</v>
      </c>
      <c r="M969" s="469" t="s">
        <v>38</v>
      </c>
      <c r="N969" s="469" t="s">
        <v>1623</v>
      </c>
      <c r="O969" s="469" t="s">
        <v>11207</v>
      </c>
      <c r="P969" s="469">
        <v>30</v>
      </c>
      <c r="Q969" s="469" t="s">
        <v>11208</v>
      </c>
      <c r="R969" s="469" t="s">
        <v>5777</v>
      </c>
      <c r="S969" s="469" t="s">
        <v>11209</v>
      </c>
      <c r="T969" s="469">
        <v>2352</v>
      </c>
      <c r="U969" s="469">
        <v>112</v>
      </c>
      <c r="V969" s="469" t="s">
        <v>8684</v>
      </c>
      <c r="W969" s="469" t="s">
        <v>11281</v>
      </c>
      <c r="X969" s="469" t="s">
        <v>11282</v>
      </c>
      <c r="Y969" s="469" t="s">
        <v>11243</v>
      </c>
      <c r="Z969" s="469" t="s">
        <v>11283</v>
      </c>
      <c r="AA969" s="469" t="s">
        <v>11275</v>
      </c>
    </row>
    <row r="970" spans="1:27" ht="191.25" x14ac:dyDescent="0.2">
      <c r="A970" s="13">
        <v>959</v>
      </c>
      <c r="B970" s="616">
        <v>9</v>
      </c>
      <c r="C970" s="469" t="s">
        <v>14280</v>
      </c>
      <c r="D970" s="469" t="s">
        <v>11284</v>
      </c>
      <c r="E970" s="469" t="s">
        <v>107</v>
      </c>
      <c r="F970" s="469" t="s">
        <v>11200</v>
      </c>
      <c r="G970" s="469" t="s">
        <v>11285</v>
      </c>
      <c r="H970" s="469" t="s">
        <v>11285</v>
      </c>
      <c r="I970" s="469" t="s">
        <v>11286</v>
      </c>
      <c r="J970" s="469" t="s">
        <v>11287</v>
      </c>
      <c r="K970" s="469" t="s">
        <v>11288</v>
      </c>
      <c r="L970" s="469" t="s">
        <v>11289</v>
      </c>
      <c r="M970" s="469" t="s">
        <v>38</v>
      </c>
      <c r="N970" s="469" t="s">
        <v>1623</v>
      </c>
      <c r="O970" s="469" t="s">
        <v>11207</v>
      </c>
      <c r="P970" s="469">
        <v>50</v>
      </c>
      <c r="Q970" s="469" t="s">
        <v>11208</v>
      </c>
      <c r="R970" s="469" t="s">
        <v>5777</v>
      </c>
      <c r="S970" s="469" t="s">
        <v>11209</v>
      </c>
      <c r="T970" s="469">
        <v>2352</v>
      </c>
      <c r="U970" s="469">
        <v>112</v>
      </c>
      <c r="V970" s="469" t="s">
        <v>8684</v>
      </c>
      <c r="W970" s="469" t="s">
        <v>11290</v>
      </c>
      <c r="X970" s="469" t="s">
        <v>11291</v>
      </c>
      <c r="Y970" s="469" t="s">
        <v>11243</v>
      </c>
      <c r="Z970" s="469" t="s">
        <v>11292</v>
      </c>
      <c r="AA970" s="469" t="s">
        <v>11293</v>
      </c>
    </row>
    <row r="971" spans="1:27" ht="165.75" x14ac:dyDescent="0.2">
      <c r="A971" s="13">
        <v>960</v>
      </c>
      <c r="B971" s="616">
        <v>10</v>
      </c>
      <c r="C971" s="469" t="s">
        <v>14280</v>
      </c>
      <c r="D971" s="469" t="s">
        <v>11294</v>
      </c>
      <c r="E971" s="469" t="s">
        <v>107</v>
      </c>
      <c r="F971" s="469" t="s">
        <v>11200</v>
      </c>
      <c r="G971" s="469" t="s">
        <v>11295</v>
      </c>
      <c r="H971" s="469" t="s">
        <v>11295</v>
      </c>
      <c r="I971" s="469" t="s">
        <v>11296</v>
      </c>
      <c r="J971" s="469" t="s">
        <v>11297</v>
      </c>
      <c r="K971" s="469" t="s">
        <v>11298</v>
      </c>
      <c r="L971" s="469" t="s">
        <v>11299</v>
      </c>
      <c r="M971" s="469" t="s">
        <v>38</v>
      </c>
      <c r="N971" s="469" t="s">
        <v>1623</v>
      </c>
      <c r="O971" s="469" t="s">
        <v>11207</v>
      </c>
      <c r="P971" s="469">
        <v>30</v>
      </c>
      <c r="Q971" s="469" t="s">
        <v>11208</v>
      </c>
      <c r="R971" s="469" t="s">
        <v>5777</v>
      </c>
      <c r="S971" s="469" t="s">
        <v>11209</v>
      </c>
      <c r="T971" s="469">
        <v>2352</v>
      </c>
      <c r="U971" s="469">
        <v>112</v>
      </c>
      <c r="V971" s="469" t="s">
        <v>8684</v>
      </c>
      <c r="W971" s="469" t="s">
        <v>11300</v>
      </c>
      <c r="X971" s="469" t="s">
        <v>11301</v>
      </c>
      <c r="Y971" s="469" t="s">
        <v>11302</v>
      </c>
      <c r="Z971" s="469" t="s">
        <v>11303</v>
      </c>
      <c r="AA971" s="469" t="s">
        <v>11304</v>
      </c>
    </row>
    <row r="972" spans="1:27" ht="165.75" x14ac:dyDescent="0.2">
      <c r="A972" s="13">
        <v>961</v>
      </c>
      <c r="B972" s="616">
        <v>11</v>
      </c>
      <c r="C972" s="469" t="s">
        <v>14280</v>
      </c>
      <c r="D972" s="469" t="s">
        <v>11305</v>
      </c>
      <c r="E972" s="469" t="s">
        <v>107</v>
      </c>
      <c r="F972" s="469" t="s">
        <v>11200</v>
      </c>
      <c r="G972" s="469" t="s">
        <v>11306</v>
      </c>
      <c r="H972" s="469" t="s">
        <v>11307</v>
      </c>
      <c r="I972" s="469" t="s">
        <v>11308</v>
      </c>
      <c r="J972" s="469" t="s">
        <v>11309</v>
      </c>
      <c r="K972" s="469" t="s">
        <v>11310</v>
      </c>
      <c r="L972" s="469" t="s">
        <v>11311</v>
      </c>
      <c r="M972" s="469" t="s">
        <v>38</v>
      </c>
      <c r="N972" s="469" t="s">
        <v>1623</v>
      </c>
      <c r="O972" s="469" t="s">
        <v>11207</v>
      </c>
      <c r="P972" s="469">
        <v>50</v>
      </c>
      <c r="Q972" s="469" t="s">
        <v>11208</v>
      </c>
      <c r="R972" s="469" t="s">
        <v>5777</v>
      </c>
      <c r="S972" s="469" t="s">
        <v>11209</v>
      </c>
      <c r="T972" s="469">
        <v>2352</v>
      </c>
      <c r="U972" s="469">
        <v>112</v>
      </c>
      <c r="V972" s="469" t="s">
        <v>8684</v>
      </c>
      <c r="W972" s="469" t="s">
        <v>11312</v>
      </c>
      <c r="X972" s="469" t="s">
        <v>11313</v>
      </c>
      <c r="Y972" s="469" t="s">
        <v>11243</v>
      </c>
      <c r="Z972" s="469" t="s">
        <v>11314</v>
      </c>
      <c r="AA972" s="469" t="s">
        <v>11315</v>
      </c>
    </row>
    <row r="973" spans="1:27" ht="165.75" x14ac:dyDescent="0.2">
      <c r="A973" s="13">
        <v>962</v>
      </c>
      <c r="B973" s="616">
        <v>12</v>
      </c>
      <c r="C973" s="469" t="s">
        <v>14280</v>
      </c>
      <c r="D973" s="469" t="s">
        <v>11316</v>
      </c>
      <c r="E973" s="469" t="s">
        <v>107</v>
      </c>
      <c r="F973" s="469" t="s">
        <v>11200</v>
      </c>
      <c r="G973" s="469" t="s">
        <v>11317</v>
      </c>
      <c r="H973" s="469" t="s">
        <v>11317</v>
      </c>
      <c r="I973" s="469" t="s">
        <v>11318</v>
      </c>
      <c r="J973" s="469" t="s">
        <v>11319</v>
      </c>
      <c r="K973" s="469" t="s">
        <v>11320</v>
      </c>
      <c r="L973" s="469" t="s">
        <v>11321</v>
      </c>
      <c r="M973" s="469" t="s">
        <v>38</v>
      </c>
      <c r="N973" s="469" t="s">
        <v>1623</v>
      </c>
      <c r="O973" s="469" t="s">
        <v>11207</v>
      </c>
      <c r="P973" s="469">
        <v>25</v>
      </c>
      <c r="Q973" s="469" t="s">
        <v>11208</v>
      </c>
      <c r="R973" s="469" t="s">
        <v>5777</v>
      </c>
      <c r="S973" s="469" t="s">
        <v>11209</v>
      </c>
      <c r="T973" s="469">
        <v>2352</v>
      </c>
      <c r="U973" s="469">
        <v>112</v>
      </c>
      <c r="V973" s="469" t="s">
        <v>8684</v>
      </c>
      <c r="W973" s="469" t="s">
        <v>11322</v>
      </c>
      <c r="X973" s="469" t="s">
        <v>11313</v>
      </c>
      <c r="Y973" s="469" t="s">
        <v>11253</v>
      </c>
      <c r="Z973" s="469" t="s">
        <v>11323</v>
      </c>
      <c r="AA973" s="469" t="s">
        <v>11324</v>
      </c>
    </row>
    <row r="974" spans="1:27" ht="165.75" x14ac:dyDescent="0.2">
      <c r="A974" s="13">
        <v>963</v>
      </c>
      <c r="B974" s="616">
        <v>13</v>
      </c>
      <c r="C974" s="469" t="s">
        <v>14280</v>
      </c>
      <c r="D974" s="469" t="s">
        <v>11325</v>
      </c>
      <c r="E974" s="469" t="s">
        <v>107</v>
      </c>
      <c r="F974" s="469" t="s">
        <v>11200</v>
      </c>
      <c r="G974" s="469" t="s">
        <v>11326</v>
      </c>
      <c r="H974" s="469" t="s">
        <v>11326</v>
      </c>
      <c r="I974" s="469" t="s">
        <v>11327</v>
      </c>
      <c r="J974" s="469" t="s">
        <v>11328</v>
      </c>
      <c r="K974" s="469" t="s">
        <v>11329</v>
      </c>
      <c r="L974" s="469" t="s">
        <v>11330</v>
      </c>
      <c r="M974" s="469" t="s">
        <v>38</v>
      </c>
      <c r="N974" s="469" t="s">
        <v>1623</v>
      </c>
      <c r="O974" s="469" t="s">
        <v>11207</v>
      </c>
      <c r="P974" s="469">
        <v>60</v>
      </c>
      <c r="Q974" s="469" t="s">
        <v>11208</v>
      </c>
      <c r="R974" s="469" t="s">
        <v>5777</v>
      </c>
      <c r="S974" s="469" t="s">
        <v>11209</v>
      </c>
      <c r="T974" s="469">
        <v>2352</v>
      </c>
      <c r="U974" s="469">
        <v>112</v>
      </c>
      <c r="V974" s="469" t="s">
        <v>8684</v>
      </c>
      <c r="W974" s="469" t="s">
        <v>11331</v>
      </c>
      <c r="X974" s="469" t="s">
        <v>11332</v>
      </c>
      <c r="Y974" s="469" t="s">
        <v>11333</v>
      </c>
      <c r="Z974" s="469" t="s">
        <v>11334</v>
      </c>
      <c r="AA974" s="469" t="s">
        <v>11335</v>
      </c>
    </row>
    <row r="975" spans="1:27" ht="165.75" x14ac:dyDescent="0.2">
      <c r="A975" s="13">
        <v>964</v>
      </c>
      <c r="B975" s="616">
        <v>14</v>
      </c>
      <c r="C975" s="469" t="s">
        <v>14280</v>
      </c>
      <c r="D975" s="469" t="s">
        <v>11336</v>
      </c>
      <c r="E975" s="469" t="s">
        <v>107</v>
      </c>
      <c r="F975" s="469" t="s">
        <v>11200</v>
      </c>
      <c r="G975" s="469" t="s">
        <v>11337</v>
      </c>
      <c r="H975" s="469" t="s">
        <v>11337</v>
      </c>
      <c r="I975" s="469" t="s">
        <v>11338</v>
      </c>
      <c r="J975" s="469" t="s">
        <v>11339</v>
      </c>
      <c r="K975" s="469" t="s">
        <v>11340</v>
      </c>
      <c r="L975" s="469" t="s">
        <v>11341</v>
      </c>
      <c r="M975" s="469" t="s">
        <v>38</v>
      </c>
      <c r="N975" s="469" t="s">
        <v>1623</v>
      </c>
      <c r="O975" s="469" t="s">
        <v>11207</v>
      </c>
      <c r="P975" s="469">
        <v>50</v>
      </c>
      <c r="Q975" s="469" t="s">
        <v>11208</v>
      </c>
      <c r="R975" s="469" t="s">
        <v>5777</v>
      </c>
      <c r="S975" s="469" t="s">
        <v>11209</v>
      </c>
      <c r="T975" s="469">
        <v>2352</v>
      </c>
      <c r="U975" s="469">
        <v>112</v>
      </c>
      <c r="V975" s="469" t="s">
        <v>8684</v>
      </c>
      <c r="W975" s="469" t="s">
        <v>11342</v>
      </c>
      <c r="X975" s="469" t="s">
        <v>11343</v>
      </c>
      <c r="Y975" s="469" t="s">
        <v>11253</v>
      </c>
      <c r="Z975" s="469" t="s">
        <v>11344</v>
      </c>
      <c r="AA975" s="469" t="s">
        <v>11345</v>
      </c>
    </row>
    <row r="976" spans="1:27" ht="165.75" x14ac:dyDescent="0.2">
      <c r="A976" s="13">
        <v>965</v>
      </c>
      <c r="B976" s="616">
        <v>15</v>
      </c>
      <c r="C976" s="469" t="s">
        <v>14280</v>
      </c>
      <c r="D976" s="469" t="s">
        <v>11346</v>
      </c>
      <c r="E976" s="469" t="s">
        <v>107</v>
      </c>
      <c r="F976" s="469" t="s">
        <v>11200</v>
      </c>
      <c r="G976" s="469" t="s">
        <v>11347</v>
      </c>
      <c r="H976" s="469" t="s">
        <v>11337</v>
      </c>
      <c r="I976" s="469" t="s">
        <v>11338</v>
      </c>
      <c r="J976" s="469" t="s">
        <v>11339</v>
      </c>
      <c r="K976" s="469" t="s">
        <v>11340</v>
      </c>
      <c r="L976" s="469" t="s">
        <v>11348</v>
      </c>
      <c r="M976" s="469" t="s">
        <v>38</v>
      </c>
      <c r="N976" s="469" t="s">
        <v>1623</v>
      </c>
      <c r="O976" s="469" t="s">
        <v>11207</v>
      </c>
      <c r="P976" s="469">
        <v>30</v>
      </c>
      <c r="Q976" s="469" t="s">
        <v>11208</v>
      </c>
      <c r="R976" s="469" t="s">
        <v>5777</v>
      </c>
      <c r="S976" s="469" t="s">
        <v>11209</v>
      </c>
      <c r="T976" s="469">
        <v>2352</v>
      </c>
      <c r="U976" s="469">
        <v>112</v>
      </c>
      <c r="V976" s="469" t="s">
        <v>8684</v>
      </c>
      <c r="W976" s="469" t="s">
        <v>11349</v>
      </c>
      <c r="X976" s="469" t="s">
        <v>11350</v>
      </c>
      <c r="Y976" s="469" t="s">
        <v>11351</v>
      </c>
      <c r="Z976" s="469" t="s">
        <v>11344</v>
      </c>
      <c r="AA976" s="469" t="s">
        <v>11345</v>
      </c>
    </row>
    <row r="977" spans="1:27" ht="178.5" x14ac:dyDescent="0.2">
      <c r="A977" s="13">
        <v>966</v>
      </c>
      <c r="B977" s="616">
        <v>16</v>
      </c>
      <c r="C977" s="469" t="s">
        <v>14280</v>
      </c>
      <c r="D977" s="469" t="s">
        <v>11352</v>
      </c>
      <c r="E977" s="469" t="s">
        <v>107</v>
      </c>
      <c r="F977" s="469" t="s">
        <v>11200</v>
      </c>
      <c r="G977" s="469" t="s">
        <v>11353</v>
      </c>
      <c r="H977" s="469" t="s">
        <v>11353</v>
      </c>
      <c r="I977" s="469" t="s">
        <v>11354</v>
      </c>
      <c r="J977" s="469" t="s">
        <v>11355</v>
      </c>
      <c r="K977" s="469" t="s">
        <v>11356</v>
      </c>
      <c r="L977" s="469" t="s">
        <v>11357</v>
      </c>
      <c r="M977" s="469" t="s">
        <v>38</v>
      </c>
      <c r="N977" s="469" t="s">
        <v>1623</v>
      </c>
      <c r="O977" s="469" t="s">
        <v>11207</v>
      </c>
      <c r="P977" s="469">
        <v>70</v>
      </c>
      <c r="Q977" s="469" t="s">
        <v>11208</v>
      </c>
      <c r="R977" s="469" t="s">
        <v>5777</v>
      </c>
      <c r="S977" s="469" t="s">
        <v>11209</v>
      </c>
      <c r="T977" s="469">
        <v>2352</v>
      </c>
      <c r="U977" s="469">
        <v>112</v>
      </c>
      <c r="V977" s="469" t="s">
        <v>8684</v>
      </c>
      <c r="W977" s="469" t="s">
        <v>11358</v>
      </c>
      <c r="X977" s="469" t="s">
        <v>11359</v>
      </c>
      <c r="Y977" s="469" t="s">
        <v>11243</v>
      </c>
      <c r="Z977" s="469" t="s">
        <v>11360</v>
      </c>
      <c r="AA977" s="469" t="s">
        <v>11361</v>
      </c>
    </row>
    <row r="978" spans="1:27" ht="153" x14ac:dyDescent="0.2">
      <c r="A978" s="13">
        <v>967</v>
      </c>
      <c r="B978" s="616">
        <v>17</v>
      </c>
      <c r="C978" s="469" t="s">
        <v>14280</v>
      </c>
      <c r="D978" s="469" t="s">
        <v>11362</v>
      </c>
      <c r="E978" s="469" t="s">
        <v>6628</v>
      </c>
      <c r="F978" s="469" t="s">
        <v>11363</v>
      </c>
      <c r="G978" s="469" t="s">
        <v>11364</v>
      </c>
      <c r="H978" s="469" t="s">
        <v>11364</v>
      </c>
      <c r="I978" s="469" t="s">
        <v>11365</v>
      </c>
      <c r="J978" s="469" t="s">
        <v>11366</v>
      </c>
      <c r="K978" s="469">
        <v>89625421671</v>
      </c>
      <c r="L978" s="469" t="s">
        <v>11367</v>
      </c>
      <c r="M978" s="469" t="s">
        <v>38</v>
      </c>
      <c r="N978" s="469" t="s">
        <v>1623</v>
      </c>
      <c r="O978" s="469" t="s">
        <v>11207</v>
      </c>
      <c r="P978" s="469">
        <v>50</v>
      </c>
      <c r="Q978" s="469" t="s">
        <v>11208</v>
      </c>
      <c r="R978" s="469" t="s">
        <v>5777</v>
      </c>
      <c r="S978" s="469" t="s">
        <v>11368</v>
      </c>
      <c r="T978" s="469">
        <v>2352</v>
      </c>
      <c r="U978" s="469">
        <v>112</v>
      </c>
      <c r="V978" s="469" t="s">
        <v>8684</v>
      </c>
      <c r="W978" s="469" t="s">
        <v>11369</v>
      </c>
      <c r="X978" s="469" t="s">
        <v>11370</v>
      </c>
      <c r="Y978" s="469" t="s">
        <v>11371</v>
      </c>
      <c r="Z978" s="469" t="s">
        <v>11372</v>
      </c>
      <c r="AA978" s="469" t="s">
        <v>11373</v>
      </c>
    </row>
    <row r="979" spans="1:27" ht="165.75" x14ac:dyDescent="0.2">
      <c r="A979" s="13">
        <v>968</v>
      </c>
      <c r="B979" s="616">
        <v>18</v>
      </c>
      <c r="C979" s="469" t="s">
        <v>14280</v>
      </c>
      <c r="D979" s="469" t="s">
        <v>11374</v>
      </c>
      <c r="E979" s="469" t="s">
        <v>6628</v>
      </c>
      <c r="F979" s="469" t="s">
        <v>11363</v>
      </c>
      <c r="G979" s="469" t="s">
        <v>11375</v>
      </c>
      <c r="H979" s="469" t="s">
        <v>11375</v>
      </c>
      <c r="I979" s="469" t="s">
        <v>11376</v>
      </c>
      <c r="J979" s="469" t="s">
        <v>11377</v>
      </c>
      <c r="K979" s="469" t="s">
        <v>11378</v>
      </c>
      <c r="L979" s="469"/>
      <c r="M979" s="469" t="s">
        <v>38</v>
      </c>
      <c r="N979" s="469" t="s">
        <v>1623</v>
      </c>
      <c r="O979" s="469" t="s">
        <v>11207</v>
      </c>
      <c r="P979" s="469">
        <v>120</v>
      </c>
      <c r="Q979" s="469" t="s">
        <v>11208</v>
      </c>
      <c r="R979" s="469" t="s">
        <v>5777</v>
      </c>
      <c r="S979" s="469"/>
      <c r="T979" s="469">
        <v>2352</v>
      </c>
      <c r="U979" s="469">
        <v>112</v>
      </c>
      <c r="V979" s="469" t="s">
        <v>8684</v>
      </c>
      <c r="W979" s="469" t="s">
        <v>11379</v>
      </c>
      <c r="X979" s="469" t="s">
        <v>11370</v>
      </c>
      <c r="Y979" s="469" t="s">
        <v>11253</v>
      </c>
      <c r="Z979" s="469" t="s">
        <v>11380</v>
      </c>
      <c r="AA979" s="469" t="s">
        <v>11381</v>
      </c>
    </row>
    <row r="980" spans="1:27" ht="191.25" x14ac:dyDescent="0.2">
      <c r="A980" s="13">
        <v>969</v>
      </c>
      <c r="B980" s="616">
        <v>19</v>
      </c>
      <c r="C980" s="469" t="s">
        <v>14280</v>
      </c>
      <c r="D980" s="469" t="s">
        <v>11382</v>
      </c>
      <c r="E980" s="469" t="s">
        <v>6628</v>
      </c>
      <c r="F980" s="469" t="s">
        <v>11363</v>
      </c>
      <c r="G980" s="469" t="s">
        <v>11383</v>
      </c>
      <c r="H980" s="469" t="s">
        <v>11383</v>
      </c>
      <c r="I980" s="469" t="s">
        <v>11384</v>
      </c>
      <c r="J980" s="469" t="s">
        <v>11385</v>
      </c>
      <c r="K980" s="469" t="s">
        <v>11386</v>
      </c>
      <c r="L980" s="469" t="s">
        <v>11387</v>
      </c>
      <c r="M980" s="469" t="s">
        <v>38</v>
      </c>
      <c r="N980" s="469" t="s">
        <v>1623</v>
      </c>
      <c r="O980" s="469" t="s">
        <v>11207</v>
      </c>
      <c r="P980" s="469">
        <v>100</v>
      </c>
      <c r="Q980" s="469" t="s">
        <v>11208</v>
      </c>
      <c r="R980" s="469" t="s">
        <v>5777</v>
      </c>
      <c r="S980" s="469" t="s">
        <v>11388</v>
      </c>
      <c r="T980" s="469">
        <v>2352</v>
      </c>
      <c r="U980" s="469">
        <v>112</v>
      </c>
      <c r="V980" s="469" t="s">
        <v>8684</v>
      </c>
      <c r="W980" s="469" t="s">
        <v>11389</v>
      </c>
      <c r="X980" s="469" t="s">
        <v>11390</v>
      </c>
      <c r="Y980" s="469" t="s">
        <v>11243</v>
      </c>
      <c r="Z980" s="469" t="s">
        <v>11391</v>
      </c>
      <c r="AA980" s="469" t="s">
        <v>11392</v>
      </c>
    </row>
    <row r="981" spans="1:27" ht="191.25" x14ac:dyDescent="0.2">
      <c r="A981" s="13">
        <v>970</v>
      </c>
      <c r="B981" s="616">
        <v>20</v>
      </c>
      <c r="C981" s="469" t="s">
        <v>14280</v>
      </c>
      <c r="D981" s="469" t="s">
        <v>11393</v>
      </c>
      <c r="E981" s="469" t="s">
        <v>6628</v>
      </c>
      <c r="F981" s="469" t="s">
        <v>11363</v>
      </c>
      <c r="G981" s="469" t="s">
        <v>11394</v>
      </c>
      <c r="H981" s="469" t="s">
        <v>11383</v>
      </c>
      <c r="I981" s="469" t="s">
        <v>11384</v>
      </c>
      <c r="J981" s="469" t="s">
        <v>11385</v>
      </c>
      <c r="K981" s="469" t="s">
        <v>11395</v>
      </c>
      <c r="L981" s="469" t="s">
        <v>11396</v>
      </c>
      <c r="M981" s="469" t="s">
        <v>38</v>
      </c>
      <c r="N981" s="469" t="s">
        <v>1623</v>
      </c>
      <c r="O981" s="469" t="s">
        <v>11207</v>
      </c>
      <c r="P981" s="469">
        <v>30</v>
      </c>
      <c r="Q981" s="469" t="s">
        <v>11208</v>
      </c>
      <c r="R981" s="469" t="s">
        <v>5777</v>
      </c>
      <c r="S981" s="469" t="s">
        <v>11388</v>
      </c>
      <c r="T981" s="469">
        <v>2352</v>
      </c>
      <c r="U981" s="469">
        <v>112</v>
      </c>
      <c r="V981" s="469" t="s">
        <v>8684</v>
      </c>
      <c r="W981" s="469" t="s">
        <v>11397</v>
      </c>
      <c r="X981" s="469" t="s">
        <v>11390</v>
      </c>
      <c r="Y981" s="469" t="s">
        <v>11398</v>
      </c>
      <c r="Z981" s="469" t="s">
        <v>11399</v>
      </c>
      <c r="AA981" s="469" t="s">
        <v>11392</v>
      </c>
    </row>
    <row r="982" spans="1:27" ht="140.25" x14ac:dyDescent="0.2">
      <c r="A982" s="13">
        <v>971</v>
      </c>
      <c r="B982" s="616">
        <v>21</v>
      </c>
      <c r="C982" s="469" t="s">
        <v>14280</v>
      </c>
      <c r="D982" s="469" t="s">
        <v>11400</v>
      </c>
      <c r="E982" s="469" t="s">
        <v>6628</v>
      </c>
      <c r="F982" s="469" t="s">
        <v>11363</v>
      </c>
      <c r="G982" s="469" t="s">
        <v>11401</v>
      </c>
      <c r="H982" s="469" t="s">
        <v>11401</v>
      </c>
      <c r="I982" s="469" t="s">
        <v>11402</v>
      </c>
      <c r="J982" s="469" t="s">
        <v>11403</v>
      </c>
      <c r="K982" s="469" t="s">
        <v>11404</v>
      </c>
      <c r="L982" s="469" t="s">
        <v>11405</v>
      </c>
      <c r="M982" s="469" t="s">
        <v>38</v>
      </c>
      <c r="N982" s="469" t="s">
        <v>1623</v>
      </c>
      <c r="O982" s="469" t="s">
        <v>11207</v>
      </c>
      <c r="P982" s="469">
        <v>30</v>
      </c>
      <c r="Q982" s="469" t="s">
        <v>11208</v>
      </c>
      <c r="R982" s="469" t="s">
        <v>5777</v>
      </c>
      <c r="S982" s="469" t="s">
        <v>11388</v>
      </c>
      <c r="T982" s="469">
        <v>2352</v>
      </c>
      <c r="U982" s="469">
        <v>112</v>
      </c>
      <c r="V982" s="469" t="s">
        <v>8684</v>
      </c>
      <c r="W982" s="469" t="s">
        <v>11406</v>
      </c>
      <c r="X982" s="469" t="s">
        <v>11407</v>
      </c>
      <c r="Y982" s="469" t="s">
        <v>11408</v>
      </c>
      <c r="Z982" s="469" t="s">
        <v>11409</v>
      </c>
      <c r="AA982" s="469" t="s">
        <v>11410</v>
      </c>
    </row>
    <row r="983" spans="1:27" ht="191.25" x14ac:dyDescent="0.2">
      <c r="A983" s="13">
        <v>972</v>
      </c>
      <c r="B983" s="616">
        <v>22</v>
      </c>
      <c r="C983" s="469" t="s">
        <v>14280</v>
      </c>
      <c r="D983" s="469" t="s">
        <v>11411</v>
      </c>
      <c r="E983" s="469" t="s">
        <v>6628</v>
      </c>
      <c r="F983" s="469" t="s">
        <v>11363</v>
      </c>
      <c r="G983" s="469" t="s">
        <v>11412</v>
      </c>
      <c r="H983" s="469" t="s">
        <v>11412</v>
      </c>
      <c r="I983" s="469" t="s">
        <v>11413</v>
      </c>
      <c r="J983" s="469" t="s">
        <v>11414</v>
      </c>
      <c r="K983" s="469" t="s">
        <v>11415</v>
      </c>
      <c r="L983" s="469" t="s">
        <v>11416</v>
      </c>
      <c r="M983" s="469" t="s">
        <v>38</v>
      </c>
      <c r="N983" s="469" t="s">
        <v>1623</v>
      </c>
      <c r="O983" s="469" t="s">
        <v>11207</v>
      </c>
      <c r="P983" s="469">
        <v>180</v>
      </c>
      <c r="Q983" s="469" t="s">
        <v>11208</v>
      </c>
      <c r="R983" s="469" t="s">
        <v>5777</v>
      </c>
      <c r="S983" s="469" t="s">
        <v>11388</v>
      </c>
      <c r="T983" s="469">
        <v>2352</v>
      </c>
      <c r="U983" s="469">
        <v>112</v>
      </c>
      <c r="V983" s="469" t="s">
        <v>8684</v>
      </c>
      <c r="W983" s="469" t="s">
        <v>11417</v>
      </c>
      <c r="X983" s="469" t="s">
        <v>11211</v>
      </c>
      <c r="Y983" s="469" t="s">
        <v>11418</v>
      </c>
      <c r="Z983" s="469"/>
      <c r="AA983" s="469" t="s">
        <v>11419</v>
      </c>
    </row>
    <row r="984" spans="1:27" ht="89.25" x14ac:dyDescent="0.2">
      <c r="A984" s="13">
        <v>973</v>
      </c>
      <c r="B984" s="120">
        <v>1</v>
      </c>
      <c r="C984" s="469" t="s">
        <v>960</v>
      </c>
      <c r="D984" s="472" t="s">
        <v>11420</v>
      </c>
      <c r="E984" s="472" t="s">
        <v>999</v>
      </c>
      <c r="F984" s="8" t="s">
        <v>11421</v>
      </c>
      <c r="G984" s="469" t="s">
        <v>11422</v>
      </c>
      <c r="H984" s="469" t="s">
        <v>11422</v>
      </c>
      <c r="I984" s="469">
        <v>247003068</v>
      </c>
      <c r="J984" s="469" t="s">
        <v>11423</v>
      </c>
      <c r="K984" s="469" t="s">
        <v>11424</v>
      </c>
      <c r="L984" s="47" t="s">
        <v>11425</v>
      </c>
      <c r="M984" s="469" t="s">
        <v>38</v>
      </c>
      <c r="N984" s="469">
        <v>2</v>
      </c>
      <c r="O984" s="469" t="s">
        <v>11426</v>
      </c>
      <c r="P984" s="469" t="s">
        <v>11427</v>
      </c>
      <c r="Q984" s="469" t="s">
        <v>624</v>
      </c>
      <c r="R984" s="469"/>
      <c r="S984" s="472" t="s">
        <v>11428</v>
      </c>
      <c r="T984" s="469" t="s">
        <v>11429</v>
      </c>
      <c r="U984" s="469">
        <v>112</v>
      </c>
      <c r="V984" s="469" t="s">
        <v>545</v>
      </c>
      <c r="W984" s="469" t="s">
        <v>1379</v>
      </c>
      <c r="X984" s="469" t="s">
        <v>11430</v>
      </c>
      <c r="Y984" s="472" t="s">
        <v>11431</v>
      </c>
      <c r="Z984" s="469" t="s">
        <v>11432</v>
      </c>
      <c r="AA984" s="47" t="s">
        <v>11433</v>
      </c>
    </row>
    <row r="985" spans="1:27" ht="89.25" x14ac:dyDescent="0.2">
      <c r="A985" s="13">
        <v>974</v>
      </c>
      <c r="B985" s="120">
        <v>2</v>
      </c>
      <c r="C985" s="469" t="s">
        <v>960</v>
      </c>
      <c r="D985" s="469" t="s">
        <v>11434</v>
      </c>
      <c r="E985" s="469" t="s">
        <v>999</v>
      </c>
      <c r="F985" s="8" t="s">
        <v>881</v>
      </c>
      <c r="G985" s="469" t="s">
        <v>11435</v>
      </c>
      <c r="H985" s="469" t="s">
        <v>11435</v>
      </c>
      <c r="I985" s="469">
        <v>247002995</v>
      </c>
      <c r="J985" s="469" t="s">
        <v>11436</v>
      </c>
      <c r="K985" s="469" t="s">
        <v>11437</v>
      </c>
      <c r="L985" s="47" t="s">
        <v>11438</v>
      </c>
      <c r="M985" s="469" t="s">
        <v>38</v>
      </c>
      <c r="N985" s="469">
        <v>2</v>
      </c>
      <c r="O985" s="469" t="s">
        <v>11426</v>
      </c>
      <c r="P985" s="469" t="s">
        <v>11439</v>
      </c>
      <c r="Q985" s="469" t="s">
        <v>624</v>
      </c>
      <c r="R985" s="469"/>
      <c r="S985" s="469" t="s">
        <v>11440</v>
      </c>
      <c r="T985" s="469" t="s">
        <v>11429</v>
      </c>
      <c r="U985" s="469">
        <v>112</v>
      </c>
      <c r="V985" s="469" t="s">
        <v>545</v>
      </c>
      <c r="W985" s="469" t="s">
        <v>1379</v>
      </c>
      <c r="X985" s="469" t="s">
        <v>11430</v>
      </c>
      <c r="Y985" s="469" t="s">
        <v>11441</v>
      </c>
      <c r="Z985" s="469" t="s">
        <v>11442</v>
      </c>
      <c r="AA985" s="47" t="s">
        <v>11438</v>
      </c>
    </row>
    <row r="986" spans="1:27" ht="89.25" x14ac:dyDescent="0.2">
      <c r="A986" s="13">
        <v>975</v>
      </c>
      <c r="B986" s="120">
        <v>3</v>
      </c>
      <c r="C986" s="469" t="s">
        <v>960</v>
      </c>
      <c r="D986" s="469" t="s">
        <v>11443</v>
      </c>
      <c r="E986" s="469" t="s">
        <v>999</v>
      </c>
      <c r="F986" s="8" t="s">
        <v>881</v>
      </c>
      <c r="G986" s="469" t="s">
        <v>11444</v>
      </c>
      <c r="H986" s="469" t="s">
        <v>11444</v>
      </c>
      <c r="I986" s="469">
        <v>247002956</v>
      </c>
      <c r="J986" s="469" t="s">
        <v>11445</v>
      </c>
      <c r="K986" s="469" t="s">
        <v>11446</v>
      </c>
      <c r="L986" s="47" t="s">
        <v>11447</v>
      </c>
      <c r="M986" s="469" t="s">
        <v>38</v>
      </c>
      <c r="N986" s="469">
        <v>2</v>
      </c>
      <c r="O986" s="469" t="s">
        <v>11426</v>
      </c>
      <c r="P986" s="469" t="s">
        <v>11448</v>
      </c>
      <c r="Q986" s="469" t="s">
        <v>624</v>
      </c>
      <c r="R986" s="469"/>
      <c r="S986" s="469" t="s">
        <v>11449</v>
      </c>
      <c r="T986" s="469" t="s">
        <v>11429</v>
      </c>
      <c r="U986" s="469">
        <v>112</v>
      </c>
      <c r="V986" s="469" t="s">
        <v>545</v>
      </c>
      <c r="W986" s="469" t="s">
        <v>11450</v>
      </c>
      <c r="X986" s="469" t="s">
        <v>11451</v>
      </c>
      <c r="Y986" s="469" t="s">
        <v>11452</v>
      </c>
      <c r="Z986" s="469" t="s">
        <v>11453</v>
      </c>
      <c r="AA986" s="47" t="s">
        <v>11454</v>
      </c>
    </row>
    <row r="987" spans="1:27" ht="89.25" x14ac:dyDescent="0.2">
      <c r="A987" s="13">
        <v>976</v>
      </c>
      <c r="B987" s="120">
        <v>4</v>
      </c>
      <c r="C987" s="469" t="s">
        <v>960</v>
      </c>
      <c r="D987" s="469" t="s">
        <v>11455</v>
      </c>
      <c r="E987" s="469" t="s">
        <v>999</v>
      </c>
      <c r="F987" s="8" t="s">
        <v>881</v>
      </c>
      <c r="G987" s="469" t="s">
        <v>11456</v>
      </c>
      <c r="H987" s="469" t="s">
        <v>11456</v>
      </c>
      <c r="I987" s="469">
        <v>247003082</v>
      </c>
      <c r="J987" s="469" t="s">
        <v>11457</v>
      </c>
      <c r="K987" s="469" t="s">
        <v>11458</v>
      </c>
      <c r="L987" s="47" t="s">
        <v>11459</v>
      </c>
      <c r="M987" s="469" t="s">
        <v>38</v>
      </c>
      <c r="N987" s="469">
        <v>2</v>
      </c>
      <c r="O987" s="469" t="s">
        <v>11426</v>
      </c>
      <c r="P987" s="469" t="s">
        <v>11460</v>
      </c>
      <c r="Q987" s="469" t="s">
        <v>624</v>
      </c>
      <c r="R987" s="469"/>
      <c r="S987" s="469" t="s">
        <v>11461</v>
      </c>
      <c r="T987" s="469" t="s">
        <v>11429</v>
      </c>
      <c r="U987" s="469">
        <v>112</v>
      </c>
      <c r="V987" s="469" t="s">
        <v>545</v>
      </c>
      <c r="W987" s="469" t="s">
        <v>11450</v>
      </c>
      <c r="X987" s="469" t="s">
        <v>11462</v>
      </c>
      <c r="Y987" s="469" t="s">
        <v>11463</v>
      </c>
      <c r="Z987" s="469" t="s">
        <v>11464</v>
      </c>
      <c r="AA987" s="47" t="s">
        <v>11465</v>
      </c>
    </row>
    <row r="988" spans="1:27" ht="89.25" x14ac:dyDescent="0.2">
      <c r="A988" s="13">
        <v>977</v>
      </c>
      <c r="B988" s="120">
        <v>5</v>
      </c>
      <c r="C988" s="469" t="s">
        <v>960</v>
      </c>
      <c r="D988" s="469" t="s">
        <v>11466</v>
      </c>
      <c r="E988" s="469" t="s">
        <v>999</v>
      </c>
      <c r="F988" s="8" t="s">
        <v>881</v>
      </c>
      <c r="G988" s="469" t="s">
        <v>11467</v>
      </c>
      <c r="H988" s="469" t="s">
        <v>11467</v>
      </c>
      <c r="I988" s="469">
        <v>247003090</v>
      </c>
      <c r="J988" s="469" t="s">
        <v>11468</v>
      </c>
      <c r="K988" s="469" t="s">
        <v>11469</v>
      </c>
      <c r="L988" s="47" t="s">
        <v>11470</v>
      </c>
      <c r="M988" s="469" t="s">
        <v>38</v>
      </c>
      <c r="N988" s="469">
        <v>1</v>
      </c>
      <c r="O988" s="469" t="s">
        <v>11471</v>
      </c>
      <c r="P988" s="469">
        <v>21</v>
      </c>
      <c r="Q988" s="469" t="s">
        <v>624</v>
      </c>
      <c r="R988" s="469"/>
      <c r="S988" s="469" t="s">
        <v>8840</v>
      </c>
      <c r="T988" s="469">
        <v>560</v>
      </c>
      <c r="U988" s="469">
        <v>112</v>
      </c>
      <c r="V988" s="469" t="s">
        <v>545</v>
      </c>
      <c r="W988" s="469" t="s">
        <v>1379</v>
      </c>
      <c r="X988" s="469" t="s">
        <v>11472</v>
      </c>
      <c r="Y988" s="469" t="s">
        <v>11473</v>
      </c>
      <c r="Z988" s="469" t="s">
        <v>11474</v>
      </c>
      <c r="AA988" s="47" t="s">
        <v>11475</v>
      </c>
    </row>
    <row r="989" spans="1:27" ht="89.25" x14ac:dyDescent="0.2">
      <c r="A989" s="13">
        <v>978</v>
      </c>
      <c r="B989" s="120">
        <v>6</v>
      </c>
      <c r="C989" s="469" t="s">
        <v>960</v>
      </c>
      <c r="D989" s="469" t="s">
        <v>11476</v>
      </c>
      <c r="E989" s="469" t="s">
        <v>999</v>
      </c>
      <c r="F989" s="8" t="s">
        <v>881</v>
      </c>
      <c r="G989" s="469" t="s">
        <v>11477</v>
      </c>
      <c r="H989" s="469" t="s">
        <v>11477</v>
      </c>
      <c r="I989" s="469">
        <v>247003029</v>
      </c>
      <c r="J989" s="469" t="s">
        <v>11478</v>
      </c>
      <c r="K989" s="469" t="s">
        <v>11479</v>
      </c>
      <c r="L989" s="47" t="s">
        <v>11480</v>
      </c>
      <c r="M989" s="469" t="s">
        <v>38</v>
      </c>
      <c r="N989" s="469">
        <v>1</v>
      </c>
      <c r="O989" s="469" t="s">
        <v>11481</v>
      </c>
      <c r="P989" s="469">
        <v>25</v>
      </c>
      <c r="Q989" s="469" t="s">
        <v>624</v>
      </c>
      <c r="R989" s="469"/>
      <c r="S989" s="469" t="s">
        <v>1409</v>
      </c>
      <c r="T989" s="469">
        <v>2352</v>
      </c>
      <c r="U989" s="469">
        <v>112</v>
      </c>
      <c r="V989" s="469" t="s">
        <v>545</v>
      </c>
      <c r="W989" s="469" t="s">
        <v>1379</v>
      </c>
      <c r="X989" s="469" t="s">
        <v>11472</v>
      </c>
      <c r="Y989" s="469" t="s">
        <v>11482</v>
      </c>
      <c r="Z989" s="469" t="s">
        <v>11483</v>
      </c>
      <c r="AA989" s="47" t="s">
        <v>11484</v>
      </c>
    </row>
    <row r="990" spans="1:27" ht="89.25" x14ac:dyDescent="0.2">
      <c r="A990" s="13">
        <v>979</v>
      </c>
      <c r="B990" s="120">
        <v>7</v>
      </c>
      <c r="C990" s="469" t="s">
        <v>960</v>
      </c>
      <c r="D990" s="469" t="s">
        <v>11485</v>
      </c>
      <c r="E990" s="469" t="s">
        <v>999</v>
      </c>
      <c r="F990" s="8" t="s">
        <v>11486</v>
      </c>
      <c r="G990" s="469" t="s">
        <v>11487</v>
      </c>
      <c r="H990" s="469" t="s">
        <v>11487</v>
      </c>
      <c r="I990" s="469">
        <v>247002995</v>
      </c>
      <c r="J990" s="469" t="s">
        <v>11488</v>
      </c>
      <c r="K990" s="469" t="s">
        <v>11489</v>
      </c>
      <c r="L990" s="671" t="s">
        <v>11558</v>
      </c>
      <c r="M990" s="469" t="s">
        <v>38</v>
      </c>
      <c r="N990" s="469">
        <v>1</v>
      </c>
      <c r="O990" s="469" t="s">
        <v>11481</v>
      </c>
      <c r="P990" s="469">
        <v>18</v>
      </c>
      <c r="Q990" s="469" t="s">
        <v>624</v>
      </c>
      <c r="R990" s="469"/>
      <c r="S990" s="469" t="s">
        <v>8840</v>
      </c>
      <c r="T990" s="469">
        <v>2352</v>
      </c>
      <c r="U990" s="469">
        <v>112</v>
      </c>
      <c r="V990" s="469" t="s">
        <v>545</v>
      </c>
      <c r="W990" s="469" t="s">
        <v>11490</v>
      </c>
      <c r="X990" s="469" t="s">
        <v>11451</v>
      </c>
      <c r="Y990" s="469" t="s">
        <v>11491</v>
      </c>
      <c r="Z990" s="469" t="s">
        <v>11492</v>
      </c>
      <c r="AA990" s="47" t="s">
        <v>11493</v>
      </c>
    </row>
    <row r="991" spans="1:27" ht="102" x14ac:dyDescent="0.2">
      <c r="A991" s="13">
        <v>980</v>
      </c>
      <c r="B991" s="120">
        <v>8</v>
      </c>
      <c r="C991" s="469" t="s">
        <v>960</v>
      </c>
      <c r="D991" s="469" t="s">
        <v>11494</v>
      </c>
      <c r="E991" s="469" t="s">
        <v>999</v>
      </c>
      <c r="F991" s="8" t="s">
        <v>881</v>
      </c>
      <c r="G991" s="469" t="s">
        <v>11495</v>
      </c>
      <c r="H991" s="469" t="s">
        <v>11495</v>
      </c>
      <c r="I991" s="469">
        <v>247003011</v>
      </c>
      <c r="J991" s="469" t="s">
        <v>11496</v>
      </c>
      <c r="K991" s="469" t="s">
        <v>11497</v>
      </c>
      <c r="L991" s="672" t="s">
        <v>11498</v>
      </c>
      <c r="M991" s="469" t="s">
        <v>38</v>
      </c>
      <c r="N991" s="469">
        <v>2</v>
      </c>
      <c r="O991" s="469" t="s">
        <v>11426</v>
      </c>
      <c r="P991" s="469">
        <v>50.3</v>
      </c>
      <c r="Q991" s="469" t="s">
        <v>624</v>
      </c>
      <c r="R991" s="469"/>
      <c r="S991" s="469" t="s">
        <v>1409</v>
      </c>
      <c r="T991" s="469" t="s">
        <v>11429</v>
      </c>
      <c r="U991" s="469">
        <v>112</v>
      </c>
      <c r="V991" s="469" t="s">
        <v>545</v>
      </c>
      <c r="W991" s="469" t="s">
        <v>1398</v>
      </c>
      <c r="X991" s="469" t="s">
        <v>11499</v>
      </c>
      <c r="Y991" s="469" t="s">
        <v>11500</v>
      </c>
      <c r="Z991" s="469" t="s">
        <v>11501</v>
      </c>
      <c r="AA991" s="47" t="s">
        <v>11502</v>
      </c>
    </row>
    <row r="992" spans="1:27" ht="89.25" x14ac:dyDescent="0.2">
      <c r="A992" s="13">
        <v>981</v>
      </c>
      <c r="B992" s="120">
        <v>9</v>
      </c>
      <c r="C992" s="469" t="s">
        <v>960</v>
      </c>
      <c r="D992" s="469" t="s">
        <v>11503</v>
      </c>
      <c r="E992" s="469" t="s">
        <v>999</v>
      </c>
      <c r="F992" s="8" t="s">
        <v>881</v>
      </c>
      <c r="G992" s="469" t="s">
        <v>11504</v>
      </c>
      <c r="H992" s="469" t="s">
        <v>11504</v>
      </c>
      <c r="I992" s="469">
        <v>247003188</v>
      </c>
      <c r="J992" s="469" t="s">
        <v>11505</v>
      </c>
      <c r="K992" s="469" t="s">
        <v>11506</v>
      </c>
      <c r="L992" s="672" t="s">
        <v>11507</v>
      </c>
      <c r="M992" s="469" t="s">
        <v>38</v>
      </c>
      <c r="N992" s="469">
        <v>1</v>
      </c>
      <c r="O992" s="469" t="s">
        <v>11508</v>
      </c>
      <c r="P992" s="469">
        <v>10</v>
      </c>
      <c r="Q992" s="469" t="s">
        <v>624</v>
      </c>
      <c r="R992" s="469"/>
      <c r="S992" s="469" t="s">
        <v>11509</v>
      </c>
      <c r="T992" s="469">
        <v>560</v>
      </c>
      <c r="U992" s="469">
        <v>112</v>
      </c>
      <c r="V992" s="469" t="s">
        <v>545</v>
      </c>
      <c r="W992" s="469" t="s">
        <v>11510</v>
      </c>
      <c r="X992" s="469" t="s">
        <v>11511</v>
      </c>
      <c r="Y992" s="469" t="s">
        <v>11512</v>
      </c>
      <c r="Z992" s="469" t="s">
        <v>11513</v>
      </c>
      <c r="AA992" s="47" t="s">
        <v>11514</v>
      </c>
    </row>
    <row r="993" spans="1:27" ht="89.25" x14ac:dyDescent="0.2">
      <c r="A993" s="13">
        <v>982</v>
      </c>
      <c r="B993" s="120">
        <v>10</v>
      </c>
      <c r="C993" s="469" t="s">
        <v>960</v>
      </c>
      <c r="D993" s="469" t="s">
        <v>11515</v>
      </c>
      <c r="E993" s="469" t="s">
        <v>999</v>
      </c>
      <c r="F993" s="8" t="s">
        <v>881</v>
      </c>
      <c r="G993" s="469" t="s">
        <v>11516</v>
      </c>
      <c r="H993" s="469" t="s">
        <v>11516</v>
      </c>
      <c r="I993" s="469">
        <v>247003004</v>
      </c>
      <c r="J993" s="469" t="s">
        <v>11517</v>
      </c>
      <c r="K993" s="469" t="s">
        <v>11518</v>
      </c>
      <c r="L993" s="672" t="s">
        <v>11519</v>
      </c>
      <c r="M993" s="469" t="s">
        <v>38</v>
      </c>
      <c r="N993" s="469">
        <v>1</v>
      </c>
      <c r="O993" s="469" t="s">
        <v>11508</v>
      </c>
      <c r="P993" s="469">
        <v>25</v>
      </c>
      <c r="Q993" s="469" t="s">
        <v>624</v>
      </c>
      <c r="R993" s="469"/>
      <c r="S993" s="469" t="s">
        <v>11509</v>
      </c>
      <c r="T993" s="469">
        <v>560</v>
      </c>
      <c r="U993" s="469">
        <v>112</v>
      </c>
      <c r="V993" s="469" t="s">
        <v>545</v>
      </c>
      <c r="W993" s="469" t="s">
        <v>1398</v>
      </c>
      <c r="X993" s="469" t="s">
        <v>11451</v>
      </c>
      <c r="Y993" s="469" t="s">
        <v>1400</v>
      </c>
      <c r="Z993" s="469" t="s">
        <v>11520</v>
      </c>
      <c r="AA993" s="47" t="s">
        <v>11521</v>
      </c>
    </row>
    <row r="994" spans="1:27" ht="89.25" x14ac:dyDescent="0.2">
      <c r="A994" s="13">
        <v>983</v>
      </c>
      <c r="B994" s="120">
        <v>11</v>
      </c>
      <c r="C994" s="469" t="s">
        <v>960</v>
      </c>
      <c r="D994" s="469" t="s">
        <v>11522</v>
      </c>
      <c r="E994" s="469" t="s">
        <v>999</v>
      </c>
      <c r="F994" s="8" t="s">
        <v>881</v>
      </c>
      <c r="G994" s="469" t="s">
        <v>11523</v>
      </c>
      <c r="H994" s="469" t="s">
        <v>11523</v>
      </c>
      <c r="I994" s="469">
        <v>247003156</v>
      </c>
      <c r="J994" s="469" t="s">
        <v>11524</v>
      </c>
      <c r="K994" s="469" t="s">
        <v>11525</v>
      </c>
      <c r="L994" s="672" t="s">
        <v>11526</v>
      </c>
      <c r="M994" s="469" t="s">
        <v>38</v>
      </c>
      <c r="N994" s="469">
        <v>1</v>
      </c>
      <c r="O994" s="469" t="s">
        <v>11508</v>
      </c>
      <c r="P994" s="469">
        <v>10</v>
      </c>
      <c r="Q994" s="469" t="s">
        <v>624</v>
      </c>
      <c r="R994" s="469"/>
      <c r="S994" s="469" t="s">
        <v>11527</v>
      </c>
      <c r="T994" s="469">
        <v>560</v>
      </c>
      <c r="U994" s="469">
        <v>112</v>
      </c>
      <c r="V994" s="469" t="s">
        <v>545</v>
      </c>
      <c r="W994" s="469" t="s">
        <v>11528</v>
      </c>
      <c r="X994" s="469" t="s">
        <v>11529</v>
      </c>
      <c r="Y994" s="469" t="s">
        <v>11530</v>
      </c>
      <c r="Z994" s="469" t="s">
        <v>11531</v>
      </c>
      <c r="AA994" s="47" t="s">
        <v>11532</v>
      </c>
    </row>
    <row r="995" spans="1:27" ht="102" x14ac:dyDescent="0.2">
      <c r="A995" s="13">
        <v>984</v>
      </c>
      <c r="B995" s="120">
        <v>12</v>
      </c>
      <c r="C995" s="469" t="s">
        <v>960</v>
      </c>
      <c r="D995" s="469" t="s">
        <v>11533</v>
      </c>
      <c r="E995" s="469" t="s">
        <v>999</v>
      </c>
      <c r="F995" s="8" t="s">
        <v>881</v>
      </c>
      <c r="G995" s="469" t="s">
        <v>11534</v>
      </c>
      <c r="H995" s="469" t="s">
        <v>11534</v>
      </c>
      <c r="I995" s="469">
        <v>247003131</v>
      </c>
      <c r="J995" s="469" t="s">
        <v>11535</v>
      </c>
      <c r="K995" s="469" t="s">
        <v>11536</v>
      </c>
      <c r="L995" s="673" t="s">
        <v>11537</v>
      </c>
      <c r="M995" s="469" t="s">
        <v>38</v>
      </c>
      <c r="N995" s="469">
        <v>1</v>
      </c>
      <c r="O995" s="469" t="s">
        <v>11508</v>
      </c>
      <c r="P995" s="469">
        <v>10</v>
      </c>
      <c r="Q995" s="469" t="s">
        <v>624</v>
      </c>
      <c r="R995" s="469"/>
      <c r="S995" s="469" t="s">
        <v>11527</v>
      </c>
      <c r="T995" s="469">
        <v>560</v>
      </c>
      <c r="U995" s="469">
        <v>112</v>
      </c>
      <c r="V995" s="469" t="s">
        <v>545</v>
      </c>
      <c r="W995" s="469" t="s">
        <v>11528</v>
      </c>
      <c r="X995" s="469" t="s">
        <v>11538</v>
      </c>
      <c r="Y995" s="469" t="s">
        <v>11500</v>
      </c>
      <c r="Z995" s="469" t="s">
        <v>11539</v>
      </c>
      <c r="AA995" s="47" t="s">
        <v>11540</v>
      </c>
    </row>
    <row r="996" spans="1:27" ht="102" x14ac:dyDescent="0.2">
      <c r="A996" s="13">
        <v>985</v>
      </c>
      <c r="B996" s="120">
        <v>13</v>
      </c>
      <c r="C996" s="469" t="s">
        <v>960</v>
      </c>
      <c r="D996" s="469" t="s">
        <v>11541</v>
      </c>
      <c r="E996" s="469" t="s">
        <v>999</v>
      </c>
      <c r="F996" s="8" t="s">
        <v>881</v>
      </c>
      <c r="G996" s="469" t="s">
        <v>11542</v>
      </c>
      <c r="H996" s="469" t="s">
        <v>11542</v>
      </c>
      <c r="I996" s="469">
        <v>247003251</v>
      </c>
      <c r="J996" s="469" t="s">
        <v>11543</v>
      </c>
      <c r="K996" s="48" t="s">
        <v>11544</v>
      </c>
      <c r="L996" s="672" t="s">
        <v>11559</v>
      </c>
      <c r="M996" s="469" t="s">
        <v>38</v>
      </c>
      <c r="N996" s="469">
        <v>1</v>
      </c>
      <c r="O996" s="469" t="s">
        <v>11508</v>
      </c>
      <c r="P996" s="469">
        <v>19</v>
      </c>
      <c r="Q996" s="469" t="s">
        <v>624</v>
      </c>
      <c r="R996" s="469"/>
      <c r="S996" s="469" t="s">
        <v>11527</v>
      </c>
      <c r="T996" s="469">
        <v>560</v>
      </c>
      <c r="U996" s="469">
        <v>112</v>
      </c>
      <c r="V996" s="469" t="s">
        <v>545</v>
      </c>
      <c r="W996" s="469" t="s">
        <v>11545</v>
      </c>
      <c r="X996" s="469" t="s">
        <v>11546</v>
      </c>
      <c r="Y996" s="469" t="s">
        <v>11547</v>
      </c>
      <c r="Z996" s="469" t="s">
        <v>11548</v>
      </c>
      <c r="AA996" s="47" t="s">
        <v>11549</v>
      </c>
    </row>
    <row r="997" spans="1:27" ht="89.25" x14ac:dyDescent="0.2">
      <c r="A997" s="13">
        <v>986</v>
      </c>
      <c r="B997" s="120">
        <v>14</v>
      </c>
      <c r="C997" s="469" t="s">
        <v>960</v>
      </c>
      <c r="D997" s="469" t="s">
        <v>11550</v>
      </c>
      <c r="E997" s="469" t="s">
        <v>999</v>
      </c>
      <c r="F997" s="8" t="s">
        <v>881</v>
      </c>
      <c r="G997" s="469" t="s">
        <v>11551</v>
      </c>
      <c r="H997" s="469" t="s">
        <v>11551</v>
      </c>
      <c r="I997" s="469">
        <v>247003050</v>
      </c>
      <c r="J997" s="469" t="s">
        <v>11552</v>
      </c>
      <c r="K997" s="469" t="s">
        <v>11553</v>
      </c>
      <c r="L997" s="672" t="s">
        <v>11554</v>
      </c>
      <c r="M997" s="469" t="s">
        <v>38</v>
      </c>
      <c r="N997" s="469">
        <v>1</v>
      </c>
      <c r="O997" s="469" t="s">
        <v>11508</v>
      </c>
      <c r="P997" s="469">
        <v>10</v>
      </c>
      <c r="Q997" s="469" t="s">
        <v>624</v>
      </c>
      <c r="R997" s="469"/>
      <c r="S997" s="469" t="s">
        <v>11527</v>
      </c>
      <c r="T997" s="469">
        <v>560</v>
      </c>
      <c r="U997" s="469">
        <v>112</v>
      </c>
      <c r="V997" s="469" t="s">
        <v>545</v>
      </c>
      <c r="W997" s="469" t="s">
        <v>11528</v>
      </c>
      <c r="X997" s="469" t="s">
        <v>11499</v>
      </c>
      <c r="Y997" s="469" t="s">
        <v>11555</v>
      </c>
      <c r="Z997" s="469" t="s">
        <v>11556</v>
      </c>
      <c r="AA997" s="47" t="s">
        <v>11557</v>
      </c>
    </row>
    <row r="998" spans="1:27" ht="89.25" x14ac:dyDescent="0.2">
      <c r="A998" s="13">
        <v>987</v>
      </c>
      <c r="B998" s="122">
        <v>1</v>
      </c>
      <c r="C998" s="469" t="s">
        <v>883</v>
      </c>
      <c r="D998" s="8" t="s">
        <v>11560</v>
      </c>
      <c r="E998" s="469" t="s">
        <v>107</v>
      </c>
      <c r="F998" s="469" t="s">
        <v>11561</v>
      </c>
      <c r="G998" s="68" t="s">
        <v>11562</v>
      </c>
      <c r="H998" s="68" t="s">
        <v>11562</v>
      </c>
      <c r="I998" s="469">
        <v>248003720</v>
      </c>
      <c r="J998" s="469" t="s">
        <v>11563</v>
      </c>
      <c r="K998" s="469" t="s">
        <v>11564</v>
      </c>
      <c r="L998" s="469" t="s">
        <v>11565</v>
      </c>
      <c r="M998" s="469" t="s">
        <v>137</v>
      </c>
      <c r="N998" s="469">
        <v>1</v>
      </c>
      <c r="O998" s="472" t="s">
        <v>11566</v>
      </c>
      <c r="P998" s="469">
        <v>43</v>
      </c>
      <c r="Q998" s="469" t="s">
        <v>624</v>
      </c>
      <c r="R998" s="469" t="s">
        <v>5777</v>
      </c>
      <c r="S998" s="469" t="s">
        <v>11567</v>
      </c>
      <c r="T998" s="469">
        <v>2352</v>
      </c>
      <c r="U998" s="469">
        <v>112</v>
      </c>
      <c r="V998" s="469" t="s">
        <v>41</v>
      </c>
      <c r="W998" s="469" t="s">
        <v>11568</v>
      </c>
      <c r="X998" s="469" t="s">
        <v>11569</v>
      </c>
      <c r="Y998" s="469" t="s">
        <v>11570</v>
      </c>
      <c r="Z998" s="469" t="s">
        <v>11571</v>
      </c>
      <c r="AA998" s="469" t="s">
        <v>11572</v>
      </c>
    </row>
    <row r="999" spans="1:27" ht="89.25" x14ac:dyDescent="0.2">
      <c r="A999" s="13">
        <v>988</v>
      </c>
      <c r="B999" s="122">
        <v>2</v>
      </c>
      <c r="C999" s="469" t="s">
        <v>883</v>
      </c>
      <c r="D999" s="8" t="s">
        <v>11573</v>
      </c>
      <c r="E999" s="469" t="s">
        <v>107</v>
      </c>
      <c r="F999" s="469" t="s">
        <v>11561</v>
      </c>
      <c r="G999" s="469" t="s">
        <v>11574</v>
      </c>
      <c r="H999" s="469" t="s">
        <v>11574</v>
      </c>
      <c r="I999" s="469">
        <v>248003720</v>
      </c>
      <c r="J999" s="469" t="s">
        <v>11575</v>
      </c>
      <c r="K999" s="469" t="s">
        <v>11576</v>
      </c>
      <c r="L999" s="469" t="s">
        <v>11577</v>
      </c>
      <c r="M999" s="469" t="s">
        <v>137</v>
      </c>
      <c r="N999" s="469">
        <v>1</v>
      </c>
      <c r="O999" s="472" t="s">
        <v>11566</v>
      </c>
      <c r="P999" s="469">
        <v>55</v>
      </c>
      <c r="Q999" s="469" t="s">
        <v>624</v>
      </c>
      <c r="R999" s="469" t="s">
        <v>5777</v>
      </c>
      <c r="S999" s="469" t="s">
        <v>11578</v>
      </c>
      <c r="T999" s="469">
        <v>2352</v>
      </c>
      <c r="U999" s="469">
        <v>112</v>
      </c>
      <c r="V999" s="469" t="s">
        <v>41</v>
      </c>
      <c r="W999" s="469" t="s">
        <v>11579</v>
      </c>
      <c r="X999" s="469" t="s">
        <v>11580</v>
      </c>
      <c r="Y999" s="469" t="s">
        <v>11581</v>
      </c>
      <c r="Z999" s="469" t="s">
        <v>11582</v>
      </c>
      <c r="AA999" s="19" t="s">
        <v>11583</v>
      </c>
    </row>
    <row r="1000" spans="1:27" ht="102" x14ac:dyDescent="0.2">
      <c r="A1000" s="13">
        <v>989</v>
      </c>
      <c r="B1000" s="122">
        <v>3</v>
      </c>
      <c r="C1000" s="469" t="s">
        <v>883</v>
      </c>
      <c r="D1000" s="8" t="s">
        <v>11584</v>
      </c>
      <c r="E1000" s="469" t="s">
        <v>107</v>
      </c>
      <c r="F1000" s="469" t="s">
        <v>11561</v>
      </c>
      <c r="G1000" s="469" t="s">
        <v>11585</v>
      </c>
      <c r="H1000" s="469" t="s">
        <v>11585</v>
      </c>
      <c r="I1000" s="469">
        <v>248003060</v>
      </c>
      <c r="J1000" s="469" t="s">
        <v>11586</v>
      </c>
      <c r="K1000" s="469" t="s">
        <v>11587</v>
      </c>
      <c r="L1000" s="469" t="s">
        <v>11588</v>
      </c>
      <c r="M1000" s="469" t="s">
        <v>85</v>
      </c>
      <c r="N1000" s="472">
        <v>1</v>
      </c>
      <c r="O1000" s="472" t="s">
        <v>11566</v>
      </c>
      <c r="P1000" s="469">
        <v>33</v>
      </c>
      <c r="Q1000" s="469" t="s">
        <v>1047</v>
      </c>
      <c r="R1000" s="469" t="s">
        <v>5777</v>
      </c>
      <c r="S1000" s="469" t="s">
        <v>11589</v>
      </c>
      <c r="T1000" s="469">
        <v>2352</v>
      </c>
      <c r="U1000" s="469">
        <v>112</v>
      </c>
      <c r="V1000" s="469" t="s">
        <v>41</v>
      </c>
      <c r="W1000" s="469" t="s">
        <v>11590</v>
      </c>
      <c r="X1000" s="469" t="s">
        <v>11591</v>
      </c>
      <c r="Y1000" s="469" t="s">
        <v>11581</v>
      </c>
      <c r="Z1000" s="469" t="s">
        <v>11592</v>
      </c>
      <c r="AA1000" s="469" t="s">
        <v>11593</v>
      </c>
    </row>
    <row r="1001" spans="1:27" ht="89.25" x14ac:dyDescent="0.2">
      <c r="A1001" s="13">
        <v>990</v>
      </c>
      <c r="B1001" s="122">
        <v>4</v>
      </c>
      <c r="C1001" s="469" t="s">
        <v>883</v>
      </c>
      <c r="D1001" s="469" t="s">
        <v>11594</v>
      </c>
      <c r="E1001" s="469" t="s">
        <v>107</v>
      </c>
      <c r="F1001" s="469" t="s">
        <v>11561</v>
      </c>
      <c r="G1001" s="469" t="s">
        <v>11595</v>
      </c>
      <c r="H1001" s="469" t="s">
        <v>11595</v>
      </c>
      <c r="I1001" s="469">
        <v>248003053</v>
      </c>
      <c r="J1001" s="469" t="s">
        <v>11596</v>
      </c>
      <c r="K1001" s="469" t="s">
        <v>11597</v>
      </c>
      <c r="L1001" s="19" t="s">
        <v>11598</v>
      </c>
      <c r="M1001" s="469" t="s">
        <v>137</v>
      </c>
      <c r="N1001" s="469">
        <v>1</v>
      </c>
      <c r="O1001" s="472" t="s">
        <v>11566</v>
      </c>
      <c r="P1001" s="469">
        <v>40</v>
      </c>
      <c r="Q1001" s="469" t="s">
        <v>1479</v>
      </c>
      <c r="R1001" s="469" t="s">
        <v>5777</v>
      </c>
      <c r="S1001" s="469" t="s">
        <v>11599</v>
      </c>
      <c r="T1001" s="469">
        <v>2352</v>
      </c>
      <c r="U1001" s="469">
        <v>112</v>
      </c>
      <c r="V1001" s="469" t="s">
        <v>41</v>
      </c>
      <c r="W1001" s="469" t="s">
        <v>11600</v>
      </c>
      <c r="X1001" s="469" t="s">
        <v>11601</v>
      </c>
      <c r="Y1001" s="469" t="s">
        <v>11581</v>
      </c>
      <c r="Z1001" s="469" t="s">
        <v>11602</v>
      </c>
      <c r="AA1001" s="469" t="s">
        <v>11603</v>
      </c>
    </row>
    <row r="1002" spans="1:27" ht="89.25" x14ac:dyDescent="0.2">
      <c r="A1002" s="13">
        <v>991</v>
      </c>
      <c r="B1002" s="122">
        <v>5</v>
      </c>
      <c r="C1002" s="469" t="s">
        <v>883</v>
      </c>
      <c r="D1002" s="469" t="s">
        <v>11604</v>
      </c>
      <c r="E1002" s="469" t="s">
        <v>107</v>
      </c>
      <c r="F1002" s="469" t="s">
        <v>11561</v>
      </c>
      <c r="G1002" s="469" t="s">
        <v>11605</v>
      </c>
      <c r="H1002" s="469" t="s">
        <v>11605</v>
      </c>
      <c r="I1002" s="469">
        <v>248003279</v>
      </c>
      <c r="J1002" s="469" t="s">
        <v>11606</v>
      </c>
      <c r="K1002" s="469" t="s">
        <v>11607</v>
      </c>
      <c r="L1002" s="19" t="s">
        <v>11608</v>
      </c>
      <c r="M1002" s="469" t="s">
        <v>137</v>
      </c>
      <c r="N1002" s="469">
        <v>1</v>
      </c>
      <c r="O1002" s="7" t="s">
        <v>10110</v>
      </c>
      <c r="P1002" s="469">
        <v>45</v>
      </c>
      <c r="Q1002" s="469" t="s">
        <v>624</v>
      </c>
      <c r="R1002" s="469" t="s">
        <v>5777</v>
      </c>
      <c r="S1002" s="469" t="s">
        <v>11609</v>
      </c>
      <c r="T1002" s="469">
        <v>2352</v>
      </c>
      <c r="U1002" s="469">
        <v>112</v>
      </c>
      <c r="V1002" s="469" t="s">
        <v>41</v>
      </c>
      <c r="W1002" s="469" t="s">
        <v>11610</v>
      </c>
      <c r="X1002" s="469" t="s">
        <v>11611</v>
      </c>
      <c r="Y1002" s="469" t="s">
        <v>11581</v>
      </c>
      <c r="Z1002" s="469" t="s">
        <v>11612</v>
      </c>
      <c r="AA1002" s="469" t="s">
        <v>11613</v>
      </c>
    </row>
    <row r="1003" spans="1:27" ht="102" x14ac:dyDescent="0.2">
      <c r="A1003" s="13">
        <v>992</v>
      </c>
      <c r="B1003" s="122">
        <v>6</v>
      </c>
      <c r="C1003" s="469" t="s">
        <v>883</v>
      </c>
      <c r="D1003" s="469" t="s">
        <v>11614</v>
      </c>
      <c r="E1003" s="469" t="s">
        <v>107</v>
      </c>
      <c r="F1003" s="469" t="s">
        <v>11561</v>
      </c>
      <c r="G1003" s="469" t="s">
        <v>11615</v>
      </c>
      <c r="H1003" s="469" t="s">
        <v>11615</v>
      </c>
      <c r="I1003" s="469">
        <v>248003110</v>
      </c>
      <c r="J1003" s="469" t="s">
        <v>11616</v>
      </c>
      <c r="K1003" s="469" t="s">
        <v>11617</v>
      </c>
      <c r="L1003" s="19" t="s">
        <v>11618</v>
      </c>
      <c r="M1003" s="469" t="s">
        <v>137</v>
      </c>
      <c r="N1003" s="469">
        <v>1</v>
      </c>
      <c r="O1003" s="469" t="s">
        <v>10110</v>
      </c>
      <c r="P1003" s="469">
        <v>23</v>
      </c>
      <c r="Q1003" s="469" t="s">
        <v>624</v>
      </c>
      <c r="R1003" s="469" t="s">
        <v>5777</v>
      </c>
      <c r="S1003" s="469" t="s">
        <v>11619</v>
      </c>
      <c r="T1003" s="469">
        <v>2352</v>
      </c>
      <c r="U1003" s="469">
        <v>112</v>
      </c>
      <c r="V1003" s="469" t="s">
        <v>41</v>
      </c>
      <c r="W1003" s="469" t="s">
        <v>11620</v>
      </c>
      <c r="X1003" s="469" t="s">
        <v>11621</v>
      </c>
      <c r="Y1003" s="469" t="s">
        <v>11622</v>
      </c>
      <c r="Z1003" s="469" t="s">
        <v>11623</v>
      </c>
      <c r="AA1003" s="469" t="s">
        <v>11624</v>
      </c>
    </row>
    <row r="1004" spans="1:27" ht="89.25" x14ac:dyDescent="0.2">
      <c r="A1004" s="13">
        <v>993</v>
      </c>
      <c r="B1004" s="122">
        <v>7</v>
      </c>
      <c r="C1004" s="469" t="s">
        <v>883</v>
      </c>
      <c r="D1004" s="469" t="s">
        <v>11625</v>
      </c>
      <c r="E1004" s="469" t="s">
        <v>107</v>
      </c>
      <c r="F1004" s="469" t="s">
        <v>11561</v>
      </c>
      <c r="G1004" s="469" t="s">
        <v>11626</v>
      </c>
      <c r="H1004" s="469" t="s">
        <v>11626</v>
      </c>
      <c r="I1004" s="469">
        <v>248003279</v>
      </c>
      <c r="J1004" s="469" t="s">
        <v>11627</v>
      </c>
      <c r="K1004" s="469" t="s">
        <v>11628</v>
      </c>
      <c r="L1004" s="19" t="s">
        <v>11629</v>
      </c>
      <c r="M1004" s="469" t="s">
        <v>137</v>
      </c>
      <c r="N1004" s="469">
        <v>1</v>
      </c>
      <c r="O1004" s="469" t="s">
        <v>10110</v>
      </c>
      <c r="P1004" s="469">
        <v>33</v>
      </c>
      <c r="Q1004" s="469" t="s">
        <v>624</v>
      </c>
      <c r="R1004" s="469" t="s">
        <v>5777</v>
      </c>
      <c r="S1004" s="469" t="s">
        <v>11630</v>
      </c>
      <c r="T1004" s="469">
        <v>2352</v>
      </c>
      <c r="U1004" s="469">
        <v>112</v>
      </c>
      <c r="V1004" s="469" t="s">
        <v>41</v>
      </c>
      <c r="W1004" s="469" t="s">
        <v>11631</v>
      </c>
      <c r="X1004" s="469" t="s">
        <v>11632</v>
      </c>
      <c r="Y1004" s="469" t="s">
        <v>11581</v>
      </c>
      <c r="Z1004" s="469" t="s">
        <v>11633</v>
      </c>
      <c r="AA1004" s="469" t="s">
        <v>11634</v>
      </c>
    </row>
    <row r="1005" spans="1:27" ht="89.25" x14ac:dyDescent="0.2">
      <c r="A1005" s="13">
        <v>994</v>
      </c>
      <c r="B1005" s="122">
        <v>8</v>
      </c>
      <c r="C1005" s="469" t="s">
        <v>883</v>
      </c>
      <c r="D1005" s="469" t="s">
        <v>11635</v>
      </c>
      <c r="E1005" s="469" t="s">
        <v>107</v>
      </c>
      <c r="F1005" s="469" t="s">
        <v>11561</v>
      </c>
      <c r="G1005" s="469" t="s">
        <v>11636</v>
      </c>
      <c r="H1005" s="469" t="s">
        <v>11636</v>
      </c>
      <c r="I1005" s="469">
        <v>248001659</v>
      </c>
      <c r="J1005" s="469" t="s">
        <v>11637</v>
      </c>
      <c r="K1005" s="469" t="s">
        <v>11638</v>
      </c>
      <c r="L1005" s="469" t="s">
        <v>11639</v>
      </c>
      <c r="M1005" s="469" t="s">
        <v>137</v>
      </c>
      <c r="N1005" s="469">
        <v>1</v>
      </c>
      <c r="O1005" s="469" t="s">
        <v>10110</v>
      </c>
      <c r="P1005" s="469">
        <v>120</v>
      </c>
      <c r="Q1005" s="7" t="s">
        <v>624</v>
      </c>
      <c r="R1005" s="469" t="s">
        <v>5777</v>
      </c>
      <c r="S1005" s="469" t="s">
        <v>11640</v>
      </c>
      <c r="T1005" s="469">
        <v>2352</v>
      </c>
      <c r="U1005" s="469">
        <v>112</v>
      </c>
      <c r="V1005" s="469" t="s">
        <v>41</v>
      </c>
      <c r="W1005" s="469" t="s">
        <v>11641</v>
      </c>
      <c r="X1005" s="469" t="s">
        <v>11642</v>
      </c>
      <c r="Y1005" s="469" t="s">
        <v>11581</v>
      </c>
      <c r="Z1005" s="469" t="s">
        <v>11643</v>
      </c>
      <c r="AA1005" s="469" t="s">
        <v>11644</v>
      </c>
    </row>
    <row r="1006" spans="1:27" ht="127.5" x14ac:dyDescent="0.2">
      <c r="A1006" s="13">
        <v>995</v>
      </c>
      <c r="B1006" s="122">
        <v>9</v>
      </c>
      <c r="C1006" s="469" t="s">
        <v>883</v>
      </c>
      <c r="D1006" s="469" t="s">
        <v>11645</v>
      </c>
      <c r="E1006" s="469" t="s">
        <v>107</v>
      </c>
      <c r="F1006" s="469" t="s">
        <v>11561</v>
      </c>
      <c r="G1006" s="469" t="s">
        <v>11636</v>
      </c>
      <c r="H1006" s="469" t="s">
        <v>11646</v>
      </c>
      <c r="I1006" s="469">
        <v>248001659</v>
      </c>
      <c r="J1006" s="469" t="s">
        <v>11637</v>
      </c>
      <c r="K1006" s="469" t="s">
        <v>11638</v>
      </c>
      <c r="L1006" s="469" t="s">
        <v>11639</v>
      </c>
      <c r="M1006" s="469" t="s">
        <v>137</v>
      </c>
      <c r="N1006" s="469">
        <v>1</v>
      </c>
      <c r="O1006" s="469" t="s">
        <v>10110</v>
      </c>
      <c r="P1006" s="469">
        <v>17</v>
      </c>
      <c r="Q1006" s="469" t="s">
        <v>1479</v>
      </c>
      <c r="R1006" s="469" t="s">
        <v>5777</v>
      </c>
      <c r="S1006" s="469" t="s">
        <v>11619</v>
      </c>
      <c r="T1006" s="469">
        <v>2352</v>
      </c>
      <c r="U1006" s="469">
        <v>112</v>
      </c>
      <c r="V1006" s="469" t="s">
        <v>41</v>
      </c>
      <c r="W1006" s="469" t="s">
        <v>11647</v>
      </c>
      <c r="X1006" s="469" t="s">
        <v>11648</v>
      </c>
      <c r="Y1006" s="469" t="s">
        <v>11581</v>
      </c>
      <c r="Z1006" s="469" t="s">
        <v>11643</v>
      </c>
      <c r="AA1006" s="469" t="s">
        <v>11644</v>
      </c>
    </row>
    <row r="1007" spans="1:27" ht="127.5" x14ac:dyDescent="0.2">
      <c r="A1007" s="13">
        <v>996</v>
      </c>
      <c r="B1007" s="122">
        <v>10</v>
      </c>
      <c r="C1007" s="469" t="s">
        <v>883</v>
      </c>
      <c r="D1007" s="469" t="s">
        <v>11649</v>
      </c>
      <c r="E1007" s="469" t="s">
        <v>107</v>
      </c>
      <c r="F1007" s="469" t="s">
        <v>11561</v>
      </c>
      <c r="G1007" s="469" t="s">
        <v>11636</v>
      </c>
      <c r="H1007" s="469" t="s">
        <v>11650</v>
      </c>
      <c r="I1007" s="469">
        <v>248001659</v>
      </c>
      <c r="J1007" s="469" t="s">
        <v>11637</v>
      </c>
      <c r="K1007" s="469" t="s">
        <v>11638</v>
      </c>
      <c r="L1007" s="469" t="s">
        <v>11639</v>
      </c>
      <c r="M1007" s="469" t="s">
        <v>137</v>
      </c>
      <c r="N1007" s="469">
        <v>1</v>
      </c>
      <c r="O1007" s="469" t="s">
        <v>10110</v>
      </c>
      <c r="P1007" s="469">
        <v>5</v>
      </c>
      <c r="Q1007" s="469" t="s">
        <v>1479</v>
      </c>
      <c r="R1007" s="469" t="s">
        <v>5777</v>
      </c>
      <c r="S1007" s="469" t="s">
        <v>11567</v>
      </c>
      <c r="T1007" s="469">
        <v>2352</v>
      </c>
      <c r="U1007" s="469">
        <v>112</v>
      </c>
      <c r="V1007" s="469" t="s">
        <v>41</v>
      </c>
      <c r="W1007" s="469" t="s">
        <v>11647</v>
      </c>
      <c r="X1007" s="469" t="s">
        <v>11651</v>
      </c>
      <c r="Y1007" s="469" t="s">
        <v>11581</v>
      </c>
      <c r="Z1007" s="469" t="s">
        <v>11652</v>
      </c>
      <c r="AA1007" s="469" t="s">
        <v>11644</v>
      </c>
    </row>
    <row r="1008" spans="1:27" ht="89.25" x14ac:dyDescent="0.2">
      <c r="A1008" s="13">
        <v>997</v>
      </c>
      <c r="B1008" s="122">
        <v>11</v>
      </c>
      <c r="C1008" s="469" t="s">
        <v>883</v>
      </c>
      <c r="D1008" s="469" t="s">
        <v>11653</v>
      </c>
      <c r="E1008" s="469" t="s">
        <v>189</v>
      </c>
      <c r="F1008" s="469" t="s">
        <v>11561</v>
      </c>
      <c r="G1008" s="469" t="s">
        <v>11654</v>
      </c>
      <c r="H1008" s="469" t="s">
        <v>11654</v>
      </c>
      <c r="I1008" s="469">
        <v>248003374</v>
      </c>
      <c r="J1008" s="469" t="s">
        <v>11655</v>
      </c>
      <c r="K1008" s="469" t="s">
        <v>11656</v>
      </c>
      <c r="L1008" s="19" t="s">
        <v>11657</v>
      </c>
      <c r="M1008" s="469" t="s">
        <v>137</v>
      </c>
      <c r="N1008" s="469">
        <v>1</v>
      </c>
      <c r="O1008" s="469" t="s">
        <v>10110</v>
      </c>
      <c r="P1008" s="469">
        <v>130</v>
      </c>
      <c r="Q1008" s="469" t="s">
        <v>155</v>
      </c>
      <c r="R1008" s="469" t="s">
        <v>5777</v>
      </c>
      <c r="S1008" s="48" t="s">
        <v>11658</v>
      </c>
      <c r="T1008" s="469">
        <v>2352</v>
      </c>
      <c r="U1008" s="469">
        <v>112</v>
      </c>
      <c r="V1008" s="469" t="s">
        <v>41</v>
      </c>
      <c r="W1008" s="469" t="s">
        <v>11659</v>
      </c>
      <c r="X1008" s="469" t="s">
        <v>11660</v>
      </c>
      <c r="Y1008" s="469" t="s">
        <v>11581</v>
      </c>
      <c r="Z1008" s="469" t="s">
        <v>11661</v>
      </c>
      <c r="AA1008" s="469" t="s">
        <v>11662</v>
      </c>
    </row>
    <row r="1009" spans="1:27" ht="114.75" x14ac:dyDescent="0.2">
      <c r="A1009" s="13">
        <v>998</v>
      </c>
      <c r="B1009" s="122">
        <v>12</v>
      </c>
      <c r="C1009" s="469" t="s">
        <v>883</v>
      </c>
      <c r="D1009" s="469" t="s">
        <v>11663</v>
      </c>
      <c r="E1009" s="469" t="s">
        <v>107</v>
      </c>
      <c r="F1009" s="469" t="s">
        <v>11561</v>
      </c>
      <c r="G1009" s="469" t="s">
        <v>11654</v>
      </c>
      <c r="H1009" s="469" t="s">
        <v>11664</v>
      </c>
      <c r="I1009" s="469">
        <v>248003374</v>
      </c>
      <c r="J1009" s="469" t="s">
        <v>11655</v>
      </c>
      <c r="K1009" s="469" t="s">
        <v>11656</v>
      </c>
      <c r="L1009" s="19" t="s">
        <v>11657</v>
      </c>
      <c r="M1009" s="469" t="s">
        <v>137</v>
      </c>
      <c r="N1009" s="469">
        <v>1</v>
      </c>
      <c r="O1009" s="469" t="s">
        <v>10110</v>
      </c>
      <c r="P1009" s="469">
        <v>15</v>
      </c>
      <c r="Q1009" s="469" t="s">
        <v>1479</v>
      </c>
      <c r="R1009" s="469" t="s">
        <v>5777</v>
      </c>
      <c r="S1009" s="469" t="s">
        <v>11665</v>
      </c>
      <c r="T1009" s="469">
        <v>2352</v>
      </c>
      <c r="U1009" s="469">
        <v>112</v>
      </c>
      <c r="V1009" s="469" t="s">
        <v>41</v>
      </c>
      <c r="W1009" s="469" t="s">
        <v>11666</v>
      </c>
      <c r="X1009" s="469" t="s">
        <v>11667</v>
      </c>
      <c r="Y1009" s="469" t="s">
        <v>11581</v>
      </c>
      <c r="Z1009" s="469" t="s">
        <v>11668</v>
      </c>
      <c r="AA1009" s="469" t="s">
        <v>11662</v>
      </c>
    </row>
    <row r="1010" spans="1:27" ht="114.75" x14ac:dyDescent="0.2">
      <c r="A1010" s="13">
        <v>999</v>
      </c>
      <c r="B1010" s="122">
        <v>13</v>
      </c>
      <c r="C1010" s="469" t="s">
        <v>883</v>
      </c>
      <c r="D1010" s="469" t="s">
        <v>11669</v>
      </c>
      <c r="E1010" s="469" t="s">
        <v>107</v>
      </c>
      <c r="F1010" s="469" t="s">
        <v>11561</v>
      </c>
      <c r="G1010" s="469" t="s">
        <v>11654</v>
      </c>
      <c r="H1010" s="469" t="s">
        <v>11670</v>
      </c>
      <c r="I1010" s="469">
        <v>248003374</v>
      </c>
      <c r="J1010" s="469" t="s">
        <v>11655</v>
      </c>
      <c r="K1010" s="469" t="s">
        <v>11656</v>
      </c>
      <c r="L1010" s="19" t="s">
        <v>11657</v>
      </c>
      <c r="M1010" s="469" t="s">
        <v>137</v>
      </c>
      <c r="N1010" s="469">
        <v>1</v>
      </c>
      <c r="O1010" s="469" t="s">
        <v>10110</v>
      </c>
      <c r="P1010" s="469">
        <v>16</v>
      </c>
      <c r="Q1010" s="469" t="s">
        <v>1479</v>
      </c>
      <c r="R1010" s="469" t="s">
        <v>5777</v>
      </c>
      <c r="S1010" s="469" t="s">
        <v>11671</v>
      </c>
      <c r="T1010" s="469">
        <v>2352</v>
      </c>
      <c r="U1010" s="469">
        <v>112</v>
      </c>
      <c r="V1010" s="469" t="s">
        <v>41</v>
      </c>
      <c r="W1010" s="469" t="s">
        <v>11672</v>
      </c>
      <c r="X1010" s="469" t="s">
        <v>11673</v>
      </c>
      <c r="Y1010" s="469" t="s">
        <v>11581</v>
      </c>
      <c r="Z1010" s="469" t="s">
        <v>11674</v>
      </c>
      <c r="AA1010" s="469" t="s">
        <v>11662</v>
      </c>
    </row>
    <row r="1011" spans="1:27" ht="89.25" x14ac:dyDescent="0.2">
      <c r="A1011" s="13">
        <v>1000</v>
      </c>
      <c r="B1011" s="122">
        <v>14</v>
      </c>
      <c r="C1011" s="469" t="s">
        <v>883</v>
      </c>
      <c r="D1011" s="469" t="s">
        <v>11787</v>
      </c>
      <c r="E1011" s="469" t="s">
        <v>107</v>
      </c>
      <c r="F1011" s="469" t="s">
        <v>11561</v>
      </c>
      <c r="G1011" s="469" t="s">
        <v>11675</v>
      </c>
      <c r="H1011" s="469" t="s">
        <v>11675</v>
      </c>
      <c r="I1011" s="469">
        <v>248001183</v>
      </c>
      <c r="J1011" s="469" t="s">
        <v>11676</v>
      </c>
      <c r="K1011" s="469" t="s">
        <v>11677</v>
      </c>
      <c r="L1011" s="469" t="s">
        <v>11678</v>
      </c>
      <c r="M1011" s="469" t="s">
        <v>137</v>
      </c>
      <c r="N1011" s="469">
        <v>1</v>
      </c>
      <c r="O1011" s="469" t="s">
        <v>10110</v>
      </c>
      <c r="P1011" s="469">
        <v>20</v>
      </c>
      <c r="Q1011" s="469" t="s">
        <v>1028</v>
      </c>
      <c r="R1011" s="469" t="s">
        <v>5777</v>
      </c>
      <c r="S1011" s="469" t="s">
        <v>11679</v>
      </c>
      <c r="T1011" s="469">
        <v>2352</v>
      </c>
      <c r="U1011" s="469">
        <v>112</v>
      </c>
      <c r="V1011" s="469" t="s">
        <v>41</v>
      </c>
      <c r="W1011" s="469" t="s">
        <v>11672</v>
      </c>
      <c r="X1011" s="469" t="s">
        <v>11680</v>
      </c>
      <c r="Y1011" s="469" t="s">
        <v>11581</v>
      </c>
      <c r="Z1011" s="469" t="s">
        <v>11681</v>
      </c>
      <c r="AA1011" s="469" t="s">
        <v>11682</v>
      </c>
    </row>
    <row r="1012" spans="1:27" ht="114.75" x14ac:dyDescent="0.2">
      <c r="A1012" s="13">
        <v>1001</v>
      </c>
      <c r="B1012" s="122">
        <v>15</v>
      </c>
      <c r="C1012" s="469" t="s">
        <v>883</v>
      </c>
      <c r="D1012" s="469" t="s">
        <v>11788</v>
      </c>
      <c r="E1012" s="469" t="s">
        <v>189</v>
      </c>
      <c r="F1012" s="469" t="s">
        <v>11561</v>
      </c>
      <c r="G1012" s="469" t="s">
        <v>11675</v>
      </c>
      <c r="H1012" s="469" t="s">
        <v>11683</v>
      </c>
      <c r="I1012" s="469">
        <v>248001183</v>
      </c>
      <c r="J1012" s="469" t="s">
        <v>11676</v>
      </c>
      <c r="K1012" s="469" t="s">
        <v>11677</v>
      </c>
      <c r="L1012" s="469" t="s">
        <v>11678</v>
      </c>
      <c r="M1012" s="469" t="s">
        <v>137</v>
      </c>
      <c r="N1012" s="469">
        <v>1</v>
      </c>
      <c r="O1012" s="469" t="s">
        <v>10110</v>
      </c>
      <c r="P1012" s="469">
        <v>20</v>
      </c>
      <c r="Q1012" s="469" t="s">
        <v>1028</v>
      </c>
      <c r="R1012" s="469" t="s">
        <v>5777</v>
      </c>
      <c r="S1012" s="469" t="s">
        <v>11684</v>
      </c>
      <c r="T1012" s="469">
        <v>2352</v>
      </c>
      <c r="U1012" s="469">
        <v>112</v>
      </c>
      <c r="V1012" s="469" t="s">
        <v>41</v>
      </c>
      <c r="W1012" s="469" t="s">
        <v>11685</v>
      </c>
      <c r="X1012" s="469" t="s">
        <v>11686</v>
      </c>
      <c r="Y1012" s="469" t="s">
        <v>11581</v>
      </c>
      <c r="Z1012" s="469" t="s">
        <v>11687</v>
      </c>
      <c r="AA1012" s="469" t="s">
        <v>11682</v>
      </c>
    </row>
    <row r="1013" spans="1:27" ht="89.25" x14ac:dyDescent="0.2">
      <c r="A1013" s="13">
        <v>1002</v>
      </c>
      <c r="B1013" s="122">
        <v>16</v>
      </c>
      <c r="C1013" s="469" t="s">
        <v>883</v>
      </c>
      <c r="D1013" s="469" t="s">
        <v>11789</v>
      </c>
      <c r="E1013" s="469" t="s">
        <v>107</v>
      </c>
      <c r="F1013" s="469" t="s">
        <v>11561</v>
      </c>
      <c r="G1013" s="469" t="s">
        <v>11688</v>
      </c>
      <c r="H1013" s="469" t="s">
        <v>11688</v>
      </c>
      <c r="I1013" s="469">
        <v>248002998</v>
      </c>
      <c r="J1013" s="469" t="s">
        <v>11689</v>
      </c>
      <c r="K1013" s="469" t="s">
        <v>11690</v>
      </c>
      <c r="L1013" s="469" t="s">
        <v>11691</v>
      </c>
      <c r="M1013" s="469" t="s">
        <v>137</v>
      </c>
      <c r="N1013" s="469">
        <v>1</v>
      </c>
      <c r="O1013" s="469" t="s">
        <v>10110</v>
      </c>
      <c r="P1013" s="469">
        <v>140</v>
      </c>
      <c r="Q1013" s="469" t="s">
        <v>11692</v>
      </c>
      <c r="R1013" s="469" t="s">
        <v>5777</v>
      </c>
      <c r="S1013" s="469" t="s">
        <v>11693</v>
      </c>
      <c r="T1013" s="469">
        <v>2352</v>
      </c>
      <c r="U1013" s="469">
        <v>112</v>
      </c>
      <c r="V1013" s="469" t="s">
        <v>41</v>
      </c>
      <c r="W1013" s="469" t="s">
        <v>11694</v>
      </c>
      <c r="X1013" s="469" t="s">
        <v>11695</v>
      </c>
      <c r="Y1013" s="469" t="s">
        <v>11581</v>
      </c>
      <c r="Z1013" s="469" t="s">
        <v>11696</v>
      </c>
      <c r="AA1013" s="469" t="s">
        <v>11697</v>
      </c>
    </row>
    <row r="1014" spans="1:27" ht="89.25" x14ac:dyDescent="0.2">
      <c r="A1014" s="13">
        <v>1003</v>
      </c>
      <c r="B1014" s="122">
        <v>17</v>
      </c>
      <c r="C1014" s="469" t="s">
        <v>883</v>
      </c>
      <c r="D1014" s="469" t="s">
        <v>11790</v>
      </c>
      <c r="E1014" s="469" t="s">
        <v>107</v>
      </c>
      <c r="F1014" s="469" t="s">
        <v>11561</v>
      </c>
      <c r="G1014" s="469" t="s">
        <v>11698</v>
      </c>
      <c r="H1014" s="469" t="s">
        <v>11698</v>
      </c>
      <c r="I1014" s="469">
        <v>248003582</v>
      </c>
      <c r="J1014" s="469" t="s">
        <v>11699</v>
      </c>
      <c r="K1014" s="469" t="s">
        <v>11700</v>
      </c>
      <c r="L1014" s="19" t="s">
        <v>11701</v>
      </c>
      <c r="M1014" s="469" t="s">
        <v>137</v>
      </c>
      <c r="N1014" s="469">
        <v>1</v>
      </c>
      <c r="O1014" s="469" t="s">
        <v>10110</v>
      </c>
      <c r="P1014" s="469">
        <v>100</v>
      </c>
      <c r="Q1014" s="469" t="s">
        <v>624</v>
      </c>
      <c r="R1014" s="469" t="s">
        <v>5777</v>
      </c>
      <c r="S1014" s="469" t="s">
        <v>11702</v>
      </c>
      <c r="T1014" s="469">
        <v>2352</v>
      </c>
      <c r="U1014" s="469">
        <v>112</v>
      </c>
      <c r="V1014" s="469" t="s">
        <v>41</v>
      </c>
      <c r="W1014" s="469" t="s">
        <v>11703</v>
      </c>
      <c r="X1014" s="469" t="s">
        <v>11704</v>
      </c>
      <c r="Y1014" s="469" t="s">
        <v>11581</v>
      </c>
      <c r="Z1014" s="469" t="s">
        <v>11705</v>
      </c>
      <c r="AA1014" s="469" t="s">
        <v>11706</v>
      </c>
    </row>
    <row r="1015" spans="1:27" ht="89.25" x14ac:dyDescent="0.2">
      <c r="A1015" s="13">
        <v>1004</v>
      </c>
      <c r="B1015" s="122">
        <v>18</v>
      </c>
      <c r="C1015" s="469" t="s">
        <v>883</v>
      </c>
      <c r="D1015" s="469" t="s">
        <v>11707</v>
      </c>
      <c r="E1015" s="469" t="s">
        <v>107</v>
      </c>
      <c r="F1015" s="469" t="s">
        <v>11561</v>
      </c>
      <c r="G1015" s="469" t="s">
        <v>11708</v>
      </c>
      <c r="H1015" s="469" t="s">
        <v>11708</v>
      </c>
      <c r="I1015" s="469">
        <v>248003078</v>
      </c>
      <c r="J1015" s="469" t="s">
        <v>11709</v>
      </c>
      <c r="K1015" s="469" t="s">
        <v>11710</v>
      </c>
      <c r="L1015" s="469" t="s">
        <v>11711</v>
      </c>
      <c r="M1015" s="469" t="s">
        <v>137</v>
      </c>
      <c r="N1015" s="469">
        <v>1</v>
      </c>
      <c r="O1015" s="469" t="s">
        <v>10110</v>
      </c>
      <c r="P1015" s="469">
        <v>45</v>
      </c>
      <c r="Q1015" s="469" t="s">
        <v>1479</v>
      </c>
      <c r="R1015" s="469" t="s">
        <v>5777</v>
      </c>
      <c r="S1015" s="469" t="s">
        <v>11712</v>
      </c>
      <c r="T1015" s="469">
        <v>2352</v>
      </c>
      <c r="U1015" s="469">
        <v>112</v>
      </c>
      <c r="V1015" s="469" t="s">
        <v>41</v>
      </c>
      <c r="W1015" s="469" t="s">
        <v>11703</v>
      </c>
      <c r="X1015" s="469" t="s">
        <v>11713</v>
      </c>
      <c r="Y1015" s="469" t="s">
        <v>11581</v>
      </c>
      <c r="Z1015" s="469" t="s">
        <v>11714</v>
      </c>
      <c r="AA1015" s="469" t="s">
        <v>11715</v>
      </c>
    </row>
    <row r="1016" spans="1:27" ht="102" x14ac:dyDescent="0.2">
      <c r="A1016" s="13">
        <v>1005</v>
      </c>
      <c r="B1016" s="122">
        <v>19</v>
      </c>
      <c r="C1016" s="469" t="s">
        <v>883</v>
      </c>
      <c r="D1016" s="469" t="s">
        <v>11716</v>
      </c>
      <c r="E1016" s="469" t="s">
        <v>107</v>
      </c>
      <c r="F1016" s="469" t="s">
        <v>11561</v>
      </c>
      <c r="G1016" s="469" t="s">
        <v>11717</v>
      </c>
      <c r="H1016" s="469" t="s">
        <v>11717</v>
      </c>
      <c r="I1016" s="469">
        <v>248001472</v>
      </c>
      <c r="J1016" s="469" t="s">
        <v>11718</v>
      </c>
      <c r="K1016" s="469" t="s">
        <v>11719</v>
      </c>
      <c r="L1016" s="469" t="s">
        <v>11720</v>
      </c>
      <c r="M1016" s="469" t="s">
        <v>137</v>
      </c>
      <c r="N1016" s="469">
        <v>1</v>
      </c>
      <c r="O1016" s="469" t="s">
        <v>10110</v>
      </c>
      <c r="P1016" s="469">
        <v>75</v>
      </c>
      <c r="Q1016" s="469" t="s">
        <v>11721</v>
      </c>
      <c r="R1016" s="469" t="s">
        <v>5777</v>
      </c>
      <c r="S1016" s="469" t="s">
        <v>11722</v>
      </c>
      <c r="T1016" s="469">
        <v>2352</v>
      </c>
      <c r="U1016" s="469">
        <v>112</v>
      </c>
      <c r="V1016" s="469" t="s">
        <v>41</v>
      </c>
      <c r="W1016" s="469" t="s">
        <v>11723</v>
      </c>
      <c r="X1016" s="469" t="s">
        <v>11724</v>
      </c>
      <c r="Y1016" s="469" t="s">
        <v>11725</v>
      </c>
      <c r="Z1016" s="469" t="s">
        <v>11726</v>
      </c>
      <c r="AA1016" s="469" t="s">
        <v>11727</v>
      </c>
    </row>
    <row r="1017" spans="1:27" ht="102" x14ac:dyDescent="0.2">
      <c r="A1017" s="13">
        <v>1006</v>
      </c>
      <c r="B1017" s="122">
        <v>20</v>
      </c>
      <c r="C1017" s="469" t="s">
        <v>883</v>
      </c>
      <c r="D1017" s="469" t="s">
        <v>11728</v>
      </c>
      <c r="E1017" s="469" t="s">
        <v>107</v>
      </c>
      <c r="F1017" s="469" t="s">
        <v>11561</v>
      </c>
      <c r="G1017" s="469" t="s">
        <v>11729</v>
      </c>
      <c r="H1017" s="469" t="s">
        <v>11729</v>
      </c>
      <c r="I1017" s="469">
        <v>248003173</v>
      </c>
      <c r="J1017" s="469" t="s">
        <v>11730</v>
      </c>
      <c r="K1017" s="469" t="s">
        <v>11731</v>
      </c>
      <c r="L1017" s="19" t="s">
        <v>11732</v>
      </c>
      <c r="M1017" s="469" t="s">
        <v>137</v>
      </c>
      <c r="N1017" s="469">
        <v>1</v>
      </c>
      <c r="O1017" s="469" t="s">
        <v>10110</v>
      </c>
      <c r="P1017" s="469">
        <v>13</v>
      </c>
      <c r="Q1017" s="469" t="s">
        <v>1028</v>
      </c>
      <c r="R1017" s="469" t="s">
        <v>5777</v>
      </c>
      <c r="S1017" s="48" t="s">
        <v>11733</v>
      </c>
      <c r="T1017" s="469">
        <v>2352</v>
      </c>
      <c r="U1017" s="469">
        <v>112</v>
      </c>
      <c r="V1017" s="469" t="s">
        <v>41</v>
      </c>
      <c r="W1017" s="469" t="s">
        <v>11734</v>
      </c>
      <c r="X1017" s="469" t="s">
        <v>11735</v>
      </c>
      <c r="Y1017" s="469" t="s">
        <v>11725</v>
      </c>
      <c r="Z1017" s="469" t="s">
        <v>11736</v>
      </c>
      <c r="AA1017" s="19" t="s">
        <v>11737</v>
      </c>
    </row>
    <row r="1018" spans="1:27" ht="102" x14ac:dyDescent="0.2">
      <c r="A1018" s="13">
        <v>1007</v>
      </c>
      <c r="B1018" s="122">
        <v>21</v>
      </c>
      <c r="C1018" s="469" t="s">
        <v>883</v>
      </c>
      <c r="D1018" s="469" t="s">
        <v>11738</v>
      </c>
      <c r="E1018" s="469" t="s">
        <v>107</v>
      </c>
      <c r="F1018" s="469" t="s">
        <v>11561</v>
      </c>
      <c r="G1018" s="469" t="s">
        <v>11739</v>
      </c>
      <c r="H1018" s="469" t="s">
        <v>11739</v>
      </c>
      <c r="I1018" s="469">
        <v>248003783</v>
      </c>
      <c r="J1018" s="469" t="s">
        <v>11740</v>
      </c>
      <c r="K1018" s="469" t="s">
        <v>11741</v>
      </c>
      <c r="L1018" s="19" t="s">
        <v>11742</v>
      </c>
      <c r="M1018" s="469" t="s">
        <v>137</v>
      </c>
      <c r="N1018" s="469">
        <v>1</v>
      </c>
      <c r="O1018" s="469" t="s">
        <v>10110</v>
      </c>
      <c r="P1018" s="469">
        <v>17</v>
      </c>
      <c r="Q1018" s="469" t="s">
        <v>1047</v>
      </c>
      <c r="R1018" s="469" t="s">
        <v>5777</v>
      </c>
      <c r="S1018" s="48" t="s">
        <v>11733</v>
      </c>
      <c r="T1018" s="469">
        <v>2352</v>
      </c>
      <c r="U1018" s="469">
        <v>112</v>
      </c>
      <c r="V1018" s="469" t="s">
        <v>41</v>
      </c>
      <c r="W1018" s="469" t="s">
        <v>11734</v>
      </c>
      <c r="X1018" s="469" t="s">
        <v>11743</v>
      </c>
      <c r="Y1018" s="469" t="s">
        <v>11725</v>
      </c>
      <c r="Z1018" s="469" t="s">
        <v>11744</v>
      </c>
      <c r="AA1018" s="19" t="s">
        <v>11745</v>
      </c>
    </row>
    <row r="1019" spans="1:27" ht="89.25" x14ac:dyDescent="0.2">
      <c r="A1019" s="13">
        <v>1008</v>
      </c>
      <c r="B1019" s="122">
        <v>22</v>
      </c>
      <c r="C1019" s="469" t="s">
        <v>883</v>
      </c>
      <c r="D1019" s="469" t="s">
        <v>11746</v>
      </c>
      <c r="E1019" s="469" t="s">
        <v>107</v>
      </c>
      <c r="F1019" s="469" t="s">
        <v>11561</v>
      </c>
      <c r="G1019" s="469" t="s">
        <v>11747</v>
      </c>
      <c r="H1019" s="469" t="s">
        <v>11747</v>
      </c>
      <c r="I1019" s="469">
        <v>248003529</v>
      </c>
      <c r="J1019" s="469" t="s">
        <v>11748</v>
      </c>
      <c r="K1019" s="469" t="s">
        <v>11749</v>
      </c>
      <c r="L1019" s="19" t="s">
        <v>11750</v>
      </c>
      <c r="M1019" s="469" t="s">
        <v>137</v>
      </c>
      <c r="N1019" s="469">
        <v>1</v>
      </c>
      <c r="O1019" s="469" t="s">
        <v>10110</v>
      </c>
      <c r="P1019" s="469">
        <v>35</v>
      </c>
      <c r="Q1019" s="469" t="s">
        <v>624</v>
      </c>
      <c r="R1019" s="469" t="s">
        <v>5777</v>
      </c>
      <c r="S1019" s="469" t="s">
        <v>11751</v>
      </c>
      <c r="T1019" s="469">
        <v>2352</v>
      </c>
      <c r="U1019" s="469">
        <v>112</v>
      </c>
      <c r="V1019" s="469" t="s">
        <v>41</v>
      </c>
      <c r="W1019" s="469" t="s">
        <v>11752</v>
      </c>
      <c r="X1019" s="469" t="s">
        <v>11753</v>
      </c>
      <c r="Y1019" s="469" t="s">
        <v>11754</v>
      </c>
      <c r="Z1019" s="469" t="s">
        <v>11755</v>
      </c>
      <c r="AA1019" s="19" t="s">
        <v>11756</v>
      </c>
    </row>
    <row r="1020" spans="1:27" ht="114.75" x14ac:dyDescent="0.2">
      <c r="A1020" s="13">
        <v>1009</v>
      </c>
      <c r="B1020" s="122">
        <v>23</v>
      </c>
      <c r="C1020" s="469" t="s">
        <v>883</v>
      </c>
      <c r="D1020" s="469" t="s">
        <v>11757</v>
      </c>
      <c r="E1020" s="469" t="s">
        <v>107</v>
      </c>
      <c r="F1020" s="469" t="s">
        <v>11561</v>
      </c>
      <c r="G1020" s="469" t="s">
        <v>11758</v>
      </c>
      <c r="H1020" s="469" t="s">
        <v>11758</v>
      </c>
      <c r="I1020" s="469">
        <v>248003649</v>
      </c>
      <c r="J1020" s="469" t="s">
        <v>11759</v>
      </c>
      <c r="K1020" s="469" t="s">
        <v>11760</v>
      </c>
      <c r="L1020" s="19" t="s">
        <v>11761</v>
      </c>
      <c r="M1020" s="469" t="s">
        <v>137</v>
      </c>
      <c r="N1020" s="469">
        <v>1</v>
      </c>
      <c r="O1020" s="469" t="s">
        <v>10110</v>
      </c>
      <c r="P1020" s="469">
        <v>34</v>
      </c>
      <c r="Q1020" s="469" t="s">
        <v>624</v>
      </c>
      <c r="R1020" s="469" t="s">
        <v>5777</v>
      </c>
      <c r="S1020" s="48" t="s">
        <v>11762</v>
      </c>
      <c r="T1020" s="469">
        <v>2352</v>
      </c>
      <c r="U1020" s="469">
        <v>112</v>
      </c>
      <c r="V1020" s="469" t="s">
        <v>41</v>
      </c>
      <c r="W1020" s="469" t="s">
        <v>11763</v>
      </c>
      <c r="X1020" s="469" t="s">
        <v>11764</v>
      </c>
      <c r="Y1020" s="469" t="s">
        <v>11765</v>
      </c>
      <c r="Z1020" s="469" t="s">
        <v>11766</v>
      </c>
      <c r="AA1020" s="19" t="s">
        <v>11767</v>
      </c>
    </row>
    <row r="1021" spans="1:27" ht="89.25" x14ac:dyDescent="0.2">
      <c r="A1021" s="13">
        <v>1010</v>
      </c>
      <c r="B1021" s="122">
        <v>24</v>
      </c>
      <c r="C1021" s="469" t="s">
        <v>883</v>
      </c>
      <c r="D1021" s="469" t="s">
        <v>11768</v>
      </c>
      <c r="E1021" s="469" t="s">
        <v>107</v>
      </c>
      <c r="F1021" s="469" t="s">
        <v>11561</v>
      </c>
      <c r="G1021" s="469" t="s">
        <v>11769</v>
      </c>
      <c r="H1021" s="469" t="s">
        <v>11769</v>
      </c>
      <c r="I1021" s="469">
        <v>248003649</v>
      </c>
      <c r="J1021" s="469" t="s">
        <v>11770</v>
      </c>
      <c r="K1021" s="469" t="s">
        <v>11771</v>
      </c>
      <c r="L1021" s="19" t="s">
        <v>11772</v>
      </c>
      <c r="M1021" s="469" t="s">
        <v>137</v>
      </c>
      <c r="N1021" s="469">
        <v>1</v>
      </c>
      <c r="O1021" s="469" t="s">
        <v>10110</v>
      </c>
      <c r="P1021" s="469">
        <v>25</v>
      </c>
      <c r="Q1021" s="469" t="s">
        <v>155</v>
      </c>
      <c r="R1021" s="469" t="s">
        <v>5777</v>
      </c>
      <c r="S1021" s="469" t="s">
        <v>11773</v>
      </c>
      <c r="T1021" s="469">
        <v>2352</v>
      </c>
      <c r="U1021" s="469">
        <v>112</v>
      </c>
      <c r="V1021" s="469" t="s">
        <v>41</v>
      </c>
      <c r="W1021" s="469" t="s">
        <v>11774</v>
      </c>
      <c r="X1021" s="469" t="s">
        <v>11775</v>
      </c>
      <c r="Y1021" s="469" t="s">
        <v>11765</v>
      </c>
      <c r="Z1021" s="469" t="s">
        <v>11776</v>
      </c>
      <c r="AA1021" s="19" t="s">
        <v>11777</v>
      </c>
    </row>
    <row r="1022" spans="1:27" ht="102" x14ac:dyDescent="0.2">
      <c r="A1022" s="13">
        <v>1011</v>
      </c>
      <c r="B1022" s="122">
        <v>25</v>
      </c>
      <c r="C1022" s="469" t="s">
        <v>883</v>
      </c>
      <c r="D1022" s="469" t="s">
        <v>11791</v>
      </c>
      <c r="E1022" s="469" t="s">
        <v>107</v>
      </c>
      <c r="F1022" s="469" t="s">
        <v>11561</v>
      </c>
      <c r="G1022" s="469" t="s">
        <v>11778</v>
      </c>
      <c r="H1022" s="469" t="s">
        <v>11778</v>
      </c>
      <c r="I1022" s="469">
        <v>2480033283</v>
      </c>
      <c r="J1022" s="469" t="s">
        <v>11779</v>
      </c>
      <c r="K1022" s="469" t="s">
        <v>11780</v>
      </c>
      <c r="L1022" s="469" t="s">
        <v>11781</v>
      </c>
      <c r="M1022" s="469" t="s">
        <v>137</v>
      </c>
      <c r="N1022" s="469">
        <v>1</v>
      </c>
      <c r="O1022" s="469" t="s">
        <v>10110</v>
      </c>
      <c r="P1022" s="469">
        <v>26</v>
      </c>
      <c r="Q1022" s="469" t="s">
        <v>1479</v>
      </c>
      <c r="R1022" s="469" t="s">
        <v>5777</v>
      </c>
      <c r="S1022" s="469" t="s">
        <v>11782</v>
      </c>
      <c r="T1022" s="469">
        <v>2352</v>
      </c>
      <c r="U1022" s="469">
        <v>112</v>
      </c>
      <c r="V1022" s="469" t="s">
        <v>41</v>
      </c>
      <c r="W1022" s="469" t="s">
        <v>11783</v>
      </c>
      <c r="X1022" s="469" t="s">
        <v>11784</v>
      </c>
      <c r="Y1022" s="469" t="s">
        <v>11765</v>
      </c>
      <c r="Z1022" s="469" t="s">
        <v>11785</v>
      </c>
      <c r="AA1022" s="469" t="s">
        <v>11786</v>
      </c>
    </row>
    <row r="1023" spans="1:27" ht="108.75" customHeight="1" x14ac:dyDescent="0.2">
      <c r="A1023" s="13">
        <v>1012</v>
      </c>
      <c r="B1023" s="120">
        <v>1</v>
      </c>
      <c r="C1023" s="469" t="s">
        <v>14281</v>
      </c>
      <c r="D1023" s="469" t="s">
        <v>11792</v>
      </c>
      <c r="E1023" s="469" t="s">
        <v>189</v>
      </c>
      <c r="F1023" s="469" t="s">
        <v>11793</v>
      </c>
      <c r="G1023" s="469" t="s">
        <v>11794</v>
      </c>
      <c r="H1023" s="469" t="s">
        <v>11794</v>
      </c>
      <c r="I1023" s="469">
        <v>249003176</v>
      </c>
      <c r="J1023" s="469" t="s">
        <v>11795</v>
      </c>
      <c r="K1023" s="469" t="s">
        <v>11796</v>
      </c>
      <c r="L1023" s="469" t="s">
        <v>11797</v>
      </c>
      <c r="M1023" s="469" t="s">
        <v>289</v>
      </c>
      <c r="N1023" s="469">
        <v>1</v>
      </c>
      <c r="O1023" s="469" t="s">
        <v>11798</v>
      </c>
      <c r="P1023" s="469">
        <v>40</v>
      </c>
      <c r="Q1023" s="469" t="s">
        <v>11799</v>
      </c>
      <c r="R1023" s="469" t="s">
        <v>11800</v>
      </c>
      <c r="S1023" s="469" t="s">
        <v>11801</v>
      </c>
      <c r="T1023" s="469" t="s">
        <v>11802</v>
      </c>
      <c r="U1023" s="469">
        <v>112</v>
      </c>
      <c r="V1023" s="469" t="s">
        <v>545</v>
      </c>
      <c r="W1023" s="469" t="s">
        <v>11803</v>
      </c>
      <c r="X1023" s="469" t="s">
        <v>11804</v>
      </c>
      <c r="Y1023" s="469" t="s">
        <v>11805</v>
      </c>
      <c r="Z1023" s="469" t="s">
        <v>11806</v>
      </c>
      <c r="AA1023" s="469" t="s">
        <v>11807</v>
      </c>
    </row>
    <row r="1024" spans="1:27" ht="126.75" customHeight="1" x14ac:dyDescent="0.2">
      <c r="A1024" s="13">
        <v>1013</v>
      </c>
      <c r="B1024" s="120">
        <v>2</v>
      </c>
      <c r="C1024" s="469" t="s">
        <v>14281</v>
      </c>
      <c r="D1024" s="469" t="s">
        <v>11808</v>
      </c>
      <c r="E1024" s="469" t="s">
        <v>189</v>
      </c>
      <c r="F1024" s="469" t="s">
        <v>11793</v>
      </c>
      <c r="G1024" s="469" t="s">
        <v>11809</v>
      </c>
      <c r="H1024" s="469" t="s">
        <v>11810</v>
      </c>
      <c r="I1024" s="469" t="s">
        <v>11811</v>
      </c>
      <c r="J1024" s="469" t="s">
        <v>11812</v>
      </c>
      <c r="K1024" s="469" t="s">
        <v>11813</v>
      </c>
      <c r="L1024" s="469" t="s">
        <v>11814</v>
      </c>
      <c r="M1024" s="469" t="s">
        <v>38</v>
      </c>
      <c r="N1024" s="469">
        <v>1</v>
      </c>
      <c r="O1024" s="469" t="s">
        <v>3321</v>
      </c>
      <c r="P1024" s="469">
        <v>55</v>
      </c>
      <c r="Q1024" s="469" t="s">
        <v>9794</v>
      </c>
      <c r="R1024" s="469" t="s">
        <v>11800</v>
      </c>
      <c r="S1024" s="469" t="s">
        <v>11815</v>
      </c>
      <c r="T1024" s="469">
        <v>2352</v>
      </c>
      <c r="U1024" s="469">
        <v>112</v>
      </c>
      <c r="V1024" s="469" t="s">
        <v>545</v>
      </c>
      <c r="W1024" s="469" t="s">
        <v>11816</v>
      </c>
      <c r="X1024" s="469" t="s">
        <v>11817</v>
      </c>
      <c r="Y1024" s="469" t="s">
        <v>11818</v>
      </c>
      <c r="Z1024" s="469" t="s">
        <v>11819</v>
      </c>
      <c r="AA1024" s="469" t="s">
        <v>11820</v>
      </c>
    </row>
    <row r="1025" spans="1:27" ht="99" customHeight="1" x14ac:dyDescent="0.2">
      <c r="A1025" s="13">
        <v>1014</v>
      </c>
      <c r="B1025" s="120">
        <v>3</v>
      </c>
      <c r="C1025" s="469" t="s">
        <v>14281</v>
      </c>
      <c r="D1025" s="469" t="s">
        <v>11821</v>
      </c>
      <c r="E1025" s="469" t="s">
        <v>189</v>
      </c>
      <c r="F1025" s="469" t="s">
        <v>898</v>
      </c>
      <c r="G1025" s="469" t="s">
        <v>11822</v>
      </c>
      <c r="H1025" s="469" t="s">
        <v>11822</v>
      </c>
      <c r="I1025" s="469" t="s">
        <v>11823</v>
      </c>
      <c r="J1025" s="469" t="s">
        <v>11824</v>
      </c>
      <c r="K1025" s="469" t="s">
        <v>11825</v>
      </c>
      <c r="L1025" s="469" t="s">
        <v>11826</v>
      </c>
      <c r="M1025" s="469" t="s">
        <v>38</v>
      </c>
      <c r="N1025" s="469" t="s">
        <v>11827</v>
      </c>
      <c r="O1025" s="469" t="s">
        <v>1452</v>
      </c>
      <c r="P1025" s="469" t="s">
        <v>11828</v>
      </c>
      <c r="Q1025" s="469" t="s">
        <v>624</v>
      </c>
      <c r="R1025" s="469" t="s">
        <v>11800</v>
      </c>
      <c r="S1025" s="469" t="s">
        <v>11829</v>
      </c>
      <c r="T1025" s="469" t="s">
        <v>11830</v>
      </c>
      <c r="U1025" s="469" t="s">
        <v>11831</v>
      </c>
      <c r="V1025" s="469" t="s">
        <v>41</v>
      </c>
      <c r="W1025" s="469" t="s">
        <v>11832</v>
      </c>
      <c r="X1025" s="469" t="s">
        <v>11833</v>
      </c>
      <c r="Y1025" s="469" t="s">
        <v>11834</v>
      </c>
      <c r="Z1025" s="469" t="s">
        <v>11835</v>
      </c>
      <c r="AA1025" s="469" t="s">
        <v>11836</v>
      </c>
    </row>
    <row r="1026" spans="1:27" ht="96" customHeight="1" x14ac:dyDescent="0.2">
      <c r="A1026" s="13">
        <v>1015</v>
      </c>
      <c r="B1026" s="120">
        <v>4</v>
      </c>
      <c r="C1026" s="469" t="s">
        <v>14281</v>
      </c>
      <c r="D1026" s="469" t="s">
        <v>11837</v>
      </c>
      <c r="E1026" s="469" t="s">
        <v>189</v>
      </c>
      <c r="F1026" s="469" t="s">
        <v>11838</v>
      </c>
      <c r="G1026" s="469" t="s">
        <v>11839</v>
      </c>
      <c r="H1026" s="469" t="s">
        <v>11840</v>
      </c>
      <c r="I1026" s="469">
        <v>249003225</v>
      </c>
      <c r="J1026" s="469" t="s">
        <v>11841</v>
      </c>
      <c r="K1026" s="469" t="s">
        <v>11842</v>
      </c>
      <c r="L1026" s="469" t="s">
        <v>11843</v>
      </c>
      <c r="M1026" s="469" t="s">
        <v>38</v>
      </c>
      <c r="N1026" s="469">
        <v>1</v>
      </c>
      <c r="O1026" s="469" t="s">
        <v>1452</v>
      </c>
      <c r="P1026" s="469" t="s">
        <v>11844</v>
      </c>
      <c r="Q1026" s="469" t="s">
        <v>3580</v>
      </c>
      <c r="R1026" s="469" t="s">
        <v>11800</v>
      </c>
      <c r="S1026" s="469" t="s">
        <v>11845</v>
      </c>
      <c r="T1026" s="469" t="s">
        <v>8378</v>
      </c>
      <c r="U1026" s="469">
        <v>112</v>
      </c>
      <c r="V1026" s="469" t="s">
        <v>41</v>
      </c>
      <c r="W1026" s="469" t="s">
        <v>11846</v>
      </c>
      <c r="X1026" s="469" t="s">
        <v>11847</v>
      </c>
      <c r="Y1026" s="469" t="s">
        <v>11848</v>
      </c>
      <c r="Z1026" s="469" t="s">
        <v>11849</v>
      </c>
      <c r="AA1026" s="469" t="s">
        <v>11850</v>
      </c>
    </row>
    <row r="1027" spans="1:27" ht="126" customHeight="1" x14ac:dyDescent="0.2">
      <c r="A1027" s="13">
        <v>1016</v>
      </c>
      <c r="B1027" s="120">
        <v>5</v>
      </c>
      <c r="C1027" s="469" t="s">
        <v>14281</v>
      </c>
      <c r="D1027" s="469" t="s">
        <v>11851</v>
      </c>
      <c r="E1027" s="469" t="s">
        <v>189</v>
      </c>
      <c r="F1027" s="469" t="s">
        <v>11852</v>
      </c>
      <c r="G1027" s="469" t="s">
        <v>11853</v>
      </c>
      <c r="H1027" s="469" t="s">
        <v>11853</v>
      </c>
      <c r="I1027" s="469" t="s">
        <v>11854</v>
      </c>
      <c r="J1027" s="469" t="s">
        <v>11855</v>
      </c>
      <c r="K1027" s="469" t="s">
        <v>11856</v>
      </c>
      <c r="L1027" s="469" t="s">
        <v>11857</v>
      </c>
      <c r="M1027" s="469" t="s">
        <v>38</v>
      </c>
      <c r="N1027" s="469">
        <v>1</v>
      </c>
      <c r="O1027" s="469" t="s">
        <v>11858</v>
      </c>
      <c r="P1027" s="469">
        <v>35</v>
      </c>
      <c r="Q1027" s="469" t="s">
        <v>9794</v>
      </c>
      <c r="R1027" s="469" t="s">
        <v>11800</v>
      </c>
      <c r="S1027" s="469" t="s">
        <v>11859</v>
      </c>
      <c r="T1027" s="469">
        <v>2352</v>
      </c>
      <c r="U1027" s="469">
        <v>112</v>
      </c>
      <c r="V1027" s="469" t="s">
        <v>545</v>
      </c>
      <c r="W1027" s="469" t="s">
        <v>11860</v>
      </c>
      <c r="X1027" s="469" t="s">
        <v>11817</v>
      </c>
      <c r="Y1027" s="469" t="s">
        <v>11861</v>
      </c>
      <c r="Z1027" s="469" t="s">
        <v>11862</v>
      </c>
      <c r="AA1027" s="469" t="s">
        <v>11863</v>
      </c>
    </row>
    <row r="1028" spans="1:27" ht="103.5" customHeight="1" x14ac:dyDescent="0.2">
      <c r="A1028" s="13">
        <v>1017</v>
      </c>
      <c r="B1028" s="120">
        <v>6</v>
      </c>
      <c r="C1028" s="469" t="s">
        <v>14281</v>
      </c>
      <c r="D1028" s="469" t="s">
        <v>11864</v>
      </c>
      <c r="E1028" s="469" t="s">
        <v>189</v>
      </c>
      <c r="F1028" s="469" t="s">
        <v>11852</v>
      </c>
      <c r="G1028" s="469" t="s">
        <v>11865</v>
      </c>
      <c r="H1028" s="469" t="s">
        <v>11866</v>
      </c>
      <c r="I1028" s="469">
        <v>249003306</v>
      </c>
      <c r="J1028" s="469" t="s">
        <v>11867</v>
      </c>
      <c r="K1028" s="469" t="s">
        <v>11868</v>
      </c>
      <c r="L1028" s="469" t="s">
        <v>11869</v>
      </c>
      <c r="M1028" s="469" t="s">
        <v>38</v>
      </c>
      <c r="N1028" s="469">
        <v>21</v>
      </c>
      <c r="O1028" s="469" t="s">
        <v>3321</v>
      </c>
      <c r="P1028" s="469">
        <v>35</v>
      </c>
      <c r="Q1028" s="469" t="s">
        <v>5738</v>
      </c>
      <c r="R1028" s="469" t="s">
        <v>11800</v>
      </c>
      <c r="S1028" s="469" t="s">
        <v>11870</v>
      </c>
      <c r="T1028" s="469">
        <v>2352</v>
      </c>
      <c r="U1028" s="469">
        <v>112</v>
      </c>
      <c r="V1028" s="469" t="s">
        <v>545</v>
      </c>
      <c r="W1028" s="469" t="s">
        <v>11871</v>
      </c>
      <c r="X1028" s="469" t="s">
        <v>11872</v>
      </c>
      <c r="Y1028" s="469" t="s">
        <v>11873</v>
      </c>
      <c r="Z1028" s="469" t="s">
        <v>11874</v>
      </c>
      <c r="AA1028" s="469" t="s">
        <v>11875</v>
      </c>
    </row>
    <row r="1029" spans="1:27" ht="101.25" customHeight="1" x14ac:dyDescent="0.2">
      <c r="A1029" s="13">
        <v>1018</v>
      </c>
      <c r="B1029" s="120">
        <v>7</v>
      </c>
      <c r="C1029" s="469" t="s">
        <v>14281</v>
      </c>
      <c r="D1029" s="469" t="s">
        <v>11876</v>
      </c>
      <c r="E1029" s="469" t="s">
        <v>189</v>
      </c>
      <c r="F1029" s="469" t="s">
        <v>898</v>
      </c>
      <c r="G1029" s="469" t="s">
        <v>11877</v>
      </c>
      <c r="H1029" s="469" t="s">
        <v>11877</v>
      </c>
      <c r="I1029" s="469">
        <v>249003120</v>
      </c>
      <c r="J1029" s="469" t="s">
        <v>11878</v>
      </c>
      <c r="K1029" s="469" t="s">
        <v>11879</v>
      </c>
      <c r="L1029" s="469" t="s">
        <v>11880</v>
      </c>
      <c r="M1029" s="469" t="s">
        <v>38</v>
      </c>
      <c r="N1029" s="469">
        <v>1</v>
      </c>
      <c r="O1029" s="469" t="s">
        <v>11881</v>
      </c>
      <c r="P1029" s="469">
        <v>50</v>
      </c>
      <c r="Q1029" s="469" t="s">
        <v>3917</v>
      </c>
      <c r="R1029" s="469" t="s">
        <v>11800</v>
      </c>
      <c r="S1029" s="469" t="s">
        <v>11882</v>
      </c>
      <c r="T1029" s="469">
        <v>2352</v>
      </c>
      <c r="U1029" s="469">
        <v>112</v>
      </c>
      <c r="V1029" s="469" t="s">
        <v>41</v>
      </c>
      <c r="W1029" s="469" t="s">
        <v>11883</v>
      </c>
      <c r="X1029" s="469" t="s">
        <v>11884</v>
      </c>
      <c r="Y1029" s="469" t="s">
        <v>11885</v>
      </c>
      <c r="Z1029" s="469" t="s">
        <v>11886</v>
      </c>
      <c r="AA1029" s="469" t="s">
        <v>11887</v>
      </c>
    </row>
    <row r="1030" spans="1:27" ht="96.75" customHeight="1" x14ac:dyDescent="0.2">
      <c r="A1030" s="13">
        <v>1019</v>
      </c>
      <c r="B1030" s="120">
        <v>8</v>
      </c>
      <c r="C1030" s="469" t="s">
        <v>14281</v>
      </c>
      <c r="D1030" s="469" t="s">
        <v>11888</v>
      </c>
      <c r="E1030" s="469" t="s">
        <v>189</v>
      </c>
      <c r="F1030" s="469" t="s">
        <v>11889</v>
      </c>
      <c r="G1030" s="469" t="s">
        <v>11890</v>
      </c>
      <c r="H1030" s="469" t="s">
        <v>11891</v>
      </c>
      <c r="I1030" s="469">
        <v>249003232</v>
      </c>
      <c r="J1030" s="469" t="s">
        <v>11892</v>
      </c>
      <c r="K1030" s="469" t="s">
        <v>11893</v>
      </c>
      <c r="L1030" s="469" t="s">
        <v>11894</v>
      </c>
      <c r="M1030" s="469" t="s">
        <v>38</v>
      </c>
      <c r="N1030" s="469">
        <v>1</v>
      </c>
      <c r="O1030" s="469" t="s">
        <v>1452</v>
      </c>
      <c r="P1030" s="469" t="s">
        <v>11895</v>
      </c>
      <c r="Q1030" s="469" t="s">
        <v>3917</v>
      </c>
      <c r="R1030" s="469" t="s">
        <v>11800</v>
      </c>
      <c r="S1030" s="469" t="s">
        <v>11896</v>
      </c>
      <c r="T1030" s="469" t="s">
        <v>8378</v>
      </c>
      <c r="U1030" s="469">
        <v>112</v>
      </c>
      <c r="V1030" s="469" t="s">
        <v>41</v>
      </c>
      <c r="W1030" s="469" t="s">
        <v>11897</v>
      </c>
      <c r="X1030" s="469" t="s">
        <v>11898</v>
      </c>
      <c r="Y1030" s="469" t="s">
        <v>11899</v>
      </c>
      <c r="Z1030" s="469" t="s">
        <v>11900</v>
      </c>
      <c r="AA1030" s="469" t="s">
        <v>11901</v>
      </c>
    </row>
    <row r="1031" spans="1:27" ht="103.5" customHeight="1" x14ac:dyDescent="0.2">
      <c r="A1031" s="13">
        <v>1020</v>
      </c>
      <c r="B1031" s="120">
        <v>9</v>
      </c>
      <c r="C1031" s="469" t="s">
        <v>14281</v>
      </c>
      <c r="D1031" s="469" t="s">
        <v>11902</v>
      </c>
      <c r="E1031" s="469" t="s">
        <v>189</v>
      </c>
      <c r="F1031" s="469" t="s">
        <v>11902</v>
      </c>
      <c r="G1031" s="469" t="s">
        <v>11903</v>
      </c>
      <c r="H1031" s="469" t="s">
        <v>11903</v>
      </c>
      <c r="I1031" s="469">
        <v>249003264</v>
      </c>
      <c r="J1031" s="469" t="s">
        <v>11904</v>
      </c>
      <c r="K1031" s="469" t="s">
        <v>11905</v>
      </c>
      <c r="L1031" s="469" t="s">
        <v>11906</v>
      </c>
      <c r="M1031" s="469" t="s">
        <v>559</v>
      </c>
      <c r="N1031" s="469">
        <v>1</v>
      </c>
      <c r="O1031" s="469" t="s">
        <v>3321</v>
      </c>
      <c r="P1031" s="469">
        <v>30</v>
      </c>
      <c r="Q1031" s="469" t="s">
        <v>3869</v>
      </c>
      <c r="R1031" s="469" t="s">
        <v>11800</v>
      </c>
      <c r="S1031" s="469" t="s">
        <v>11907</v>
      </c>
      <c r="T1031" s="469">
        <v>2352</v>
      </c>
      <c r="U1031" s="469">
        <v>112</v>
      </c>
      <c r="V1031" s="469" t="s">
        <v>545</v>
      </c>
      <c r="W1031" s="469" t="s">
        <v>11908</v>
      </c>
      <c r="X1031" s="469" t="s">
        <v>11909</v>
      </c>
      <c r="Y1031" s="469" t="s">
        <v>11910</v>
      </c>
      <c r="Z1031" s="469" t="s">
        <v>11911</v>
      </c>
      <c r="AA1031" s="469" t="s">
        <v>11912</v>
      </c>
    </row>
    <row r="1032" spans="1:27" ht="102" customHeight="1" x14ac:dyDescent="0.2">
      <c r="A1032" s="13">
        <v>1021</v>
      </c>
      <c r="B1032" s="120">
        <v>10</v>
      </c>
      <c r="C1032" s="469" t="s">
        <v>14281</v>
      </c>
      <c r="D1032" s="469" t="s">
        <v>11913</v>
      </c>
      <c r="E1032" s="469" t="s">
        <v>189</v>
      </c>
      <c r="F1032" s="469" t="s">
        <v>898</v>
      </c>
      <c r="G1032" s="469" t="s">
        <v>11914</v>
      </c>
      <c r="H1032" s="469" t="s">
        <v>11915</v>
      </c>
      <c r="I1032" s="469">
        <v>249003183</v>
      </c>
      <c r="J1032" s="469" t="s">
        <v>11916</v>
      </c>
      <c r="K1032" s="469" t="s">
        <v>11917</v>
      </c>
      <c r="L1032" s="469" t="s">
        <v>11918</v>
      </c>
      <c r="M1032" s="469" t="s">
        <v>38</v>
      </c>
      <c r="N1032" s="469">
        <v>1</v>
      </c>
      <c r="O1032" s="469" t="s">
        <v>3321</v>
      </c>
      <c r="P1032" s="469">
        <v>30</v>
      </c>
      <c r="Q1032" s="469" t="s">
        <v>3917</v>
      </c>
      <c r="R1032" s="469" t="s">
        <v>11800</v>
      </c>
      <c r="S1032" s="469" t="s">
        <v>11919</v>
      </c>
      <c r="T1032" s="469">
        <v>2352</v>
      </c>
      <c r="U1032" s="469">
        <v>112</v>
      </c>
      <c r="V1032" s="469" t="s">
        <v>41</v>
      </c>
      <c r="W1032" s="469" t="s">
        <v>11920</v>
      </c>
      <c r="X1032" s="469" t="s">
        <v>11921</v>
      </c>
      <c r="Y1032" s="469" t="s">
        <v>11922</v>
      </c>
      <c r="Z1032" s="469" t="s">
        <v>11923</v>
      </c>
      <c r="AA1032" s="469" t="s">
        <v>11924</v>
      </c>
    </row>
    <row r="1033" spans="1:27" ht="122.25" customHeight="1" x14ac:dyDescent="0.2">
      <c r="A1033" s="13">
        <v>1022</v>
      </c>
      <c r="B1033" s="120">
        <v>11</v>
      </c>
      <c r="C1033" s="469" t="s">
        <v>14281</v>
      </c>
      <c r="D1033" s="469" t="s">
        <v>11925</v>
      </c>
      <c r="E1033" s="469" t="s">
        <v>189</v>
      </c>
      <c r="F1033" s="469" t="s">
        <v>11926</v>
      </c>
      <c r="G1033" s="469" t="s">
        <v>11927</v>
      </c>
      <c r="H1033" s="469" t="s">
        <v>11928</v>
      </c>
      <c r="I1033" s="469">
        <v>249003183</v>
      </c>
      <c r="J1033" s="469" t="s">
        <v>11916</v>
      </c>
      <c r="K1033" s="469" t="s">
        <v>11929</v>
      </c>
      <c r="L1033" s="469" t="s">
        <v>11930</v>
      </c>
      <c r="M1033" s="469" t="s">
        <v>38</v>
      </c>
      <c r="N1033" s="469">
        <v>1</v>
      </c>
      <c r="O1033" s="469" t="s">
        <v>1452</v>
      </c>
      <c r="P1033" s="469">
        <v>25</v>
      </c>
      <c r="Q1033" s="469" t="s">
        <v>3917</v>
      </c>
      <c r="R1033" s="469" t="s">
        <v>11800</v>
      </c>
      <c r="S1033" s="469" t="s">
        <v>11931</v>
      </c>
      <c r="T1033" s="469">
        <v>2352</v>
      </c>
      <c r="U1033" s="469">
        <v>112</v>
      </c>
      <c r="V1033" s="469" t="s">
        <v>545</v>
      </c>
      <c r="W1033" s="469" t="s">
        <v>11932</v>
      </c>
      <c r="X1033" s="469" t="s">
        <v>11933</v>
      </c>
      <c r="Y1033" s="469" t="s">
        <v>11934</v>
      </c>
      <c r="Z1033" s="469" t="s">
        <v>11935</v>
      </c>
      <c r="AA1033" s="469" t="s">
        <v>11936</v>
      </c>
    </row>
    <row r="1034" spans="1:27" ht="86.25" customHeight="1" x14ac:dyDescent="0.2">
      <c r="A1034" s="13">
        <v>1023</v>
      </c>
      <c r="B1034" s="120">
        <v>12</v>
      </c>
      <c r="C1034" s="469" t="s">
        <v>14281</v>
      </c>
      <c r="D1034" s="469" t="s">
        <v>11937</v>
      </c>
      <c r="E1034" s="469" t="s">
        <v>189</v>
      </c>
      <c r="F1034" s="469" t="s">
        <v>898</v>
      </c>
      <c r="G1034" s="469" t="s">
        <v>11938</v>
      </c>
      <c r="H1034" s="469" t="s">
        <v>11938</v>
      </c>
      <c r="I1034" s="469">
        <v>249003137</v>
      </c>
      <c r="J1034" s="469" t="s">
        <v>11939</v>
      </c>
      <c r="K1034" s="469" t="s">
        <v>11940</v>
      </c>
      <c r="L1034" s="469" t="s">
        <v>11941</v>
      </c>
      <c r="M1034" s="469" t="s">
        <v>38</v>
      </c>
      <c r="N1034" s="469">
        <v>1</v>
      </c>
      <c r="O1034" s="469" t="s">
        <v>3321</v>
      </c>
      <c r="P1034" s="469">
        <v>35</v>
      </c>
      <c r="Q1034" s="469" t="s">
        <v>624</v>
      </c>
      <c r="R1034" s="469" t="s">
        <v>11800</v>
      </c>
      <c r="S1034" s="469" t="s">
        <v>11942</v>
      </c>
      <c r="T1034" s="469" t="s">
        <v>1471</v>
      </c>
      <c r="U1034" s="469">
        <v>112</v>
      </c>
      <c r="V1034" s="469" t="s">
        <v>545</v>
      </c>
      <c r="W1034" s="469" t="s">
        <v>11943</v>
      </c>
      <c r="X1034" s="469" t="s">
        <v>11944</v>
      </c>
      <c r="Y1034" s="469" t="s">
        <v>11945</v>
      </c>
      <c r="Z1034" s="469" t="s">
        <v>11946</v>
      </c>
      <c r="AA1034" s="469" t="s">
        <v>11947</v>
      </c>
    </row>
    <row r="1035" spans="1:27" ht="99" customHeight="1" x14ac:dyDescent="0.2">
      <c r="A1035" s="13">
        <v>1024</v>
      </c>
      <c r="B1035" s="120">
        <v>13</v>
      </c>
      <c r="C1035" s="469" t="s">
        <v>14281</v>
      </c>
      <c r="D1035" s="469" t="s">
        <v>11948</v>
      </c>
      <c r="E1035" s="469" t="s">
        <v>189</v>
      </c>
      <c r="F1035" s="469" t="s">
        <v>898</v>
      </c>
      <c r="G1035" s="469" t="s">
        <v>11949</v>
      </c>
      <c r="H1035" s="469" t="s">
        <v>11949</v>
      </c>
      <c r="I1035" s="469">
        <v>249003218</v>
      </c>
      <c r="J1035" s="469" t="s">
        <v>11950</v>
      </c>
      <c r="K1035" s="469" t="s">
        <v>11951</v>
      </c>
      <c r="L1035" s="469" t="s">
        <v>11952</v>
      </c>
      <c r="M1035" s="469" t="s">
        <v>38</v>
      </c>
      <c r="N1035" s="469">
        <v>1</v>
      </c>
      <c r="O1035" s="469" t="s">
        <v>10477</v>
      </c>
      <c r="P1035" s="469">
        <v>100</v>
      </c>
      <c r="Q1035" s="469" t="s">
        <v>11953</v>
      </c>
      <c r="R1035" s="469" t="s">
        <v>11800</v>
      </c>
      <c r="S1035" s="469" t="s">
        <v>11954</v>
      </c>
      <c r="T1035" s="469">
        <v>2350</v>
      </c>
      <c r="U1035" s="469">
        <v>112</v>
      </c>
      <c r="V1035" s="469" t="s">
        <v>41</v>
      </c>
      <c r="W1035" s="469" t="s">
        <v>11955</v>
      </c>
      <c r="X1035" s="469" t="s">
        <v>11956</v>
      </c>
      <c r="Y1035" s="469" t="s">
        <v>11957</v>
      </c>
      <c r="Z1035" s="469" t="s">
        <v>11958</v>
      </c>
      <c r="AA1035" s="469" t="s">
        <v>11959</v>
      </c>
    </row>
    <row r="1036" spans="1:27" ht="84.75" customHeight="1" x14ac:dyDescent="0.2">
      <c r="A1036" s="13">
        <v>1025</v>
      </c>
      <c r="B1036" s="120">
        <v>14</v>
      </c>
      <c r="C1036" s="469" t="s">
        <v>14281</v>
      </c>
      <c r="D1036" s="469" t="s">
        <v>11960</v>
      </c>
      <c r="E1036" s="469" t="s">
        <v>189</v>
      </c>
      <c r="F1036" s="469" t="s">
        <v>898</v>
      </c>
      <c r="G1036" s="469" t="s">
        <v>11961</v>
      </c>
      <c r="H1036" s="469" t="s">
        <v>11961</v>
      </c>
      <c r="I1036" s="469" t="s">
        <v>11962</v>
      </c>
      <c r="J1036" s="469" t="s">
        <v>11963</v>
      </c>
      <c r="K1036" s="469" t="s">
        <v>11964</v>
      </c>
      <c r="L1036" s="469" t="s">
        <v>11965</v>
      </c>
      <c r="M1036" s="469" t="s">
        <v>38</v>
      </c>
      <c r="N1036" s="469">
        <v>2</v>
      </c>
      <c r="O1036" s="469" t="s">
        <v>11966</v>
      </c>
      <c r="P1036" s="469">
        <v>350</v>
      </c>
      <c r="Q1036" s="469" t="s">
        <v>624</v>
      </c>
      <c r="R1036" s="469" t="s">
        <v>11800</v>
      </c>
      <c r="S1036" s="469" t="s">
        <v>11967</v>
      </c>
      <c r="T1036" s="469">
        <v>2352</v>
      </c>
      <c r="U1036" s="469">
        <v>112</v>
      </c>
      <c r="V1036" s="469" t="s">
        <v>545</v>
      </c>
      <c r="W1036" s="469" t="s">
        <v>11968</v>
      </c>
      <c r="X1036" s="469" t="s">
        <v>11969</v>
      </c>
      <c r="Y1036" s="469" t="s">
        <v>11970</v>
      </c>
      <c r="Z1036" s="469" t="s">
        <v>11971</v>
      </c>
      <c r="AA1036" s="469" t="s">
        <v>11972</v>
      </c>
    </row>
    <row r="1037" spans="1:27" ht="95.25" customHeight="1" x14ac:dyDescent="0.2">
      <c r="A1037" s="13">
        <v>1026</v>
      </c>
      <c r="B1037" s="120">
        <v>15</v>
      </c>
      <c r="C1037" s="469" t="s">
        <v>14281</v>
      </c>
      <c r="D1037" s="469" t="s">
        <v>11973</v>
      </c>
      <c r="E1037" s="469" t="s">
        <v>3301</v>
      </c>
      <c r="F1037" s="469" t="s">
        <v>11974</v>
      </c>
      <c r="G1037" s="469" t="s">
        <v>11975</v>
      </c>
      <c r="H1037" s="469" t="s">
        <v>11976</v>
      </c>
      <c r="I1037" s="469">
        <v>249004268</v>
      </c>
      <c r="J1037" s="469" t="s">
        <v>11977</v>
      </c>
      <c r="K1037" s="469" t="s">
        <v>11978</v>
      </c>
      <c r="L1037" s="469" t="s">
        <v>11979</v>
      </c>
      <c r="M1037" s="469" t="s">
        <v>38</v>
      </c>
      <c r="N1037" s="469">
        <v>1</v>
      </c>
      <c r="O1037" s="469" t="s">
        <v>3321</v>
      </c>
      <c r="P1037" s="469">
        <v>220</v>
      </c>
      <c r="Q1037" s="469" t="s">
        <v>624</v>
      </c>
      <c r="R1037" s="469" t="s">
        <v>11800</v>
      </c>
      <c r="S1037" s="469" t="s">
        <v>11980</v>
      </c>
      <c r="T1037" s="469" t="s">
        <v>11981</v>
      </c>
      <c r="U1037" s="469">
        <v>112</v>
      </c>
      <c r="V1037" s="469" t="s">
        <v>41</v>
      </c>
      <c r="W1037" s="469" t="s">
        <v>11982</v>
      </c>
      <c r="X1037" s="469" t="s">
        <v>11983</v>
      </c>
      <c r="Y1037" s="469" t="s">
        <v>11984</v>
      </c>
      <c r="Z1037" s="469" t="s">
        <v>11985</v>
      </c>
      <c r="AA1037" s="469" t="s">
        <v>11986</v>
      </c>
    </row>
    <row r="1038" spans="1:27" ht="144.75" customHeight="1" x14ac:dyDescent="0.2">
      <c r="A1038" s="13">
        <v>1027</v>
      </c>
      <c r="B1038" s="120">
        <v>16</v>
      </c>
      <c r="C1038" s="469" t="s">
        <v>14281</v>
      </c>
      <c r="D1038" s="469" t="s">
        <v>11987</v>
      </c>
      <c r="E1038" s="469" t="s">
        <v>3301</v>
      </c>
      <c r="F1038" s="469" t="s">
        <v>11974</v>
      </c>
      <c r="G1038" s="469" t="s">
        <v>11988</v>
      </c>
      <c r="H1038" s="469" t="s">
        <v>11976</v>
      </c>
      <c r="I1038" s="469">
        <v>249004268</v>
      </c>
      <c r="J1038" s="469" t="s">
        <v>11977</v>
      </c>
      <c r="K1038" s="469" t="s">
        <v>11989</v>
      </c>
      <c r="L1038" s="469" t="s">
        <v>11990</v>
      </c>
      <c r="M1038" s="469" t="s">
        <v>38</v>
      </c>
      <c r="N1038" s="469">
        <v>1</v>
      </c>
      <c r="O1038" s="469" t="s">
        <v>11991</v>
      </c>
      <c r="P1038" s="469">
        <v>30</v>
      </c>
      <c r="Q1038" s="469" t="s">
        <v>624</v>
      </c>
      <c r="R1038" s="469" t="s">
        <v>11800</v>
      </c>
      <c r="S1038" s="469" t="s">
        <v>11992</v>
      </c>
      <c r="T1038" s="469">
        <v>2352</v>
      </c>
      <c r="U1038" s="469">
        <v>112</v>
      </c>
      <c r="V1038" s="469" t="s">
        <v>545</v>
      </c>
      <c r="W1038" s="469" t="s">
        <v>11993</v>
      </c>
      <c r="X1038" s="469" t="s">
        <v>11994</v>
      </c>
      <c r="Y1038" s="469" t="s">
        <v>11995</v>
      </c>
      <c r="Z1038" s="469" t="s">
        <v>11996</v>
      </c>
      <c r="AA1038" s="469" t="s">
        <v>11997</v>
      </c>
    </row>
    <row r="1039" spans="1:27" ht="104.25" customHeight="1" x14ac:dyDescent="0.2">
      <c r="A1039" s="13">
        <v>1028</v>
      </c>
      <c r="B1039" s="616">
        <v>1</v>
      </c>
      <c r="C1039" s="469" t="s">
        <v>11998</v>
      </c>
      <c r="D1039" s="469" t="s">
        <v>11999</v>
      </c>
      <c r="E1039" s="69" t="s">
        <v>2752</v>
      </c>
      <c r="F1039" s="469" t="s">
        <v>12000</v>
      </c>
      <c r="G1039" s="469" t="s">
        <v>12001</v>
      </c>
      <c r="H1039" s="469" t="s">
        <v>12002</v>
      </c>
      <c r="I1039" s="469">
        <v>250002226</v>
      </c>
      <c r="J1039" s="469" t="s">
        <v>12003</v>
      </c>
      <c r="K1039" s="469" t="s">
        <v>12004</v>
      </c>
      <c r="L1039" s="469" t="s">
        <v>12005</v>
      </c>
      <c r="M1039" s="469" t="s">
        <v>38</v>
      </c>
      <c r="N1039" s="469" t="s">
        <v>1623</v>
      </c>
      <c r="O1039" s="469" t="s">
        <v>10163</v>
      </c>
      <c r="P1039" s="469">
        <v>30</v>
      </c>
      <c r="Q1039" s="7" t="s">
        <v>624</v>
      </c>
      <c r="R1039" s="469" t="s">
        <v>12006</v>
      </c>
      <c r="S1039" s="469" t="s">
        <v>12007</v>
      </c>
      <c r="T1039" s="469" t="s">
        <v>1471</v>
      </c>
      <c r="U1039" s="469">
        <v>112</v>
      </c>
      <c r="V1039" s="469" t="s">
        <v>41</v>
      </c>
      <c r="W1039" s="469" t="s">
        <v>12009</v>
      </c>
      <c r="X1039" s="469" t="s">
        <v>12010</v>
      </c>
      <c r="Y1039" s="469" t="s">
        <v>12011</v>
      </c>
      <c r="Z1039" s="469" t="s">
        <v>12012</v>
      </c>
      <c r="AA1039" s="469" t="s">
        <v>12013</v>
      </c>
    </row>
    <row r="1040" spans="1:27" ht="90.75" customHeight="1" x14ac:dyDescent="0.2">
      <c r="A1040" s="13">
        <v>1029</v>
      </c>
      <c r="B1040" s="616">
        <v>2</v>
      </c>
      <c r="C1040" s="21" t="s">
        <v>11998</v>
      </c>
      <c r="D1040" s="21" t="s">
        <v>12014</v>
      </c>
      <c r="E1040" s="21" t="s">
        <v>999</v>
      </c>
      <c r="F1040" s="21" t="s">
        <v>12015</v>
      </c>
      <c r="G1040" s="21" t="s">
        <v>12016</v>
      </c>
      <c r="H1040" s="21" t="s">
        <v>12017</v>
      </c>
      <c r="I1040" s="21">
        <v>250002699</v>
      </c>
      <c r="J1040" s="21" t="s">
        <v>12018</v>
      </c>
      <c r="K1040" s="21" t="s">
        <v>12019</v>
      </c>
      <c r="L1040" s="21" t="s">
        <v>12020</v>
      </c>
      <c r="M1040" s="21" t="s">
        <v>12021</v>
      </c>
      <c r="N1040" s="21">
        <v>1</v>
      </c>
      <c r="O1040" s="21" t="s">
        <v>1018</v>
      </c>
      <c r="P1040" s="21" t="s">
        <v>12022</v>
      </c>
      <c r="Q1040" s="21" t="s">
        <v>624</v>
      </c>
      <c r="R1040" s="21" t="s">
        <v>12023</v>
      </c>
      <c r="S1040" s="21" t="s">
        <v>12024</v>
      </c>
      <c r="T1040" s="21" t="s">
        <v>1579</v>
      </c>
      <c r="U1040" s="469">
        <v>112</v>
      </c>
      <c r="V1040" s="472" t="s">
        <v>41</v>
      </c>
      <c r="W1040" s="472" t="s">
        <v>12025</v>
      </c>
      <c r="X1040" s="472" t="s">
        <v>12026</v>
      </c>
      <c r="Y1040" s="472" t="s">
        <v>12027</v>
      </c>
      <c r="Z1040" s="472" t="s">
        <v>12028</v>
      </c>
      <c r="AA1040" s="29" t="s">
        <v>12029</v>
      </c>
    </row>
    <row r="1041" spans="1:27" ht="132.75" customHeight="1" x14ac:dyDescent="0.2">
      <c r="A1041" s="13">
        <v>1030</v>
      </c>
      <c r="B1041" s="616">
        <v>3</v>
      </c>
      <c r="C1041" s="21" t="s">
        <v>11998</v>
      </c>
      <c r="D1041" s="647" t="s">
        <v>12030</v>
      </c>
      <c r="E1041" s="21" t="s">
        <v>999</v>
      </c>
      <c r="F1041" s="21" t="s">
        <v>12015</v>
      </c>
      <c r="G1041" s="21" t="s">
        <v>12031</v>
      </c>
      <c r="H1041" s="21" t="s">
        <v>12032</v>
      </c>
      <c r="I1041" s="21">
        <v>250002699</v>
      </c>
      <c r="J1041" s="21" t="s">
        <v>12018</v>
      </c>
      <c r="K1041" s="21" t="s">
        <v>12033</v>
      </c>
      <c r="L1041" s="29" t="s">
        <v>12034</v>
      </c>
      <c r="M1041" s="21" t="s">
        <v>2273</v>
      </c>
      <c r="N1041" s="21">
        <v>1</v>
      </c>
      <c r="O1041" s="21" t="s">
        <v>1018</v>
      </c>
      <c r="P1041" s="21" t="s">
        <v>12035</v>
      </c>
      <c r="Q1041" s="21" t="s">
        <v>1028</v>
      </c>
      <c r="R1041" s="21" t="s">
        <v>12023</v>
      </c>
      <c r="S1041" s="21" t="s">
        <v>12036</v>
      </c>
      <c r="T1041" s="21" t="s">
        <v>1579</v>
      </c>
      <c r="U1041" s="469">
        <v>112</v>
      </c>
      <c r="V1041" s="472" t="s">
        <v>41</v>
      </c>
      <c r="W1041" s="472" t="s">
        <v>12037</v>
      </c>
      <c r="X1041" s="472" t="s">
        <v>12038</v>
      </c>
      <c r="Y1041" s="472" t="s">
        <v>12039</v>
      </c>
      <c r="Z1041" s="472" t="s">
        <v>12040</v>
      </c>
      <c r="AA1041" s="472" t="s">
        <v>12041</v>
      </c>
    </row>
    <row r="1042" spans="1:27" ht="131.25" customHeight="1" x14ac:dyDescent="0.2">
      <c r="A1042" s="13">
        <v>1031</v>
      </c>
      <c r="B1042" s="616">
        <v>4</v>
      </c>
      <c r="C1042" s="21" t="s">
        <v>11998</v>
      </c>
      <c r="D1042" s="21" t="s">
        <v>12042</v>
      </c>
      <c r="E1042" s="21" t="s">
        <v>999</v>
      </c>
      <c r="F1042" s="21" t="s">
        <v>12043</v>
      </c>
      <c r="G1042" s="21" t="s">
        <v>12044</v>
      </c>
      <c r="H1042" s="21" t="s">
        <v>12045</v>
      </c>
      <c r="I1042" s="21">
        <v>250002699</v>
      </c>
      <c r="J1042" s="21" t="s">
        <v>12018</v>
      </c>
      <c r="K1042" s="21" t="s">
        <v>12046</v>
      </c>
      <c r="L1042" s="29" t="s">
        <v>12047</v>
      </c>
      <c r="M1042" s="21" t="s">
        <v>137</v>
      </c>
      <c r="N1042" s="21">
        <v>1</v>
      </c>
      <c r="O1042" s="21" t="s">
        <v>1018</v>
      </c>
      <c r="P1042" s="21" t="s">
        <v>12048</v>
      </c>
      <c r="Q1042" s="530" t="s">
        <v>12049</v>
      </c>
      <c r="R1042" s="21" t="s">
        <v>12023</v>
      </c>
      <c r="S1042" s="21" t="s">
        <v>12050</v>
      </c>
      <c r="T1042" s="21" t="s">
        <v>1579</v>
      </c>
      <c r="U1042" s="469">
        <v>112</v>
      </c>
      <c r="V1042" s="472" t="s">
        <v>41</v>
      </c>
      <c r="W1042" s="472" t="s">
        <v>12051</v>
      </c>
      <c r="X1042" s="472" t="s">
        <v>12052</v>
      </c>
      <c r="Y1042" s="472" t="s">
        <v>12053</v>
      </c>
      <c r="Z1042" s="472" t="s">
        <v>12054</v>
      </c>
      <c r="AA1042" s="472" t="s">
        <v>12055</v>
      </c>
    </row>
    <row r="1043" spans="1:27" ht="93" customHeight="1" x14ac:dyDescent="0.2">
      <c r="A1043" s="13">
        <v>1032</v>
      </c>
      <c r="B1043" s="616">
        <v>5</v>
      </c>
      <c r="C1043" s="21" t="s">
        <v>11998</v>
      </c>
      <c r="D1043" s="21" t="s">
        <v>12056</v>
      </c>
      <c r="E1043" s="21" t="s">
        <v>999</v>
      </c>
      <c r="F1043" s="21" t="s">
        <v>12015</v>
      </c>
      <c r="G1043" s="21" t="s">
        <v>12057</v>
      </c>
      <c r="H1043" s="21" t="s">
        <v>12058</v>
      </c>
      <c r="I1043" s="21">
        <v>250006862</v>
      </c>
      <c r="J1043" s="21" t="s">
        <v>12059</v>
      </c>
      <c r="K1043" s="21" t="s">
        <v>12060</v>
      </c>
      <c r="L1043" s="29" t="s">
        <v>12061</v>
      </c>
      <c r="M1043" s="21" t="s">
        <v>2273</v>
      </c>
      <c r="N1043" s="21">
        <v>1</v>
      </c>
      <c r="O1043" s="21" t="s">
        <v>1018</v>
      </c>
      <c r="P1043" s="21" t="s">
        <v>12022</v>
      </c>
      <c r="Q1043" s="21" t="s">
        <v>624</v>
      </c>
      <c r="R1043" s="21" t="s">
        <v>12023</v>
      </c>
      <c r="S1043" s="21" t="s">
        <v>12062</v>
      </c>
      <c r="T1043" s="21" t="s">
        <v>1579</v>
      </c>
      <c r="U1043" s="469">
        <v>112</v>
      </c>
      <c r="V1043" s="472" t="s">
        <v>41</v>
      </c>
      <c r="W1043" s="472" t="s">
        <v>12063</v>
      </c>
      <c r="X1043" s="472" t="s">
        <v>12064</v>
      </c>
      <c r="Y1043" s="472" t="s">
        <v>12065</v>
      </c>
      <c r="Z1043" s="472" t="s">
        <v>12066</v>
      </c>
      <c r="AA1043" s="29" t="s">
        <v>12067</v>
      </c>
    </row>
    <row r="1044" spans="1:27" ht="77.25" customHeight="1" x14ac:dyDescent="0.2">
      <c r="A1044" s="13">
        <v>1033</v>
      </c>
      <c r="B1044" s="616">
        <v>6</v>
      </c>
      <c r="C1044" s="21" t="s">
        <v>11998</v>
      </c>
      <c r="D1044" s="21" t="s">
        <v>12068</v>
      </c>
      <c r="E1044" s="21" t="s">
        <v>999</v>
      </c>
      <c r="F1044" s="21" t="s">
        <v>12069</v>
      </c>
      <c r="G1044" s="21" t="s">
        <v>12070</v>
      </c>
      <c r="H1044" s="21" t="s">
        <v>12070</v>
      </c>
      <c r="I1044" s="21">
        <v>250002931</v>
      </c>
      <c r="J1044" s="21" t="s">
        <v>12071</v>
      </c>
      <c r="K1044" s="21" t="s">
        <v>12072</v>
      </c>
      <c r="L1044" s="29" t="s">
        <v>12073</v>
      </c>
      <c r="M1044" s="21" t="s">
        <v>38</v>
      </c>
      <c r="N1044" s="21">
        <v>1</v>
      </c>
      <c r="O1044" s="21" t="s">
        <v>1018</v>
      </c>
      <c r="P1044" s="21" t="s">
        <v>12074</v>
      </c>
      <c r="Q1044" s="21" t="s">
        <v>5955</v>
      </c>
      <c r="R1044" s="21" t="s">
        <v>12023</v>
      </c>
      <c r="S1044" s="21" t="s">
        <v>12075</v>
      </c>
      <c r="T1044" s="674" t="s">
        <v>1579</v>
      </c>
      <c r="U1044" s="469">
        <v>112</v>
      </c>
      <c r="V1044" s="472" t="s">
        <v>41</v>
      </c>
      <c r="W1044" s="472" t="s">
        <v>12076</v>
      </c>
      <c r="X1044" s="472" t="s">
        <v>12077</v>
      </c>
      <c r="Y1044" s="472" t="s">
        <v>12078</v>
      </c>
      <c r="Z1044" s="472" t="s">
        <v>12079</v>
      </c>
      <c r="AA1044" s="29" t="s">
        <v>12080</v>
      </c>
    </row>
    <row r="1045" spans="1:27" ht="102" x14ac:dyDescent="0.2">
      <c r="A1045" s="13">
        <v>1034</v>
      </c>
      <c r="B1045" s="616">
        <v>7</v>
      </c>
      <c r="C1045" s="21" t="s">
        <v>11998</v>
      </c>
      <c r="D1045" s="21" t="s">
        <v>12081</v>
      </c>
      <c r="E1045" s="21" t="s">
        <v>999</v>
      </c>
      <c r="F1045" s="21" t="s">
        <v>12015</v>
      </c>
      <c r="G1045" s="21" t="s">
        <v>12082</v>
      </c>
      <c r="H1045" s="21" t="s">
        <v>12083</v>
      </c>
      <c r="I1045" s="21">
        <v>250002931</v>
      </c>
      <c r="J1045" s="21" t="s">
        <v>12071</v>
      </c>
      <c r="K1045" s="21" t="s">
        <v>12084</v>
      </c>
      <c r="L1045" s="29" t="s">
        <v>12085</v>
      </c>
      <c r="M1045" s="21" t="s">
        <v>2273</v>
      </c>
      <c r="N1045" s="21">
        <v>1</v>
      </c>
      <c r="O1045" s="21" t="s">
        <v>1018</v>
      </c>
      <c r="P1045" s="21" t="s">
        <v>1788</v>
      </c>
      <c r="Q1045" s="21" t="s">
        <v>155</v>
      </c>
      <c r="R1045" s="21" t="s">
        <v>12023</v>
      </c>
      <c r="S1045" s="21" t="s">
        <v>12086</v>
      </c>
      <c r="T1045" s="21" t="s">
        <v>1579</v>
      </c>
      <c r="U1045" s="469">
        <v>112</v>
      </c>
      <c r="V1045" s="472" t="s">
        <v>41</v>
      </c>
      <c r="W1045" s="472" t="s">
        <v>12087</v>
      </c>
      <c r="X1045" s="472" t="s">
        <v>12088</v>
      </c>
      <c r="Y1045" s="472" t="s">
        <v>12089</v>
      </c>
      <c r="Z1045" s="472" t="s">
        <v>12090</v>
      </c>
      <c r="AA1045" s="29" t="s">
        <v>12091</v>
      </c>
    </row>
    <row r="1046" spans="1:27" ht="102" x14ac:dyDescent="0.2">
      <c r="A1046" s="13">
        <v>1035</v>
      </c>
      <c r="B1046" s="616">
        <v>8</v>
      </c>
      <c r="C1046" s="21" t="s">
        <v>11998</v>
      </c>
      <c r="D1046" s="21" t="s">
        <v>12092</v>
      </c>
      <c r="E1046" s="21" t="s">
        <v>999</v>
      </c>
      <c r="F1046" s="21" t="s">
        <v>12015</v>
      </c>
      <c r="G1046" s="21" t="s">
        <v>12093</v>
      </c>
      <c r="H1046" s="21" t="s">
        <v>12093</v>
      </c>
      <c r="I1046" s="21">
        <v>250006809</v>
      </c>
      <c r="J1046" s="21" t="s">
        <v>12094</v>
      </c>
      <c r="K1046" s="21" t="s">
        <v>12095</v>
      </c>
      <c r="L1046" s="29" t="s">
        <v>12096</v>
      </c>
      <c r="M1046" s="21" t="s">
        <v>12097</v>
      </c>
      <c r="N1046" s="21">
        <v>1</v>
      </c>
      <c r="O1046" s="21" t="s">
        <v>1018</v>
      </c>
      <c r="P1046" s="21" t="s">
        <v>12098</v>
      </c>
      <c r="Q1046" s="21" t="s">
        <v>624</v>
      </c>
      <c r="R1046" s="21" t="s">
        <v>12023</v>
      </c>
      <c r="S1046" s="21" t="s">
        <v>12099</v>
      </c>
      <c r="T1046" s="21" t="s">
        <v>1579</v>
      </c>
      <c r="U1046" s="469">
        <v>112</v>
      </c>
      <c r="V1046" s="472" t="s">
        <v>41</v>
      </c>
      <c r="W1046" s="472" t="s">
        <v>12100</v>
      </c>
      <c r="X1046" s="472" t="s">
        <v>12101</v>
      </c>
      <c r="Y1046" s="472" t="s">
        <v>12102</v>
      </c>
      <c r="Z1046" s="472" t="s">
        <v>12103</v>
      </c>
      <c r="AA1046" s="29" t="s">
        <v>12104</v>
      </c>
    </row>
    <row r="1047" spans="1:27" ht="189" customHeight="1" x14ac:dyDescent="0.2">
      <c r="A1047" s="13">
        <v>1036</v>
      </c>
      <c r="B1047" s="616">
        <v>9</v>
      </c>
      <c r="C1047" s="21" t="s">
        <v>11998</v>
      </c>
      <c r="D1047" s="647" t="s">
        <v>12105</v>
      </c>
      <c r="E1047" s="21" t="s">
        <v>999</v>
      </c>
      <c r="F1047" s="21" t="s">
        <v>12015</v>
      </c>
      <c r="G1047" s="21" t="s">
        <v>12106</v>
      </c>
      <c r="H1047" s="21" t="s">
        <v>12107</v>
      </c>
      <c r="I1047" s="21" t="s">
        <v>12108</v>
      </c>
      <c r="J1047" s="21" t="s">
        <v>12094</v>
      </c>
      <c r="K1047" s="21" t="s">
        <v>12109</v>
      </c>
      <c r="L1047" s="29" t="s">
        <v>12110</v>
      </c>
      <c r="M1047" s="21" t="s">
        <v>2273</v>
      </c>
      <c r="N1047" s="21">
        <v>1</v>
      </c>
      <c r="O1047" s="21" t="s">
        <v>1018</v>
      </c>
      <c r="P1047" s="21" t="s">
        <v>12111</v>
      </c>
      <c r="Q1047" s="21" t="s">
        <v>155</v>
      </c>
      <c r="R1047" s="21" t="s">
        <v>12023</v>
      </c>
      <c r="S1047" s="21" t="s">
        <v>12075</v>
      </c>
      <c r="T1047" s="21" t="s">
        <v>1579</v>
      </c>
      <c r="U1047" s="469">
        <v>112</v>
      </c>
      <c r="V1047" s="21" t="s">
        <v>41</v>
      </c>
      <c r="W1047" s="21" t="s">
        <v>12112</v>
      </c>
      <c r="X1047" s="21" t="s">
        <v>12113</v>
      </c>
      <c r="Y1047" s="21" t="s">
        <v>12114</v>
      </c>
      <c r="Z1047" s="21" t="s">
        <v>12115</v>
      </c>
      <c r="AA1047" s="29" t="s">
        <v>12104</v>
      </c>
    </row>
    <row r="1048" spans="1:27" ht="160.5" customHeight="1" x14ac:dyDescent="0.2">
      <c r="A1048" s="13">
        <v>1037</v>
      </c>
      <c r="B1048" s="616">
        <v>10</v>
      </c>
      <c r="C1048" s="21" t="s">
        <v>11998</v>
      </c>
      <c r="D1048" s="70" t="s">
        <v>12116</v>
      </c>
      <c r="E1048" s="472" t="s">
        <v>999</v>
      </c>
      <c r="F1048" s="21" t="s">
        <v>12015</v>
      </c>
      <c r="G1048" s="472" t="s">
        <v>12117</v>
      </c>
      <c r="H1048" s="21" t="s">
        <v>12118</v>
      </c>
      <c r="I1048" s="21">
        <v>250006809</v>
      </c>
      <c r="J1048" s="472" t="s">
        <v>12119</v>
      </c>
      <c r="K1048" s="21" t="s">
        <v>12120</v>
      </c>
      <c r="L1048" s="29" t="s">
        <v>12121</v>
      </c>
      <c r="M1048" s="21" t="s">
        <v>137</v>
      </c>
      <c r="N1048" s="472">
        <v>1</v>
      </c>
      <c r="O1048" s="472" t="s">
        <v>1018</v>
      </c>
      <c r="P1048" s="21" t="s">
        <v>12122</v>
      </c>
      <c r="Q1048" s="472" t="s">
        <v>624</v>
      </c>
      <c r="R1048" s="21" t="s">
        <v>12023</v>
      </c>
      <c r="S1048" s="21" t="s">
        <v>12086</v>
      </c>
      <c r="T1048" s="21" t="s">
        <v>1579</v>
      </c>
      <c r="U1048" s="469">
        <v>112</v>
      </c>
      <c r="V1048" s="472" t="s">
        <v>41</v>
      </c>
      <c r="W1048" s="472" t="s">
        <v>12123</v>
      </c>
      <c r="X1048" s="472" t="s">
        <v>12124</v>
      </c>
      <c r="Y1048" s="472" t="s">
        <v>12125</v>
      </c>
      <c r="Z1048" s="472" t="s">
        <v>12126</v>
      </c>
      <c r="AA1048" s="29" t="s">
        <v>12104</v>
      </c>
    </row>
    <row r="1049" spans="1:27" ht="92.25" customHeight="1" x14ac:dyDescent="0.2">
      <c r="A1049" s="13">
        <v>1038</v>
      </c>
      <c r="B1049" s="616">
        <v>11</v>
      </c>
      <c r="C1049" s="21" t="s">
        <v>11998</v>
      </c>
      <c r="D1049" s="21" t="s">
        <v>12127</v>
      </c>
      <c r="E1049" s="21" t="s">
        <v>999</v>
      </c>
      <c r="F1049" s="21" t="s">
        <v>12015</v>
      </c>
      <c r="G1049" s="21" t="s">
        <v>12128</v>
      </c>
      <c r="H1049" s="21" t="s">
        <v>12128</v>
      </c>
      <c r="I1049" s="21">
        <v>250007270</v>
      </c>
      <c r="J1049" s="21" t="s">
        <v>12129</v>
      </c>
      <c r="K1049" s="21" t="s">
        <v>12130</v>
      </c>
      <c r="L1049" s="21" t="s">
        <v>12131</v>
      </c>
      <c r="M1049" s="647" t="s">
        <v>2273</v>
      </c>
      <c r="N1049" s="21">
        <v>1</v>
      </c>
      <c r="O1049" s="21" t="s">
        <v>1018</v>
      </c>
      <c r="P1049" s="21" t="s">
        <v>12132</v>
      </c>
      <c r="Q1049" s="21" t="s">
        <v>624</v>
      </c>
      <c r="R1049" s="21" t="s">
        <v>12023</v>
      </c>
      <c r="S1049" s="21" t="s">
        <v>12007</v>
      </c>
      <c r="T1049" s="21" t="s">
        <v>1579</v>
      </c>
      <c r="U1049" s="469">
        <v>112</v>
      </c>
      <c r="V1049" s="472" t="s">
        <v>41</v>
      </c>
      <c r="W1049" s="70" t="s">
        <v>12133</v>
      </c>
      <c r="X1049" s="472" t="s">
        <v>12134</v>
      </c>
      <c r="Y1049" s="472" t="s">
        <v>12135</v>
      </c>
      <c r="Z1049" s="472" t="s">
        <v>12136</v>
      </c>
      <c r="AA1049" s="29" t="s">
        <v>12131</v>
      </c>
    </row>
    <row r="1050" spans="1:27" ht="102" x14ac:dyDescent="0.2">
      <c r="A1050" s="13">
        <v>1039</v>
      </c>
      <c r="B1050" s="616">
        <v>12</v>
      </c>
      <c r="C1050" s="21" t="s">
        <v>11998</v>
      </c>
      <c r="D1050" s="21" t="s">
        <v>12137</v>
      </c>
      <c r="E1050" s="21" t="s">
        <v>999</v>
      </c>
      <c r="F1050" s="21" t="s">
        <v>12015</v>
      </c>
      <c r="G1050" s="21" t="s">
        <v>12138</v>
      </c>
      <c r="H1050" s="21" t="s">
        <v>12139</v>
      </c>
      <c r="I1050" s="21">
        <v>250007400</v>
      </c>
      <c r="J1050" s="21" t="s">
        <v>12140</v>
      </c>
      <c r="K1050" s="21" t="s">
        <v>12141</v>
      </c>
      <c r="L1050" s="21" t="s">
        <v>12142</v>
      </c>
      <c r="M1050" s="21" t="s">
        <v>2273</v>
      </c>
      <c r="N1050" s="21">
        <v>1</v>
      </c>
      <c r="O1050" s="530" t="s">
        <v>1018</v>
      </c>
      <c r="P1050" s="21" t="s">
        <v>12143</v>
      </c>
      <c r="Q1050" s="107" t="s">
        <v>624</v>
      </c>
      <c r="R1050" s="21" t="s">
        <v>12023</v>
      </c>
      <c r="S1050" s="472" t="s">
        <v>12144</v>
      </c>
      <c r="T1050" s="21" t="s">
        <v>1579</v>
      </c>
      <c r="U1050" s="469">
        <v>112</v>
      </c>
      <c r="V1050" s="472" t="s">
        <v>41</v>
      </c>
      <c r="W1050" s="472" t="s">
        <v>12145</v>
      </c>
      <c r="X1050" s="472" t="s">
        <v>12146</v>
      </c>
      <c r="Y1050" s="472" t="s">
        <v>12147</v>
      </c>
      <c r="Z1050" s="472" t="s">
        <v>12148</v>
      </c>
      <c r="AA1050" s="472" t="s">
        <v>12142</v>
      </c>
    </row>
    <row r="1051" spans="1:27" ht="96" customHeight="1" x14ac:dyDescent="0.2">
      <c r="A1051" s="13">
        <v>1040</v>
      </c>
      <c r="B1051" s="616">
        <v>13</v>
      </c>
      <c r="C1051" s="472" t="s">
        <v>11998</v>
      </c>
      <c r="D1051" s="472" t="s">
        <v>12149</v>
      </c>
      <c r="E1051" s="472" t="s">
        <v>999</v>
      </c>
      <c r="F1051" s="472" t="s">
        <v>12015</v>
      </c>
      <c r="G1051" s="472" t="s">
        <v>12150</v>
      </c>
      <c r="H1051" s="472" t="s">
        <v>12151</v>
      </c>
      <c r="I1051" s="472">
        <v>250006990</v>
      </c>
      <c r="J1051" s="472" t="s">
        <v>12152</v>
      </c>
      <c r="K1051" s="472" t="s">
        <v>12153</v>
      </c>
      <c r="L1051" s="29" t="s">
        <v>12154</v>
      </c>
      <c r="M1051" s="472" t="s">
        <v>559</v>
      </c>
      <c r="N1051" s="29">
        <v>1</v>
      </c>
      <c r="O1051" s="472" t="s">
        <v>12155</v>
      </c>
      <c r="P1051" s="472" t="s">
        <v>12143</v>
      </c>
      <c r="Q1051" s="472" t="s">
        <v>12156</v>
      </c>
      <c r="R1051" s="472" t="s">
        <v>12023</v>
      </c>
      <c r="S1051" s="472" t="s">
        <v>12157</v>
      </c>
      <c r="T1051" s="472" t="s">
        <v>1471</v>
      </c>
      <c r="U1051" s="469">
        <v>112</v>
      </c>
      <c r="V1051" s="472" t="s">
        <v>41</v>
      </c>
      <c r="W1051" s="472" t="s">
        <v>12158</v>
      </c>
      <c r="X1051" s="472" t="s">
        <v>12159</v>
      </c>
      <c r="Y1051" s="472" t="s">
        <v>12160</v>
      </c>
      <c r="Z1051" s="472" t="s">
        <v>12161</v>
      </c>
      <c r="AA1051" s="472" t="s">
        <v>12162</v>
      </c>
    </row>
    <row r="1052" spans="1:27" ht="153" x14ac:dyDescent="0.2">
      <c r="A1052" s="13">
        <v>1041</v>
      </c>
      <c r="B1052" s="616">
        <v>14</v>
      </c>
      <c r="C1052" s="472" t="s">
        <v>11998</v>
      </c>
      <c r="D1052" s="70" t="s">
        <v>12163</v>
      </c>
      <c r="E1052" s="472" t="s">
        <v>999</v>
      </c>
      <c r="F1052" s="21" t="s">
        <v>12015</v>
      </c>
      <c r="G1052" s="472" t="s">
        <v>12164</v>
      </c>
      <c r="H1052" s="472" t="s">
        <v>12165</v>
      </c>
      <c r="I1052" s="472">
        <v>250006990</v>
      </c>
      <c r="J1052" s="472" t="s">
        <v>12152</v>
      </c>
      <c r="K1052" s="21" t="s">
        <v>12166</v>
      </c>
      <c r="L1052" s="570" t="s">
        <v>12167</v>
      </c>
      <c r="M1052" s="569" t="s">
        <v>12021</v>
      </c>
      <c r="N1052" s="472">
        <v>1</v>
      </c>
      <c r="O1052" s="472" t="s">
        <v>1018</v>
      </c>
      <c r="P1052" s="472" t="s">
        <v>12048</v>
      </c>
      <c r="Q1052" s="675" t="s">
        <v>5955</v>
      </c>
      <c r="R1052" s="472" t="s">
        <v>12023</v>
      </c>
      <c r="S1052" s="21" t="s">
        <v>12168</v>
      </c>
      <c r="T1052" s="472" t="s">
        <v>1579</v>
      </c>
      <c r="U1052" s="469">
        <v>112</v>
      </c>
      <c r="V1052" s="472" t="s">
        <v>7552</v>
      </c>
      <c r="W1052" s="472" t="s">
        <v>12170</v>
      </c>
      <c r="X1052" s="472" t="s">
        <v>12171</v>
      </c>
      <c r="Y1052" s="472" t="s">
        <v>12172</v>
      </c>
      <c r="Z1052" s="472" t="s">
        <v>12173</v>
      </c>
      <c r="AA1052" s="472" t="s">
        <v>12174</v>
      </c>
    </row>
    <row r="1053" spans="1:27" ht="216.75" x14ac:dyDescent="0.2">
      <c r="A1053" s="13">
        <v>1042</v>
      </c>
      <c r="B1053" s="616">
        <v>15</v>
      </c>
      <c r="C1053" s="21" t="s">
        <v>11998</v>
      </c>
      <c r="D1053" s="21" t="s">
        <v>12175</v>
      </c>
      <c r="E1053" s="21" t="s">
        <v>999</v>
      </c>
      <c r="F1053" s="21" t="s">
        <v>12015</v>
      </c>
      <c r="G1053" s="21" t="s">
        <v>12176</v>
      </c>
      <c r="H1053" s="21" t="s">
        <v>12177</v>
      </c>
      <c r="I1053" s="21">
        <v>250007048</v>
      </c>
      <c r="J1053" s="21" t="s">
        <v>12178</v>
      </c>
      <c r="K1053" s="21" t="s">
        <v>12179</v>
      </c>
      <c r="L1053" s="21" t="s">
        <v>12180</v>
      </c>
      <c r="M1053" s="21" t="s">
        <v>137</v>
      </c>
      <c r="N1053" s="21">
        <v>1</v>
      </c>
      <c r="O1053" s="21" t="s">
        <v>1018</v>
      </c>
      <c r="P1053" s="21" t="s">
        <v>12181</v>
      </c>
      <c r="Q1053" s="21" t="s">
        <v>624</v>
      </c>
      <c r="R1053" s="21" t="s">
        <v>12023</v>
      </c>
      <c r="S1053" s="21" t="s">
        <v>12182</v>
      </c>
      <c r="T1053" s="21" t="s">
        <v>1579</v>
      </c>
      <c r="U1053" s="469">
        <v>112</v>
      </c>
      <c r="V1053" s="472" t="s">
        <v>7552</v>
      </c>
      <c r="W1053" s="472" t="s">
        <v>12183</v>
      </c>
      <c r="X1053" s="472" t="s">
        <v>12184</v>
      </c>
      <c r="Y1053" s="472" t="s">
        <v>12185</v>
      </c>
      <c r="Z1053" s="472" t="s">
        <v>12186</v>
      </c>
      <c r="AA1053" s="29" t="s">
        <v>12187</v>
      </c>
    </row>
    <row r="1054" spans="1:27" ht="157.5" customHeight="1" x14ac:dyDescent="0.2">
      <c r="A1054" s="13">
        <v>1043</v>
      </c>
      <c r="B1054" s="616">
        <v>16</v>
      </c>
      <c r="C1054" s="21" t="s">
        <v>11998</v>
      </c>
      <c r="D1054" s="21" t="s">
        <v>12188</v>
      </c>
      <c r="E1054" s="21" t="s">
        <v>12189</v>
      </c>
      <c r="F1054" s="21" t="s">
        <v>12015</v>
      </c>
      <c r="G1054" s="21" t="s">
        <v>12190</v>
      </c>
      <c r="H1054" s="21" t="s">
        <v>12191</v>
      </c>
      <c r="I1054" s="21">
        <v>250007048</v>
      </c>
      <c r="J1054" s="21" t="s">
        <v>12178</v>
      </c>
      <c r="K1054" s="21" t="s">
        <v>12192</v>
      </c>
      <c r="L1054" s="21" t="s">
        <v>12193</v>
      </c>
      <c r="M1054" s="21" t="s">
        <v>137</v>
      </c>
      <c r="N1054" s="21">
        <v>1</v>
      </c>
      <c r="O1054" s="21" t="s">
        <v>1018</v>
      </c>
      <c r="P1054" s="21" t="s">
        <v>12194</v>
      </c>
      <c r="Q1054" s="21" t="s">
        <v>155</v>
      </c>
      <c r="R1054" s="21" t="s">
        <v>12023</v>
      </c>
      <c r="S1054" s="21" t="s">
        <v>12195</v>
      </c>
      <c r="T1054" s="21" t="s">
        <v>1579</v>
      </c>
      <c r="U1054" s="469">
        <v>112</v>
      </c>
      <c r="V1054" s="472" t="s">
        <v>41</v>
      </c>
      <c r="W1054" s="472" t="s">
        <v>12196</v>
      </c>
      <c r="X1054" s="472" t="s">
        <v>12197</v>
      </c>
      <c r="Y1054" s="472" t="s">
        <v>12198</v>
      </c>
      <c r="Z1054" s="472" t="s">
        <v>12199</v>
      </c>
      <c r="AA1054" s="472" t="s">
        <v>12187</v>
      </c>
    </row>
    <row r="1055" spans="1:27" ht="108.75" customHeight="1" x14ac:dyDescent="0.2">
      <c r="A1055" s="13">
        <v>1044</v>
      </c>
      <c r="B1055" s="616">
        <v>17</v>
      </c>
      <c r="C1055" s="71" t="s">
        <v>11998</v>
      </c>
      <c r="D1055" s="21" t="s">
        <v>12200</v>
      </c>
      <c r="E1055" s="21" t="s">
        <v>999</v>
      </c>
      <c r="F1055" s="21" t="s">
        <v>12015</v>
      </c>
      <c r="G1055" s="21" t="s">
        <v>12201</v>
      </c>
      <c r="H1055" s="21" t="s">
        <v>12201</v>
      </c>
      <c r="I1055" s="21">
        <v>250006968</v>
      </c>
      <c r="J1055" s="21" t="s">
        <v>12202</v>
      </c>
      <c r="K1055" s="21" t="s">
        <v>12033</v>
      </c>
      <c r="L1055" s="29" t="s">
        <v>12203</v>
      </c>
      <c r="M1055" s="21" t="s">
        <v>2273</v>
      </c>
      <c r="N1055" s="21">
        <v>1</v>
      </c>
      <c r="O1055" s="21" t="s">
        <v>1018</v>
      </c>
      <c r="P1055" s="21" t="s">
        <v>12035</v>
      </c>
      <c r="Q1055" s="21" t="s">
        <v>624</v>
      </c>
      <c r="R1055" s="21" t="s">
        <v>12023</v>
      </c>
      <c r="S1055" s="21" t="s">
        <v>12204</v>
      </c>
      <c r="T1055" s="21" t="s">
        <v>1579</v>
      </c>
      <c r="U1055" s="469">
        <v>112</v>
      </c>
      <c r="V1055" s="472" t="s">
        <v>41</v>
      </c>
      <c r="W1055" s="472" t="s">
        <v>12205</v>
      </c>
      <c r="X1055" s="472" t="s">
        <v>12206</v>
      </c>
      <c r="Y1055" s="472" t="s">
        <v>12207</v>
      </c>
      <c r="Z1055" s="472" t="s">
        <v>12208</v>
      </c>
      <c r="AA1055" s="29" t="s">
        <v>12203</v>
      </c>
    </row>
    <row r="1056" spans="1:27" ht="95.25" customHeight="1" x14ac:dyDescent="0.2">
      <c r="A1056" s="13">
        <v>1045</v>
      </c>
      <c r="B1056" s="616">
        <v>18</v>
      </c>
      <c r="C1056" s="472" t="s">
        <v>11998</v>
      </c>
      <c r="D1056" s="472" t="s">
        <v>12209</v>
      </c>
      <c r="E1056" s="472" t="s">
        <v>999</v>
      </c>
      <c r="F1056" s="472" t="s">
        <v>12015</v>
      </c>
      <c r="G1056" s="472" t="s">
        <v>12210</v>
      </c>
      <c r="H1056" s="472" t="s">
        <v>12211</v>
      </c>
      <c r="I1056" s="472">
        <v>250006830</v>
      </c>
      <c r="J1056" s="472" t="s">
        <v>12212</v>
      </c>
      <c r="K1056" s="472" t="s">
        <v>12213</v>
      </c>
      <c r="L1056" s="472" t="s">
        <v>12214</v>
      </c>
      <c r="M1056" s="472" t="s">
        <v>2273</v>
      </c>
      <c r="N1056" s="472">
        <v>1</v>
      </c>
      <c r="O1056" s="472" t="s">
        <v>1018</v>
      </c>
      <c r="P1056" s="472" t="s">
        <v>12215</v>
      </c>
      <c r="Q1056" s="472" t="s">
        <v>624</v>
      </c>
      <c r="R1056" s="472" t="s">
        <v>12023</v>
      </c>
      <c r="S1056" s="472" t="s">
        <v>12216</v>
      </c>
      <c r="T1056" s="472" t="s">
        <v>1579</v>
      </c>
      <c r="U1056" s="469">
        <v>112</v>
      </c>
      <c r="V1056" s="472" t="s">
        <v>41</v>
      </c>
      <c r="W1056" s="472" t="s">
        <v>12217</v>
      </c>
      <c r="X1056" s="472" t="s">
        <v>12218</v>
      </c>
      <c r="Y1056" s="472" t="s">
        <v>12219</v>
      </c>
      <c r="Z1056" s="472" t="s">
        <v>12220</v>
      </c>
      <c r="AA1056" s="29" t="s">
        <v>12221</v>
      </c>
    </row>
    <row r="1057" spans="1:27" ht="153" x14ac:dyDescent="0.2">
      <c r="A1057" s="13">
        <v>1046</v>
      </c>
      <c r="B1057" s="616">
        <v>19</v>
      </c>
      <c r="C1057" s="21" t="s">
        <v>11998</v>
      </c>
      <c r="D1057" s="21" t="s">
        <v>12222</v>
      </c>
      <c r="E1057" s="21" t="s">
        <v>999</v>
      </c>
      <c r="F1057" s="21" t="s">
        <v>12015</v>
      </c>
      <c r="G1057" s="21" t="s">
        <v>12223</v>
      </c>
      <c r="H1057" s="21" t="s">
        <v>12223</v>
      </c>
      <c r="I1057" s="21">
        <v>250006830</v>
      </c>
      <c r="J1057" s="21" t="s">
        <v>12212</v>
      </c>
      <c r="K1057" s="21" t="s">
        <v>12224</v>
      </c>
      <c r="L1057" s="21" t="s">
        <v>12225</v>
      </c>
      <c r="M1057" s="21" t="s">
        <v>2273</v>
      </c>
      <c r="N1057" s="21">
        <v>1</v>
      </c>
      <c r="O1057" s="21" t="s">
        <v>1018</v>
      </c>
      <c r="P1057" s="21" t="s">
        <v>1788</v>
      </c>
      <c r="Q1057" s="21" t="s">
        <v>5814</v>
      </c>
      <c r="R1057" s="21" t="s">
        <v>12023</v>
      </c>
      <c r="S1057" s="21" t="s">
        <v>12086</v>
      </c>
      <c r="T1057" s="21" t="s">
        <v>1579</v>
      </c>
      <c r="U1057" s="469">
        <v>112</v>
      </c>
      <c r="V1057" s="21" t="s">
        <v>41</v>
      </c>
      <c r="W1057" s="21" t="s">
        <v>12226</v>
      </c>
      <c r="X1057" s="21" t="s">
        <v>12227</v>
      </c>
      <c r="Y1057" s="21" t="s">
        <v>12228</v>
      </c>
      <c r="Z1057" s="21" t="s">
        <v>12229</v>
      </c>
      <c r="AA1057" s="21" t="s">
        <v>12221</v>
      </c>
    </row>
    <row r="1058" spans="1:27" ht="97.5" customHeight="1" x14ac:dyDescent="0.2">
      <c r="A1058" s="13">
        <v>1047</v>
      </c>
      <c r="B1058" s="616">
        <v>20</v>
      </c>
      <c r="C1058" s="48" t="s">
        <v>12230</v>
      </c>
      <c r="D1058" s="20" t="s">
        <v>12231</v>
      </c>
      <c r="E1058" s="48" t="s">
        <v>12232</v>
      </c>
      <c r="F1058" s="48" t="s">
        <v>12233</v>
      </c>
      <c r="G1058" s="48" t="s">
        <v>12234</v>
      </c>
      <c r="H1058" s="48" t="s">
        <v>12235</v>
      </c>
      <c r="I1058" s="48">
        <v>250007464</v>
      </c>
      <c r="J1058" s="48" t="s">
        <v>12236</v>
      </c>
      <c r="K1058" s="48" t="s">
        <v>12237</v>
      </c>
      <c r="L1058" s="598" t="s">
        <v>12238</v>
      </c>
      <c r="M1058" s="48" t="s">
        <v>137</v>
      </c>
      <c r="N1058" s="48">
        <v>1</v>
      </c>
      <c r="O1058" s="48" t="s">
        <v>1018</v>
      </c>
      <c r="P1058" s="48" t="s">
        <v>12239</v>
      </c>
      <c r="Q1058" s="32" t="s">
        <v>12240</v>
      </c>
      <c r="R1058" s="48" t="s">
        <v>12023</v>
      </c>
      <c r="S1058" s="48" t="s">
        <v>12241</v>
      </c>
      <c r="T1058" s="48" t="s">
        <v>1471</v>
      </c>
      <c r="U1058" s="469">
        <v>112</v>
      </c>
      <c r="V1058" s="48" t="s">
        <v>41</v>
      </c>
      <c r="W1058" s="48" t="s">
        <v>12242</v>
      </c>
      <c r="X1058" s="48" t="s">
        <v>12243</v>
      </c>
      <c r="Y1058" s="20" t="s">
        <v>12244</v>
      </c>
      <c r="Z1058" s="48" t="s">
        <v>12245</v>
      </c>
      <c r="AA1058" s="598" t="s">
        <v>12246</v>
      </c>
    </row>
    <row r="1059" spans="1:27" ht="102" x14ac:dyDescent="0.2">
      <c r="A1059" s="13">
        <v>1048</v>
      </c>
      <c r="B1059" s="616">
        <v>21</v>
      </c>
      <c r="C1059" s="472" t="s">
        <v>12230</v>
      </c>
      <c r="D1059" s="21" t="s">
        <v>12247</v>
      </c>
      <c r="E1059" s="472" t="s">
        <v>999</v>
      </c>
      <c r="F1059" s="472" t="s">
        <v>12015</v>
      </c>
      <c r="G1059" s="472" t="s">
        <v>12248</v>
      </c>
      <c r="H1059" s="472" t="s">
        <v>12248</v>
      </c>
      <c r="I1059" s="472">
        <v>250007464</v>
      </c>
      <c r="J1059" s="472" t="s">
        <v>12236</v>
      </c>
      <c r="K1059" s="472" t="s">
        <v>12237</v>
      </c>
      <c r="L1059" s="29" t="s">
        <v>12249</v>
      </c>
      <c r="M1059" s="472" t="s">
        <v>137</v>
      </c>
      <c r="N1059" s="472">
        <v>1</v>
      </c>
      <c r="O1059" s="472" t="s">
        <v>1018</v>
      </c>
      <c r="P1059" s="472" t="s">
        <v>12239</v>
      </c>
      <c r="Q1059" s="41" t="s">
        <v>12240</v>
      </c>
      <c r="R1059" s="472" t="s">
        <v>12023</v>
      </c>
      <c r="S1059" s="472" t="s">
        <v>12241</v>
      </c>
      <c r="T1059" s="472" t="s">
        <v>1471</v>
      </c>
      <c r="U1059" s="469">
        <v>112</v>
      </c>
      <c r="V1059" s="472" t="s">
        <v>41</v>
      </c>
      <c r="W1059" s="472" t="s">
        <v>12250</v>
      </c>
      <c r="X1059" s="472" t="s">
        <v>12243</v>
      </c>
      <c r="Y1059" s="21" t="s">
        <v>12251</v>
      </c>
      <c r="Z1059" s="472" t="s">
        <v>12252</v>
      </c>
      <c r="AA1059" s="29" t="s">
        <v>12246</v>
      </c>
    </row>
    <row r="1060" spans="1:27" ht="89.25" x14ac:dyDescent="0.2">
      <c r="A1060" s="13">
        <v>1049</v>
      </c>
      <c r="B1060" s="616">
        <v>22</v>
      </c>
      <c r="C1060" s="472" t="s">
        <v>11998</v>
      </c>
      <c r="D1060" s="472" t="s">
        <v>12253</v>
      </c>
      <c r="E1060" s="472" t="s">
        <v>999</v>
      </c>
      <c r="F1060" s="472" t="s">
        <v>12015</v>
      </c>
      <c r="G1060" s="472" t="s">
        <v>12254</v>
      </c>
      <c r="H1060" s="472" t="s">
        <v>12254</v>
      </c>
      <c r="I1060" s="472">
        <v>250007584</v>
      </c>
      <c r="J1060" s="472" t="s">
        <v>12255</v>
      </c>
      <c r="K1060" s="472" t="s">
        <v>12256</v>
      </c>
      <c r="L1060" s="29" t="s">
        <v>12257</v>
      </c>
      <c r="M1060" s="472" t="s">
        <v>38</v>
      </c>
      <c r="N1060" s="472">
        <v>1</v>
      </c>
      <c r="O1060" s="472" t="s">
        <v>3321</v>
      </c>
      <c r="P1060" s="472" t="s">
        <v>12258</v>
      </c>
      <c r="Q1060" s="472" t="s">
        <v>155</v>
      </c>
      <c r="R1060" s="472" t="s">
        <v>12023</v>
      </c>
      <c r="S1060" s="472" t="s">
        <v>12259</v>
      </c>
      <c r="T1060" s="472" t="s">
        <v>12260</v>
      </c>
      <c r="U1060" s="469">
        <v>112</v>
      </c>
      <c r="V1060" s="472" t="s">
        <v>41</v>
      </c>
      <c r="W1060" s="472" t="s">
        <v>12261</v>
      </c>
      <c r="X1060" s="472" t="s">
        <v>12262</v>
      </c>
      <c r="Y1060" s="472" t="s">
        <v>12263</v>
      </c>
      <c r="Z1060" s="472" t="s">
        <v>12264</v>
      </c>
      <c r="AA1060" s="472" t="s">
        <v>12265</v>
      </c>
    </row>
    <row r="1061" spans="1:27" ht="127.5" x14ac:dyDescent="0.2">
      <c r="A1061" s="13">
        <v>1050</v>
      </c>
      <c r="B1061" s="123">
        <v>1</v>
      </c>
      <c r="C1061" s="469" t="s">
        <v>14222</v>
      </c>
      <c r="D1061" s="469" t="s">
        <v>12266</v>
      </c>
      <c r="E1061" s="469" t="s">
        <v>107</v>
      </c>
      <c r="F1061" s="469" t="s">
        <v>12267</v>
      </c>
      <c r="G1061" s="469" t="s">
        <v>12268</v>
      </c>
      <c r="H1061" s="469" t="s">
        <v>12268</v>
      </c>
      <c r="I1061" s="469">
        <v>251004025</v>
      </c>
      <c r="J1061" s="469" t="s">
        <v>12269</v>
      </c>
      <c r="K1061" s="469">
        <v>83476923342</v>
      </c>
      <c r="L1061" s="469" t="s">
        <v>12270</v>
      </c>
      <c r="M1061" s="469" t="s">
        <v>38</v>
      </c>
      <c r="N1061" s="469">
        <v>1</v>
      </c>
      <c r="O1061" s="469" t="s">
        <v>1018</v>
      </c>
      <c r="P1061" s="469">
        <v>66</v>
      </c>
      <c r="Q1061" s="469" t="s">
        <v>4985</v>
      </c>
      <c r="R1061" s="469" t="s">
        <v>1897</v>
      </c>
      <c r="S1061" s="469" t="s">
        <v>12271</v>
      </c>
      <c r="T1061" s="469">
        <v>2352</v>
      </c>
      <c r="U1061" s="469">
        <v>112</v>
      </c>
      <c r="V1061" s="469" t="s">
        <v>41</v>
      </c>
      <c r="W1061" s="469" t="s">
        <v>12272</v>
      </c>
      <c r="X1061" s="469" t="s">
        <v>12273</v>
      </c>
      <c r="Y1061" s="469" t="s">
        <v>12274</v>
      </c>
      <c r="Z1061" s="469" t="s">
        <v>12275</v>
      </c>
      <c r="AA1061" s="469" t="s">
        <v>12276</v>
      </c>
    </row>
    <row r="1062" spans="1:27" ht="127.5" x14ac:dyDescent="0.2">
      <c r="A1062" s="13">
        <v>1051</v>
      </c>
      <c r="B1062" s="123">
        <v>2</v>
      </c>
      <c r="C1062" s="469" t="s">
        <v>14222</v>
      </c>
      <c r="D1062" s="469" t="s">
        <v>12277</v>
      </c>
      <c r="E1062" s="469" t="s">
        <v>107</v>
      </c>
      <c r="F1062" s="469" t="s">
        <v>12267</v>
      </c>
      <c r="G1062" s="469" t="s">
        <v>12278</v>
      </c>
      <c r="H1062" s="469" t="s">
        <v>12278</v>
      </c>
      <c r="I1062" s="469">
        <v>251003695</v>
      </c>
      <c r="J1062" s="469" t="s">
        <v>12279</v>
      </c>
      <c r="K1062" s="469" t="s">
        <v>12280</v>
      </c>
      <c r="L1062" s="469" t="s">
        <v>12281</v>
      </c>
      <c r="M1062" s="469" t="s">
        <v>559</v>
      </c>
      <c r="N1062" s="469">
        <v>1</v>
      </c>
      <c r="O1062" s="469" t="s">
        <v>1018</v>
      </c>
      <c r="P1062" s="469">
        <v>56</v>
      </c>
      <c r="Q1062" s="469" t="s">
        <v>1047</v>
      </c>
      <c r="R1062" s="469" t="s">
        <v>1897</v>
      </c>
      <c r="S1062" s="469" t="s">
        <v>12282</v>
      </c>
      <c r="T1062" s="469">
        <v>2352</v>
      </c>
      <c r="U1062" s="469">
        <v>112</v>
      </c>
      <c r="V1062" s="469" t="s">
        <v>41</v>
      </c>
      <c r="W1062" s="469" t="s">
        <v>12272</v>
      </c>
      <c r="X1062" s="469" t="s">
        <v>12283</v>
      </c>
      <c r="Y1062" s="469" t="s">
        <v>12284</v>
      </c>
      <c r="Z1062" s="469" t="s">
        <v>12275</v>
      </c>
      <c r="AA1062" s="469" t="s">
        <v>12285</v>
      </c>
    </row>
    <row r="1063" spans="1:27" ht="127.5" x14ac:dyDescent="0.2">
      <c r="A1063" s="13">
        <v>1052</v>
      </c>
      <c r="B1063" s="123">
        <v>3</v>
      </c>
      <c r="C1063" s="469" t="s">
        <v>14222</v>
      </c>
      <c r="D1063" s="469" t="s">
        <v>12286</v>
      </c>
      <c r="E1063" s="469" t="s">
        <v>107</v>
      </c>
      <c r="F1063" s="469" t="s">
        <v>12267</v>
      </c>
      <c r="G1063" s="469" t="s">
        <v>12287</v>
      </c>
      <c r="H1063" s="469" t="s">
        <v>12287</v>
      </c>
      <c r="I1063" s="469">
        <v>251003790</v>
      </c>
      <c r="J1063" s="469" t="s">
        <v>12288</v>
      </c>
      <c r="K1063" s="469" t="s">
        <v>12289</v>
      </c>
      <c r="L1063" s="469" t="s">
        <v>12290</v>
      </c>
      <c r="M1063" s="469" t="s">
        <v>38</v>
      </c>
      <c r="N1063" s="469">
        <v>1</v>
      </c>
      <c r="O1063" s="469" t="s">
        <v>1018</v>
      </c>
      <c r="P1063" s="469">
        <v>85</v>
      </c>
      <c r="Q1063" s="469" t="s">
        <v>1047</v>
      </c>
      <c r="R1063" s="469" t="s">
        <v>1897</v>
      </c>
      <c r="S1063" s="469" t="s">
        <v>12282</v>
      </c>
      <c r="T1063" s="469">
        <v>2352</v>
      </c>
      <c r="U1063" s="469">
        <v>112</v>
      </c>
      <c r="V1063" s="469" t="s">
        <v>41</v>
      </c>
      <c r="W1063" s="469" t="s">
        <v>12291</v>
      </c>
      <c r="X1063" s="469" t="s">
        <v>12292</v>
      </c>
      <c r="Y1063" s="469" t="s">
        <v>12293</v>
      </c>
      <c r="Z1063" s="469" t="s">
        <v>12275</v>
      </c>
      <c r="AA1063" s="469" t="s">
        <v>12294</v>
      </c>
    </row>
    <row r="1064" spans="1:27" ht="165.75" x14ac:dyDescent="0.2">
      <c r="A1064" s="13">
        <v>1053</v>
      </c>
      <c r="B1064" s="123">
        <v>4</v>
      </c>
      <c r="C1064" s="469" t="s">
        <v>14222</v>
      </c>
      <c r="D1064" s="469" t="s">
        <v>12295</v>
      </c>
      <c r="E1064" s="469" t="s">
        <v>77</v>
      </c>
      <c r="F1064" s="469" t="s">
        <v>12267</v>
      </c>
      <c r="G1064" s="469" t="s">
        <v>12296</v>
      </c>
      <c r="H1064" s="469" t="s">
        <v>12296</v>
      </c>
      <c r="I1064" s="469">
        <v>251003818</v>
      </c>
      <c r="J1064" s="469" t="s">
        <v>12297</v>
      </c>
      <c r="K1064" s="469" t="s">
        <v>12298</v>
      </c>
      <c r="L1064" s="469" t="s">
        <v>12299</v>
      </c>
      <c r="M1064" s="469" t="s">
        <v>38</v>
      </c>
      <c r="N1064" s="469">
        <v>1</v>
      </c>
      <c r="O1064" s="469" t="s">
        <v>1018</v>
      </c>
      <c r="P1064" s="469">
        <v>137</v>
      </c>
      <c r="Q1064" s="469" t="s">
        <v>1047</v>
      </c>
      <c r="R1064" s="469" t="s">
        <v>1897</v>
      </c>
      <c r="S1064" s="469" t="s">
        <v>12282</v>
      </c>
      <c r="T1064" s="469">
        <v>2352</v>
      </c>
      <c r="U1064" s="469">
        <v>112</v>
      </c>
      <c r="V1064" s="469" t="s">
        <v>41</v>
      </c>
      <c r="W1064" s="469" t="s">
        <v>12300</v>
      </c>
      <c r="X1064" s="469" t="s">
        <v>12301</v>
      </c>
      <c r="Y1064" s="469" t="s">
        <v>12302</v>
      </c>
      <c r="Z1064" s="469" t="s">
        <v>12303</v>
      </c>
      <c r="AA1064" s="469" t="s">
        <v>12304</v>
      </c>
    </row>
    <row r="1065" spans="1:27" ht="127.5" x14ac:dyDescent="0.2">
      <c r="A1065" s="13">
        <v>1054</v>
      </c>
      <c r="B1065" s="123">
        <v>5</v>
      </c>
      <c r="C1065" s="469" t="s">
        <v>14222</v>
      </c>
      <c r="D1065" s="469" t="s">
        <v>12305</v>
      </c>
      <c r="E1065" s="469" t="s">
        <v>77</v>
      </c>
      <c r="F1065" s="469" t="s">
        <v>12267</v>
      </c>
      <c r="G1065" s="469" t="s">
        <v>12306</v>
      </c>
      <c r="H1065" s="469" t="s">
        <v>12306</v>
      </c>
      <c r="I1065" s="469">
        <v>251003751</v>
      </c>
      <c r="J1065" s="469" t="s">
        <v>12307</v>
      </c>
      <c r="K1065" s="469" t="s">
        <v>12308</v>
      </c>
      <c r="L1065" s="469" t="s">
        <v>12309</v>
      </c>
      <c r="M1065" s="469" t="s">
        <v>137</v>
      </c>
      <c r="N1065" s="469" t="s">
        <v>1623</v>
      </c>
      <c r="O1065" s="469" t="s">
        <v>1018</v>
      </c>
      <c r="P1065" s="469">
        <v>80</v>
      </c>
      <c r="Q1065" s="469" t="s">
        <v>12310</v>
      </c>
      <c r="R1065" s="469" t="s">
        <v>1897</v>
      </c>
      <c r="S1065" s="469" t="s">
        <v>12282</v>
      </c>
      <c r="T1065" s="469">
        <v>2352</v>
      </c>
      <c r="U1065" s="469">
        <v>112</v>
      </c>
      <c r="V1065" s="469" t="s">
        <v>545</v>
      </c>
      <c r="W1065" s="469" t="s">
        <v>12311</v>
      </c>
      <c r="X1065" s="469" t="s">
        <v>12312</v>
      </c>
      <c r="Y1065" s="469" t="s">
        <v>12313</v>
      </c>
      <c r="Z1065" s="469" t="s">
        <v>12314</v>
      </c>
      <c r="AA1065" s="469" t="s">
        <v>12315</v>
      </c>
    </row>
    <row r="1066" spans="1:27" ht="127.5" x14ac:dyDescent="0.2">
      <c r="A1066" s="13">
        <v>1055</v>
      </c>
      <c r="B1066" s="123">
        <v>6</v>
      </c>
      <c r="C1066" s="469" t="s">
        <v>14222</v>
      </c>
      <c r="D1066" s="469" t="s">
        <v>12316</v>
      </c>
      <c r="E1066" s="469" t="s">
        <v>77</v>
      </c>
      <c r="F1066" s="469" t="s">
        <v>12267</v>
      </c>
      <c r="G1066" s="469" t="s">
        <v>12317</v>
      </c>
      <c r="H1066" s="469" t="s">
        <v>12317</v>
      </c>
      <c r="I1066" s="469">
        <v>251003617</v>
      </c>
      <c r="J1066" s="469" t="s">
        <v>12318</v>
      </c>
      <c r="K1066" s="469" t="s">
        <v>12319</v>
      </c>
      <c r="L1066" s="469" t="s">
        <v>12320</v>
      </c>
      <c r="M1066" s="469" t="s">
        <v>38</v>
      </c>
      <c r="N1066" s="469">
        <v>1</v>
      </c>
      <c r="O1066" s="469" t="s">
        <v>1018</v>
      </c>
      <c r="P1066" s="469">
        <v>99</v>
      </c>
      <c r="Q1066" s="469" t="s">
        <v>12321</v>
      </c>
      <c r="R1066" s="469" t="s">
        <v>12322</v>
      </c>
      <c r="S1066" s="469" t="s">
        <v>12323</v>
      </c>
      <c r="T1066" s="469">
        <v>2352</v>
      </c>
      <c r="U1066" s="469">
        <v>112</v>
      </c>
      <c r="V1066" s="469" t="s">
        <v>41</v>
      </c>
      <c r="W1066" s="469" t="s">
        <v>12324</v>
      </c>
      <c r="X1066" s="469" t="s">
        <v>12325</v>
      </c>
      <c r="Y1066" s="469" t="s">
        <v>12326</v>
      </c>
      <c r="Z1066" s="469" t="s">
        <v>12275</v>
      </c>
      <c r="AA1066" s="469" t="s">
        <v>12327</v>
      </c>
    </row>
    <row r="1067" spans="1:27" ht="127.5" x14ac:dyDescent="0.2">
      <c r="A1067" s="13">
        <v>1056</v>
      </c>
      <c r="B1067" s="123">
        <v>7</v>
      </c>
      <c r="C1067" s="469" t="s">
        <v>14222</v>
      </c>
      <c r="D1067" s="469" t="s">
        <v>12328</v>
      </c>
      <c r="E1067" s="469" t="s">
        <v>77</v>
      </c>
      <c r="F1067" s="469" t="s">
        <v>12267</v>
      </c>
      <c r="G1067" s="469" t="s">
        <v>12329</v>
      </c>
      <c r="H1067" s="469" t="s">
        <v>12330</v>
      </c>
      <c r="I1067" s="469">
        <v>251003705</v>
      </c>
      <c r="J1067" s="469" t="s">
        <v>12331</v>
      </c>
      <c r="K1067" s="469">
        <v>83476923507</v>
      </c>
      <c r="L1067" s="469" t="s">
        <v>12332</v>
      </c>
      <c r="M1067" s="469" t="s">
        <v>38</v>
      </c>
      <c r="N1067" s="469">
        <v>1</v>
      </c>
      <c r="O1067" s="469" t="s">
        <v>1018</v>
      </c>
      <c r="P1067" s="469">
        <v>29</v>
      </c>
      <c r="Q1067" s="469" t="s">
        <v>1047</v>
      </c>
      <c r="R1067" s="469"/>
      <c r="S1067" s="469" t="s">
        <v>12282</v>
      </c>
      <c r="T1067" s="469">
        <v>2352</v>
      </c>
      <c r="U1067" s="469">
        <v>112</v>
      </c>
      <c r="V1067" s="469" t="s">
        <v>545</v>
      </c>
      <c r="W1067" s="469" t="s">
        <v>12272</v>
      </c>
      <c r="X1067" s="469" t="s">
        <v>12333</v>
      </c>
      <c r="Y1067" s="469" t="s">
        <v>12334</v>
      </c>
      <c r="Z1067" s="469" t="s">
        <v>12275</v>
      </c>
      <c r="AA1067" s="469" t="s">
        <v>12335</v>
      </c>
    </row>
    <row r="1068" spans="1:27" ht="178.5" x14ac:dyDescent="0.2">
      <c r="A1068" s="13">
        <v>1057</v>
      </c>
      <c r="B1068" s="123">
        <v>8</v>
      </c>
      <c r="C1068" s="469" t="s">
        <v>14222</v>
      </c>
      <c r="D1068" s="469" t="s">
        <v>12336</v>
      </c>
      <c r="E1068" s="469" t="s">
        <v>77</v>
      </c>
      <c r="F1068" s="469" t="s">
        <v>12267</v>
      </c>
      <c r="G1068" s="469" t="s">
        <v>12337</v>
      </c>
      <c r="H1068" s="469" t="s">
        <v>12337</v>
      </c>
      <c r="I1068" s="469">
        <v>251004040</v>
      </c>
      <c r="J1068" s="469" t="s">
        <v>12338</v>
      </c>
      <c r="K1068" s="469">
        <v>83476926500</v>
      </c>
      <c r="L1068" s="469" t="s">
        <v>12339</v>
      </c>
      <c r="M1068" s="469" t="s">
        <v>38</v>
      </c>
      <c r="N1068" s="469">
        <v>1</v>
      </c>
      <c r="O1068" s="469" t="s">
        <v>1018</v>
      </c>
      <c r="P1068" s="469">
        <v>48</v>
      </c>
      <c r="Q1068" s="469" t="s">
        <v>1897</v>
      </c>
      <c r="R1068" s="469" t="s">
        <v>1897</v>
      </c>
      <c r="S1068" s="469" t="s">
        <v>12282</v>
      </c>
      <c r="T1068" s="469">
        <v>2352</v>
      </c>
      <c r="U1068" s="469">
        <v>112</v>
      </c>
      <c r="V1068" s="469" t="s">
        <v>545</v>
      </c>
      <c r="W1068" s="469" t="s">
        <v>12340</v>
      </c>
      <c r="X1068" s="469" t="s">
        <v>12341</v>
      </c>
      <c r="Y1068" s="469" t="s">
        <v>12342</v>
      </c>
      <c r="Z1068" s="469" t="s">
        <v>12275</v>
      </c>
      <c r="AA1068" s="469" t="s">
        <v>12343</v>
      </c>
    </row>
    <row r="1069" spans="1:27" ht="140.25" x14ac:dyDescent="0.2">
      <c r="A1069" s="13">
        <v>1058</v>
      </c>
      <c r="B1069" s="123">
        <v>9</v>
      </c>
      <c r="C1069" s="469" t="s">
        <v>14222</v>
      </c>
      <c r="D1069" s="469" t="s">
        <v>12344</v>
      </c>
      <c r="E1069" s="469" t="s">
        <v>77</v>
      </c>
      <c r="F1069" s="469" t="s">
        <v>12267</v>
      </c>
      <c r="G1069" s="469" t="s">
        <v>12345</v>
      </c>
      <c r="H1069" s="469" t="s">
        <v>12345</v>
      </c>
      <c r="I1069" s="469">
        <v>251003631</v>
      </c>
      <c r="J1069" s="469" t="s">
        <v>12346</v>
      </c>
      <c r="K1069" s="469" t="s">
        <v>12347</v>
      </c>
      <c r="L1069" s="469" t="s">
        <v>12348</v>
      </c>
      <c r="M1069" s="469" t="s">
        <v>38</v>
      </c>
      <c r="N1069" s="469" t="s">
        <v>1623</v>
      </c>
      <c r="O1069" s="469" t="s">
        <v>1018</v>
      </c>
      <c r="P1069" s="469">
        <v>39</v>
      </c>
      <c r="Q1069" s="469" t="s">
        <v>12349</v>
      </c>
      <c r="R1069" s="469" t="s">
        <v>1897</v>
      </c>
      <c r="S1069" s="469" t="s">
        <v>12350</v>
      </c>
      <c r="T1069" s="469">
        <v>2352</v>
      </c>
      <c r="U1069" s="469">
        <v>112</v>
      </c>
      <c r="V1069" s="469" t="s">
        <v>41</v>
      </c>
      <c r="W1069" s="469" t="s">
        <v>12351</v>
      </c>
      <c r="X1069" s="469" t="s">
        <v>12352</v>
      </c>
      <c r="Y1069" s="469" t="s">
        <v>12353</v>
      </c>
      <c r="Z1069" s="469" t="s">
        <v>12275</v>
      </c>
      <c r="AA1069" s="469" t="s">
        <v>12354</v>
      </c>
    </row>
    <row r="1070" spans="1:27" ht="127.5" x14ac:dyDescent="0.2">
      <c r="A1070" s="13">
        <v>1059</v>
      </c>
      <c r="B1070" s="123">
        <v>10</v>
      </c>
      <c r="C1070" s="469" t="s">
        <v>14222</v>
      </c>
      <c r="D1070" s="469" t="s">
        <v>12355</v>
      </c>
      <c r="E1070" s="469" t="s">
        <v>77</v>
      </c>
      <c r="F1070" s="469" t="s">
        <v>12267</v>
      </c>
      <c r="G1070" s="469" t="s">
        <v>12356</v>
      </c>
      <c r="H1070" s="469" t="s">
        <v>12356</v>
      </c>
      <c r="I1070" s="469">
        <v>251003800</v>
      </c>
      <c r="J1070" s="469" t="s">
        <v>12357</v>
      </c>
      <c r="K1070" s="469" t="s">
        <v>12358</v>
      </c>
      <c r="L1070" s="469" t="s">
        <v>12359</v>
      </c>
      <c r="M1070" s="469" t="s">
        <v>38</v>
      </c>
      <c r="N1070" s="469">
        <v>1</v>
      </c>
      <c r="O1070" s="469" t="s">
        <v>1018</v>
      </c>
      <c r="P1070" s="469">
        <v>79</v>
      </c>
      <c r="Q1070" s="469" t="s">
        <v>12360</v>
      </c>
      <c r="R1070" s="469" t="s">
        <v>1897</v>
      </c>
      <c r="S1070" s="469" t="s">
        <v>12361</v>
      </c>
      <c r="T1070" s="469">
        <v>2352</v>
      </c>
      <c r="U1070" s="469">
        <v>112</v>
      </c>
      <c r="V1070" s="469" t="s">
        <v>41</v>
      </c>
      <c r="W1070" s="469" t="s">
        <v>12362</v>
      </c>
      <c r="X1070" s="469" t="s">
        <v>12363</v>
      </c>
      <c r="Y1070" s="469" t="s">
        <v>12364</v>
      </c>
      <c r="Z1070" s="469" t="s">
        <v>12275</v>
      </c>
      <c r="AA1070" s="469" t="s">
        <v>12365</v>
      </c>
    </row>
    <row r="1071" spans="1:27" ht="140.25" x14ac:dyDescent="0.2">
      <c r="A1071" s="13">
        <v>1060</v>
      </c>
      <c r="B1071" s="123">
        <v>11</v>
      </c>
      <c r="C1071" s="469" t="s">
        <v>14222</v>
      </c>
      <c r="D1071" s="469" t="s">
        <v>12366</v>
      </c>
      <c r="E1071" s="469" t="s">
        <v>77</v>
      </c>
      <c r="F1071" s="469" t="s">
        <v>12267</v>
      </c>
      <c r="G1071" s="469" t="s">
        <v>12330</v>
      </c>
      <c r="H1071" s="469" t="s">
        <v>12330</v>
      </c>
      <c r="I1071" s="469" t="s">
        <v>12367</v>
      </c>
      <c r="J1071" s="469" t="s">
        <v>12368</v>
      </c>
      <c r="K1071" s="469" t="s">
        <v>12369</v>
      </c>
      <c r="L1071" s="469" t="s">
        <v>12370</v>
      </c>
      <c r="M1071" s="469" t="s">
        <v>559</v>
      </c>
      <c r="N1071" s="469">
        <v>1</v>
      </c>
      <c r="O1071" s="469" t="s">
        <v>1018</v>
      </c>
      <c r="P1071" s="469">
        <v>235</v>
      </c>
      <c r="Q1071" s="469" t="s">
        <v>12371</v>
      </c>
      <c r="R1071" s="469" t="s">
        <v>1897</v>
      </c>
      <c r="S1071" s="469" t="s">
        <v>12282</v>
      </c>
      <c r="T1071" s="469">
        <v>2352</v>
      </c>
      <c r="U1071" s="469">
        <v>112</v>
      </c>
      <c r="V1071" s="469" t="s">
        <v>41</v>
      </c>
      <c r="W1071" s="469" t="s">
        <v>12372</v>
      </c>
      <c r="X1071" s="469" t="s">
        <v>12373</v>
      </c>
      <c r="Y1071" s="469" t="s">
        <v>12374</v>
      </c>
      <c r="Z1071" s="469" t="s">
        <v>12375</v>
      </c>
      <c r="AA1071" s="469" t="s">
        <v>12335</v>
      </c>
    </row>
    <row r="1072" spans="1:27" ht="127.5" x14ac:dyDescent="0.2">
      <c r="A1072" s="13">
        <v>1061</v>
      </c>
      <c r="B1072" s="123">
        <v>12</v>
      </c>
      <c r="C1072" s="469" t="s">
        <v>14222</v>
      </c>
      <c r="D1072" s="469" t="s">
        <v>12376</v>
      </c>
      <c r="E1072" s="469" t="s">
        <v>77</v>
      </c>
      <c r="F1072" s="469" t="s">
        <v>12267</v>
      </c>
      <c r="G1072" s="469" t="s">
        <v>12377</v>
      </c>
      <c r="H1072" s="469" t="s">
        <v>12377</v>
      </c>
      <c r="I1072" s="469">
        <v>251004681</v>
      </c>
      <c r="J1072" s="469" t="s">
        <v>12378</v>
      </c>
      <c r="K1072" s="469">
        <v>83476931040</v>
      </c>
      <c r="L1072" s="469" t="s">
        <v>12379</v>
      </c>
      <c r="M1072" s="469" t="s">
        <v>559</v>
      </c>
      <c r="N1072" s="469">
        <v>1</v>
      </c>
      <c r="O1072" s="469" t="s">
        <v>1018</v>
      </c>
      <c r="P1072" s="469">
        <v>118</v>
      </c>
      <c r="Q1072" s="469" t="s">
        <v>12380</v>
      </c>
      <c r="R1072" s="469" t="s">
        <v>1897</v>
      </c>
      <c r="S1072" s="469" t="s">
        <v>12282</v>
      </c>
      <c r="T1072" s="469">
        <v>2352</v>
      </c>
      <c r="U1072" s="469">
        <v>112</v>
      </c>
      <c r="V1072" s="469" t="s">
        <v>41</v>
      </c>
      <c r="W1072" s="469" t="s">
        <v>12381</v>
      </c>
      <c r="X1072" s="469" t="s">
        <v>12382</v>
      </c>
      <c r="Y1072" s="469" t="s">
        <v>12383</v>
      </c>
      <c r="Z1072" s="469" t="s">
        <v>12375</v>
      </c>
      <c r="AA1072" s="469" t="s">
        <v>12384</v>
      </c>
    </row>
    <row r="1073" spans="1:27" ht="127.5" x14ac:dyDescent="0.2">
      <c r="A1073" s="13">
        <v>1062</v>
      </c>
      <c r="B1073" s="123">
        <v>13</v>
      </c>
      <c r="C1073" s="469" t="s">
        <v>14222</v>
      </c>
      <c r="D1073" s="469" t="s">
        <v>12385</v>
      </c>
      <c r="E1073" s="469" t="s">
        <v>77</v>
      </c>
      <c r="F1073" s="469" t="s">
        <v>12267</v>
      </c>
      <c r="G1073" s="469" t="s">
        <v>12386</v>
      </c>
      <c r="H1073" s="469" t="s">
        <v>12330</v>
      </c>
      <c r="I1073" s="469" t="s">
        <v>12367</v>
      </c>
      <c r="J1073" s="469" t="s">
        <v>12387</v>
      </c>
      <c r="K1073" s="469">
        <v>83476946257</v>
      </c>
      <c r="L1073" s="469" t="s">
        <v>12388</v>
      </c>
      <c r="M1073" s="469" t="s">
        <v>38</v>
      </c>
      <c r="N1073" s="469">
        <v>1</v>
      </c>
      <c r="O1073" s="469" t="s">
        <v>1018</v>
      </c>
      <c r="P1073" s="469">
        <v>50</v>
      </c>
      <c r="Q1073" s="469" t="s">
        <v>1047</v>
      </c>
      <c r="R1073" s="469" t="s">
        <v>1897</v>
      </c>
      <c r="S1073" s="469" t="s">
        <v>12282</v>
      </c>
      <c r="T1073" s="469">
        <v>2352</v>
      </c>
      <c r="U1073" s="469">
        <v>112</v>
      </c>
      <c r="V1073" s="469" t="s">
        <v>545</v>
      </c>
      <c r="W1073" s="469" t="s">
        <v>12272</v>
      </c>
      <c r="X1073" s="469" t="s">
        <v>12389</v>
      </c>
      <c r="Y1073" s="469" t="s">
        <v>12390</v>
      </c>
      <c r="Z1073" s="469" t="s">
        <v>12275</v>
      </c>
      <c r="AA1073" s="469" t="s">
        <v>12335</v>
      </c>
    </row>
    <row r="1074" spans="1:27" ht="127.5" x14ac:dyDescent="0.2">
      <c r="A1074" s="13">
        <v>1063</v>
      </c>
      <c r="B1074" s="123">
        <v>14</v>
      </c>
      <c r="C1074" s="469" t="s">
        <v>14222</v>
      </c>
      <c r="D1074" s="469" t="s">
        <v>12391</v>
      </c>
      <c r="E1074" s="469" t="s">
        <v>77</v>
      </c>
      <c r="F1074" s="469" t="s">
        <v>12267</v>
      </c>
      <c r="G1074" s="469" t="s">
        <v>12392</v>
      </c>
      <c r="H1074" s="469" t="s">
        <v>12393</v>
      </c>
      <c r="I1074" s="469">
        <v>251004681</v>
      </c>
      <c r="J1074" s="469" t="s">
        <v>12394</v>
      </c>
      <c r="K1074" s="469">
        <v>83476927800</v>
      </c>
      <c r="L1074" s="469" t="s">
        <v>12395</v>
      </c>
      <c r="M1074" s="469" t="s">
        <v>38</v>
      </c>
      <c r="N1074" s="469">
        <v>1</v>
      </c>
      <c r="O1074" s="469" t="s">
        <v>1018</v>
      </c>
      <c r="P1074" s="469">
        <v>55</v>
      </c>
      <c r="Q1074" s="469" t="s">
        <v>12380</v>
      </c>
      <c r="R1074" s="469" t="s">
        <v>1897</v>
      </c>
      <c r="S1074" s="469" t="s">
        <v>12282</v>
      </c>
      <c r="T1074" s="469">
        <v>2352</v>
      </c>
      <c r="U1074" s="469">
        <v>112</v>
      </c>
      <c r="V1074" s="469" t="s">
        <v>545</v>
      </c>
      <c r="W1074" s="469" t="s">
        <v>12396</v>
      </c>
      <c r="X1074" s="469" t="s">
        <v>12397</v>
      </c>
      <c r="Y1074" s="469" t="s">
        <v>12398</v>
      </c>
      <c r="Z1074" s="469" t="s">
        <v>12399</v>
      </c>
      <c r="AA1074" s="469" t="s">
        <v>12384</v>
      </c>
    </row>
    <row r="1075" spans="1:27" ht="127.5" x14ac:dyDescent="0.2">
      <c r="A1075" s="13">
        <v>1064</v>
      </c>
      <c r="B1075" s="123">
        <v>15</v>
      </c>
      <c r="C1075" s="469" t="s">
        <v>14222</v>
      </c>
      <c r="D1075" s="469" t="s">
        <v>12400</v>
      </c>
      <c r="E1075" s="469" t="s">
        <v>107</v>
      </c>
      <c r="F1075" s="469" t="s">
        <v>12267</v>
      </c>
      <c r="G1075" s="469" t="s">
        <v>12401</v>
      </c>
      <c r="H1075" s="469" t="s">
        <v>12306</v>
      </c>
      <c r="I1075" s="469">
        <v>251003751</v>
      </c>
      <c r="J1075" s="469" t="s">
        <v>12402</v>
      </c>
      <c r="K1075" s="469">
        <v>3476926737</v>
      </c>
      <c r="L1075" s="469" t="s">
        <v>12403</v>
      </c>
      <c r="M1075" s="469" t="s">
        <v>38</v>
      </c>
      <c r="N1075" s="469">
        <v>1</v>
      </c>
      <c r="O1075" s="469" t="s">
        <v>1018</v>
      </c>
      <c r="P1075" s="469">
        <v>45</v>
      </c>
      <c r="Q1075" s="469" t="s">
        <v>1047</v>
      </c>
      <c r="R1075" s="469" t="s">
        <v>1897</v>
      </c>
      <c r="S1075" s="469" t="s">
        <v>12282</v>
      </c>
      <c r="T1075" s="469">
        <v>2352</v>
      </c>
      <c r="U1075" s="469">
        <v>112</v>
      </c>
      <c r="V1075" s="469" t="s">
        <v>41</v>
      </c>
      <c r="W1075" s="469"/>
      <c r="X1075" s="469" t="s">
        <v>12404</v>
      </c>
      <c r="Y1075" s="469" t="s">
        <v>12405</v>
      </c>
      <c r="Z1075" s="469" t="s">
        <v>12275</v>
      </c>
      <c r="AA1075" s="469" t="s">
        <v>12406</v>
      </c>
    </row>
    <row r="1076" spans="1:27" ht="127.5" x14ac:dyDescent="0.2">
      <c r="A1076" s="13">
        <v>1065</v>
      </c>
      <c r="B1076" s="123">
        <v>16</v>
      </c>
      <c r="C1076" s="469" t="s">
        <v>14222</v>
      </c>
      <c r="D1076" s="469" t="s">
        <v>12407</v>
      </c>
      <c r="E1076" s="469" t="s">
        <v>107</v>
      </c>
      <c r="F1076" s="469" t="s">
        <v>12267</v>
      </c>
      <c r="G1076" s="469" t="s">
        <v>12408</v>
      </c>
      <c r="H1076" s="469" t="s">
        <v>12377</v>
      </c>
      <c r="I1076" s="469">
        <v>251004681</v>
      </c>
      <c r="J1076" s="469" t="s">
        <v>12409</v>
      </c>
      <c r="K1076" s="469">
        <v>3476924736</v>
      </c>
      <c r="L1076" s="469" t="s">
        <v>12410</v>
      </c>
      <c r="M1076" s="469" t="s">
        <v>38</v>
      </c>
      <c r="N1076" s="469">
        <v>1</v>
      </c>
      <c r="O1076" s="469" t="s">
        <v>1018</v>
      </c>
      <c r="P1076" s="469">
        <v>46</v>
      </c>
      <c r="Q1076" s="469" t="s">
        <v>1047</v>
      </c>
      <c r="R1076" s="469" t="s">
        <v>1897</v>
      </c>
      <c r="S1076" s="469" t="s">
        <v>12282</v>
      </c>
      <c r="T1076" s="469">
        <v>2352</v>
      </c>
      <c r="U1076" s="469">
        <v>112</v>
      </c>
      <c r="V1076" s="469" t="s">
        <v>545</v>
      </c>
      <c r="W1076" s="469" t="s">
        <v>12411</v>
      </c>
      <c r="X1076" s="469" t="s">
        <v>12412</v>
      </c>
      <c r="Y1076" s="469" t="s">
        <v>12413</v>
      </c>
      <c r="Z1076" s="469" t="s">
        <v>12275</v>
      </c>
      <c r="AA1076" s="469" t="s">
        <v>12384</v>
      </c>
    </row>
    <row r="1077" spans="1:27" ht="140.25" x14ac:dyDescent="0.2">
      <c r="A1077" s="13">
        <v>1066</v>
      </c>
      <c r="B1077" s="123">
        <v>17</v>
      </c>
      <c r="C1077" s="469" t="s">
        <v>14222</v>
      </c>
      <c r="D1077" s="469" t="s">
        <v>12414</v>
      </c>
      <c r="E1077" s="469" t="s">
        <v>107</v>
      </c>
      <c r="F1077" s="469" t="s">
        <v>12267</v>
      </c>
      <c r="G1077" s="469" t="s">
        <v>12415</v>
      </c>
      <c r="H1077" s="469" t="s">
        <v>12416</v>
      </c>
      <c r="I1077" s="469">
        <v>251003818</v>
      </c>
      <c r="J1077" s="469" t="s">
        <v>12417</v>
      </c>
      <c r="K1077" s="469">
        <v>3476925623</v>
      </c>
      <c r="L1077" s="469" t="s">
        <v>12418</v>
      </c>
      <c r="M1077" s="469" t="s">
        <v>38</v>
      </c>
      <c r="N1077" s="469">
        <v>1</v>
      </c>
      <c r="O1077" s="469" t="s">
        <v>1018</v>
      </c>
      <c r="P1077" s="469">
        <v>37</v>
      </c>
      <c r="Q1077" s="469" t="s">
        <v>1047</v>
      </c>
      <c r="R1077" s="469" t="s">
        <v>1897</v>
      </c>
      <c r="S1077" s="469" t="s">
        <v>12282</v>
      </c>
      <c r="T1077" s="469">
        <v>2352</v>
      </c>
      <c r="U1077" s="469">
        <v>112</v>
      </c>
      <c r="V1077" s="469" t="s">
        <v>545</v>
      </c>
      <c r="W1077" s="469" t="s">
        <v>12419</v>
      </c>
      <c r="X1077" s="469" t="s">
        <v>12420</v>
      </c>
      <c r="Y1077" s="469" t="s">
        <v>12421</v>
      </c>
      <c r="Z1077" s="469" t="s">
        <v>12275</v>
      </c>
      <c r="AA1077" s="469" t="s">
        <v>12422</v>
      </c>
    </row>
    <row r="1078" spans="1:27" ht="140.25" x14ac:dyDescent="0.2">
      <c r="A1078" s="13">
        <v>1067</v>
      </c>
      <c r="B1078" s="123">
        <v>18</v>
      </c>
      <c r="C1078" s="469" t="s">
        <v>14222</v>
      </c>
      <c r="D1078" s="469" t="s">
        <v>12423</v>
      </c>
      <c r="E1078" s="469" t="s">
        <v>107</v>
      </c>
      <c r="F1078" s="469" t="s">
        <v>12267</v>
      </c>
      <c r="G1078" s="469" t="s">
        <v>12424</v>
      </c>
      <c r="H1078" s="469" t="s">
        <v>12416</v>
      </c>
      <c r="I1078" s="469">
        <v>251003818</v>
      </c>
      <c r="J1078" s="469" t="s">
        <v>12425</v>
      </c>
      <c r="K1078" s="469">
        <v>3476925133</v>
      </c>
      <c r="L1078" s="469" t="s">
        <v>12426</v>
      </c>
      <c r="M1078" s="469" t="s">
        <v>38</v>
      </c>
      <c r="N1078" s="469">
        <v>1</v>
      </c>
      <c r="O1078" s="469" t="s">
        <v>1018</v>
      </c>
      <c r="P1078" s="469">
        <v>47</v>
      </c>
      <c r="Q1078" s="469" t="s">
        <v>1047</v>
      </c>
      <c r="R1078" s="469" t="s">
        <v>1897</v>
      </c>
      <c r="S1078" s="469" t="s">
        <v>12282</v>
      </c>
      <c r="T1078" s="469">
        <v>2352</v>
      </c>
      <c r="U1078" s="469">
        <v>112</v>
      </c>
      <c r="V1078" s="469" t="s">
        <v>41</v>
      </c>
      <c r="W1078" s="469" t="s">
        <v>12427</v>
      </c>
      <c r="X1078" s="469" t="s">
        <v>12428</v>
      </c>
      <c r="Y1078" s="469" t="s">
        <v>12429</v>
      </c>
      <c r="Z1078" s="469" t="s">
        <v>12430</v>
      </c>
      <c r="AA1078" s="469" t="s">
        <v>12422</v>
      </c>
    </row>
    <row r="1079" spans="1:27" ht="102" x14ac:dyDescent="0.2">
      <c r="A1079" s="13">
        <v>1068</v>
      </c>
      <c r="B1079" s="122">
        <v>1</v>
      </c>
      <c r="C1079" s="469" t="s">
        <v>12431</v>
      </c>
      <c r="D1079" s="469" t="s">
        <v>12432</v>
      </c>
      <c r="E1079" s="469" t="s">
        <v>999</v>
      </c>
      <c r="F1079" s="469" t="s">
        <v>910</v>
      </c>
      <c r="G1079" s="469" t="s">
        <v>12433</v>
      </c>
      <c r="H1079" s="469" t="s">
        <v>12433</v>
      </c>
      <c r="I1079" s="469" t="s">
        <v>12434</v>
      </c>
      <c r="J1079" s="469" t="s">
        <v>12435</v>
      </c>
      <c r="K1079" s="469" t="s">
        <v>12436</v>
      </c>
      <c r="L1079" s="469" t="s">
        <v>12437</v>
      </c>
      <c r="M1079" s="469" t="s">
        <v>38</v>
      </c>
      <c r="N1079" s="469" t="s">
        <v>2588</v>
      </c>
      <c r="O1079" s="469" t="s">
        <v>12438</v>
      </c>
      <c r="P1079" s="469">
        <v>100</v>
      </c>
      <c r="Q1079" s="469" t="s">
        <v>155</v>
      </c>
      <c r="R1079" s="469" t="s">
        <v>5777</v>
      </c>
      <c r="S1079" s="469" t="s">
        <v>12439</v>
      </c>
      <c r="T1079" s="469" t="s">
        <v>12440</v>
      </c>
      <c r="U1079" s="469">
        <v>112</v>
      </c>
      <c r="V1079" s="469" t="s">
        <v>41</v>
      </c>
      <c r="W1079" s="469" t="s">
        <v>12441</v>
      </c>
      <c r="X1079" s="469" t="s">
        <v>12442</v>
      </c>
      <c r="Y1079" s="469" t="s">
        <v>12443</v>
      </c>
      <c r="Z1079" s="469" t="s">
        <v>12444</v>
      </c>
      <c r="AA1079" s="469" t="s">
        <v>12445</v>
      </c>
    </row>
    <row r="1080" spans="1:27" ht="89.25" x14ac:dyDescent="0.2">
      <c r="A1080" s="13">
        <v>1069</v>
      </c>
      <c r="B1080" s="122">
        <v>2</v>
      </c>
      <c r="C1080" s="469" t="s">
        <v>12431</v>
      </c>
      <c r="D1080" s="469" t="s">
        <v>12446</v>
      </c>
      <c r="E1080" s="469" t="s">
        <v>999</v>
      </c>
      <c r="F1080" s="469" t="s">
        <v>910</v>
      </c>
      <c r="G1080" s="469" t="s">
        <v>12447</v>
      </c>
      <c r="H1080" s="469" t="s">
        <v>12448</v>
      </c>
      <c r="I1080" s="469" t="s">
        <v>12449</v>
      </c>
      <c r="J1080" s="469" t="s">
        <v>12450</v>
      </c>
      <c r="K1080" s="469" t="s">
        <v>12451</v>
      </c>
      <c r="L1080" s="469" t="s">
        <v>12452</v>
      </c>
      <c r="M1080" s="469" t="s">
        <v>38</v>
      </c>
      <c r="N1080" s="469" t="s">
        <v>2588</v>
      </c>
      <c r="O1080" s="469" t="s">
        <v>12438</v>
      </c>
      <c r="P1080" s="469">
        <v>200</v>
      </c>
      <c r="Q1080" s="469" t="s">
        <v>155</v>
      </c>
      <c r="R1080" s="469" t="s">
        <v>5777</v>
      </c>
      <c r="S1080" s="469" t="s">
        <v>12453</v>
      </c>
      <c r="T1080" s="469" t="s">
        <v>12440</v>
      </c>
      <c r="U1080" s="469">
        <v>112</v>
      </c>
      <c r="V1080" s="469" t="s">
        <v>41</v>
      </c>
      <c r="W1080" s="469" t="s">
        <v>12454</v>
      </c>
      <c r="X1080" s="469" t="s">
        <v>12442</v>
      </c>
      <c r="Y1080" s="469" t="s">
        <v>12455</v>
      </c>
      <c r="Z1080" s="469" t="s">
        <v>12456</v>
      </c>
      <c r="AA1080" s="469" t="s">
        <v>12457</v>
      </c>
    </row>
    <row r="1081" spans="1:27" ht="114.75" x14ac:dyDescent="0.2">
      <c r="A1081" s="13">
        <v>1070</v>
      </c>
      <c r="B1081" s="122">
        <v>3</v>
      </c>
      <c r="C1081" s="469" t="s">
        <v>12431</v>
      </c>
      <c r="D1081" s="469" t="s">
        <v>12458</v>
      </c>
      <c r="E1081" s="469" t="s">
        <v>999</v>
      </c>
      <c r="F1081" s="469" t="s">
        <v>910</v>
      </c>
      <c r="G1081" s="469" t="s">
        <v>12459</v>
      </c>
      <c r="H1081" s="469" t="s">
        <v>12459</v>
      </c>
      <c r="I1081" s="469" t="s">
        <v>12460</v>
      </c>
      <c r="J1081" s="469" t="s">
        <v>12461</v>
      </c>
      <c r="K1081" s="469" t="s">
        <v>12462</v>
      </c>
      <c r="L1081" s="469" t="s">
        <v>12463</v>
      </c>
      <c r="M1081" s="469" t="s">
        <v>12464</v>
      </c>
      <c r="N1081" s="469" t="s">
        <v>2588</v>
      </c>
      <c r="O1081" s="469" t="s">
        <v>12438</v>
      </c>
      <c r="P1081" s="469">
        <v>100</v>
      </c>
      <c r="Q1081" s="469" t="s">
        <v>244</v>
      </c>
      <c r="R1081" s="469" t="s">
        <v>5777</v>
      </c>
      <c r="S1081" s="469" t="s">
        <v>12465</v>
      </c>
      <c r="T1081" s="469" t="s">
        <v>12440</v>
      </c>
      <c r="U1081" s="469">
        <v>112</v>
      </c>
      <c r="V1081" s="469" t="s">
        <v>41</v>
      </c>
      <c r="W1081" s="469" t="s">
        <v>12466</v>
      </c>
      <c r="X1081" s="469" t="s">
        <v>12467</v>
      </c>
      <c r="Y1081" s="469" t="s">
        <v>12468</v>
      </c>
      <c r="Z1081" s="469" t="s">
        <v>12469</v>
      </c>
      <c r="AA1081" s="469" t="s">
        <v>12470</v>
      </c>
    </row>
    <row r="1082" spans="1:27" ht="114.75" x14ac:dyDescent="0.2">
      <c r="A1082" s="13">
        <v>1071</v>
      </c>
      <c r="B1082" s="122">
        <v>4</v>
      </c>
      <c r="C1082" s="469" t="s">
        <v>12431</v>
      </c>
      <c r="D1082" s="469" t="s">
        <v>12471</v>
      </c>
      <c r="E1082" s="469" t="s">
        <v>999</v>
      </c>
      <c r="F1082" s="469" t="s">
        <v>910</v>
      </c>
      <c r="G1082" s="469" t="s">
        <v>12472</v>
      </c>
      <c r="H1082" s="469" t="s">
        <v>12472</v>
      </c>
      <c r="I1082" s="469" t="s">
        <v>12473</v>
      </c>
      <c r="J1082" s="469" t="s">
        <v>12474</v>
      </c>
      <c r="K1082" s="469" t="s">
        <v>12475</v>
      </c>
      <c r="L1082" s="469" t="s">
        <v>12476</v>
      </c>
      <c r="M1082" s="469" t="s">
        <v>38</v>
      </c>
      <c r="N1082" s="469" t="s">
        <v>2588</v>
      </c>
      <c r="O1082" s="469" t="s">
        <v>12438</v>
      </c>
      <c r="P1082" s="469">
        <v>100</v>
      </c>
      <c r="Q1082" s="469" t="s">
        <v>155</v>
      </c>
      <c r="R1082" s="469" t="s">
        <v>5777</v>
      </c>
      <c r="S1082" s="469" t="s">
        <v>12453</v>
      </c>
      <c r="T1082" s="469" t="s">
        <v>12440</v>
      </c>
      <c r="U1082" s="469">
        <v>112</v>
      </c>
      <c r="V1082" s="469" t="s">
        <v>41</v>
      </c>
      <c r="W1082" s="469" t="s">
        <v>12477</v>
      </c>
      <c r="X1082" s="469" t="s">
        <v>12442</v>
      </c>
      <c r="Y1082" s="469" t="s">
        <v>12478</v>
      </c>
      <c r="Z1082" s="469" t="s">
        <v>12479</v>
      </c>
      <c r="AA1082" s="469" t="s">
        <v>12480</v>
      </c>
    </row>
    <row r="1083" spans="1:27" ht="89.25" x14ac:dyDescent="0.2">
      <c r="A1083" s="13">
        <v>1072</v>
      </c>
      <c r="B1083" s="122">
        <v>5</v>
      </c>
      <c r="C1083" s="469" t="s">
        <v>12431</v>
      </c>
      <c r="D1083" s="469" t="s">
        <v>12481</v>
      </c>
      <c r="E1083" s="469" t="s">
        <v>999</v>
      </c>
      <c r="F1083" s="469" t="s">
        <v>910</v>
      </c>
      <c r="G1083" s="469" t="s">
        <v>12482</v>
      </c>
      <c r="H1083" s="469" t="s">
        <v>12482</v>
      </c>
      <c r="I1083" s="469">
        <v>271003051</v>
      </c>
      <c r="J1083" s="469" t="s">
        <v>12483</v>
      </c>
      <c r="K1083" s="469" t="s">
        <v>12484</v>
      </c>
      <c r="L1083" s="469" t="s">
        <v>12485</v>
      </c>
      <c r="M1083" s="469" t="s">
        <v>38</v>
      </c>
      <c r="N1083" s="469" t="s">
        <v>2588</v>
      </c>
      <c r="O1083" s="469" t="s">
        <v>12438</v>
      </c>
      <c r="P1083" s="469">
        <v>280</v>
      </c>
      <c r="Q1083" s="469" t="s">
        <v>155</v>
      </c>
      <c r="R1083" s="469" t="s">
        <v>5777</v>
      </c>
      <c r="S1083" s="469" t="s">
        <v>12453</v>
      </c>
      <c r="T1083" s="469" t="s">
        <v>12440</v>
      </c>
      <c r="U1083" s="469">
        <v>112</v>
      </c>
      <c r="V1083" s="469" t="s">
        <v>41</v>
      </c>
      <c r="W1083" s="469" t="s">
        <v>12486</v>
      </c>
      <c r="X1083" s="469" t="s">
        <v>12442</v>
      </c>
      <c r="Y1083" s="469" t="s">
        <v>12487</v>
      </c>
      <c r="Z1083" s="469" t="s">
        <v>12488</v>
      </c>
      <c r="AA1083" s="469" t="s">
        <v>12489</v>
      </c>
    </row>
    <row r="1084" spans="1:27" ht="127.5" x14ac:dyDescent="0.2">
      <c r="A1084" s="13">
        <v>1073</v>
      </c>
      <c r="B1084" s="122">
        <v>6</v>
      </c>
      <c r="C1084" s="469" t="s">
        <v>12431</v>
      </c>
      <c r="D1084" s="469" t="s">
        <v>12490</v>
      </c>
      <c r="E1084" s="469" t="s">
        <v>999</v>
      </c>
      <c r="F1084" s="469" t="s">
        <v>910</v>
      </c>
      <c r="G1084" s="469" t="s">
        <v>12491</v>
      </c>
      <c r="H1084" s="469" t="s">
        <v>12491</v>
      </c>
      <c r="I1084" s="469" t="s">
        <v>12492</v>
      </c>
      <c r="J1084" s="469" t="s">
        <v>12493</v>
      </c>
      <c r="K1084" s="469" t="s">
        <v>12494</v>
      </c>
      <c r="L1084" s="469" t="s">
        <v>12495</v>
      </c>
      <c r="M1084" s="469" t="s">
        <v>12464</v>
      </c>
      <c r="N1084" s="469" t="s">
        <v>2588</v>
      </c>
      <c r="O1084" s="469" t="s">
        <v>12438</v>
      </c>
      <c r="P1084" s="469" t="s">
        <v>12496</v>
      </c>
      <c r="Q1084" s="469" t="s">
        <v>624</v>
      </c>
      <c r="R1084" s="469" t="s">
        <v>5777</v>
      </c>
      <c r="S1084" s="469" t="s">
        <v>12497</v>
      </c>
      <c r="T1084" s="469" t="s">
        <v>12440</v>
      </c>
      <c r="U1084" s="469">
        <v>112</v>
      </c>
      <c r="V1084" s="469" t="s">
        <v>41</v>
      </c>
      <c r="W1084" s="469" t="s">
        <v>12498</v>
      </c>
      <c r="X1084" s="469" t="s">
        <v>12499</v>
      </c>
      <c r="Y1084" s="469" t="s">
        <v>12500</v>
      </c>
      <c r="Z1084" s="469" t="s">
        <v>12469</v>
      </c>
      <c r="AA1084" s="469" t="s">
        <v>12501</v>
      </c>
    </row>
    <row r="1085" spans="1:27" ht="102" x14ac:dyDescent="0.2">
      <c r="A1085" s="13">
        <v>1074</v>
      </c>
      <c r="B1085" s="122">
        <v>7</v>
      </c>
      <c r="C1085" s="469" t="s">
        <v>12431</v>
      </c>
      <c r="D1085" s="469" t="s">
        <v>12502</v>
      </c>
      <c r="E1085" s="469" t="s">
        <v>999</v>
      </c>
      <c r="F1085" s="469" t="s">
        <v>910</v>
      </c>
      <c r="G1085" s="469" t="s">
        <v>12503</v>
      </c>
      <c r="H1085" s="469" t="s">
        <v>12503</v>
      </c>
      <c r="I1085" s="469" t="s">
        <v>12504</v>
      </c>
      <c r="J1085" s="469" t="s">
        <v>12505</v>
      </c>
      <c r="K1085" s="469" t="s">
        <v>12506</v>
      </c>
      <c r="L1085" s="469" t="s">
        <v>12507</v>
      </c>
      <c r="M1085" s="469" t="s">
        <v>38</v>
      </c>
      <c r="N1085" s="469" t="s">
        <v>2588</v>
      </c>
      <c r="O1085" s="469" t="s">
        <v>12438</v>
      </c>
      <c r="P1085" s="469">
        <v>30</v>
      </c>
      <c r="Q1085" s="469" t="s">
        <v>624</v>
      </c>
      <c r="R1085" s="469" t="s">
        <v>5777</v>
      </c>
      <c r="S1085" s="469" t="s">
        <v>12508</v>
      </c>
      <c r="T1085" s="469" t="s">
        <v>12440</v>
      </c>
      <c r="U1085" s="469">
        <v>112</v>
      </c>
      <c r="V1085" s="469" t="s">
        <v>41</v>
      </c>
      <c r="W1085" s="469" t="s">
        <v>12509</v>
      </c>
      <c r="X1085" s="469" t="s">
        <v>12510</v>
      </c>
      <c r="Y1085" s="469" t="s">
        <v>12511</v>
      </c>
      <c r="Z1085" s="469" t="s">
        <v>12512</v>
      </c>
      <c r="AA1085" s="469" t="s">
        <v>12513</v>
      </c>
    </row>
    <row r="1086" spans="1:27" ht="89.25" x14ac:dyDescent="0.2">
      <c r="A1086" s="13">
        <v>1075</v>
      </c>
      <c r="B1086" s="122">
        <v>8</v>
      </c>
      <c r="C1086" s="469" t="s">
        <v>12431</v>
      </c>
      <c r="D1086" s="469" t="s">
        <v>12514</v>
      </c>
      <c r="E1086" s="469" t="s">
        <v>999</v>
      </c>
      <c r="F1086" s="469" t="s">
        <v>910</v>
      </c>
      <c r="G1086" s="469" t="s">
        <v>12515</v>
      </c>
      <c r="H1086" s="469" t="s">
        <v>12515</v>
      </c>
      <c r="I1086" s="469">
        <v>271004425</v>
      </c>
      <c r="J1086" s="469" t="s">
        <v>12516</v>
      </c>
      <c r="K1086" s="469" t="s">
        <v>12517</v>
      </c>
      <c r="L1086" s="469" t="s">
        <v>12518</v>
      </c>
      <c r="M1086" s="469" t="s">
        <v>38</v>
      </c>
      <c r="N1086" s="469" t="s">
        <v>2588</v>
      </c>
      <c r="O1086" s="469" t="s">
        <v>12438</v>
      </c>
      <c r="P1086" s="469">
        <v>40</v>
      </c>
      <c r="Q1086" s="469" t="s">
        <v>624</v>
      </c>
      <c r="R1086" s="469" t="s">
        <v>5777</v>
      </c>
      <c r="S1086" s="469" t="s">
        <v>12519</v>
      </c>
      <c r="T1086" s="469" t="s">
        <v>12440</v>
      </c>
      <c r="U1086" s="469">
        <v>112</v>
      </c>
      <c r="V1086" s="469" t="s">
        <v>41</v>
      </c>
      <c r="W1086" s="469" t="s">
        <v>12520</v>
      </c>
      <c r="X1086" s="469" t="s">
        <v>12521</v>
      </c>
      <c r="Y1086" s="469" t="s">
        <v>12522</v>
      </c>
      <c r="Z1086" s="469" t="s">
        <v>12523</v>
      </c>
      <c r="AA1086" s="469" t="s">
        <v>12524</v>
      </c>
    </row>
    <row r="1087" spans="1:27" ht="89.25" x14ac:dyDescent="0.2">
      <c r="A1087" s="13">
        <v>1076</v>
      </c>
      <c r="B1087" s="122">
        <v>9</v>
      </c>
      <c r="C1087" s="469" t="s">
        <v>12431</v>
      </c>
      <c r="D1087" s="469" t="s">
        <v>12525</v>
      </c>
      <c r="E1087" s="469" t="s">
        <v>999</v>
      </c>
      <c r="F1087" s="469" t="s">
        <v>910</v>
      </c>
      <c r="G1087" s="469" t="s">
        <v>12526</v>
      </c>
      <c r="H1087" s="469" t="s">
        <v>12526</v>
      </c>
      <c r="I1087" s="469" t="s">
        <v>12527</v>
      </c>
      <c r="J1087" s="469" t="s">
        <v>12528</v>
      </c>
      <c r="K1087" s="469" t="s">
        <v>12529</v>
      </c>
      <c r="L1087" s="469" t="s">
        <v>12530</v>
      </c>
      <c r="M1087" s="469" t="s">
        <v>38</v>
      </c>
      <c r="N1087" s="469" t="s">
        <v>2588</v>
      </c>
      <c r="O1087" s="469" t="s">
        <v>12438</v>
      </c>
      <c r="P1087" s="469">
        <v>20</v>
      </c>
      <c r="Q1087" s="469" t="s">
        <v>7441</v>
      </c>
      <c r="R1087" s="469" t="s">
        <v>5777</v>
      </c>
      <c r="S1087" s="469" t="s">
        <v>12531</v>
      </c>
      <c r="T1087" s="469" t="s">
        <v>12440</v>
      </c>
      <c r="U1087" s="469">
        <v>112</v>
      </c>
      <c r="V1087" s="469" t="s">
        <v>41</v>
      </c>
      <c r="W1087" s="469" t="s">
        <v>12532</v>
      </c>
      <c r="X1087" s="469" t="s">
        <v>12533</v>
      </c>
      <c r="Y1087" s="469" t="s">
        <v>12534</v>
      </c>
      <c r="Z1087" s="469" t="s">
        <v>12535</v>
      </c>
      <c r="AA1087" s="469" t="s">
        <v>12536</v>
      </c>
    </row>
    <row r="1088" spans="1:27" ht="89.25" x14ac:dyDescent="0.2">
      <c r="A1088" s="13">
        <v>1077</v>
      </c>
      <c r="B1088" s="122">
        <v>10</v>
      </c>
      <c r="C1088" s="469" t="s">
        <v>12431</v>
      </c>
      <c r="D1088" s="469" t="s">
        <v>12537</v>
      </c>
      <c r="E1088" s="469" t="s">
        <v>999</v>
      </c>
      <c r="F1088" s="469" t="s">
        <v>910</v>
      </c>
      <c r="G1088" s="469" t="s">
        <v>12538</v>
      </c>
      <c r="H1088" s="469" t="s">
        <v>12538</v>
      </c>
      <c r="I1088" s="469" t="s">
        <v>12539</v>
      </c>
      <c r="J1088" s="469" t="s">
        <v>12540</v>
      </c>
      <c r="K1088" s="469" t="s">
        <v>12541</v>
      </c>
      <c r="L1088" s="469" t="s">
        <v>12542</v>
      </c>
      <c r="M1088" s="469" t="s">
        <v>38</v>
      </c>
      <c r="N1088" s="469" t="s">
        <v>1623</v>
      </c>
      <c r="O1088" s="469" t="s">
        <v>12543</v>
      </c>
      <c r="P1088" s="469">
        <v>20</v>
      </c>
      <c r="Q1088" s="469" t="s">
        <v>2687</v>
      </c>
      <c r="R1088" s="469" t="s">
        <v>5777</v>
      </c>
      <c r="S1088" s="469" t="s">
        <v>12544</v>
      </c>
      <c r="T1088" s="469" t="s">
        <v>12545</v>
      </c>
      <c r="U1088" s="469">
        <v>112</v>
      </c>
      <c r="V1088" s="469" t="s">
        <v>41</v>
      </c>
      <c r="W1088" s="469" t="s">
        <v>12546</v>
      </c>
      <c r="X1088" s="469" t="s">
        <v>12547</v>
      </c>
      <c r="Y1088" s="469" t="s">
        <v>12548</v>
      </c>
      <c r="Z1088" s="469" t="s">
        <v>12549</v>
      </c>
      <c r="AA1088" s="469" t="s">
        <v>12550</v>
      </c>
    </row>
    <row r="1089" spans="1:27" ht="177.75" customHeight="1" x14ac:dyDescent="0.2">
      <c r="A1089" s="13">
        <v>1078</v>
      </c>
      <c r="B1089" s="122">
        <v>11</v>
      </c>
      <c r="C1089" s="469" t="s">
        <v>12431</v>
      </c>
      <c r="D1089" s="469" t="s">
        <v>12551</v>
      </c>
      <c r="E1089" s="469" t="s">
        <v>999</v>
      </c>
      <c r="F1089" s="469" t="s">
        <v>910</v>
      </c>
      <c r="G1089" s="469" t="s">
        <v>12552</v>
      </c>
      <c r="H1089" s="469" t="s">
        <v>12552</v>
      </c>
      <c r="I1089" s="469" t="s">
        <v>12553</v>
      </c>
      <c r="J1089" s="469" t="s">
        <v>12554</v>
      </c>
      <c r="K1089" s="469">
        <v>89177571361</v>
      </c>
      <c r="L1089" s="469" t="s">
        <v>12555</v>
      </c>
      <c r="M1089" s="469" t="s">
        <v>38</v>
      </c>
      <c r="N1089" s="469" t="s">
        <v>2588</v>
      </c>
      <c r="O1089" s="469" t="s">
        <v>12438</v>
      </c>
      <c r="P1089" s="469">
        <v>40</v>
      </c>
      <c r="Q1089" s="469" t="s">
        <v>624</v>
      </c>
      <c r="R1089" s="469" t="s">
        <v>5777</v>
      </c>
      <c r="S1089" s="469" t="s">
        <v>12556</v>
      </c>
      <c r="T1089" s="469" t="s">
        <v>12440</v>
      </c>
      <c r="U1089" s="469">
        <v>112</v>
      </c>
      <c r="V1089" s="469" t="s">
        <v>41</v>
      </c>
      <c r="W1089" s="469" t="s">
        <v>12557</v>
      </c>
      <c r="X1089" s="469" t="s">
        <v>12558</v>
      </c>
      <c r="Y1089" s="469" t="s">
        <v>12559</v>
      </c>
      <c r="Z1089" s="469" t="s">
        <v>12560</v>
      </c>
      <c r="AA1089" s="469" t="s">
        <v>12561</v>
      </c>
    </row>
    <row r="1090" spans="1:27" ht="98.25" customHeight="1" x14ac:dyDescent="0.2">
      <c r="A1090" s="13">
        <v>1079</v>
      </c>
      <c r="B1090" s="122">
        <v>12</v>
      </c>
      <c r="C1090" s="469" t="s">
        <v>12431</v>
      </c>
      <c r="D1090" s="469" t="s">
        <v>12562</v>
      </c>
      <c r="E1090" s="469" t="s">
        <v>999</v>
      </c>
      <c r="F1090" s="469" t="s">
        <v>910</v>
      </c>
      <c r="G1090" s="469" t="s">
        <v>12563</v>
      </c>
      <c r="H1090" s="469" t="s">
        <v>12563</v>
      </c>
      <c r="I1090" s="469" t="s">
        <v>12564</v>
      </c>
      <c r="J1090" s="469" t="s">
        <v>12565</v>
      </c>
      <c r="K1090" s="469" t="s">
        <v>12566</v>
      </c>
      <c r="L1090" s="469" t="s">
        <v>12567</v>
      </c>
      <c r="M1090" s="469" t="s">
        <v>38</v>
      </c>
      <c r="N1090" s="469" t="s">
        <v>2588</v>
      </c>
      <c r="O1090" s="469" t="s">
        <v>12438</v>
      </c>
      <c r="P1090" s="469">
        <v>20</v>
      </c>
      <c r="Q1090" s="469" t="s">
        <v>2687</v>
      </c>
      <c r="R1090" s="469" t="s">
        <v>5777</v>
      </c>
      <c r="S1090" s="469" t="s">
        <v>12568</v>
      </c>
      <c r="T1090" s="469" t="s">
        <v>12440</v>
      </c>
      <c r="U1090" s="469">
        <v>112</v>
      </c>
      <c r="V1090" s="469" t="s">
        <v>41</v>
      </c>
      <c r="W1090" s="469" t="s">
        <v>12569</v>
      </c>
      <c r="X1090" s="469" t="s">
        <v>12570</v>
      </c>
      <c r="Y1090" s="469" t="s">
        <v>12571</v>
      </c>
      <c r="Z1090" s="469" t="s">
        <v>12572</v>
      </c>
      <c r="AA1090" s="469" t="s">
        <v>12573</v>
      </c>
    </row>
    <row r="1091" spans="1:27" ht="76.5" x14ac:dyDescent="0.2">
      <c r="A1091" s="13">
        <v>1080</v>
      </c>
      <c r="B1091" s="122">
        <v>13</v>
      </c>
      <c r="C1091" s="469" t="s">
        <v>12431</v>
      </c>
      <c r="D1091" s="469" t="s">
        <v>12574</v>
      </c>
      <c r="E1091" s="469" t="s">
        <v>999</v>
      </c>
      <c r="F1091" s="469" t="s">
        <v>910</v>
      </c>
      <c r="G1091" s="469" t="s">
        <v>12575</v>
      </c>
      <c r="H1091" s="469" t="s">
        <v>12576</v>
      </c>
      <c r="I1091" s="469" t="s">
        <v>12577</v>
      </c>
      <c r="J1091" s="469" t="s">
        <v>12578</v>
      </c>
      <c r="K1091" s="469">
        <v>83476042513</v>
      </c>
      <c r="L1091" s="469" t="s">
        <v>12579</v>
      </c>
      <c r="M1091" s="469" t="s">
        <v>38</v>
      </c>
      <c r="N1091" s="469" t="s">
        <v>2588</v>
      </c>
      <c r="O1091" s="469" t="s">
        <v>12438</v>
      </c>
      <c r="P1091" s="469">
        <v>40</v>
      </c>
      <c r="Q1091" s="469" t="s">
        <v>2687</v>
      </c>
      <c r="R1091" s="469" t="s">
        <v>5777</v>
      </c>
      <c r="S1091" s="469" t="s">
        <v>12580</v>
      </c>
      <c r="T1091" s="469" t="s">
        <v>12440</v>
      </c>
      <c r="U1091" s="469">
        <v>112</v>
      </c>
      <c r="V1091" s="469" t="s">
        <v>41</v>
      </c>
      <c r="W1091" s="469" t="s">
        <v>12581</v>
      </c>
      <c r="X1091" s="469" t="s">
        <v>12582</v>
      </c>
      <c r="Y1091" s="469" t="s">
        <v>12583</v>
      </c>
      <c r="Z1091" s="469" t="s">
        <v>12584</v>
      </c>
      <c r="AA1091" s="469" t="s">
        <v>12585</v>
      </c>
    </row>
    <row r="1092" spans="1:27" ht="89.25" x14ac:dyDescent="0.2">
      <c r="A1092" s="13">
        <v>1081</v>
      </c>
      <c r="B1092" s="122">
        <v>14</v>
      </c>
      <c r="C1092" s="469" t="s">
        <v>12431</v>
      </c>
      <c r="D1092" s="469" t="s">
        <v>12586</v>
      </c>
      <c r="E1092" s="469" t="s">
        <v>999</v>
      </c>
      <c r="F1092" s="469" t="s">
        <v>910</v>
      </c>
      <c r="G1092" s="469" t="s">
        <v>12587</v>
      </c>
      <c r="H1092" s="469" t="s">
        <v>12588</v>
      </c>
      <c r="I1092" s="469" t="s">
        <v>12589</v>
      </c>
      <c r="J1092" s="469" t="s">
        <v>12590</v>
      </c>
      <c r="K1092" s="469" t="s">
        <v>12591</v>
      </c>
      <c r="L1092" s="469" t="s">
        <v>12592</v>
      </c>
      <c r="M1092" s="469" t="s">
        <v>38</v>
      </c>
      <c r="N1092" s="469" t="s">
        <v>2588</v>
      </c>
      <c r="O1092" s="469" t="s">
        <v>12438</v>
      </c>
      <c r="P1092" s="469">
        <v>30</v>
      </c>
      <c r="Q1092" s="469" t="s">
        <v>624</v>
      </c>
      <c r="R1092" s="469" t="s">
        <v>5777</v>
      </c>
      <c r="S1092" s="469"/>
      <c r="T1092" s="469" t="s">
        <v>12440</v>
      </c>
      <c r="U1092" s="469">
        <v>112</v>
      </c>
      <c r="V1092" s="469" t="s">
        <v>41</v>
      </c>
      <c r="W1092" s="469" t="s">
        <v>12593</v>
      </c>
      <c r="X1092" s="469" t="s">
        <v>12594</v>
      </c>
      <c r="Y1092" s="469" t="s">
        <v>12595</v>
      </c>
      <c r="Z1092" s="469" t="s">
        <v>12596</v>
      </c>
      <c r="AA1092" s="469" t="s">
        <v>12597</v>
      </c>
    </row>
    <row r="1093" spans="1:27" ht="114.75" x14ac:dyDescent="0.2">
      <c r="A1093" s="13">
        <v>1082</v>
      </c>
      <c r="B1093" s="122">
        <v>15</v>
      </c>
      <c r="C1093" s="469" t="s">
        <v>12431</v>
      </c>
      <c r="D1093" s="469" t="s">
        <v>12598</v>
      </c>
      <c r="E1093" s="469" t="s">
        <v>999</v>
      </c>
      <c r="F1093" s="469" t="s">
        <v>910</v>
      </c>
      <c r="G1093" s="469" t="s">
        <v>12599</v>
      </c>
      <c r="H1093" s="469" t="s">
        <v>12600</v>
      </c>
      <c r="I1093" s="469" t="s">
        <v>12601</v>
      </c>
      <c r="J1093" s="469" t="s">
        <v>12602</v>
      </c>
      <c r="K1093" s="469" t="s">
        <v>12603</v>
      </c>
      <c r="L1093" s="469" t="s">
        <v>12604</v>
      </c>
      <c r="M1093" s="469" t="s">
        <v>38</v>
      </c>
      <c r="N1093" s="469" t="s">
        <v>2588</v>
      </c>
      <c r="O1093" s="469" t="s">
        <v>12438</v>
      </c>
      <c r="P1093" s="469">
        <v>30</v>
      </c>
      <c r="Q1093" s="469" t="s">
        <v>624</v>
      </c>
      <c r="R1093" s="469" t="s">
        <v>5777</v>
      </c>
      <c r="S1093" s="469" t="s">
        <v>12605</v>
      </c>
      <c r="T1093" s="469" t="s">
        <v>12440</v>
      </c>
      <c r="U1093" s="469">
        <v>112</v>
      </c>
      <c r="V1093" s="469" t="s">
        <v>41</v>
      </c>
      <c r="W1093" s="469" t="s">
        <v>12606</v>
      </c>
      <c r="X1093" s="469" t="s">
        <v>12607</v>
      </c>
      <c r="Y1093" s="469" t="s">
        <v>12608</v>
      </c>
      <c r="Z1093" s="469" t="s">
        <v>12609</v>
      </c>
      <c r="AA1093" s="469" t="s">
        <v>12604</v>
      </c>
    </row>
    <row r="1094" spans="1:27" ht="114.75" x14ac:dyDescent="0.2">
      <c r="A1094" s="13">
        <v>1083</v>
      </c>
      <c r="B1094" s="122">
        <v>16</v>
      </c>
      <c r="C1094" s="469" t="s">
        <v>12431</v>
      </c>
      <c r="D1094" s="469" t="s">
        <v>12610</v>
      </c>
      <c r="E1094" s="469" t="s">
        <v>999</v>
      </c>
      <c r="F1094" s="469" t="s">
        <v>910</v>
      </c>
      <c r="G1094" s="469" t="s">
        <v>12611</v>
      </c>
      <c r="H1094" s="469" t="s">
        <v>12611</v>
      </c>
      <c r="I1094" s="469" t="s">
        <v>12612</v>
      </c>
      <c r="J1094" s="469" t="s">
        <v>12613</v>
      </c>
      <c r="K1094" s="469" t="s">
        <v>12614</v>
      </c>
      <c r="L1094" s="469" t="s">
        <v>12615</v>
      </c>
      <c r="M1094" s="469" t="s">
        <v>38</v>
      </c>
      <c r="N1094" s="469" t="s">
        <v>1623</v>
      </c>
      <c r="O1094" s="469" t="s">
        <v>12543</v>
      </c>
      <c r="P1094" s="469">
        <v>15</v>
      </c>
      <c r="Q1094" s="469" t="s">
        <v>1028</v>
      </c>
      <c r="R1094" s="469" t="s">
        <v>5777</v>
      </c>
      <c r="S1094" s="469" t="s">
        <v>12616</v>
      </c>
      <c r="T1094" s="469" t="s">
        <v>12545</v>
      </c>
      <c r="U1094" s="469">
        <v>112</v>
      </c>
      <c r="V1094" s="469" t="s">
        <v>41</v>
      </c>
      <c r="W1094" s="469" t="s">
        <v>12617</v>
      </c>
      <c r="X1094" s="469" t="s">
        <v>12618</v>
      </c>
      <c r="Y1094" s="469" t="s">
        <v>12619</v>
      </c>
      <c r="Z1094" s="469" t="s">
        <v>12620</v>
      </c>
      <c r="AA1094" s="469" t="s">
        <v>12621</v>
      </c>
    </row>
    <row r="1095" spans="1:27" ht="89.25" x14ac:dyDescent="0.2">
      <c r="A1095" s="13">
        <v>1084</v>
      </c>
      <c r="B1095" s="122">
        <v>17</v>
      </c>
      <c r="C1095" s="469" t="s">
        <v>12431</v>
      </c>
      <c r="D1095" s="469" t="s">
        <v>12622</v>
      </c>
      <c r="E1095" s="469" t="s">
        <v>999</v>
      </c>
      <c r="F1095" s="469" t="s">
        <v>910</v>
      </c>
      <c r="G1095" s="469" t="s">
        <v>12623</v>
      </c>
      <c r="H1095" s="469" t="s">
        <v>12623</v>
      </c>
      <c r="I1095" s="469" t="s">
        <v>12624</v>
      </c>
      <c r="J1095" s="469" t="s">
        <v>12625</v>
      </c>
      <c r="K1095" s="469" t="s">
        <v>12626</v>
      </c>
      <c r="L1095" s="469" t="s">
        <v>12627</v>
      </c>
      <c r="M1095" s="469" t="s">
        <v>38</v>
      </c>
      <c r="N1095" s="469" t="s">
        <v>2588</v>
      </c>
      <c r="O1095" s="469" t="s">
        <v>12438</v>
      </c>
      <c r="P1095" s="469">
        <v>15</v>
      </c>
      <c r="Q1095" s="469" t="s">
        <v>1028</v>
      </c>
      <c r="R1095" s="469" t="s">
        <v>5777</v>
      </c>
      <c r="S1095" s="469" t="s">
        <v>12628</v>
      </c>
      <c r="T1095" s="469" t="s">
        <v>12440</v>
      </c>
      <c r="U1095" s="469">
        <v>112</v>
      </c>
      <c r="V1095" s="469" t="s">
        <v>41</v>
      </c>
      <c r="W1095" s="469" t="s">
        <v>12629</v>
      </c>
      <c r="X1095" s="469" t="s">
        <v>12630</v>
      </c>
      <c r="Y1095" s="469" t="s">
        <v>12631</v>
      </c>
      <c r="Z1095" s="469" t="s">
        <v>12632</v>
      </c>
      <c r="AA1095" s="469" t="s">
        <v>12633</v>
      </c>
    </row>
    <row r="1096" spans="1:27" ht="89.25" x14ac:dyDescent="0.2">
      <c r="A1096" s="13">
        <v>1085</v>
      </c>
      <c r="B1096" s="122">
        <v>18</v>
      </c>
      <c r="C1096" s="469" t="s">
        <v>12431</v>
      </c>
      <c r="D1096" s="469" t="s">
        <v>12634</v>
      </c>
      <c r="E1096" s="469" t="s">
        <v>999</v>
      </c>
      <c r="F1096" s="469" t="s">
        <v>910</v>
      </c>
      <c r="G1096" s="469" t="s">
        <v>12635</v>
      </c>
      <c r="H1096" s="469" t="s">
        <v>12635</v>
      </c>
      <c r="I1096" s="469" t="s">
        <v>12636</v>
      </c>
      <c r="J1096" s="469" t="s">
        <v>12637</v>
      </c>
      <c r="K1096" s="469" t="s">
        <v>12638</v>
      </c>
      <c r="L1096" s="469" t="s">
        <v>12639</v>
      </c>
      <c r="M1096" s="469" t="s">
        <v>38</v>
      </c>
      <c r="N1096" s="469" t="s">
        <v>2588</v>
      </c>
      <c r="O1096" s="469" t="s">
        <v>12438</v>
      </c>
      <c r="P1096" s="469">
        <v>34</v>
      </c>
      <c r="Q1096" s="469" t="s">
        <v>155</v>
      </c>
      <c r="R1096" s="469" t="s">
        <v>5777</v>
      </c>
      <c r="S1096" s="469" t="s">
        <v>12640</v>
      </c>
      <c r="T1096" s="469" t="s">
        <v>12440</v>
      </c>
      <c r="U1096" s="469">
        <v>112</v>
      </c>
      <c r="V1096" s="469" t="s">
        <v>41</v>
      </c>
      <c r="W1096" s="469" t="s">
        <v>12641</v>
      </c>
      <c r="X1096" s="469" t="s">
        <v>12630</v>
      </c>
      <c r="Y1096" s="469" t="s">
        <v>12642</v>
      </c>
      <c r="Z1096" s="469" t="s">
        <v>12643</v>
      </c>
      <c r="AA1096" s="469" t="s">
        <v>12644</v>
      </c>
    </row>
    <row r="1097" spans="1:27" ht="63.75" x14ac:dyDescent="0.2">
      <c r="A1097" s="13">
        <v>1086</v>
      </c>
      <c r="B1097" s="122">
        <v>19</v>
      </c>
      <c r="C1097" s="469" t="s">
        <v>12431</v>
      </c>
      <c r="D1097" s="469" t="s">
        <v>12645</v>
      </c>
      <c r="E1097" s="469" t="s">
        <v>999</v>
      </c>
      <c r="F1097" s="469" t="s">
        <v>910</v>
      </c>
      <c r="G1097" s="469" t="s">
        <v>12646</v>
      </c>
      <c r="H1097" s="469" t="s">
        <v>12646</v>
      </c>
      <c r="I1097" s="469" t="s">
        <v>12647</v>
      </c>
      <c r="J1097" s="469" t="s">
        <v>12648</v>
      </c>
      <c r="K1097" s="469" t="s">
        <v>12649</v>
      </c>
      <c r="L1097" s="469" t="s">
        <v>12650</v>
      </c>
      <c r="M1097" s="469" t="s">
        <v>38</v>
      </c>
      <c r="N1097" s="469" t="s">
        <v>2588</v>
      </c>
      <c r="O1097" s="469" t="s">
        <v>12651</v>
      </c>
      <c r="P1097" s="469">
        <v>75</v>
      </c>
      <c r="Q1097" s="469" t="s">
        <v>68</v>
      </c>
      <c r="R1097" s="469" t="s">
        <v>5777</v>
      </c>
      <c r="S1097" s="469" t="s">
        <v>12652</v>
      </c>
      <c r="T1097" s="469" t="s">
        <v>12653</v>
      </c>
      <c r="U1097" s="469">
        <v>112</v>
      </c>
      <c r="V1097" s="469" t="s">
        <v>41</v>
      </c>
      <c r="W1097" s="469" t="s">
        <v>12654</v>
      </c>
      <c r="X1097" s="469" t="s">
        <v>12630</v>
      </c>
      <c r="Y1097" s="469" t="s">
        <v>12655</v>
      </c>
      <c r="Z1097" s="469" t="s">
        <v>12656</v>
      </c>
      <c r="AA1097" s="469" t="s">
        <v>12657</v>
      </c>
    </row>
    <row r="1098" spans="1:27" ht="63.75" x14ac:dyDescent="0.2">
      <c r="A1098" s="13">
        <v>1087</v>
      </c>
      <c r="B1098" s="122">
        <v>20</v>
      </c>
      <c r="C1098" s="469" t="s">
        <v>12431</v>
      </c>
      <c r="D1098" s="469" t="s">
        <v>12645</v>
      </c>
      <c r="E1098" s="469" t="s">
        <v>999</v>
      </c>
      <c r="F1098" s="469" t="s">
        <v>910</v>
      </c>
      <c r="G1098" s="469" t="s">
        <v>12646</v>
      </c>
      <c r="H1098" s="469" t="s">
        <v>12646</v>
      </c>
      <c r="I1098" s="469" t="s">
        <v>12647</v>
      </c>
      <c r="J1098" s="469" t="s">
        <v>12648</v>
      </c>
      <c r="K1098" s="469" t="s">
        <v>12649</v>
      </c>
      <c r="L1098" s="469" t="s">
        <v>12650</v>
      </c>
      <c r="M1098" s="469" t="s">
        <v>38</v>
      </c>
      <c r="N1098" s="469" t="s">
        <v>2588</v>
      </c>
      <c r="O1098" s="469" t="s">
        <v>12651</v>
      </c>
      <c r="P1098" s="469">
        <v>75</v>
      </c>
      <c r="Q1098" s="469" t="s">
        <v>68</v>
      </c>
      <c r="R1098" s="469" t="s">
        <v>5777</v>
      </c>
      <c r="S1098" s="469" t="s">
        <v>12652</v>
      </c>
      <c r="T1098" s="469" t="s">
        <v>12653</v>
      </c>
      <c r="U1098" s="469">
        <v>112</v>
      </c>
      <c r="V1098" s="469" t="s">
        <v>41</v>
      </c>
      <c r="W1098" s="469" t="s">
        <v>12654</v>
      </c>
      <c r="X1098" s="469" t="s">
        <v>12630</v>
      </c>
      <c r="Y1098" s="469" t="s">
        <v>12655</v>
      </c>
      <c r="Z1098" s="469" t="s">
        <v>12658</v>
      </c>
      <c r="AA1098" s="469" t="s">
        <v>12657</v>
      </c>
    </row>
    <row r="1099" spans="1:27" ht="114.75" x14ac:dyDescent="0.2">
      <c r="A1099" s="13">
        <v>1088</v>
      </c>
      <c r="B1099" s="123">
        <v>1</v>
      </c>
      <c r="C1099" s="469" t="s">
        <v>12659</v>
      </c>
      <c r="D1099" s="469" t="s">
        <v>12660</v>
      </c>
      <c r="E1099" s="469" t="s">
        <v>6628</v>
      </c>
      <c r="F1099" s="469" t="s">
        <v>12661</v>
      </c>
      <c r="G1099" s="469" t="s">
        <v>12662</v>
      </c>
      <c r="H1099" s="469" t="s">
        <v>12663</v>
      </c>
      <c r="I1099" s="469">
        <v>254006246</v>
      </c>
      <c r="J1099" s="469" t="s">
        <v>12664</v>
      </c>
      <c r="K1099" s="469" t="s">
        <v>12665</v>
      </c>
      <c r="L1099" s="19" t="s">
        <v>12666</v>
      </c>
      <c r="M1099" s="469" t="s">
        <v>38</v>
      </c>
      <c r="N1099" s="469">
        <v>1</v>
      </c>
      <c r="O1099" s="469" t="s">
        <v>1452</v>
      </c>
      <c r="P1099" s="469">
        <v>30</v>
      </c>
      <c r="Q1099" s="469" t="s">
        <v>155</v>
      </c>
      <c r="R1099" s="469" t="s">
        <v>5777</v>
      </c>
      <c r="S1099" s="469" t="s">
        <v>8840</v>
      </c>
      <c r="T1099" s="469">
        <v>2352</v>
      </c>
      <c r="U1099" s="469">
        <v>112</v>
      </c>
      <c r="V1099" s="469" t="s">
        <v>41</v>
      </c>
      <c r="W1099" s="469" t="s">
        <v>9975</v>
      </c>
      <c r="X1099" s="469" t="s">
        <v>12667</v>
      </c>
      <c r="Y1099" s="469" t="s">
        <v>12668</v>
      </c>
      <c r="Z1099" s="469" t="s">
        <v>5777</v>
      </c>
      <c r="AA1099" s="469" t="s">
        <v>12669</v>
      </c>
    </row>
    <row r="1100" spans="1:27" ht="114.75" x14ac:dyDescent="0.2">
      <c r="A1100" s="13">
        <v>1089</v>
      </c>
      <c r="B1100" s="123">
        <v>2</v>
      </c>
      <c r="C1100" s="469" t="s">
        <v>12659</v>
      </c>
      <c r="D1100" s="469" t="s">
        <v>12670</v>
      </c>
      <c r="E1100" s="469" t="s">
        <v>6628</v>
      </c>
      <c r="F1100" s="469" t="s">
        <v>12661</v>
      </c>
      <c r="G1100" s="469" t="s">
        <v>12671</v>
      </c>
      <c r="H1100" s="469" t="s">
        <v>12671</v>
      </c>
      <c r="I1100" s="469">
        <v>254027101</v>
      </c>
      <c r="J1100" s="469" t="s">
        <v>12672</v>
      </c>
      <c r="K1100" s="469" t="s">
        <v>12673</v>
      </c>
      <c r="L1100" s="19" t="s">
        <v>12674</v>
      </c>
      <c r="M1100" s="469" t="s">
        <v>38</v>
      </c>
      <c r="N1100" s="469">
        <v>1</v>
      </c>
      <c r="O1100" s="469" t="s">
        <v>1452</v>
      </c>
      <c r="P1100" s="469">
        <v>35</v>
      </c>
      <c r="Q1100" s="469" t="s">
        <v>155</v>
      </c>
      <c r="R1100" s="469" t="s">
        <v>5777</v>
      </c>
      <c r="S1100" s="469" t="s">
        <v>8840</v>
      </c>
      <c r="T1100" s="469">
        <v>2352</v>
      </c>
      <c r="U1100" s="469">
        <v>112</v>
      </c>
      <c r="V1100" s="469" t="s">
        <v>41</v>
      </c>
      <c r="W1100" s="469" t="s">
        <v>9975</v>
      </c>
      <c r="X1100" s="469" t="s">
        <v>12675</v>
      </c>
      <c r="Y1100" s="469" t="s">
        <v>12668</v>
      </c>
      <c r="Z1100" s="469" t="s">
        <v>5777</v>
      </c>
      <c r="AA1100" s="469" t="s">
        <v>12676</v>
      </c>
    </row>
    <row r="1101" spans="1:27" ht="114.75" x14ac:dyDescent="0.2">
      <c r="A1101" s="13">
        <v>1090</v>
      </c>
      <c r="B1101" s="123">
        <v>3</v>
      </c>
      <c r="C1101" s="469" t="s">
        <v>12659</v>
      </c>
      <c r="D1101" s="469" t="s">
        <v>12677</v>
      </c>
      <c r="E1101" s="469" t="s">
        <v>6628</v>
      </c>
      <c r="F1101" s="469" t="s">
        <v>12661</v>
      </c>
      <c r="G1101" s="469" t="s">
        <v>12678</v>
      </c>
      <c r="H1101" s="469" t="s">
        <v>12678</v>
      </c>
      <c r="I1101" s="469">
        <v>254005570</v>
      </c>
      <c r="J1101" s="469" t="s">
        <v>12679</v>
      </c>
      <c r="K1101" s="469" t="s">
        <v>12680</v>
      </c>
      <c r="L1101" s="19" t="s">
        <v>12681</v>
      </c>
      <c r="M1101" s="469" t="s">
        <v>38</v>
      </c>
      <c r="N1101" s="469">
        <v>1</v>
      </c>
      <c r="O1101" s="469" t="s">
        <v>1452</v>
      </c>
      <c r="P1101" s="469">
        <v>30</v>
      </c>
      <c r="Q1101" s="469" t="s">
        <v>155</v>
      </c>
      <c r="R1101" s="469" t="s">
        <v>5777</v>
      </c>
      <c r="S1101" s="469" t="s">
        <v>8840</v>
      </c>
      <c r="T1101" s="469">
        <v>2352</v>
      </c>
      <c r="U1101" s="469">
        <v>112</v>
      </c>
      <c r="V1101" s="469" t="s">
        <v>41</v>
      </c>
      <c r="W1101" s="469" t="s">
        <v>9975</v>
      </c>
      <c r="X1101" s="469" t="s">
        <v>12682</v>
      </c>
      <c r="Y1101" s="469" t="s">
        <v>12668</v>
      </c>
      <c r="Z1101" s="469" t="s">
        <v>5777</v>
      </c>
      <c r="AA1101" s="469" t="s">
        <v>12683</v>
      </c>
    </row>
    <row r="1102" spans="1:27" ht="140.25" x14ac:dyDescent="0.2">
      <c r="A1102" s="13">
        <v>1091</v>
      </c>
      <c r="B1102" s="123">
        <v>4</v>
      </c>
      <c r="C1102" s="469" t="s">
        <v>12659</v>
      </c>
      <c r="D1102" s="469" t="s">
        <v>12684</v>
      </c>
      <c r="E1102" s="469" t="s">
        <v>6628</v>
      </c>
      <c r="F1102" s="469" t="s">
        <v>12661</v>
      </c>
      <c r="G1102" s="469" t="s">
        <v>12685</v>
      </c>
      <c r="H1102" s="469" t="s">
        <v>12685</v>
      </c>
      <c r="I1102" s="469">
        <v>254006140</v>
      </c>
      <c r="J1102" s="469" t="s">
        <v>12664</v>
      </c>
      <c r="K1102" s="469" t="s">
        <v>12665</v>
      </c>
      <c r="L1102" s="19" t="s">
        <v>12686</v>
      </c>
      <c r="M1102" s="469" t="s">
        <v>38</v>
      </c>
      <c r="N1102" s="469">
        <v>1</v>
      </c>
      <c r="O1102" s="469" t="s">
        <v>1452</v>
      </c>
      <c r="P1102" s="469">
        <v>25</v>
      </c>
      <c r="Q1102" s="469" t="s">
        <v>155</v>
      </c>
      <c r="R1102" s="469" t="s">
        <v>5777</v>
      </c>
      <c r="S1102" s="469" t="s">
        <v>8840</v>
      </c>
      <c r="T1102" s="469">
        <v>2352</v>
      </c>
      <c r="U1102" s="469">
        <v>112</v>
      </c>
      <c r="V1102" s="469" t="s">
        <v>41</v>
      </c>
      <c r="W1102" s="469" t="s">
        <v>9975</v>
      </c>
      <c r="X1102" s="469" t="s">
        <v>12687</v>
      </c>
      <c r="Y1102" s="469" t="s">
        <v>12668</v>
      </c>
      <c r="Z1102" s="469" t="s">
        <v>5777</v>
      </c>
      <c r="AA1102" s="469" t="s">
        <v>12669</v>
      </c>
    </row>
    <row r="1103" spans="1:27" ht="114.75" x14ac:dyDescent="0.2">
      <c r="A1103" s="13">
        <v>1092</v>
      </c>
      <c r="B1103" s="123">
        <v>5</v>
      </c>
      <c r="C1103" s="469" t="s">
        <v>12659</v>
      </c>
      <c r="D1103" s="469" t="s">
        <v>12688</v>
      </c>
      <c r="E1103" s="469" t="s">
        <v>6628</v>
      </c>
      <c r="F1103" s="469" t="s">
        <v>12661</v>
      </c>
      <c r="G1103" s="469" t="s">
        <v>12689</v>
      </c>
      <c r="H1103" s="469" t="s">
        <v>12689</v>
      </c>
      <c r="I1103" s="469">
        <v>254005620</v>
      </c>
      <c r="J1103" s="469" t="s">
        <v>12690</v>
      </c>
      <c r="K1103" s="469">
        <v>89373414438</v>
      </c>
      <c r="L1103" s="19" t="s">
        <v>12691</v>
      </c>
      <c r="M1103" s="469" t="s">
        <v>38</v>
      </c>
      <c r="N1103" s="469">
        <v>1</v>
      </c>
      <c r="O1103" s="469" t="s">
        <v>1452</v>
      </c>
      <c r="P1103" s="469">
        <v>30</v>
      </c>
      <c r="Q1103" s="469" t="s">
        <v>155</v>
      </c>
      <c r="R1103" s="469" t="s">
        <v>5777</v>
      </c>
      <c r="S1103" s="469" t="s">
        <v>8840</v>
      </c>
      <c r="T1103" s="469">
        <v>2352</v>
      </c>
      <c r="U1103" s="469">
        <v>112</v>
      </c>
      <c r="V1103" s="469" t="s">
        <v>41</v>
      </c>
      <c r="W1103" s="469" t="s">
        <v>9975</v>
      </c>
      <c r="X1103" s="469" t="s">
        <v>12692</v>
      </c>
      <c r="Y1103" s="469" t="s">
        <v>12668</v>
      </c>
      <c r="Z1103" s="469" t="s">
        <v>5777</v>
      </c>
      <c r="AA1103" s="469" t="s">
        <v>12693</v>
      </c>
    </row>
    <row r="1104" spans="1:27" ht="127.5" x14ac:dyDescent="0.2">
      <c r="A1104" s="13">
        <v>1093</v>
      </c>
      <c r="B1104" s="123">
        <v>6</v>
      </c>
      <c r="C1104" s="469" t="s">
        <v>12659</v>
      </c>
      <c r="D1104" s="469" t="s">
        <v>12694</v>
      </c>
      <c r="E1104" s="469" t="s">
        <v>6628</v>
      </c>
      <c r="F1104" s="469" t="s">
        <v>12661</v>
      </c>
      <c r="G1104" s="469" t="s">
        <v>12695</v>
      </c>
      <c r="H1104" s="469" t="s">
        <v>12696</v>
      </c>
      <c r="I1104" s="469">
        <v>254005517</v>
      </c>
      <c r="J1104" s="469" t="s">
        <v>12697</v>
      </c>
      <c r="K1104" s="469" t="s">
        <v>12698</v>
      </c>
      <c r="L1104" s="19" t="s">
        <v>12699</v>
      </c>
      <c r="M1104" s="469" t="s">
        <v>38</v>
      </c>
      <c r="N1104" s="469">
        <v>1</v>
      </c>
      <c r="O1104" s="469" t="s">
        <v>1452</v>
      </c>
      <c r="P1104" s="469">
        <v>25</v>
      </c>
      <c r="Q1104" s="469" t="s">
        <v>155</v>
      </c>
      <c r="R1104" s="469" t="s">
        <v>5777</v>
      </c>
      <c r="S1104" s="469" t="s">
        <v>8840</v>
      </c>
      <c r="T1104" s="469">
        <v>2352</v>
      </c>
      <c r="U1104" s="469">
        <v>112</v>
      </c>
      <c r="V1104" s="469" t="s">
        <v>41</v>
      </c>
      <c r="W1104" s="469" t="s">
        <v>9975</v>
      </c>
      <c r="X1104" s="469" t="s">
        <v>12700</v>
      </c>
      <c r="Y1104" s="469" t="s">
        <v>12668</v>
      </c>
      <c r="Z1104" s="469" t="s">
        <v>5777</v>
      </c>
      <c r="AA1104" s="469" t="s">
        <v>12701</v>
      </c>
    </row>
    <row r="1105" spans="1:27" ht="114.75" x14ac:dyDescent="0.2">
      <c r="A1105" s="13">
        <v>1094</v>
      </c>
      <c r="B1105" s="123">
        <v>7</v>
      </c>
      <c r="C1105" s="469" t="s">
        <v>12659</v>
      </c>
      <c r="D1105" s="469" t="s">
        <v>12702</v>
      </c>
      <c r="E1105" s="469" t="s">
        <v>6628</v>
      </c>
      <c r="F1105" s="469" t="s">
        <v>12661</v>
      </c>
      <c r="G1105" s="469" t="s">
        <v>12703</v>
      </c>
      <c r="H1105" s="469" t="s">
        <v>12704</v>
      </c>
      <c r="I1105" s="469">
        <v>254005972</v>
      </c>
      <c r="J1105" s="469" t="s">
        <v>12705</v>
      </c>
      <c r="K1105" s="469" t="s">
        <v>12706</v>
      </c>
      <c r="L1105" s="19" t="s">
        <v>12707</v>
      </c>
      <c r="M1105" s="469" t="s">
        <v>38</v>
      </c>
      <c r="N1105" s="469">
        <v>1</v>
      </c>
      <c r="O1105" s="469" t="s">
        <v>1452</v>
      </c>
      <c r="P1105" s="469">
        <v>25</v>
      </c>
      <c r="Q1105" s="469" t="s">
        <v>155</v>
      </c>
      <c r="R1105" s="469" t="s">
        <v>5777</v>
      </c>
      <c r="S1105" s="469" t="s">
        <v>8840</v>
      </c>
      <c r="T1105" s="469">
        <v>2352</v>
      </c>
      <c r="U1105" s="469">
        <v>112</v>
      </c>
      <c r="V1105" s="469" t="s">
        <v>41</v>
      </c>
      <c r="W1105" s="469" t="s">
        <v>9975</v>
      </c>
      <c r="X1105" s="469" t="s">
        <v>12708</v>
      </c>
      <c r="Y1105" s="469" t="s">
        <v>12668</v>
      </c>
      <c r="Z1105" s="469" t="s">
        <v>5777</v>
      </c>
      <c r="AA1105" s="469" t="s">
        <v>12709</v>
      </c>
    </row>
    <row r="1106" spans="1:27" ht="127.5" x14ac:dyDescent="0.2">
      <c r="A1106" s="13">
        <v>1095</v>
      </c>
      <c r="B1106" s="123">
        <v>8</v>
      </c>
      <c r="C1106" s="469" t="s">
        <v>12659</v>
      </c>
      <c r="D1106" s="469" t="s">
        <v>12710</v>
      </c>
      <c r="E1106" s="469" t="s">
        <v>6628</v>
      </c>
      <c r="F1106" s="469" t="s">
        <v>12661</v>
      </c>
      <c r="G1106" s="469" t="s">
        <v>12711</v>
      </c>
      <c r="H1106" s="469" t="s">
        <v>12712</v>
      </c>
      <c r="I1106" s="469">
        <v>254005570</v>
      </c>
      <c r="J1106" s="469" t="s">
        <v>12679</v>
      </c>
      <c r="K1106" s="469" t="s">
        <v>12680</v>
      </c>
      <c r="L1106" s="19" t="s">
        <v>12713</v>
      </c>
      <c r="M1106" s="469" t="s">
        <v>38</v>
      </c>
      <c r="N1106" s="469">
        <v>1</v>
      </c>
      <c r="O1106" s="469" t="s">
        <v>1452</v>
      </c>
      <c r="P1106" s="469">
        <v>40</v>
      </c>
      <c r="Q1106" s="469" t="s">
        <v>155</v>
      </c>
      <c r="R1106" s="469" t="s">
        <v>5777</v>
      </c>
      <c r="S1106" s="469" t="s">
        <v>8840</v>
      </c>
      <c r="T1106" s="469">
        <v>2352</v>
      </c>
      <c r="U1106" s="469">
        <v>112</v>
      </c>
      <c r="V1106" s="469" t="s">
        <v>41</v>
      </c>
      <c r="W1106" s="469" t="s">
        <v>9975</v>
      </c>
      <c r="X1106" s="469" t="s">
        <v>12714</v>
      </c>
      <c r="Y1106" s="469" t="s">
        <v>12668</v>
      </c>
      <c r="Z1106" s="469" t="s">
        <v>5777</v>
      </c>
      <c r="AA1106" s="469" t="s">
        <v>12715</v>
      </c>
    </row>
    <row r="1107" spans="1:27" ht="114.75" x14ac:dyDescent="0.2">
      <c r="A1107" s="13">
        <v>1096</v>
      </c>
      <c r="B1107" s="123">
        <v>9</v>
      </c>
      <c r="C1107" s="469" t="s">
        <v>12659</v>
      </c>
      <c r="D1107" s="469" t="s">
        <v>12716</v>
      </c>
      <c r="E1107" s="469" t="s">
        <v>6628</v>
      </c>
      <c r="F1107" s="469" t="s">
        <v>12661</v>
      </c>
      <c r="G1107" s="469" t="s">
        <v>12717</v>
      </c>
      <c r="H1107" s="469" t="s">
        <v>12718</v>
      </c>
      <c r="I1107" s="469">
        <v>254005475</v>
      </c>
      <c r="J1107" s="469" t="s">
        <v>12719</v>
      </c>
      <c r="K1107" s="469" t="s">
        <v>12720</v>
      </c>
      <c r="L1107" s="19" t="s">
        <v>12721</v>
      </c>
      <c r="M1107" s="469" t="s">
        <v>38</v>
      </c>
      <c r="N1107" s="469">
        <v>1</v>
      </c>
      <c r="O1107" s="469" t="s">
        <v>1452</v>
      </c>
      <c r="P1107" s="469">
        <v>20</v>
      </c>
      <c r="Q1107" s="469" t="s">
        <v>155</v>
      </c>
      <c r="R1107" s="469" t="s">
        <v>5777</v>
      </c>
      <c r="S1107" s="469" t="s">
        <v>8840</v>
      </c>
      <c r="T1107" s="469">
        <v>2352</v>
      </c>
      <c r="U1107" s="469">
        <v>112</v>
      </c>
      <c r="V1107" s="469" t="s">
        <v>41</v>
      </c>
      <c r="W1107" s="469" t="s">
        <v>9975</v>
      </c>
      <c r="X1107" s="469" t="s">
        <v>12722</v>
      </c>
      <c r="Y1107" s="469" t="s">
        <v>12668</v>
      </c>
      <c r="Z1107" s="469" t="s">
        <v>5777</v>
      </c>
      <c r="AA1107" s="469" t="s">
        <v>12723</v>
      </c>
    </row>
    <row r="1108" spans="1:27" ht="127.5" x14ac:dyDescent="0.2">
      <c r="A1108" s="13">
        <v>1097</v>
      </c>
      <c r="B1108" s="123">
        <v>10</v>
      </c>
      <c r="C1108" s="469" t="s">
        <v>12659</v>
      </c>
      <c r="D1108" s="469" t="s">
        <v>12724</v>
      </c>
      <c r="E1108" s="469" t="s">
        <v>6628</v>
      </c>
      <c r="F1108" s="469" t="s">
        <v>12661</v>
      </c>
      <c r="G1108" s="469" t="s">
        <v>12725</v>
      </c>
      <c r="H1108" s="469" t="s">
        <v>12726</v>
      </c>
      <c r="I1108" s="469">
        <v>254005700</v>
      </c>
      <c r="J1108" s="469" t="s">
        <v>12727</v>
      </c>
      <c r="K1108" s="469" t="s">
        <v>12728</v>
      </c>
      <c r="L1108" s="19" t="s">
        <v>12729</v>
      </c>
      <c r="M1108" s="469" t="s">
        <v>38</v>
      </c>
      <c r="N1108" s="469">
        <v>1</v>
      </c>
      <c r="O1108" s="469" t="s">
        <v>1452</v>
      </c>
      <c r="P1108" s="469">
        <v>30</v>
      </c>
      <c r="Q1108" s="469" t="s">
        <v>155</v>
      </c>
      <c r="R1108" s="469" t="s">
        <v>5777</v>
      </c>
      <c r="S1108" s="469" t="s">
        <v>8840</v>
      </c>
      <c r="T1108" s="469">
        <v>2352</v>
      </c>
      <c r="U1108" s="469">
        <v>112</v>
      </c>
      <c r="V1108" s="469" t="s">
        <v>41</v>
      </c>
      <c r="W1108" s="469" t="s">
        <v>9975</v>
      </c>
      <c r="X1108" s="469" t="s">
        <v>12730</v>
      </c>
      <c r="Y1108" s="469" t="s">
        <v>12668</v>
      </c>
      <c r="Z1108" s="469" t="s">
        <v>5777</v>
      </c>
      <c r="AA1108" s="469" t="s">
        <v>12731</v>
      </c>
    </row>
    <row r="1109" spans="1:27" ht="114.75" x14ac:dyDescent="0.2">
      <c r="A1109" s="13">
        <v>1098</v>
      </c>
      <c r="B1109" s="123">
        <v>11</v>
      </c>
      <c r="C1109" s="469" t="s">
        <v>12659</v>
      </c>
      <c r="D1109" s="469" t="s">
        <v>12732</v>
      </c>
      <c r="E1109" s="469" t="s">
        <v>6628</v>
      </c>
      <c r="F1109" s="469" t="s">
        <v>12661</v>
      </c>
      <c r="G1109" s="469" t="s">
        <v>12733</v>
      </c>
      <c r="H1109" s="469" t="s">
        <v>12733</v>
      </c>
      <c r="I1109" s="469">
        <v>254006214</v>
      </c>
      <c r="J1109" s="469" t="s">
        <v>12734</v>
      </c>
      <c r="K1109" s="469" t="s">
        <v>12735</v>
      </c>
      <c r="L1109" s="19" t="s">
        <v>12736</v>
      </c>
      <c r="M1109" s="469" t="s">
        <v>38</v>
      </c>
      <c r="N1109" s="469">
        <v>1</v>
      </c>
      <c r="O1109" s="469" t="s">
        <v>1452</v>
      </c>
      <c r="P1109" s="469">
        <v>40</v>
      </c>
      <c r="Q1109" s="469" t="s">
        <v>155</v>
      </c>
      <c r="R1109" s="469" t="s">
        <v>5777</v>
      </c>
      <c r="S1109" s="469" t="s">
        <v>8840</v>
      </c>
      <c r="T1109" s="469">
        <v>2352</v>
      </c>
      <c r="U1109" s="469">
        <v>112</v>
      </c>
      <c r="V1109" s="469" t="s">
        <v>41</v>
      </c>
      <c r="W1109" s="469" t="s">
        <v>9975</v>
      </c>
      <c r="X1109" s="469" t="s">
        <v>12737</v>
      </c>
      <c r="Y1109" s="469" t="s">
        <v>12668</v>
      </c>
      <c r="Z1109" s="469" t="s">
        <v>5777</v>
      </c>
      <c r="AA1109" s="469" t="s">
        <v>12738</v>
      </c>
    </row>
    <row r="1110" spans="1:27" ht="127.5" x14ac:dyDescent="0.2">
      <c r="A1110" s="13">
        <v>1099</v>
      </c>
      <c r="B1110" s="123">
        <v>12</v>
      </c>
      <c r="C1110" s="469" t="s">
        <v>12659</v>
      </c>
      <c r="D1110" s="469" t="s">
        <v>12739</v>
      </c>
      <c r="E1110" s="469" t="s">
        <v>6628</v>
      </c>
      <c r="F1110" s="469" t="s">
        <v>12661</v>
      </c>
      <c r="G1110" s="469" t="s">
        <v>12740</v>
      </c>
      <c r="H1110" s="469" t="s">
        <v>12741</v>
      </c>
      <c r="I1110" s="469">
        <v>254005972</v>
      </c>
      <c r="J1110" s="469" t="s">
        <v>12705</v>
      </c>
      <c r="K1110" s="469" t="s">
        <v>12706</v>
      </c>
      <c r="L1110" s="19" t="s">
        <v>12742</v>
      </c>
      <c r="M1110" s="469" t="s">
        <v>38</v>
      </c>
      <c r="N1110" s="469">
        <v>1</v>
      </c>
      <c r="O1110" s="469" t="s">
        <v>1452</v>
      </c>
      <c r="P1110" s="469">
        <v>40</v>
      </c>
      <c r="Q1110" s="469" t="s">
        <v>155</v>
      </c>
      <c r="R1110" s="469" t="s">
        <v>5777</v>
      </c>
      <c r="S1110" s="469" t="s">
        <v>8840</v>
      </c>
      <c r="T1110" s="469">
        <v>2352</v>
      </c>
      <c r="U1110" s="469">
        <v>112</v>
      </c>
      <c r="V1110" s="469" t="s">
        <v>41</v>
      </c>
      <c r="W1110" s="469" t="s">
        <v>9975</v>
      </c>
      <c r="X1110" s="469" t="s">
        <v>12743</v>
      </c>
      <c r="Y1110" s="469" t="s">
        <v>12668</v>
      </c>
      <c r="Z1110" s="469" t="s">
        <v>5777</v>
      </c>
      <c r="AA1110" s="469" t="s">
        <v>12709</v>
      </c>
    </row>
    <row r="1111" spans="1:27" ht="114.75" x14ac:dyDescent="0.2">
      <c r="A1111" s="13">
        <v>1100</v>
      </c>
      <c r="B1111" s="123">
        <v>13</v>
      </c>
      <c r="C1111" s="469" t="s">
        <v>12659</v>
      </c>
      <c r="D1111" s="469" t="s">
        <v>12744</v>
      </c>
      <c r="E1111" s="469" t="s">
        <v>6628</v>
      </c>
      <c r="F1111" s="469" t="s">
        <v>12661</v>
      </c>
      <c r="G1111" s="469" t="s">
        <v>12745</v>
      </c>
      <c r="H1111" s="469" t="s">
        <v>12746</v>
      </c>
      <c r="I1111" s="46" t="s">
        <v>12747</v>
      </c>
      <c r="J1111" s="469" t="s">
        <v>12748</v>
      </c>
      <c r="K1111" s="469" t="s">
        <v>12749</v>
      </c>
      <c r="L1111" s="19" t="s">
        <v>12750</v>
      </c>
      <c r="M1111" s="469" t="s">
        <v>38</v>
      </c>
      <c r="N1111" s="469">
        <v>1</v>
      </c>
      <c r="O1111" s="469" t="s">
        <v>1452</v>
      </c>
      <c r="P1111" s="469">
        <v>30</v>
      </c>
      <c r="Q1111" s="469" t="s">
        <v>155</v>
      </c>
      <c r="R1111" s="469" t="s">
        <v>5777</v>
      </c>
      <c r="S1111" s="469" t="s">
        <v>8840</v>
      </c>
      <c r="T1111" s="469">
        <v>2352</v>
      </c>
      <c r="U1111" s="469">
        <v>112</v>
      </c>
      <c r="V1111" s="469" t="s">
        <v>41</v>
      </c>
      <c r="W1111" s="469" t="s">
        <v>9975</v>
      </c>
      <c r="X1111" s="469" t="s">
        <v>12751</v>
      </c>
      <c r="Y1111" s="469" t="s">
        <v>12668</v>
      </c>
      <c r="Z1111" s="469" t="s">
        <v>5777</v>
      </c>
      <c r="AA1111" s="469" t="s">
        <v>12752</v>
      </c>
    </row>
    <row r="1112" spans="1:27" ht="114.75" x14ac:dyDescent="0.2">
      <c r="A1112" s="13">
        <v>1101</v>
      </c>
      <c r="B1112" s="123">
        <v>14</v>
      </c>
      <c r="C1112" s="469" t="s">
        <v>12659</v>
      </c>
      <c r="D1112" s="469" t="s">
        <v>12753</v>
      </c>
      <c r="E1112" s="469" t="s">
        <v>6628</v>
      </c>
      <c r="F1112" s="469" t="s">
        <v>12661</v>
      </c>
      <c r="G1112" s="469" t="s">
        <v>12754</v>
      </c>
      <c r="H1112" s="469" t="s">
        <v>12755</v>
      </c>
      <c r="I1112" s="469">
        <v>254005676</v>
      </c>
      <c r="J1112" s="469" t="s">
        <v>12756</v>
      </c>
      <c r="K1112" s="469" t="s">
        <v>12757</v>
      </c>
      <c r="L1112" s="19" t="s">
        <v>12758</v>
      </c>
      <c r="M1112" s="469" t="s">
        <v>38</v>
      </c>
      <c r="N1112" s="469">
        <v>1</v>
      </c>
      <c r="O1112" s="469" t="s">
        <v>1452</v>
      </c>
      <c r="P1112" s="469">
        <v>42</v>
      </c>
      <c r="Q1112" s="469" t="s">
        <v>155</v>
      </c>
      <c r="R1112" s="469" t="s">
        <v>5777</v>
      </c>
      <c r="S1112" s="469" t="s">
        <v>8840</v>
      </c>
      <c r="T1112" s="469">
        <v>2352</v>
      </c>
      <c r="U1112" s="469">
        <v>112</v>
      </c>
      <c r="V1112" s="469" t="s">
        <v>41</v>
      </c>
      <c r="W1112" s="469" t="s">
        <v>9975</v>
      </c>
      <c r="X1112" s="469" t="s">
        <v>12759</v>
      </c>
      <c r="Y1112" s="469" t="s">
        <v>12668</v>
      </c>
      <c r="Z1112" s="469" t="s">
        <v>5777</v>
      </c>
      <c r="AA1112" s="469" t="s">
        <v>12760</v>
      </c>
    </row>
    <row r="1113" spans="1:27" ht="153" x14ac:dyDescent="0.2">
      <c r="A1113" s="13">
        <v>1102</v>
      </c>
      <c r="B1113" s="123">
        <v>15</v>
      </c>
      <c r="C1113" s="469" t="s">
        <v>12659</v>
      </c>
      <c r="D1113" s="469" t="s">
        <v>12761</v>
      </c>
      <c r="E1113" s="469" t="s">
        <v>6628</v>
      </c>
      <c r="F1113" s="469" t="s">
        <v>12661</v>
      </c>
      <c r="G1113" s="469" t="s">
        <v>12762</v>
      </c>
      <c r="H1113" s="469" t="s">
        <v>12696</v>
      </c>
      <c r="I1113" s="469">
        <v>254005517</v>
      </c>
      <c r="J1113" s="469" t="s">
        <v>12697</v>
      </c>
      <c r="K1113" s="469" t="s">
        <v>12698</v>
      </c>
      <c r="L1113" s="19" t="s">
        <v>12763</v>
      </c>
      <c r="M1113" s="469" t="s">
        <v>38</v>
      </c>
      <c r="N1113" s="469">
        <v>1</v>
      </c>
      <c r="O1113" s="469" t="s">
        <v>1452</v>
      </c>
      <c r="P1113" s="469">
        <v>50</v>
      </c>
      <c r="Q1113" s="469" t="s">
        <v>155</v>
      </c>
      <c r="R1113" s="469" t="s">
        <v>5777</v>
      </c>
      <c r="S1113" s="469" t="s">
        <v>8840</v>
      </c>
      <c r="T1113" s="469">
        <v>2352</v>
      </c>
      <c r="U1113" s="469">
        <v>112</v>
      </c>
      <c r="V1113" s="469" t="s">
        <v>41</v>
      </c>
      <c r="W1113" s="469" t="s">
        <v>9975</v>
      </c>
      <c r="X1113" s="469" t="s">
        <v>12764</v>
      </c>
      <c r="Y1113" s="469" t="s">
        <v>12668</v>
      </c>
      <c r="Z1113" s="469" t="s">
        <v>5777</v>
      </c>
      <c r="AA1113" s="469" t="s">
        <v>12701</v>
      </c>
    </row>
    <row r="1114" spans="1:27" ht="127.5" x14ac:dyDescent="0.2">
      <c r="A1114" s="13">
        <v>1103</v>
      </c>
      <c r="B1114" s="123">
        <v>16</v>
      </c>
      <c r="C1114" s="469" t="s">
        <v>12659</v>
      </c>
      <c r="D1114" s="469" t="s">
        <v>12765</v>
      </c>
      <c r="E1114" s="469" t="s">
        <v>6628</v>
      </c>
      <c r="F1114" s="469" t="s">
        <v>12661</v>
      </c>
      <c r="G1114" s="469" t="s">
        <v>12766</v>
      </c>
      <c r="H1114" s="469" t="s">
        <v>12767</v>
      </c>
      <c r="I1114" s="469">
        <v>254005563</v>
      </c>
      <c r="J1114" s="469" t="s">
        <v>12768</v>
      </c>
      <c r="K1114" s="469" t="s">
        <v>12769</v>
      </c>
      <c r="L1114" s="19" t="s">
        <v>12770</v>
      </c>
      <c r="M1114" s="469" t="s">
        <v>38</v>
      </c>
      <c r="N1114" s="469">
        <v>1</v>
      </c>
      <c r="O1114" s="469" t="s">
        <v>1452</v>
      </c>
      <c r="P1114" s="469">
        <v>30</v>
      </c>
      <c r="Q1114" s="469" t="s">
        <v>155</v>
      </c>
      <c r="R1114" s="469" t="s">
        <v>5777</v>
      </c>
      <c r="S1114" s="469" t="s">
        <v>8840</v>
      </c>
      <c r="T1114" s="469">
        <v>2352</v>
      </c>
      <c r="U1114" s="469">
        <v>112</v>
      </c>
      <c r="V1114" s="469" t="s">
        <v>41</v>
      </c>
      <c r="W1114" s="469" t="s">
        <v>9975</v>
      </c>
      <c r="X1114" s="469" t="s">
        <v>12771</v>
      </c>
      <c r="Y1114" s="469" t="s">
        <v>12668</v>
      </c>
      <c r="Z1114" s="469" t="s">
        <v>5777</v>
      </c>
      <c r="AA1114" s="469" t="s">
        <v>12772</v>
      </c>
    </row>
    <row r="1115" spans="1:27" ht="114.75" x14ac:dyDescent="0.2">
      <c r="A1115" s="13">
        <v>1104</v>
      </c>
      <c r="B1115" s="123">
        <v>17</v>
      </c>
      <c r="C1115" s="469" t="s">
        <v>12659</v>
      </c>
      <c r="D1115" s="469" t="s">
        <v>12773</v>
      </c>
      <c r="E1115" s="469" t="s">
        <v>6628</v>
      </c>
      <c r="F1115" s="469" t="s">
        <v>12661</v>
      </c>
      <c r="G1115" s="469" t="s">
        <v>12774</v>
      </c>
      <c r="H1115" s="469" t="s">
        <v>12775</v>
      </c>
      <c r="I1115" s="469">
        <v>254005740</v>
      </c>
      <c r="J1115" s="469" t="s">
        <v>12776</v>
      </c>
      <c r="K1115" s="46" t="s">
        <v>12777</v>
      </c>
      <c r="L1115" s="19" t="s">
        <v>12778</v>
      </c>
      <c r="M1115" s="469" t="s">
        <v>38</v>
      </c>
      <c r="N1115" s="469">
        <v>1</v>
      </c>
      <c r="O1115" s="469" t="s">
        <v>1452</v>
      </c>
      <c r="P1115" s="469">
        <v>40</v>
      </c>
      <c r="Q1115" s="469" t="s">
        <v>155</v>
      </c>
      <c r="R1115" s="469" t="s">
        <v>5777</v>
      </c>
      <c r="S1115" s="469" t="s">
        <v>8840</v>
      </c>
      <c r="T1115" s="469">
        <v>2352</v>
      </c>
      <c r="U1115" s="469">
        <v>112</v>
      </c>
      <c r="V1115" s="469" t="s">
        <v>41</v>
      </c>
      <c r="W1115" s="469" t="s">
        <v>9975</v>
      </c>
      <c r="X1115" s="469" t="s">
        <v>12779</v>
      </c>
      <c r="Y1115" s="469" t="s">
        <v>12668</v>
      </c>
      <c r="Z1115" s="469" t="s">
        <v>5777</v>
      </c>
      <c r="AA1115" s="469" t="s">
        <v>12780</v>
      </c>
    </row>
    <row r="1116" spans="1:27" ht="114.75" x14ac:dyDescent="0.2">
      <c r="A1116" s="13">
        <v>1105</v>
      </c>
      <c r="B1116" s="123">
        <v>18</v>
      </c>
      <c r="C1116" s="469" t="s">
        <v>12659</v>
      </c>
      <c r="D1116" s="469" t="s">
        <v>12781</v>
      </c>
      <c r="E1116" s="469" t="s">
        <v>6628</v>
      </c>
      <c r="F1116" s="469" t="s">
        <v>12661</v>
      </c>
      <c r="G1116" s="469" t="s">
        <v>12726</v>
      </c>
      <c r="H1116" s="469" t="s">
        <v>12726</v>
      </c>
      <c r="I1116" s="469">
        <v>254005700</v>
      </c>
      <c r="J1116" s="469" t="s">
        <v>12727</v>
      </c>
      <c r="K1116" s="469" t="s">
        <v>12728</v>
      </c>
      <c r="L1116" s="19" t="s">
        <v>12782</v>
      </c>
      <c r="M1116" s="469" t="s">
        <v>38</v>
      </c>
      <c r="N1116" s="469">
        <v>1</v>
      </c>
      <c r="O1116" s="469" t="s">
        <v>1452</v>
      </c>
      <c r="P1116" s="469">
        <v>60</v>
      </c>
      <c r="Q1116" s="469" t="s">
        <v>155</v>
      </c>
      <c r="R1116" s="469" t="s">
        <v>5777</v>
      </c>
      <c r="S1116" s="469" t="s">
        <v>8840</v>
      </c>
      <c r="T1116" s="469">
        <v>2352</v>
      </c>
      <c r="U1116" s="469">
        <v>112</v>
      </c>
      <c r="V1116" s="469" t="s">
        <v>41</v>
      </c>
      <c r="W1116" s="469" t="s">
        <v>9975</v>
      </c>
      <c r="X1116" s="469" t="s">
        <v>12783</v>
      </c>
      <c r="Y1116" s="469" t="s">
        <v>12668</v>
      </c>
      <c r="Z1116" s="469" t="s">
        <v>5777</v>
      </c>
      <c r="AA1116" s="469" t="s">
        <v>12731</v>
      </c>
    </row>
    <row r="1117" spans="1:27" ht="114.75" x14ac:dyDescent="0.2">
      <c r="A1117" s="13">
        <v>1106</v>
      </c>
      <c r="B1117" s="123">
        <v>19</v>
      </c>
      <c r="C1117" s="469" t="s">
        <v>12659</v>
      </c>
      <c r="D1117" s="469" t="s">
        <v>12784</v>
      </c>
      <c r="E1117" s="469" t="s">
        <v>6628</v>
      </c>
      <c r="F1117" s="469" t="s">
        <v>12661</v>
      </c>
      <c r="G1117" s="469" t="s">
        <v>12785</v>
      </c>
      <c r="H1117" s="469" t="s">
        <v>12785</v>
      </c>
      <c r="I1117" s="469">
        <v>254006140</v>
      </c>
      <c r="J1117" s="469" t="s">
        <v>12664</v>
      </c>
      <c r="K1117" s="469" t="s">
        <v>12665</v>
      </c>
      <c r="L1117" s="19" t="s">
        <v>12786</v>
      </c>
      <c r="M1117" s="469" t="s">
        <v>38</v>
      </c>
      <c r="N1117" s="469">
        <v>1</v>
      </c>
      <c r="O1117" s="469" t="s">
        <v>1452</v>
      </c>
      <c r="P1117" s="469">
        <v>80</v>
      </c>
      <c r="Q1117" s="469" t="s">
        <v>155</v>
      </c>
      <c r="R1117" s="469" t="s">
        <v>5777</v>
      </c>
      <c r="S1117" s="469" t="s">
        <v>8840</v>
      </c>
      <c r="T1117" s="469">
        <v>2352</v>
      </c>
      <c r="U1117" s="469">
        <v>112</v>
      </c>
      <c r="V1117" s="469" t="s">
        <v>41</v>
      </c>
      <c r="W1117" s="469" t="s">
        <v>9975</v>
      </c>
      <c r="X1117" s="469" t="s">
        <v>12787</v>
      </c>
      <c r="Y1117" s="469" t="s">
        <v>12668</v>
      </c>
      <c r="Z1117" s="469" t="s">
        <v>5777</v>
      </c>
      <c r="AA1117" s="469" t="s">
        <v>12669</v>
      </c>
    </row>
    <row r="1118" spans="1:27" ht="114.75" x14ac:dyDescent="0.2">
      <c r="A1118" s="13">
        <v>1107</v>
      </c>
      <c r="B1118" s="123">
        <v>20</v>
      </c>
      <c r="C1118" s="469" t="s">
        <v>12659</v>
      </c>
      <c r="D1118" s="469" t="s">
        <v>12788</v>
      </c>
      <c r="E1118" s="469" t="s">
        <v>6628</v>
      </c>
      <c r="F1118" s="469" t="s">
        <v>12661</v>
      </c>
      <c r="G1118" s="469" t="s">
        <v>12789</v>
      </c>
      <c r="H1118" s="469" t="s">
        <v>12789</v>
      </c>
      <c r="I1118" s="469">
        <v>254005919</v>
      </c>
      <c r="J1118" s="469" t="s">
        <v>12790</v>
      </c>
      <c r="K1118" s="469" t="s">
        <v>12791</v>
      </c>
      <c r="L1118" s="19" t="s">
        <v>12792</v>
      </c>
      <c r="M1118" s="469" t="s">
        <v>38</v>
      </c>
      <c r="N1118" s="469">
        <v>1</v>
      </c>
      <c r="O1118" s="469" t="s">
        <v>1452</v>
      </c>
      <c r="P1118" s="469">
        <v>60</v>
      </c>
      <c r="Q1118" s="469" t="s">
        <v>155</v>
      </c>
      <c r="R1118" s="469" t="s">
        <v>5777</v>
      </c>
      <c r="S1118" s="469" t="s">
        <v>8840</v>
      </c>
      <c r="T1118" s="469">
        <v>2352</v>
      </c>
      <c r="U1118" s="469">
        <v>112</v>
      </c>
      <c r="V1118" s="469" t="s">
        <v>41</v>
      </c>
      <c r="W1118" s="469" t="s">
        <v>9975</v>
      </c>
      <c r="X1118" s="469" t="s">
        <v>12793</v>
      </c>
      <c r="Y1118" s="469" t="s">
        <v>12668</v>
      </c>
      <c r="Z1118" s="469" t="s">
        <v>5777</v>
      </c>
      <c r="AA1118" s="469" t="s">
        <v>12794</v>
      </c>
    </row>
    <row r="1119" spans="1:27" ht="114.75" x14ac:dyDescent="0.2">
      <c r="A1119" s="13">
        <v>1108</v>
      </c>
      <c r="B1119" s="123">
        <v>21</v>
      </c>
      <c r="C1119" s="469" t="s">
        <v>12659</v>
      </c>
      <c r="D1119" s="469" t="s">
        <v>12795</v>
      </c>
      <c r="E1119" s="469" t="s">
        <v>6628</v>
      </c>
      <c r="F1119" s="469" t="s">
        <v>12661</v>
      </c>
      <c r="G1119" s="469" t="s">
        <v>12796</v>
      </c>
      <c r="H1119" s="469" t="s">
        <v>12796</v>
      </c>
      <c r="I1119" s="469">
        <v>254005926</v>
      </c>
      <c r="J1119" s="469" t="s">
        <v>12797</v>
      </c>
      <c r="K1119" s="469" t="s">
        <v>12798</v>
      </c>
      <c r="L1119" s="19" t="s">
        <v>12799</v>
      </c>
      <c r="M1119" s="469" t="s">
        <v>38</v>
      </c>
      <c r="N1119" s="469">
        <v>1</v>
      </c>
      <c r="O1119" s="469" t="s">
        <v>1452</v>
      </c>
      <c r="P1119" s="469">
        <v>60</v>
      </c>
      <c r="Q1119" s="469" t="s">
        <v>155</v>
      </c>
      <c r="R1119" s="469" t="s">
        <v>5777</v>
      </c>
      <c r="S1119" s="469" t="s">
        <v>8840</v>
      </c>
      <c r="T1119" s="469">
        <v>2352</v>
      </c>
      <c r="U1119" s="469">
        <v>112</v>
      </c>
      <c r="V1119" s="469" t="s">
        <v>41</v>
      </c>
      <c r="W1119" s="469" t="s">
        <v>9975</v>
      </c>
      <c r="X1119" s="469" t="s">
        <v>12800</v>
      </c>
      <c r="Y1119" s="469" t="s">
        <v>12668</v>
      </c>
      <c r="Z1119" s="469" t="s">
        <v>5777</v>
      </c>
      <c r="AA1119" s="469" t="s">
        <v>12801</v>
      </c>
    </row>
    <row r="1120" spans="1:27" ht="114.75" x14ac:dyDescent="0.2">
      <c r="A1120" s="13">
        <v>1109</v>
      </c>
      <c r="B1120" s="123">
        <v>22</v>
      </c>
      <c r="C1120" s="469" t="s">
        <v>12659</v>
      </c>
      <c r="D1120" s="469" t="s">
        <v>12802</v>
      </c>
      <c r="E1120" s="469" t="s">
        <v>6628</v>
      </c>
      <c r="F1120" s="469" t="s">
        <v>12661</v>
      </c>
      <c r="G1120" s="469" t="s">
        <v>12803</v>
      </c>
      <c r="H1120" s="469" t="s">
        <v>12803</v>
      </c>
      <c r="I1120" s="469">
        <v>254005796</v>
      </c>
      <c r="J1120" s="469" t="s">
        <v>12804</v>
      </c>
      <c r="K1120" s="469" t="s">
        <v>12805</v>
      </c>
      <c r="L1120" s="19" t="s">
        <v>12806</v>
      </c>
      <c r="M1120" s="469" t="s">
        <v>38</v>
      </c>
      <c r="N1120" s="469">
        <v>1</v>
      </c>
      <c r="O1120" s="469" t="s">
        <v>1452</v>
      </c>
      <c r="P1120" s="469">
        <v>60</v>
      </c>
      <c r="Q1120" s="469" t="s">
        <v>155</v>
      </c>
      <c r="R1120" s="469" t="s">
        <v>5777</v>
      </c>
      <c r="S1120" s="469" t="s">
        <v>8840</v>
      </c>
      <c r="T1120" s="469">
        <v>2352</v>
      </c>
      <c r="U1120" s="469">
        <v>112</v>
      </c>
      <c r="V1120" s="469" t="s">
        <v>41</v>
      </c>
      <c r="W1120" s="469" t="s">
        <v>9975</v>
      </c>
      <c r="X1120" s="469" t="s">
        <v>12807</v>
      </c>
      <c r="Y1120" s="469" t="s">
        <v>12668</v>
      </c>
      <c r="Z1120" s="469" t="s">
        <v>5777</v>
      </c>
      <c r="AA1120" s="469" t="s">
        <v>12808</v>
      </c>
    </row>
    <row r="1121" spans="1:27" ht="114.75" x14ac:dyDescent="0.2">
      <c r="A1121" s="13">
        <v>1110</v>
      </c>
      <c r="B1121" s="123">
        <v>23</v>
      </c>
      <c r="C1121" s="469" t="s">
        <v>12659</v>
      </c>
      <c r="D1121" s="469" t="s">
        <v>12809</v>
      </c>
      <c r="E1121" s="469" t="s">
        <v>6628</v>
      </c>
      <c r="F1121" s="469" t="s">
        <v>12661</v>
      </c>
      <c r="G1121" s="469" t="s">
        <v>12755</v>
      </c>
      <c r="H1121" s="469" t="s">
        <v>12755</v>
      </c>
      <c r="I1121" s="469">
        <v>254005676</v>
      </c>
      <c r="J1121" s="469" t="s">
        <v>12756</v>
      </c>
      <c r="K1121" s="469" t="s">
        <v>12757</v>
      </c>
      <c r="L1121" s="19" t="s">
        <v>12810</v>
      </c>
      <c r="M1121" s="469" t="s">
        <v>38</v>
      </c>
      <c r="N1121" s="469">
        <v>1</v>
      </c>
      <c r="O1121" s="469" t="s">
        <v>1452</v>
      </c>
      <c r="P1121" s="469">
        <v>60</v>
      </c>
      <c r="Q1121" s="469" t="s">
        <v>155</v>
      </c>
      <c r="R1121" s="469" t="s">
        <v>5777</v>
      </c>
      <c r="S1121" s="469" t="s">
        <v>8840</v>
      </c>
      <c r="T1121" s="469">
        <v>2352</v>
      </c>
      <c r="U1121" s="469">
        <v>112</v>
      </c>
      <c r="V1121" s="469" t="s">
        <v>41</v>
      </c>
      <c r="W1121" s="469" t="s">
        <v>9975</v>
      </c>
      <c r="X1121" s="469" t="s">
        <v>12811</v>
      </c>
      <c r="Y1121" s="469" t="s">
        <v>12668</v>
      </c>
      <c r="Z1121" s="469" t="s">
        <v>5777</v>
      </c>
      <c r="AA1121" s="469" t="s">
        <v>12812</v>
      </c>
    </row>
    <row r="1122" spans="1:27" ht="114.75" x14ac:dyDescent="0.2">
      <c r="A1122" s="13">
        <v>1111</v>
      </c>
      <c r="B1122" s="123">
        <v>24</v>
      </c>
      <c r="C1122" s="469" t="s">
        <v>12659</v>
      </c>
      <c r="D1122" s="469" t="s">
        <v>12813</v>
      </c>
      <c r="E1122" s="469" t="s">
        <v>6628</v>
      </c>
      <c r="F1122" s="469" t="s">
        <v>12661</v>
      </c>
      <c r="G1122" s="469" t="s">
        <v>12696</v>
      </c>
      <c r="H1122" s="469" t="s">
        <v>12696</v>
      </c>
      <c r="I1122" s="469">
        <v>254005517</v>
      </c>
      <c r="J1122" s="469" t="s">
        <v>12697</v>
      </c>
      <c r="K1122" s="469" t="s">
        <v>12698</v>
      </c>
      <c r="L1122" s="19" t="s">
        <v>12814</v>
      </c>
      <c r="M1122" s="469" t="s">
        <v>38</v>
      </c>
      <c r="N1122" s="469">
        <v>1</v>
      </c>
      <c r="O1122" s="469" t="s">
        <v>1452</v>
      </c>
      <c r="P1122" s="469">
        <v>65</v>
      </c>
      <c r="Q1122" s="469" t="s">
        <v>155</v>
      </c>
      <c r="R1122" s="469" t="s">
        <v>5777</v>
      </c>
      <c r="S1122" s="469" t="s">
        <v>8840</v>
      </c>
      <c r="T1122" s="469">
        <v>2352</v>
      </c>
      <c r="U1122" s="469">
        <v>112</v>
      </c>
      <c r="V1122" s="469" t="s">
        <v>41</v>
      </c>
      <c r="W1122" s="469" t="s">
        <v>9975</v>
      </c>
      <c r="X1122" s="469" t="s">
        <v>12815</v>
      </c>
      <c r="Y1122" s="469" t="s">
        <v>12668</v>
      </c>
      <c r="Z1122" s="469" t="s">
        <v>5777</v>
      </c>
      <c r="AA1122" s="469" t="s">
        <v>12701</v>
      </c>
    </row>
    <row r="1123" spans="1:27" ht="114.75" x14ac:dyDescent="0.2">
      <c r="A1123" s="13">
        <v>1112</v>
      </c>
      <c r="B1123" s="123">
        <v>25</v>
      </c>
      <c r="C1123" s="469" t="s">
        <v>12659</v>
      </c>
      <c r="D1123" s="469" t="s">
        <v>12816</v>
      </c>
      <c r="E1123" s="469" t="s">
        <v>6628</v>
      </c>
      <c r="F1123" s="469" t="s">
        <v>12661</v>
      </c>
      <c r="G1123" s="469" t="s">
        <v>12817</v>
      </c>
      <c r="H1123" s="469" t="s">
        <v>12817</v>
      </c>
      <c r="I1123" s="469">
        <v>254006084</v>
      </c>
      <c r="J1123" s="469" t="s">
        <v>12818</v>
      </c>
      <c r="K1123" s="469" t="s">
        <v>12819</v>
      </c>
      <c r="L1123" s="19" t="s">
        <v>12820</v>
      </c>
      <c r="M1123" s="469" t="s">
        <v>38</v>
      </c>
      <c r="N1123" s="469">
        <v>1</v>
      </c>
      <c r="O1123" s="469" t="s">
        <v>1452</v>
      </c>
      <c r="P1123" s="469">
        <v>50</v>
      </c>
      <c r="Q1123" s="469" t="s">
        <v>155</v>
      </c>
      <c r="R1123" s="469" t="s">
        <v>5777</v>
      </c>
      <c r="S1123" s="469" t="s">
        <v>8840</v>
      </c>
      <c r="T1123" s="469">
        <v>2352</v>
      </c>
      <c r="U1123" s="469">
        <v>112</v>
      </c>
      <c r="V1123" s="469" t="s">
        <v>41</v>
      </c>
      <c r="W1123" s="469" t="s">
        <v>9975</v>
      </c>
      <c r="X1123" s="469" t="s">
        <v>12821</v>
      </c>
      <c r="Y1123" s="469" t="s">
        <v>12668</v>
      </c>
      <c r="Z1123" s="469" t="s">
        <v>5777</v>
      </c>
      <c r="AA1123" s="469" t="s">
        <v>12822</v>
      </c>
    </row>
    <row r="1124" spans="1:27" ht="114.75" x14ac:dyDescent="0.2">
      <c r="A1124" s="13">
        <v>1113</v>
      </c>
      <c r="B1124" s="123">
        <v>26</v>
      </c>
      <c r="C1124" s="469" t="s">
        <v>12659</v>
      </c>
      <c r="D1124" s="469" t="s">
        <v>12823</v>
      </c>
      <c r="E1124" s="469" t="s">
        <v>6628</v>
      </c>
      <c r="F1124" s="469" t="s">
        <v>12661</v>
      </c>
      <c r="G1124" s="469" t="s">
        <v>12824</v>
      </c>
      <c r="H1124" s="469" t="s">
        <v>12824</v>
      </c>
      <c r="I1124" s="469">
        <v>254005595</v>
      </c>
      <c r="J1124" s="469" t="s">
        <v>12825</v>
      </c>
      <c r="K1124" s="469" t="s">
        <v>12826</v>
      </c>
      <c r="L1124" s="19" t="s">
        <v>12827</v>
      </c>
      <c r="M1124" s="469" t="s">
        <v>38</v>
      </c>
      <c r="N1124" s="469">
        <v>1</v>
      </c>
      <c r="O1124" s="469" t="s">
        <v>1452</v>
      </c>
      <c r="P1124" s="469">
        <v>40</v>
      </c>
      <c r="Q1124" s="469" t="s">
        <v>155</v>
      </c>
      <c r="R1124" s="469" t="s">
        <v>5777</v>
      </c>
      <c r="S1124" s="469" t="s">
        <v>8840</v>
      </c>
      <c r="T1124" s="469">
        <v>2352</v>
      </c>
      <c r="U1124" s="469">
        <v>112</v>
      </c>
      <c r="V1124" s="469" t="s">
        <v>41</v>
      </c>
      <c r="W1124" s="469" t="s">
        <v>9975</v>
      </c>
      <c r="X1124" s="469" t="s">
        <v>12828</v>
      </c>
      <c r="Y1124" s="469" t="s">
        <v>12668</v>
      </c>
      <c r="Z1124" s="469" t="s">
        <v>5777</v>
      </c>
      <c r="AA1124" s="469" t="s">
        <v>12829</v>
      </c>
    </row>
    <row r="1125" spans="1:27" ht="114.75" x14ac:dyDescent="0.2">
      <c r="A1125" s="13">
        <v>1114</v>
      </c>
      <c r="B1125" s="123">
        <v>27</v>
      </c>
      <c r="C1125" s="469" t="s">
        <v>12659</v>
      </c>
      <c r="D1125" s="469" t="s">
        <v>12830</v>
      </c>
      <c r="E1125" s="469" t="s">
        <v>6628</v>
      </c>
      <c r="F1125" s="469" t="s">
        <v>12661</v>
      </c>
      <c r="G1125" s="469" t="s">
        <v>12704</v>
      </c>
      <c r="H1125" s="469" t="s">
        <v>12704</v>
      </c>
      <c r="I1125" s="469">
        <v>254005972</v>
      </c>
      <c r="J1125" s="469" t="s">
        <v>12705</v>
      </c>
      <c r="K1125" s="469" t="s">
        <v>12706</v>
      </c>
      <c r="L1125" s="19" t="s">
        <v>12707</v>
      </c>
      <c r="M1125" s="469" t="s">
        <v>38</v>
      </c>
      <c r="N1125" s="469">
        <v>1</v>
      </c>
      <c r="O1125" s="469" t="s">
        <v>1452</v>
      </c>
      <c r="P1125" s="469">
        <v>70</v>
      </c>
      <c r="Q1125" s="469" t="s">
        <v>155</v>
      </c>
      <c r="R1125" s="469" t="s">
        <v>5777</v>
      </c>
      <c r="S1125" s="469" t="s">
        <v>8840</v>
      </c>
      <c r="T1125" s="469">
        <v>2352</v>
      </c>
      <c r="U1125" s="469">
        <v>112</v>
      </c>
      <c r="V1125" s="469" t="s">
        <v>41</v>
      </c>
      <c r="W1125" s="469" t="s">
        <v>9975</v>
      </c>
      <c r="X1125" s="469" t="s">
        <v>12708</v>
      </c>
      <c r="Y1125" s="469" t="s">
        <v>12668</v>
      </c>
      <c r="Z1125" s="469" t="s">
        <v>5777</v>
      </c>
      <c r="AA1125" s="469" t="s">
        <v>12831</v>
      </c>
    </row>
    <row r="1126" spans="1:27" ht="114.75" x14ac:dyDescent="0.2">
      <c r="A1126" s="13">
        <v>1115</v>
      </c>
      <c r="B1126" s="123">
        <v>28</v>
      </c>
      <c r="C1126" s="469" t="s">
        <v>12659</v>
      </c>
      <c r="D1126" s="469" t="s">
        <v>12832</v>
      </c>
      <c r="E1126" s="469" t="s">
        <v>6628</v>
      </c>
      <c r="F1126" s="469" t="s">
        <v>12661</v>
      </c>
      <c r="G1126" s="469" t="s">
        <v>12833</v>
      </c>
      <c r="H1126" s="469" t="s">
        <v>12833</v>
      </c>
      <c r="I1126" s="469">
        <v>254005771</v>
      </c>
      <c r="J1126" s="469" t="s">
        <v>12834</v>
      </c>
      <c r="K1126" s="469" t="s">
        <v>12835</v>
      </c>
      <c r="L1126" s="19" t="s">
        <v>12836</v>
      </c>
      <c r="M1126" s="469" t="s">
        <v>38</v>
      </c>
      <c r="N1126" s="469">
        <v>1</v>
      </c>
      <c r="O1126" s="469" t="s">
        <v>1452</v>
      </c>
      <c r="P1126" s="469">
        <v>40</v>
      </c>
      <c r="Q1126" s="469" t="s">
        <v>155</v>
      </c>
      <c r="R1126" s="469" t="s">
        <v>5777</v>
      </c>
      <c r="S1126" s="469" t="s">
        <v>8840</v>
      </c>
      <c r="T1126" s="469">
        <v>2352</v>
      </c>
      <c r="U1126" s="469">
        <v>112</v>
      </c>
      <c r="V1126" s="469" t="s">
        <v>41</v>
      </c>
      <c r="W1126" s="469" t="s">
        <v>9975</v>
      </c>
      <c r="X1126" s="469" t="s">
        <v>12837</v>
      </c>
      <c r="Y1126" s="469" t="s">
        <v>12668</v>
      </c>
      <c r="Z1126" s="469" t="s">
        <v>5777</v>
      </c>
      <c r="AA1126" s="469" t="s">
        <v>12838</v>
      </c>
    </row>
    <row r="1127" spans="1:27" ht="114.75" x14ac:dyDescent="0.2">
      <c r="A1127" s="13">
        <v>1116</v>
      </c>
      <c r="B1127" s="123">
        <v>29</v>
      </c>
      <c r="C1127" s="469" t="s">
        <v>12659</v>
      </c>
      <c r="D1127" s="469" t="s">
        <v>12839</v>
      </c>
      <c r="E1127" s="469" t="s">
        <v>6628</v>
      </c>
      <c r="F1127" s="469" t="s">
        <v>12661</v>
      </c>
      <c r="G1127" s="469" t="s">
        <v>12840</v>
      </c>
      <c r="H1127" s="469" t="s">
        <v>12840</v>
      </c>
      <c r="I1127" s="469">
        <v>254005620</v>
      </c>
      <c r="J1127" s="469" t="s">
        <v>12690</v>
      </c>
      <c r="K1127" s="469">
        <v>89373414438</v>
      </c>
      <c r="L1127" s="19" t="s">
        <v>12691</v>
      </c>
      <c r="M1127" s="469" t="s">
        <v>38</v>
      </c>
      <c r="N1127" s="469">
        <v>1</v>
      </c>
      <c r="O1127" s="469" t="s">
        <v>1452</v>
      </c>
      <c r="P1127" s="469">
        <v>33</v>
      </c>
      <c r="Q1127" s="469" t="s">
        <v>155</v>
      </c>
      <c r="R1127" s="469" t="s">
        <v>5777</v>
      </c>
      <c r="S1127" s="469" t="s">
        <v>8840</v>
      </c>
      <c r="T1127" s="469">
        <v>2352</v>
      </c>
      <c r="U1127" s="469">
        <v>112</v>
      </c>
      <c r="V1127" s="469" t="s">
        <v>41</v>
      </c>
      <c r="W1127" s="469" t="s">
        <v>9975</v>
      </c>
      <c r="X1127" s="469" t="s">
        <v>12841</v>
      </c>
      <c r="Y1127" s="469" t="s">
        <v>12668</v>
      </c>
      <c r="Z1127" s="469" t="s">
        <v>5777</v>
      </c>
      <c r="AA1127" s="469" t="s">
        <v>12693</v>
      </c>
    </row>
    <row r="1128" spans="1:27" ht="114.75" x14ac:dyDescent="0.2">
      <c r="A1128" s="13">
        <v>1117</v>
      </c>
      <c r="B1128" s="123">
        <v>30</v>
      </c>
      <c r="C1128" s="469" t="s">
        <v>12659</v>
      </c>
      <c r="D1128" s="469" t="s">
        <v>12842</v>
      </c>
      <c r="E1128" s="469" t="s">
        <v>6628</v>
      </c>
      <c r="F1128" s="469" t="s">
        <v>12661</v>
      </c>
      <c r="G1128" s="469" t="s">
        <v>12843</v>
      </c>
      <c r="H1128" s="469" t="s">
        <v>12843</v>
      </c>
      <c r="I1128" s="469">
        <v>254005620</v>
      </c>
      <c r="J1128" s="469" t="s">
        <v>12690</v>
      </c>
      <c r="K1128" s="469">
        <v>89373414438</v>
      </c>
      <c r="L1128" s="19" t="s">
        <v>12844</v>
      </c>
      <c r="M1128" s="469" t="s">
        <v>38</v>
      </c>
      <c r="N1128" s="469">
        <v>1</v>
      </c>
      <c r="O1128" s="469" t="s">
        <v>1452</v>
      </c>
      <c r="P1128" s="469">
        <v>15</v>
      </c>
      <c r="Q1128" s="469" t="s">
        <v>155</v>
      </c>
      <c r="R1128" s="469" t="s">
        <v>5777</v>
      </c>
      <c r="S1128" s="469" t="s">
        <v>8840</v>
      </c>
      <c r="T1128" s="469">
        <v>2352</v>
      </c>
      <c r="U1128" s="469">
        <v>112</v>
      </c>
      <c r="V1128" s="469" t="s">
        <v>41</v>
      </c>
      <c r="W1128" s="469" t="s">
        <v>9975</v>
      </c>
      <c r="X1128" s="469" t="s">
        <v>12845</v>
      </c>
      <c r="Y1128" s="469" t="s">
        <v>12668</v>
      </c>
      <c r="Z1128" s="469" t="s">
        <v>5777</v>
      </c>
      <c r="AA1128" s="469" t="s">
        <v>12693</v>
      </c>
    </row>
    <row r="1129" spans="1:27" ht="114.75" x14ac:dyDescent="0.2">
      <c r="A1129" s="13">
        <v>1118</v>
      </c>
      <c r="B1129" s="123">
        <v>31</v>
      </c>
      <c r="C1129" s="469" t="s">
        <v>12659</v>
      </c>
      <c r="D1129" s="469" t="s">
        <v>12846</v>
      </c>
      <c r="E1129" s="469" t="s">
        <v>6628</v>
      </c>
      <c r="F1129" s="469" t="s">
        <v>12661</v>
      </c>
      <c r="G1129" s="469" t="s">
        <v>12847</v>
      </c>
      <c r="H1129" s="469" t="s">
        <v>12847</v>
      </c>
      <c r="I1129" s="469">
        <v>254005820</v>
      </c>
      <c r="J1129" s="469" t="s">
        <v>12848</v>
      </c>
      <c r="K1129" s="469" t="s">
        <v>12849</v>
      </c>
      <c r="L1129" s="19" t="s">
        <v>12850</v>
      </c>
      <c r="M1129" s="469" t="s">
        <v>38</v>
      </c>
      <c r="N1129" s="469">
        <v>1</v>
      </c>
      <c r="O1129" s="469" t="s">
        <v>1452</v>
      </c>
      <c r="P1129" s="469">
        <v>60</v>
      </c>
      <c r="Q1129" s="469" t="s">
        <v>155</v>
      </c>
      <c r="R1129" s="469" t="s">
        <v>5777</v>
      </c>
      <c r="S1129" s="469" t="s">
        <v>8840</v>
      </c>
      <c r="T1129" s="469">
        <v>2352</v>
      </c>
      <c r="U1129" s="469">
        <v>112</v>
      </c>
      <c r="V1129" s="469" t="s">
        <v>41</v>
      </c>
      <c r="W1129" s="469" t="s">
        <v>9975</v>
      </c>
      <c r="X1129" s="469" t="s">
        <v>12851</v>
      </c>
      <c r="Y1129" s="469" t="s">
        <v>12668</v>
      </c>
      <c r="Z1129" s="469" t="s">
        <v>5777</v>
      </c>
      <c r="AA1129" s="469" t="s">
        <v>12822</v>
      </c>
    </row>
    <row r="1130" spans="1:27" ht="140.25" x14ac:dyDescent="0.2">
      <c r="A1130" s="13">
        <v>1119</v>
      </c>
      <c r="B1130" s="123">
        <v>32</v>
      </c>
      <c r="C1130" s="469" t="s">
        <v>12659</v>
      </c>
      <c r="D1130" s="469" t="s">
        <v>12852</v>
      </c>
      <c r="E1130" s="469" t="s">
        <v>6628</v>
      </c>
      <c r="F1130" s="469" t="s">
        <v>12661</v>
      </c>
      <c r="G1130" s="469" t="s">
        <v>12853</v>
      </c>
      <c r="H1130" s="469" t="s">
        <v>12767</v>
      </c>
      <c r="I1130" s="469">
        <v>254005563</v>
      </c>
      <c r="J1130" s="469" t="s">
        <v>12768</v>
      </c>
      <c r="K1130" s="469" t="s">
        <v>12769</v>
      </c>
      <c r="L1130" s="19" t="s">
        <v>12854</v>
      </c>
      <c r="M1130" s="469" t="s">
        <v>38</v>
      </c>
      <c r="N1130" s="469">
        <v>1</v>
      </c>
      <c r="O1130" s="469" t="s">
        <v>1452</v>
      </c>
      <c r="P1130" s="469">
        <v>30</v>
      </c>
      <c r="Q1130" s="469" t="s">
        <v>155</v>
      </c>
      <c r="R1130" s="469" t="s">
        <v>5777</v>
      </c>
      <c r="S1130" s="469" t="s">
        <v>8840</v>
      </c>
      <c r="T1130" s="469">
        <v>2352</v>
      </c>
      <c r="U1130" s="469">
        <v>112</v>
      </c>
      <c r="V1130" s="469" t="s">
        <v>41</v>
      </c>
      <c r="W1130" s="469" t="s">
        <v>9975</v>
      </c>
      <c r="X1130" s="469" t="s">
        <v>12855</v>
      </c>
      <c r="Y1130" s="469" t="s">
        <v>12668</v>
      </c>
      <c r="Z1130" s="469" t="s">
        <v>5777</v>
      </c>
      <c r="AA1130" s="469" t="s">
        <v>12772</v>
      </c>
    </row>
    <row r="1131" spans="1:27" ht="114.75" x14ac:dyDescent="0.2">
      <c r="A1131" s="13">
        <v>1120</v>
      </c>
      <c r="B1131" s="123">
        <v>33</v>
      </c>
      <c r="C1131" s="469" t="s">
        <v>12659</v>
      </c>
      <c r="D1131" s="469" t="s">
        <v>12856</v>
      </c>
      <c r="E1131" s="469" t="s">
        <v>6628</v>
      </c>
      <c r="F1131" s="469" t="s">
        <v>12661</v>
      </c>
      <c r="G1131" s="469" t="s">
        <v>12857</v>
      </c>
      <c r="H1131" s="469" t="s">
        <v>12858</v>
      </c>
      <c r="I1131" s="469">
        <v>254005884</v>
      </c>
      <c r="J1131" s="469" t="s">
        <v>12859</v>
      </c>
      <c r="K1131" s="469" t="s">
        <v>12860</v>
      </c>
      <c r="L1131" s="19" t="s">
        <v>12861</v>
      </c>
      <c r="M1131" s="469" t="s">
        <v>38</v>
      </c>
      <c r="N1131" s="469">
        <v>1</v>
      </c>
      <c r="O1131" s="469" t="s">
        <v>1452</v>
      </c>
      <c r="P1131" s="469">
        <v>35</v>
      </c>
      <c r="Q1131" s="469" t="s">
        <v>155</v>
      </c>
      <c r="R1131" s="469" t="s">
        <v>5777</v>
      </c>
      <c r="S1131" s="469" t="s">
        <v>8840</v>
      </c>
      <c r="T1131" s="469">
        <v>2352</v>
      </c>
      <c r="U1131" s="469">
        <v>112</v>
      </c>
      <c r="V1131" s="469" t="s">
        <v>41</v>
      </c>
      <c r="W1131" s="469" t="s">
        <v>9975</v>
      </c>
      <c r="X1131" s="469" t="s">
        <v>12862</v>
      </c>
      <c r="Y1131" s="469" t="s">
        <v>12668</v>
      </c>
      <c r="Z1131" s="469" t="s">
        <v>5777</v>
      </c>
      <c r="AA1131" s="469" t="s">
        <v>12863</v>
      </c>
    </row>
    <row r="1132" spans="1:27" ht="114.75" x14ac:dyDescent="0.2">
      <c r="A1132" s="13">
        <v>1121</v>
      </c>
      <c r="B1132" s="123">
        <v>34</v>
      </c>
      <c r="C1132" s="469" t="s">
        <v>12659</v>
      </c>
      <c r="D1132" s="469" t="s">
        <v>12864</v>
      </c>
      <c r="E1132" s="469" t="s">
        <v>6628</v>
      </c>
      <c r="F1132" s="469" t="s">
        <v>12661</v>
      </c>
      <c r="G1132" s="469" t="s">
        <v>12865</v>
      </c>
      <c r="H1132" s="469" t="s">
        <v>12865</v>
      </c>
      <c r="I1132" s="469">
        <v>254005845</v>
      </c>
      <c r="J1132" s="469" t="s">
        <v>12748</v>
      </c>
      <c r="K1132" s="469" t="s">
        <v>12749</v>
      </c>
      <c r="L1132" s="19" t="s">
        <v>12866</v>
      </c>
      <c r="M1132" s="469" t="s">
        <v>38</v>
      </c>
      <c r="N1132" s="469">
        <v>1</v>
      </c>
      <c r="O1132" s="469" t="s">
        <v>1452</v>
      </c>
      <c r="P1132" s="469">
        <v>100</v>
      </c>
      <c r="Q1132" s="469" t="s">
        <v>155</v>
      </c>
      <c r="R1132" s="469" t="s">
        <v>5777</v>
      </c>
      <c r="S1132" s="469" t="s">
        <v>8840</v>
      </c>
      <c r="T1132" s="469">
        <v>2352</v>
      </c>
      <c r="U1132" s="469">
        <v>112</v>
      </c>
      <c r="V1132" s="469" t="s">
        <v>41</v>
      </c>
      <c r="W1132" s="469" t="s">
        <v>9975</v>
      </c>
      <c r="X1132" s="469" t="s">
        <v>12867</v>
      </c>
      <c r="Y1132" s="469" t="s">
        <v>12668</v>
      </c>
      <c r="Z1132" s="469" t="s">
        <v>5777</v>
      </c>
      <c r="AA1132" s="469" t="s">
        <v>12752</v>
      </c>
    </row>
    <row r="1133" spans="1:27" ht="114.75" x14ac:dyDescent="0.2">
      <c r="A1133" s="13">
        <v>1122</v>
      </c>
      <c r="B1133" s="123">
        <v>35</v>
      </c>
      <c r="C1133" s="469" t="s">
        <v>12659</v>
      </c>
      <c r="D1133" s="469" t="s">
        <v>12868</v>
      </c>
      <c r="E1133" s="469" t="s">
        <v>6628</v>
      </c>
      <c r="F1133" s="469" t="s">
        <v>12661</v>
      </c>
      <c r="G1133" s="469" t="s">
        <v>12869</v>
      </c>
      <c r="H1133" s="469" t="s">
        <v>12869</v>
      </c>
      <c r="I1133" s="469">
        <v>254005884</v>
      </c>
      <c r="J1133" s="469" t="s">
        <v>12859</v>
      </c>
      <c r="K1133" s="469" t="s">
        <v>12860</v>
      </c>
      <c r="L1133" s="19" t="s">
        <v>12870</v>
      </c>
      <c r="M1133" s="469" t="s">
        <v>38</v>
      </c>
      <c r="N1133" s="469">
        <v>1</v>
      </c>
      <c r="O1133" s="469" t="s">
        <v>1452</v>
      </c>
      <c r="P1133" s="469">
        <v>80</v>
      </c>
      <c r="Q1133" s="469" t="s">
        <v>155</v>
      </c>
      <c r="R1133" s="469" t="s">
        <v>5777</v>
      </c>
      <c r="S1133" s="469" t="s">
        <v>8840</v>
      </c>
      <c r="T1133" s="469">
        <v>2352</v>
      </c>
      <c r="U1133" s="469">
        <v>112</v>
      </c>
      <c r="V1133" s="469" t="s">
        <v>41</v>
      </c>
      <c r="W1133" s="469" t="s">
        <v>9975</v>
      </c>
      <c r="X1133" s="469" t="s">
        <v>12871</v>
      </c>
      <c r="Y1133" s="469" t="s">
        <v>12668</v>
      </c>
      <c r="Z1133" s="469" t="s">
        <v>5777</v>
      </c>
      <c r="AA1133" s="469" t="s">
        <v>12863</v>
      </c>
    </row>
    <row r="1134" spans="1:27" ht="114.75" x14ac:dyDescent="0.2">
      <c r="A1134" s="13">
        <v>1123</v>
      </c>
      <c r="B1134" s="123">
        <v>36</v>
      </c>
      <c r="C1134" s="469" t="s">
        <v>12659</v>
      </c>
      <c r="D1134" s="469" t="s">
        <v>12872</v>
      </c>
      <c r="E1134" s="469" t="s">
        <v>6628</v>
      </c>
      <c r="F1134" s="469" t="s">
        <v>12661</v>
      </c>
      <c r="G1134" s="469" t="s">
        <v>12873</v>
      </c>
      <c r="H1134" s="469" t="s">
        <v>12873</v>
      </c>
      <c r="I1134" s="469">
        <v>254005764</v>
      </c>
      <c r="J1134" s="469" t="s">
        <v>12874</v>
      </c>
      <c r="K1134" s="469" t="s">
        <v>12706</v>
      </c>
      <c r="L1134" s="19" t="s">
        <v>12875</v>
      </c>
      <c r="M1134" s="469" t="s">
        <v>38</v>
      </c>
      <c r="N1134" s="469">
        <v>1</v>
      </c>
      <c r="O1134" s="469" t="s">
        <v>1452</v>
      </c>
      <c r="P1134" s="469">
        <v>70</v>
      </c>
      <c r="Q1134" s="469" t="s">
        <v>155</v>
      </c>
      <c r="R1134" s="469" t="s">
        <v>5777</v>
      </c>
      <c r="S1134" s="469" t="s">
        <v>8840</v>
      </c>
      <c r="T1134" s="469">
        <v>2352</v>
      </c>
      <c r="U1134" s="469">
        <v>112</v>
      </c>
      <c r="V1134" s="469" t="s">
        <v>41</v>
      </c>
      <c r="W1134" s="469" t="s">
        <v>9975</v>
      </c>
      <c r="X1134" s="469" t="s">
        <v>12876</v>
      </c>
      <c r="Y1134" s="469" t="s">
        <v>12668</v>
      </c>
      <c r="Z1134" s="469" t="s">
        <v>5777</v>
      </c>
      <c r="AA1134" s="469" t="s">
        <v>12877</v>
      </c>
    </row>
    <row r="1135" spans="1:27" ht="114.75" x14ac:dyDescent="0.2">
      <c r="A1135" s="13">
        <v>1124</v>
      </c>
      <c r="B1135" s="123">
        <v>37</v>
      </c>
      <c r="C1135" s="469" t="s">
        <v>12659</v>
      </c>
      <c r="D1135" s="469" t="s">
        <v>12878</v>
      </c>
      <c r="E1135" s="469" t="s">
        <v>6628</v>
      </c>
      <c r="F1135" s="469" t="s">
        <v>12661</v>
      </c>
      <c r="G1135" s="469" t="s">
        <v>12767</v>
      </c>
      <c r="H1135" s="469" t="s">
        <v>12767</v>
      </c>
      <c r="I1135" s="469">
        <v>254005563</v>
      </c>
      <c r="J1135" s="469" t="s">
        <v>12768</v>
      </c>
      <c r="K1135" s="469" t="s">
        <v>12769</v>
      </c>
      <c r="L1135" s="19" t="s">
        <v>12879</v>
      </c>
      <c r="M1135" s="469" t="s">
        <v>38</v>
      </c>
      <c r="N1135" s="469">
        <v>1</v>
      </c>
      <c r="O1135" s="469" t="s">
        <v>1452</v>
      </c>
      <c r="P1135" s="469">
        <v>50</v>
      </c>
      <c r="Q1135" s="469" t="s">
        <v>155</v>
      </c>
      <c r="R1135" s="469" t="s">
        <v>5777</v>
      </c>
      <c r="S1135" s="469" t="s">
        <v>8840</v>
      </c>
      <c r="T1135" s="469">
        <v>2352</v>
      </c>
      <c r="U1135" s="469">
        <v>112</v>
      </c>
      <c r="V1135" s="469" t="s">
        <v>41</v>
      </c>
      <c r="W1135" s="469" t="s">
        <v>9975</v>
      </c>
      <c r="X1135" s="469" t="s">
        <v>12880</v>
      </c>
      <c r="Y1135" s="469" t="s">
        <v>12668</v>
      </c>
      <c r="Z1135" s="469" t="s">
        <v>5777</v>
      </c>
      <c r="AA1135" s="469" t="s">
        <v>12881</v>
      </c>
    </row>
    <row r="1136" spans="1:27" ht="114.75" x14ac:dyDescent="0.2">
      <c r="A1136" s="13">
        <v>1125</v>
      </c>
      <c r="B1136" s="123">
        <v>38</v>
      </c>
      <c r="C1136" s="469" t="s">
        <v>12659</v>
      </c>
      <c r="D1136" s="469" t="s">
        <v>12882</v>
      </c>
      <c r="E1136" s="469" t="s">
        <v>6628</v>
      </c>
      <c r="F1136" s="469" t="s">
        <v>12661</v>
      </c>
      <c r="G1136" s="469" t="s">
        <v>12883</v>
      </c>
      <c r="H1136" s="469" t="s">
        <v>12883</v>
      </c>
      <c r="I1136" s="469">
        <v>254007144</v>
      </c>
      <c r="J1136" s="469" t="s">
        <v>12884</v>
      </c>
      <c r="K1136" s="469" t="s">
        <v>12885</v>
      </c>
      <c r="L1136" s="19" t="s">
        <v>12886</v>
      </c>
      <c r="M1136" s="469" t="s">
        <v>38</v>
      </c>
      <c r="N1136" s="469">
        <v>1</v>
      </c>
      <c r="O1136" s="469" t="s">
        <v>1452</v>
      </c>
      <c r="P1136" s="469">
        <v>100</v>
      </c>
      <c r="Q1136" s="469" t="s">
        <v>155</v>
      </c>
      <c r="R1136" s="469" t="s">
        <v>5777</v>
      </c>
      <c r="S1136" s="469" t="s">
        <v>8840</v>
      </c>
      <c r="T1136" s="469">
        <v>2352</v>
      </c>
      <c r="U1136" s="469">
        <v>112</v>
      </c>
      <c r="V1136" s="469" t="s">
        <v>41</v>
      </c>
      <c r="W1136" s="469" t="s">
        <v>9975</v>
      </c>
      <c r="X1136" s="469" t="s">
        <v>12887</v>
      </c>
      <c r="Y1136" s="469" t="s">
        <v>12668</v>
      </c>
      <c r="Z1136" s="469" t="s">
        <v>5777</v>
      </c>
      <c r="AA1136" s="469" t="s">
        <v>12888</v>
      </c>
    </row>
    <row r="1137" spans="1:27" ht="114.75" x14ac:dyDescent="0.2">
      <c r="A1137" s="13">
        <v>1126</v>
      </c>
      <c r="B1137" s="123">
        <v>39</v>
      </c>
      <c r="C1137" s="469" t="s">
        <v>12659</v>
      </c>
      <c r="D1137" s="469" t="s">
        <v>12889</v>
      </c>
      <c r="E1137" s="469" t="s">
        <v>6628</v>
      </c>
      <c r="F1137" s="469" t="s">
        <v>12661</v>
      </c>
      <c r="G1137" s="469" t="s">
        <v>12890</v>
      </c>
      <c r="H1137" s="469" t="s">
        <v>12890</v>
      </c>
      <c r="I1137" s="469">
        <v>254005468</v>
      </c>
      <c r="J1137" s="469" t="s">
        <v>12891</v>
      </c>
      <c r="K1137" s="469" t="s">
        <v>12892</v>
      </c>
      <c r="L1137" s="19" t="s">
        <v>12893</v>
      </c>
      <c r="M1137" s="469" t="s">
        <v>38</v>
      </c>
      <c r="N1137" s="469">
        <v>1</v>
      </c>
      <c r="O1137" s="469" t="s">
        <v>1452</v>
      </c>
      <c r="P1137" s="469">
        <v>120</v>
      </c>
      <c r="Q1137" s="469" t="s">
        <v>155</v>
      </c>
      <c r="R1137" s="469" t="s">
        <v>5777</v>
      </c>
      <c r="S1137" s="469" t="s">
        <v>8840</v>
      </c>
      <c r="T1137" s="469">
        <v>2352</v>
      </c>
      <c r="U1137" s="469">
        <v>112</v>
      </c>
      <c r="V1137" s="469" t="s">
        <v>41</v>
      </c>
      <c r="W1137" s="469" t="s">
        <v>9975</v>
      </c>
      <c r="X1137" s="469" t="s">
        <v>12887</v>
      </c>
      <c r="Y1137" s="469" t="s">
        <v>12668</v>
      </c>
      <c r="Z1137" s="469" t="s">
        <v>5777</v>
      </c>
      <c r="AA1137" s="469" t="s">
        <v>12894</v>
      </c>
    </row>
    <row r="1138" spans="1:27" ht="114.75" x14ac:dyDescent="0.2">
      <c r="A1138" s="13">
        <v>1127</v>
      </c>
      <c r="B1138" s="123">
        <v>40</v>
      </c>
      <c r="C1138" s="469" t="s">
        <v>12659</v>
      </c>
      <c r="D1138" s="469" t="s">
        <v>12895</v>
      </c>
      <c r="E1138" s="469" t="s">
        <v>6628</v>
      </c>
      <c r="F1138" s="469" t="s">
        <v>12661</v>
      </c>
      <c r="G1138" s="469" t="s">
        <v>12896</v>
      </c>
      <c r="H1138" s="469" t="s">
        <v>12896</v>
      </c>
      <c r="I1138" s="469">
        <v>254005436</v>
      </c>
      <c r="J1138" s="469" t="s">
        <v>12897</v>
      </c>
      <c r="K1138" s="469" t="s">
        <v>12892</v>
      </c>
      <c r="L1138" s="19" t="s">
        <v>12898</v>
      </c>
      <c r="M1138" s="469" t="s">
        <v>38</v>
      </c>
      <c r="N1138" s="469">
        <v>1</v>
      </c>
      <c r="O1138" s="469" t="s">
        <v>1452</v>
      </c>
      <c r="P1138" s="469">
        <v>100</v>
      </c>
      <c r="Q1138" s="469" t="s">
        <v>155</v>
      </c>
      <c r="R1138" s="469" t="s">
        <v>5777</v>
      </c>
      <c r="S1138" s="469" t="s">
        <v>8840</v>
      </c>
      <c r="T1138" s="469">
        <v>2352</v>
      </c>
      <c r="U1138" s="469">
        <v>112</v>
      </c>
      <c r="V1138" s="469" t="s">
        <v>41</v>
      </c>
      <c r="W1138" s="469" t="s">
        <v>9975</v>
      </c>
      <c r="X1138" s="469" t="s">
        <v>12887</v>
      </c>
      <c r="Y1138" s="469" t="s">
        <v>12668</v>
      </c>
      <c r="Z1138" s="469" t="s">
        <v>5777</v>
      </c>
      <c r="AA1138" s="469" t="s">
        <v>12899</v>
      </c>
    </row>
    <row r="1139" spans="1:27" ht="65.25" customHeight="1" x14ac:dyDescent="0.2">
      <c r="A1139" s="13">
        <v>1128</v>
      </c>
      <c r="B1139" s="616">
        <v>1</v>
      </c>
      <c r="C1139" s="469" t="s">
        <v>13191</v>
      </c>
      <c r="D1139" s="469" t="s">
        <v>13192</v>
      </c>
      <c r="E1139" s="469" t="s">
        <v>2208</v>
      </c>
      <c r="F1139" s="469" t="s">
        <v>13193</v>
      </c>
      <c r="G1139" s="469" t="s">
        <v>13194</v>
      </c>
      <c r="H1139" s="469" t="s">
        <v>13195</v>
      </c>
      <c r="I1139" s="469" t="s">
        <v>13196</v>
      </c>
      <c r="J1139" s="469" t="s">
        <v>13197</v>
      </c>
      <c r="K1139" s="469" t="s">
        <v>13198</v>
      </c>
      <c r="L1139" s="469" t="s">
        <v>13199</v>
      </c>
      <c r="M1139" s="469" t="s">
        <v>38</v>
      </c>
      <c r="N1139" s="469">
        <v>3</v>
      </c>
      <c r="O1139" s="469" t="s">
        <v>13200</v>
      </c>
      <c r="P1139" s="469" t="s">
        <v>13201</v>
      </c>
      <c r="Q1139" s="469" t="s">
        <v>624</v>
      </c>
      <c r="R1139" s="469" t="s">
        <v>5777</v>
      </c>
      <c r="S1139" s="469" t="s">
        <v>13202</v>
      </c>
      <c r="T1139" s="469" t="s">
        <v>13203</v>
      </c>
      <c r="U1139" s="469">
        <v>112</v>
      </c>
      <c r="V1139" s="469" t="s">
        <v>41</v>
      </c>
      <c r="W1139" s="469" t="s">
        <v>13204</v>
      </c>
      <c r="X1139" s="469" t="s">
        <v>13205</v>
      </c>
      <c r="Y1139" s="469" t="s">
        <v>13206</v>
      </c>
      <c r="Z1139" s="469" t="s">
        <v>13207</v>
      </c>
      <c r="AA1139" s="469" t="s">
        <v>13208</v>
      </c>
    </row>
    <row r="1140" spans="1:27" ht="102" customHeight="1" x14ac:dyDescent="0.2">
      <c r="A1140" s="13">
        <v>1129</v>
      </c>
      <c r="B1140" s="616">
        <v>2</v>
      </c>
      <c r="C1140" s="469" t="s">
        <v>13191</v>
      </c>
      <c r="D1140" s="469" t="s">
        <v>13209</v>
      </c>
      <c r="E1140" s="469" t="s">
        <v>2208</v>
      </c>
      <c r="F1140" s="469" t="s">
        <v>13193</v>
      </c>
      <c r="G1140" s="469" t="s">
        <v>13210</v>
      </c>
      <c r="H1140" s="469" t="s">
        <v>13210</v>
      </c>
      <c r="I1140" s="469" t="s">
        <v>13211</v>
      </c>
      <c r="J1140" s="469" t="s">
        <v>13212</v>
      </c>
      <c r="K1140" s="469" t="s">
        <v>13213</v>
      </c>
      <c r="L1140" s="469" t="s">
        <v>13214</v>
      </c>
      <c r="M1140" s="469" t="s">
        <v>113</v>
      </c>
      <c r="N1140" s="469">
        <v>3</v>
      </c>
      <c r="O1140" s="469" t="s">
        <v>13200</v>
      </c>
      <c r="P1140" s="469" t="s">
        <v>13215</v>
      </c>
      <c r="Q1140" s="469" t="s">
        <v>624</v>
      </c>
      <c r="R1140" s="469" t="s">
        <v>5777</v>
      </c>
      <c r="S1140" s="469" t="s">
        <v>13202</v>
      </c>
      <c r="T1140" s="469" t="s">
        <v>13203</v>
      </c>
      <c r="U1140" s="469">
        <v>112</v>
      </c>
      <c r="V1140" s="469" t="s">
        <v>41</v>
      </c>
      <c r="W1140" s="469" t="s">
        <v>13216</v>
      </c>
      <c r="X1140" s="469" t="s">
        <v>13217</v>
      </c>
      <c r="Y1140" s="469" t="s">
        <v>13206</v>
      </c>
      <c r="Z1140" s="469" t="s">
        <v>13218</v>
      </c>
      <c r="AA1140" s="469" t="s">
        <v>13219</v>
      </c>
    </row>
    <row r="1141" spans="1:27" ht="97.5" customHeight="1" x14ac:dyDescent="0.2">
      <c r="A1141" s="13">
        <v>1130</v>
      </c>
      <c r="B1141" s="616">
        <v>3</v>
      </c>
      <c r="C1141" s="469" t="s">
        <v>13191</v>
      </c>
      <c r="D1141" s="469" t="s">
        <v>13220</v>
      </c>
      <c r="E1141" s="469" t="s">
        <v>2208</v>
      </c>
      <c r="F1141" s="469" t="s">
        <v>13193</v>
      </c>
      <c r="G1141" s="469" t="s">
        <v>13221</v>
      </c>
      <c r="H1141" s="469" t="s">
        <v>13221</v>
      </c>
      <c r="I1141" s="469" t="s">
        <v>13222</v>
      </c>
      <c r="J1141" s="469" t="s">
        <v>13223</v>
      </c>
      <c r="K1141" s="469" t="s">
        <v>13224</v>
      </c>
      <c r="L1141" s="469" t="s">
        <v>13225</v>
      </c>
      <c r="M1141" s="469" t="s">
        <v>113</v>
      </c>
      <c r="N1141" s="469">
        <v>3</v>
      </c>
      <c r="O1141" s="469" t="s">
        <v>13200</v>
      </c>
      <c r="P1141" s="469" t="s">
        <v>13226</v>
      </c>
      <c r="Q1141" s="469" t="s">
        <v>624</v>
      </c>
      <c r="R1141" s="469" t="s">
        <v>5777</v>
      </c>
      <c r="S1141" s="469" t="s">
        <v>13202</v>
      </c>
      <c r="T1141" s="469" t="s">
        <v>13203</v>
      </c>
      <c r="U1141" s="469">
        <v>112</v>
      </c>
      <c r="V1141" s="469" t="s">
        <v>41</v>
      </c>
      <c r="W1141" s="469" t="s">
        <v>13216</v>
      </c>
      <c r="X1141" s="469" t="s">
        <v>13227</v>
      </c>
      <c r="Y1141" s="469" t="s">
        <v>13206</v>
      </c>
      <c r="Z1141" s="469" t="s">
        <v>13228</v>
      </c>
      <c r="AA1141" s="469" t="s">
        <v>13229</v>
      </c>
    </row>
    <row r="1142" spans="1:27" ht="98.25" customHeight="1" x14ac:dyDescent="0.2">
      <c r="A1142" s="13">
        <v>1131</v>
      </c>
      <c r="B1142" s="616">
        <v>4</v>
      </c>
      <c r="C1142" s="469" t="s">
        <v>13191</v>
      </c>
      <c r="D1142" s="469" t="s">
        <v>13230</v>
      </c>
      <c r="E1142" s="469" t="s">
        <v>2208</v>
      </c>
      <c r="F1142" s="469" t="s">
        <v>13193</v>
      </c>
      <c r="G1142" s="469" t="s">
        <v>13231</v>
      </c>
      <c r="H1142" s="469" t="s">
        <v>13231</v>
      </c>
      <c r="I1142" s="469" t="s">
        <v>13232</v>
      </c>
      <c r="J1142" s="469" t="s">
        <v>13233</v>
      </c>
      <c r="K1142" s="469" t="s">
        <v>13234</v>
      </c>
      <c r="L1142" s="469" t="s">
        <v>13235</v>
      </c>
      <c r="M1142" s="469" t="s">
        <v>113</v>
      </c>
      <c r="N1142" s="469">
        <v>3</v>
      </c>
      <c r="O1142" s="469" t="s">
        <v>13200</v>
      </c>
      <c r="P1142" s="469" t="s">
        <v>13236</v>
      </c>
      <c r="Q1142" s="469" t="s">
        <v>624</v>
      </c>
      <c r="R1142" s="469" t="s">
        <v>5777</v>
      </c>
      <c r="S1142" s="469" t="s">
        <v>13202</v>
      </c>
      <c r="T1142" s="469" t="s">
        <v>13203</v>
      </c>
      <c r="U1142" s="469">
        <v>112</v>
      </c>
      <c r="V1142" s="469" t="s">
        <v>41</v>
      </c>
      <c r="W1142" s="469" t="s">
        <v>13216</v>
      </c>
      <c r="X1142" s="469" t="s">
        <v>13237</v>
      </c>
      <c r="Y1142" s="469" t="s">
        <v>13206</v>
      </c>
      <c r="Z1142" s="469" t="s">
        <v>13238</v>
      </c>
      <c r="AA1142" s="469" t="s">
        <v>13239</v>
      </c>
    </row>
    <row r="1143" spans="1:27" ht="90.75" customHeight="1" x14ac:dyDescent="0.2">
      <c r="A1143" s="13">
        <v>1132</v>
      </c>
      <c r="B1143" s="616">
        <v>5</v>
      </c>
      <c r="C1143" s="469" t="s">
        <v>13191</v>
      </c>
      <c r="D1143" s="469" t="s">
        <v>13240</v>
      </c>
      <c r="E1143" s="469" t="s">
        <v>2208</v>
      </c>
      <c r="F1143" s="469" t="s">
        <v>13193</v>
      </c>
      <c r="G1143" s="469" t="s">
        <v>13241</v>
      </c>
      <c r="H1143" s="469" t="s">
        <v>13241</v>
      </c>
      <c r="I1143" s="469" t="s">
        <v>13242</v>
      </c>
      <c r="J1143" s="469" t="s">
        <v>13243</v>
      </c>
      <c r="K1143" s="469" t="s">
        <v>13244</v>
      </c>
      <c r="L1143" s="469" t="s">
        <v>13245</v>
      </c>
      <c r="M1143" s="469" t="s">
        <v>113</v>
      </c>
      <c r="N1143" s="469">
        <v>2</v>
      </c>
      <c r="O1143" s="469" t="s">
        <v>13246</v>
      </c>
      <c r="P1143" s="469" t="s">
        <v>13247</v>
      </c>
      <c r="Q1143" s="469" t="s">
        <v>624</v>
      </c>
      <c r="R1143" s="469" t="s">
        <v>5777</v>
      </c>
      <c r="S1143" s="469" t="s">
        <v>13202</v>
      </c>
      <c r="T1143" s="469" t="s">
        <v>13248</v>
      </c>
      <c r="U1143" s="469">
        <v>112</v>
      </c>
      <c r="V1143" s="469" t="s">
        <v>41</v>
      </c>
      <c r="W1143" s="469" t="s">
        <v>13216</v>
      </c>
      <c r="X1143" s="469" t="s">
        <v>13249</v>
      </c>
      <c r="Y1143" s="469" t="s">
        <v>13206</v>
      </c>
      <c r="Z1143" s="469" t="s">
        <v>13250</v>
      </c>
      <c r="AA1143" s="469" t="s">
        <v>13251</v>
      </c>
    </row>
    <row r="1144" spans="1:27" ht="69" customHeight="1" x14ac:dyDescent="0.2">
      <c r="A1144" s="13">
        <v>1133</v>
      </c>
      <c r="B1144" s="616">
        <v>6</v>
      </c>
      <c r="C1144" s="469" t="s">
        <v>13191</v>
      </c>
      <c r="D1144" s="469" t="s">
        <v>13505</v>
      </c>
      <c r="E1144" s="469" t="s">
        <v>2208</v>
      </c>
      <c r="F1144" s="469" t="s">
        <v>13193</v>
      </c>
      <c r="G1144" s="469" t="s">
        <v>13252</v>
      </c>
      <c r="H1144" s="469" t="s">
        <v>13252</v>
      </c>
      <c r="I1144" s="469" t="s">
        <v>13253</v>
      </c>
      <c r="J1144" s="469" t="s">
        <v>13254</v>
      </c>
      <c r="K1144" s="469" t="s">
        <v>13255</v>
      </c>
      <c r="L1144" s="469" t="s">
        <v>13256</v>
      </c>
      <c r="M1144" s="469" t="s">
        <v>113</v>
      </c>
      <c r="N1144" s="469">
        <v>3</v>
      </c>
      <c r="O1144" s="469" t="s">
        <v>13200</v>
      </c>
      <c r="P1144" s="469" t="s">
        <v>13257</v>
      </c>
      <c r="Q1144" s="469" t="s">
        <v>624</v>
      </c>
      <c r="R1144" s="469" t="s">
        <v>5777</v>
      </c>
      <c r="S1144" s="469" t="s">
        <v>13202</v>
      </c>
      <c r="T1144" s="469" t="s">
        <v>13258</v>
      </c>
      <c r="U1144" s="469">
        <v>112</v>
      </c>
      <c r="V1144" s="469" t="s">
        <v>41</v>
      </c>
      <c r="W1144" s="469" t="s">
        <v>13259</v>
      </c>
      <c r="X1144" s="469" t="s">
        <v>13205</v>
      </c>
      <c r="Y1144" s="469" t="s">
        <v>13206</v>
      </c>
      <c r="Z1144" s="469" t="s">
        <v>13260</v>
      </c>
      <c r="AA1144" s="469" t="s">
        <v>13261</v>
      </c>
    </row>
    <row r="1145" spans="1:27" ht="67.5" customHeight="1" x14ac:dyDescent="0.2">
      <c r="A1145" s="13">
        <v>1134</v>
      </c>
      <c r="B1145" s="616">
        <v>7</v>
      </c>
      <c r="C1145" s="469" t="s">
        <v>13191</v>
      </c>
      <c r="D1145" s="469" t="s">
        <v>13262</v>
      </c>
      <c r="E1145" s="469" t="s">
        <v>2208</v>
      </c>
      <c r="F1145" s="469" t="s">
        <v>13193</v>
      </c>
      <c r="G1145" s="469" t="s">
        <v>13263</v>
      </c>
      <c r="H1145" s="469" t="s">
        <v>13263</v>
      </c>
      <c r="I1145" s="469" t="s">
        <v>13264</v>
      </c>
      <c r="J1145" s="469" t="s">
        <v>13265</v>
      </c>
      <c r="K1145" s="469" t="s">
        <v>13266</v>
      </c>
      <c r="L1145" s="469" t="s">
        <v>13267</v>
      </c>
      <c r="M1145" s="469" t="s">
        <v>113</v>
      </c>
      <c r="N1145" s="469">
        <v>3</v>
      </c>
      <c r="O1145" s="469" t="s">
        <v>13200</v>
      </c>
      <c r="P1145" s="469" t="s">
        <v>13257</v>
      </c>
      <c r="Q1145" s="469" t="s">
        <v>624</v>
      </c>
      <c r="R1145" s="469" t="s">
        <v>5777</v>
      </c>
      <c r="S1145" s="469" t="s">
        <v>13202</v>
      </c>
      <c r="T1145" s="469" t="s">
        <v>13258</v>
      </c>
      <c r="U1145" s="469">
        <v>112</v>
      </c>
      <c r="V1145" s="469" t="s">
        <v>41</v>
      </c>
      <c r="W1145" s="469" t="s">
        <v>13216</v>
      </c>
      <c r="X1145" s="469" t="s">
        <v>13268</v>
      </c>
      <c r="Y1145" s="469" t="s">
        <v>13206</v>
      </c>
      <c r="Z1145" s="469" t="s">
        <v>13269</v>
      </c>
      <c r="AA1145" s="469" t="s">
        <v>13270</v>
      </c>
    </row>
    <row r="1146" spans="1:27" ht="96.75" customHeight="1" x14ac:dyDescent="0.2">
      <c r="A1146" s="13">
        <v>1135</v>
      </c>
      <c r="B1146" s="616">
        <v>8</v>
      </c>
      <c r="C1146" s="469" t="s">
        <v>13191</v>
      </c>
      <c r="D1146" s="469" t="s">
        <v>13271</v>
      </c>
      <c r="E1146" s="469" t="s">
        <v>2208</v>
      </c>
      <c r="F1146" s="469" t="s">
        <v>13193</v>
      </c>
      <c r="G1146" s="469" t="s">
        <v>13272</v>
      </c>
      <c r="H1146" s="469" t="s">
        <v>13272</v>
      </c>
      <c r="I1146" s="469" t="s">
        <v>13196</v>
      </c>
      <c r="J1146" s="469" t="s">
        <v>13273</v>
      </c>
      <c r="K1146" s="469" t="s">
        <v>13274</v>
      </c>
      <c r="L1146" s="469" t="s">
        <v>13275</v>
      </c>
      <c r="M1146" s="469" t="s">
        <v>113</v>
      </c>
      <c r="N1146" s="469">
        <v>2</v>
      </c>
      <c r="O1146" s="469" t="s">
        <v>13246</v>
      </c>
      <c r="P1146" s="469" t="s">
        <v>13276</v>
      </c>
      <c r="Q1146" s="469" t="s">
        <v>624</v>
      </c>
      <c r="R1146" s="469" t="s">
        <v>5777</v>
      </c>
      <c r="S1146" s="469" t="s">
        <v>13202</v>
      </c>
      <c r="T1146" s="469" t="s">
        <v>13277</v>
      </c>
      <c r="U1146" s="469">
        <v>112</v>
      </c>
      <c r="V1146" s="469" t="s">
        <v>41</v>
      </c>
      <c r="W1146" s="469" t="s">
        <v>13259</v>
      </c>
      <c r="X1146" s="469" t="s">
        <v>13205</v>
      </c>
      <c r="Y1146" s="469" t="s">
        <v>13206</v>
      </c>
      <c r="Z1146" s="469" t="s">
        <v>13278</v>
      </c>
      <c r="AA1146" s="469" t="s">
        <v>13279</v>
      </c>
    </row>
    <row r="1147" spans="1:27" ht="94.5" customHeight="1" x14ac:dyDescent="0.2">
      <c r="A1147" s="13">
        <v>1136</v>
      </c>
      <c r="B1147" s="616">
        <v>9</v>
      </c>
      <c r="C1147" s="469" t="s">
        <v>13191</v>
      </c>
      <c r="D1147" s="469" t="s">
        <v>13280</v>
      </c>
      <c r="E1147" s="469" t="s">
        <v>2208</v>
      </c>
      <c r="F1147" s="469" t="s">
        <v>13193</v>
      </c>
      <c r="G1147" s="469" t="s">
        <v>13281</v>
      </c>
      <c r="H1147" s="469" t="s">
        <v>13281</v>
      </c>
      <c r="I1147" s="469" t="s">
        <v>13282</v>
      </c>
      <c r="J1147" s="469" t="s">
        <v>13283</v>
      </c>
      <c r="K1147" s="469" t="s">
        <v>13284</v>
      </c>
      <c r="L1147" s="469" t="s">
        <v>13285</v>
      </c>
      <c r="M1147" s="469" t="s">
        <v>113</v>
      </c>
      <c r="N1147" s="469">
        <v>3</v>
      </c>
      <c r="O1147" s="469" t="s">
        <v>13200</v>
      </c>
      <c r="P1147" s="469" t="s">
        <v>13286</v>
      </c>
      <c r="Q1147" s="469" t="s">
        <v>624</v>
      </c>
      <c r="R1147" s="469" t="s">
        <v>5777</v>
      </c>
      <c r="S1147" s="469" t="s">
        <v>13202</v>
      </c>
      <c r="T1147" s="469" t="s">
        <v>13258</v>
      </c>
      <c r="U1147" s="469">
        <v>112</v>
      </c>
      <c r="V1147" s="469" t="s">
        <v>41</v>
      </c>
      <c r="W1147" s="469" t="s">
        <v>13216</v>
      </c>
      <c r="X1147" s="469" t="s">
        <v>13287</v>
      </c>
      <c r="Y1147" s="469" t="s">
        <v>13206</v>
      </c>
      <c r="Z1147" s="469" t="s">
        <v>13288</v>
      </c>
      <c r="AA1147" s="469" t="s">
        <v>13289</v>
      </c>
    </row>
    <row r="1148" spans="1:27" ht="90" customHeight="1" x14ac:dyDescent="0.2">
      <c r="A1148" s="13">
        <v>1137</v>
      </c>
      <c r="B1148" s="616">
        <v>10</v>
      </c>
      <c r="C1148" s="469" t="s">
        <v>13191</v>
      </c>
      <c r="D1148" s="469" t="s">
        <v>13290</v>
      </c>
      <c r="E1148" s="469" t="s">
        <v>2208</v>
      </c>
      <c r="F1148" s="469" t="s">
        <v>13193</v>
      </c>
      <c r="G1148" s="469" t="s">
        <v>13291</v>
      </c>
      <c r="H1148" s="469" t="s">
        <v>13291</v>
      </c>
      <c r="I1148" s="469" t="s">
        <v>13292</v>
      </c>
      <c r="J1148" s="469" t="s">
        <v>13293</v>
      </c>
      <c r="K1148" s="469" t="s">
        <v>13294</v>
      </c>
      <c r="L1148" s="469" t="s">
        <v>13295</v>
      </c>
      <c r="M1148" s="469" t="s">
        <v>113</v>
      </c>
      <c r="N1148" s="469">
        <v>3</v>
      </c>
      <c r="O1148" s="469" t="s">
        <v>13200</v>
      </c>
      <c r="P1148" s="469" t="s">
        <v>13296</v>
      </c>
      <c r="Q1148" s="469" t="s">
        <v>624</v>
      </c>
      <c r="R1148" s="469" t="s">
        <v>5777</v>
      </c>
      <c r="S1148" s="469" t="s">
        <v>13202</v>
      </c>
      <c r="T1148" s="469" t="s">
        <v>13258</v>
      </c>
      <c r="U1148" s="469">
        <v>112</v>
      </c>
      <c r="V1148" s="469" t="s">
        <v>41</v>
      </c>
      <c r="W1148" s="469" t="s">
        <v>13216</v>
      </c>
      <c r="X1148" s="469" t="s">
        <v>13287</v>
      </c>
      <c r="Y1148" s="469" t="s">
        <v>13206</v>
      </c>
      <c r="Z1148" s="469" t="s">
        <v>13297</v>
      </c>
      <c r="AA1148" s="469" t="s">
        <v>13298</v>
      </c>
    </row>
    <row r="1149" spans="1:27" ht="89.25" customHeight="1" x14ac:dyDescent="0.2">
      <c r="A1149" s="13">
        <v>1138</v>
      </c>
      <c r="B1149" s="616">
        <v>11</v>
      </c>
      <c r="C1149" s="469" t="s">
        <v>13191</v>
      </c>
      <c r="D1149" s="469" t="s">
        <v>13299</v>
      </c>
      <c r="E1149" s="469" t="s">
        <v>2208</v>
      </c>
      <c r="F1149" s="469" t="s">
        <v>13193</v>
      </c>
      <c r="G1149" s="469" t="s">
        <v>13300</v>
      </c>
      <c r="H1149" s="469" t="s">
        <v>13300</v>
      </c>
      <c r="I1149" s="469" t="s">
        <v>13301</v>
      </c>
      <c r="J1149" s="469" t="s">
        <v>13302</v>
      </c>
      <c r="K1149" s="469" t="s">
        <v>13303</v>
      </c>
      <c r="L1149" s="469" t="s">
        <v>13304</v>
      </c>
      <c r="M1149" s="469" t="s">
        <v>113</v>
      </c>
      <c r="N1149" s="469">
        <v>3</v>
      </c>
      <c r="O1149" s="469" t="s">
        <v>13200</v>
      </c>
      <c r="P1149" s="469" t="s">
        <v>13305</v>
      </c>
      <c r="Q1149" s="469" t="s">
        <v>624</v>
      </c>
      <c r="R1149" s="469" t="s">
        <v>5777</v>
      </c>
      <c r="S1149" s="469" t="s">
        <v>13202</v>
      </c>
      <c r="T1149" s="469" t="s">
        <v>13258</v>
      </c>
      <c r="U1149" s="469">
        <v>112</v>
      </c>
      <c r="V1149" s="469" t="s">
        <v>41</v>
      </c>
      <c r="W1149" s="469" t="s">
        <v>13216</v>
      </c>
      <c r="X1149" s="469" t="s">
        <v>13306</v>
      </c>
      <c r="Y1149" s="469" t="s">
        <v>13206</v>
      </c>
      <c r="Z1149" s="469" t="s">
        <v>13307</v>
      </c>
      <c r="AA1149" s="469" t="s">
        <v>13308</v>
      </c>
    </row>
    <row r="1150" spans="1:27" ht="87.75" customHeight="1" x14ac:dyDescent="0.2">
      <c r="A1150" s="13">
        <v>1139</v>
      </c>
      <c r="B1150" s="616">
        <v>12</v>
      </c>
      <c r="C1150" s="469" t="s">
        <v>13191</v>
      </c>
      <c r="D1150" s="469" t="s">
        <v>13309</v>
      </c>
      <c r="E1150" s="469" t="s">
        <v>2208</v>
      </c>
      <c r="F1150" s="469" t="s">
        <v>13193</v>
      </c>
      <c r="G1150" s="469" t="s">
        <v>13310</v>
      </c>
      <c r="H1150" s="469" t="s">
        <v>13310</v>
      </c>
      <c r="I1150" s="469" t="s">
        <v>13311</v>
      </c>
      <c r="J1150" s="469" t="s">
        <v>13312</v>
      </c>
      <c r="K1150" s="469" t="s">
        <v>13313</v>
      </c>
      <c r="L1150" s="469" t="s">
        <v>13314</v>
      </c>
      <c r="M1150" s="469" t="s">
        <v>113</v>
      </c>
      <c r="N1150" s="469">
        <v>3</v>
      </c>
      <c r="O1150" s="469" t="s">
        <v>13200</v>
      </c>
      <c r="P1150" s="469" t="s">
        <v>13315</v>
      </c>
      <c r="Q1150" s="469" t="s">
        <v>624</v>
      </c>
      <c r="R1150" s="469" t="s">
        <v>5777</v>
      </c>
      <c r="S1150" s="469" t="s">
        <v>13202</v>
      </c>
      <c r="T1150" s="469" t="s">
        <v>13258</v>
      </c>
      <c r="U1150" s="469">
        <v>112</v>
      </c>
      <c r="V1150" s="469" t="s">
        <v>41</v>
      </c>
      <c r="W1150" s="469" t="s">
        <v>13216</v>
      </c>
      <c r="X1150" s="469" t="s">
        <v>13306</v>
      </c>
      <c r="Y1150" s="469" t="s">
        <v>13206</v>
      </c>
      <c r="Z1150" s="469" t="s">
        <v>13316</v>
      </c>
      <c r="AA1150" s="469" t="s">
        <v>13317</v>
      </c>
    </row>
    <row r="1151" spans="1:27" ht="88.5" customHeight="1" x14ac:dyDescent="0.2">
      <c r="A1151" s="13">
        <v>1140</v>
      </c>
      <c r="B1151" s="616">
        <v>13</v>
      </c>
      <c r="C1151" s="469" t="s">
        <v>13191</v>
      </c>
      <c r="D1151" s="469" t="s">
        <v>13318</v>
      </c>
      <c r="E1151" s="469" t="s">
        <v>2208</v>
      </c>
      <c r="F1151" s="469" t="s">
        <v>13193</v>
      </c>
      <c r="G1151" s="469" t="s">
        <v>13319</v>
      </c>
      <c r="H1151" s="469" t="s">
        <v>13319</v>
      </c>
      <c r="I1151" s="469" t="s">
        <v>13320</v>
      </c>
      <c r="J1151" s="469" t="s">
        <v>13321</v>
      </c>
      <c r="K1151" s="469" t="s">
        <v>13322</v>
      </c>
      <c r="L1151" s="469" t="s">
        <v>13323</v>
      </c>
      <c r="M1151" s="469" t="s">
        <v>113</v>
      </c>
      <c r="N1151" s="469">
        <v>3</v>
      </c>
      <c r="O1151" s="469" t="s">
        <v>13200</v>
      </c>
      <c r="P1151" s="469" t="s">
        <v>13324</v>
      </c>
      <c r="Q1151" s="469" t="s">
        <v>624</v>
      </c>
      <c r="R1151" s="469" t="s">
        <v>5777</v>
      </c>
      <c r="S1151" s="469" t="s">
        <v>13202</v>
      </c>
      <c r="T1151" s="469" t="s">
        <v>13258</v>
      </c>
      <c r="U1151" s="469">
        <v>112</v>
      </c>
      <c r="V1151" s="469" t="s">
        <v>41</v>
      </c>
      <c r="W1151" s="469" t="s">
        <v>13216</v>
      </c>
      <c r="X1151" s="469" t="s">
        <v>13325</v>
      </c>
      <c r="Y1151" s="469" t="s">
        <v>13206</v>
      </c>
      <c r="Z1151" s="469" t="s">
        <v>13326</v>
      </c>
      <c r="AA1151" s="469" t="s">
        <v>13327</v>
      </c>
    </row>
    <row r="1152" spans="1:27" ht="97.5" customHeight="1" x14ac:dyDescent="0.2">
      <c r="A1152" s="13">
        <v>1141</v>
      </c>
      <c r="B1152" s="616">
        <v>14</v>
      </c>
      <c r="C1152" s="469" t="s">
        <v>13191</v>
      </c>
      <c r="D1152" s="469" t="s">
        <v>13328</v>
      </c>
      <c r="E1152" s="469" t="s">
        <v>2208</v>
      </c>
      <c r="F1152" s="469" t="s">
        <v>13193</v>
      </c>
      <c r="G1152" s="469" t="s">
        <v>13329</v>
      </c>
      <c r="H1152" s="469" t="s">
        <v>13329</v>
      </c>
      <c r="I1152" s="469" t="s">
        <v>13330</v>
      </c>
      <c r="J1152" s="469" t="s">
        <v>13331</v>
      </c>
      <c r="K1152" s="469" t="s">
        <v>13332</v>
      </c>
      <c r="L1152" s="469" t="s">
        <v>13333</v>
      </c>
      <c r="M1152" s="469" t="s">
        <v>113</v>
      </c>
      <c r="N1152" s="469">
        <v>3</v>
      </c>
      <c r="O1152" s="469" t="s">
        <v>13200</v>
      </c>
      <c r="P1152" s="469" t="s">
        <v>13334</v>
      </c>
      <c r="Q1152" s="469" t="s">
        <v>624</v>
      </c>
      <c r="R1152" s="469" t="s">
        <v>5777</v>
      </c>
      <c r="S1152" s="469" t="s">
        <v>13202</v>
      </c>
      <c r="T1152" s="469" t="s">
        <v>13258</v>
      </c>
      <c r="U1152" s="469">
        <v>112</v>
      </c>
      <c r="V1152" s="469" t="s">
        <v>41</v>
      </c>
      <c r="W1152" s="469" t="s">
        <v>13216</v>
      </c>
      <c r="X1152" s="469" t="s">
        <v>13306</v>
      </c>
      <c r="Y1152" s="469" t="s">
        <v>13206</v>
      </c>
      <c r="Z1152" s="469" t="s">
        <v>13335</v>
      </c>
      <c r="AA1152" s="469" t="s">
        <v>13336</v>
      </c>
    </row>
    <row r="1153" spans="1:27" ht="84" customHeight="1" x14ac:dyDescent="0.2">
      <c r="A1153" s="13">
        <v>1142</v>
      </c>
      <c r="B1153" s="616">
        <v>15</v>
      </c>
      <c r="C1153" s="469" t="s">
        <v>13191</v>
      </c>
      <c r="D1153" s="469" t="s">
        <v>13337</v>
      </c>
      <c r="E1153" s="469" t="s">
        <v>2208</v>
      </c>
      <c r="F1153" s="469" t="s">
        <v>13193</v>
      </c>
      <c r="G1153" s="469" t="s">
        <v>13338</v>
      </c>
      <c r="H1153" s="469" t="s">
        <v>13338</v>
      </c>
      <c r="I1153" s="469" t="s">
        <v>13339</v>
      </c>
      <c r="J1153" s="469" t="s">
        <v>13340</v>
      </c>
      <c r="K1153" s="469" t="s">
        <v>13341</v>
      </c>
      <c r="L1153" s="469" t="s">
        <v>13342</v>
      </c>
      <c r="M1153" s="469" t="s">
        <v>113</v>
      </c>
      <c r="N1153" s="469">
        <v>3</v>
      </c>
      <c r="O1153" s="469" t="s">
        <v>13200</v>
      </c>
      <c r="P1153" s="469" t="s">
        <v>13334</v>
      </c>
      <c r="Q1153" s="469" t="s">
        <v>624</v>
      </c>
      <c r="R1153" s="469" t="s">
        <v>5777</v>
      </c>
      <c r="S1153" s="469" t="s">
        <v>13202</v>
      </c>
      <c r="T1153" s="469" t="s">
        <v>13258</v>
      </c>
      <c r="U1153" s="469">
        <v>112</v>
      </c>
      <c r="V1153" s="469" t="s">
        <v>41</v>
      </c>
      <c r="W1153" s="469" t="s">
        <v>13259</v>
      </c>
      <c r="X1153" s="469" t="s">
        <v>13343</v>
      </c>
      <c r="Y1153" s="469" t="s">
        <v>13206</v>
      </c>
      <c r="Z1153" s="469" t="s">
        <v>13344</v>
      </c>
      <c r="AA1153" s="469" t="s">
        <v>13345</v>
      </c>
    </row>
    <row r="1154" spans="1:27" ht="81.75" customHeight="1" x14ac:dyDescent="0.2">
      <c r="A1154" s="13">
        <v>1143</v>
      </c>
      <c r="B1154" s="616">
        <v>16</v>
      </c>
      <c r="C1154" s="469" t="s">
        <v>13191</v>
      </c>
      <c r="D1154" s="469" t="s">
        <v>13346</v>
      </c>
      <c r="E1154" s="469" t="s">
        <v>2208</v>
      </c>
      <c r="F1154" s="469" t="s">
        <v>13193</v>
      </c>
      <c r="G1154" s="469" t="s">
        <v>13347</v>
      </c>
      <c r="H1154" s="469" t="s">
        <v>13347</v>
      </c>
      <c r="I1154" s="469" t="s">
        <v>13348</v>
      </c>
      <c r="J1154" s="469" t="s">
        <v>13349</v>
      </c>
      <c r="K1154" s="469" t="s">
        <v>13350</v>
      </c>
      <c r="L1154" s="469" t="s">
        <v>13351</v>
      </c>
      <c r="M1154" s="469" t="s">
        <v>113</v>
      </c>
      <c r="N1154" s="469">
        <v>2</v>
      </c>
      <c r="O1154" s="469" t="s">
        <v>13246</v>
      </c>
      <c r="P1154" s="469" t="s">
        <v>13276</v>
      </c>
      <c r="Q1154" s="469" t="s">
        <v>624</v>
      </c>
      <c r="R1154" s="469" t="s">
        <v>5777</v>
      </c>
      <c r="S1154" s="469" t="s">
        <v>13202</v>
      </c>
      <c r="T1154" s="469" t="s">
        <v>13277</v>
      </c>
      <c r="U1154" s="469">
        <v>112</v>
      </c>
      <c r="V1154" s="469" t="s">
        <v>41</v>
      </c>
      <c r="W1154" s="469" t="s">
        <v>13259</v>
      </c>
      <c r="X1154" s="469" t="s">
        <v>13343</v>
      </c>
      <c r="Y1154" s="469" t="s">
        <v>13206</v>
      </c>
      <c r="Z1154" s="469" t="s">
        <v>13352</v>
      </c>
      <c r="AA1154" s="469" t="s">
        <v>13353</v>
      </c>
    </row>
    <row r="1155" spans="1:27" ht="102" x14ac:dyDescent="0.2">
      <c r="A1155" s="13">
        <v>1144</v>
      </c>
      <c r="B1155" s="616">
        <v>17</v>
      </c>
      <c r="C1155" s="469" t="s">
        <v>13191</v>
      </c>
      <c r="D1155" s="469" t="s">
        <v>13354</v>
      </c>
      <c r="E1155" s="469" t="s">
        <v>2208</v>
      </c>
      <c r="F1155" s="469" t="s">
        <v>13193</v>
      </c>
      <c r="G1155" s="469" t="s">
        <v>13355</v>
      </c>
      <c r="H1155" s="469" t="s">
        <v>13355</v>
      </c>
      <c r="I1155" s="469" t="s">
        <v>13356</v>
      </c>
      <c r="J1155" s="469" t="s">
        <v>13357</v>
      </c>
      <c r="K1155" s="469" t="s">
        <v>13358</v>
      </c>
      <c r="L1155" s="469" t="s">
        <v>13359</v>
      </c>
      <c r="M1155" s="469" t="s">
        <v>113</v>
      </c>
      <c r="N1155" s="469">
        <v>3</v>
      </c>
      <c r="O1155" s="469" t="s">
        <v>13200</v>
      </c>
      <c r="P1155" s="469" t="s">
        <v>13360</v>
      </c>
      <c r="Q1155" s="469" t="s">
        <v>624</v>
      </c>
      <c r="R1155" s="469" t="s">
        <v>5777</v>
      </c>
      <c r="S1155" s="469" t="s">
        <v>13202</v>
      </c>
      <c r="T1155" s="469" t="s">
        <v>13258</v>
      </c>
      <c r="U1155" s="469">
        <v>112</v>
      </c>
      <c r="V1155" s="469" t="s">
        <v>41</v>
      </c>
      <c r="W1155" s="469" t="s">
        <v>13259</v>
      </c>
      <c r="X1155" s="469" t="s">
        <v>13343</v>
      </c>
      <c r="Y1155" s="469" t="s">
        <v>13206</v>
      </c>
      <c r="Z1155" s="469" t="s">
        <v>13361</v>
      </c>
      <c r="AA1155" s="469" t="s">
        <v>13362</v>
      </c>
    </row>
    <row r="1156" spans="1:27" ht="102" x14ac:dyDescent="0.2">
      <c r="A1156" s="13">
        <v>1145</v>
      </c>
      <c r="B1156" s="616">
        <v>18</v>
      </c>
      <c r="C1156" s="469" t="s">
        <v>13191</v>
      </c>
      <c r="D1156" s="469" t="s">
        <v>13363</v>
      </c>
      <c r="E1156" s="469" t="s">
        <v>2208</v>
      </c>
      <c r="F1156" s="469" t="s">
        <v>13193</v>
      </c>
      <c r="G1156" s="469" t="s">
        <v>13364</v>
      </c>
      <c r="H1156" s="469" t="s">
        <v>13365</v>
      </c>
      <c r="I1156" s="469" t="s">
        <v>13366</v>
      </c>
      <c r="J1156" s="469" t="s">
        <v>13367</v>
      </c>
      <c r="K1156" s="469" t="s">
        <v>13368</v>
      </c>
      <c r="L1156" s="469" t="s">
        <v>13369</v>
      </c>
      <c r="M1156" s="469" t="s">
        <v>113</v>
      </c>
      <c r="N1156" s="469">
        <v>3</v>
      </c>
      <c r="O1156" s="469" t="s">
        <v>13200</v>
      </c>
      <c r="P1156" s="469" t="s">
        <v>13370</v>
      </c>
      <c r="Q1156" s="469" t="s">
        <v>624</v>
      </c>
      <c r="R1156" s="469" t="s">
        <v>5777</v>
      </c>
      <c r="S1156" s="469" t="s">
        <v>13202</v>
      </c>
      <c r="T1156" s="469" t="s">
        <v>13258</v>
      </c>
      <c r="U1156" s="469">
        <v>112</v>
      </c>
      <c r="V1156" s="469" t="s">
        <v>41</v>
      </c>
      <c r="W1156" s="469" t="s">
        <v>13259</v>
      </c>
      <c r="X1156" s="469" t="s">
        <v>13343</v>
      </c>
      <c r="Y1156" s="469" t="s">
        <v>13206</v>
      </c>
      <c r="Z1156" s="469" t="s">
        <v>13371</v>
      </c>
      <c r="AA1156" s="469" t="s">
        <v>13372</v>
      </c>
    </row>
    <row r="1157" spans="1:27" ht="102" x14ac:dyDescent="0.2">
      <c r="A1157" s="13">
        <v>1146</v>
      </c>
      <c r="B1157" s="616">
        <v>19</v>
      </c>
      <c r="C1157" s="469" t="s">
        <v>13191</v>
      </c>
      <c r="D1157" s="469" t="s">
        <v>13373</v>
      </c>
      <c r="E1157" s="469" t="s">
        <v>2208</v>
      </c>
      <c r="F1157" s="469" t="s">
        <v>13193</v>
      </c>
      <c r="G1157" s="469" t="s">
        <v>13374</v>
      </c>
      <c r="H1157" s="469" t="s">
        <v>13374</v>
      </c>
      <c r="I1157" s="469" t="s">
        <v>13375</v>
      </c>
      <c r="J1157" s="469" t="s">
        <v>13376</v>
      </c>
      <c r="K1157" s="469" t="s">
        <v>13377</v>
      </c>
      <c r="L1157" s="469" t="s">
        <v>13378</v>
      </c>
      <c r="M1157" s="469" t="s">
        <v>113</v>
      </c>
      <c r="N1157" s="469">
        <v>3</v>
      </c>
      <c r="O1157" s="469" t="s">
        <v>13200</v>
      </c>
      <c r="P1157" s="469" t="s">
        <v>13379</v>
      </c>
      <c r="Q1157" s="469" t="s">
        <v>624</v>
      </c>
      <c r="R1157" s="469" t="s">
        <v>5777</v>
      </c>
      <c r="S1157" s="469" t="s">
        <v>13202</v>
      </c>
      <c r="T1157" s="469" t="s">
        <v>13258</v>
      </c>
      <c r="U1157" s="469">
        <v>112</v>
      </c>
      <c r="V1157" s="469" t="s">
        <v>41</v>
      </c>
      <c r="W1157" s="469" t="s">
        <v>13259</v>
      </c>
      <c r="X1157" s="469" t="s">
        <v>13343</v>
      </c>
      <c r="Y1157" s="469" t="s">
        <v>13206</v>
      </c>
      <c r="Z1157" s="469" t="s">
        <v>13380</v>
      </c>
      <c r="AA1157" s="469" t="s">
        <v>13381</v>
      </c>
    </row>
    <row r="1158" spans="1:27" ht="89.25" x14ac:dyDescent="0.2">
      <c r="A1158" s="13">
        <v>1147</v>
      </c>
      <c r="B1158" s="616">
        <v>20</v>
      </c>
      <c r="C1158" s="469" t="s">
        <v>13191</v>
      </c>
      <c r="D1158" s="469" t="s">
        <v>13382</v>
      </c>
      <c r="E1158" s="469" t="s">
        <v>2208</v>
      </c>
      <c r="F1158" s="469" t="s">
        <v>13193</v>
      </c>
      <c r="G1158" s="469" t="s">
        <v>13383</v>
      </c>
      <c r="H1158" s="469" t="s">
        <v>13383</v>
      </c>
      <c r="I1158" s="469" t="s">
        <v>13384</v>
      </c>
      <c r="J1158" s="469" t="s">
        <v>13385</v>
      </c>
      <c r="K1158" s="469" t="s">
        <v>13386</v>
      </c>
      <c r="L1158" s="469" t="s">
        <v>13387</v>
      </c>
      <c r="M1158" s="469" t="s">
        <v>113</v>
      </c>
      <c r="N1158" s="469">
        <v>3</v>
      </c>
      <c r="O1158" s="469" t="s">
        <v>13200</v>
      </c>
      <c r="P1158" s="469" t="s">
        <v>13388</v>
      </c>
      <c r="Q1158" s="469" t="s">
        <v>624</v>
      </c>
      <c r="R1158" s="469" t="s">
        <v>5777</v>
      </c>
      <c r="S1158" s="469" t="s">
        <v>13202</v>
      </c>
      <c r="T1158" s="469" t="s">
        <v>13258</v>
      </c>
      <c r="U1158" s="469">
        <v>112</v>
      </c>
      <c r="V1158" s="469" t="s">
        <v>41</v>
      </c>
      <c r="W1158" s="469" t="s">
        <v>13216</v>
      </c>
      <c r="X1158" s="469" t="s">
        <v>13389</v>
      </c>
      <c r="Y1158" s="469" t="s">
        <v>13206</v>
      </c>
      <c r="Z1158" s="469" t="s">
        <v>13390</v>
      </c>
      <c r="AA1158" s="469" t="s">
        <v>13391</v>
      </c>
    </row>
    <row r="1159" spans="1:27" ht="89.25" x14ac:dyDescent="0.2">
      <c r="A1159" s="13">
        <v>1148</v>
      </c>
      <c r="B1159" s="616">
        <v>21</v>
      </c>
      <c r="C1159" s="469" t="s">
        <v>13191</v>
      </c>
      <c r="D1159" s="469" t="s">
        <v>13392</v>
      </c>
      <c r="E1159" s="469" t="s">
        <v>2208</v>
      </c>
      <c r="F1159" s="469" t="s">
        <v>13193</v>
      </c>
      <c r="G1159" s="469" t="s">
        <v>13393</v>
      </c>
      <c r="H1159" s="469" t="s">
        <v>13393</v>
      </c>
      <c r="I1159" s="469" t="s">
        <v>13394</v>
      </c>
      <c r="J1159" s="469" t="s">
        <v>13395</v>
      </c>
      <c r="K1159" s="469" t="s">
        <v>13396</v>
      </c>
      <c r="L1159" s="469" t="s">
        <v>13397</v>
      </c>
      <c r="M1159" s="469" t="s">
        <v>113</v>
      </c>
      <c r="N1159" s="469">
        <v>3</v>
      </c>
      <c r="O1159" s="469" t="s">
        <v>13200</v>
      </c>
      <c r="P1159" s="469" t="s">
        <v>13398</v>
      </c>
      <c r="Q1159" s="469" t="s">
        <v>624</v>
      </c>
      <c r="R1159" s="469" t="s">
        <v>5777</v>
      </c>
      <c r="S1159" s="469" t="s">
        <v>13202</v>
      </c>
      <c r="T1159" s="469" t="s">
        <v>13258</v>
      </c>
      <c r="U1159" s="469">
        <v>112</v>
      </c>
      <c r="V1159" s="469" t="s">
        <v>41</v>
      </c>
      <c r="W1159" s="469" t="s">
        <v>13216</v>
      </c>
      <c r="X1159" s="469" t="s">
        <v>13399</v>
      </c>
      <c r="Y1159" s="469" t="s">
        <v>13206</v>
      </c>
      <c r="Z1159" s="469" t="s">
        <v>13400</v>
      </c>
      <c r="AA1159" s="469" t="s">
        <v>13401</v>
      </c>
    </row>
    <row r="1160" spans="1:27" ht="89.25" x14ac:dyDescent="0.2">
      <c r="A1160" s="13">
        <v>1149</v>
      </c>
      <c r="B1160" s="616">
        <v>22</v>
      </c>
      <c r="C1160" s="469" t="s">
        <v>13191</v>
      </c>
      <c r="D1160" s="469" t="s">
        <v>13402</v>
      </c>
      <c r="E1160" s="469" t="s">
        <v>2208</v>
      </c>
      <c r="F1160" s="469" t="s">
        <v>13193</v>
      </c>
      <c r="G1160" s="469" t="s">
        <v>13403</v>
      </c>
      <c r="H1160" s="469" t="s">
        <v>13403</v>
      </c>
      <c r="I1160" s="469" t="s">
        <v>13404</v>
      </c>
      <c r="J1160" s="469" t="s">
        <v>13405</v>
      </c>
      <c r="K1160" s="469" t="s">
        <v>13406</v>
      </c>
      <c r="L1160" s="469" t="s">
        <v>13407</v>
      </c>
      <c r="M1160" s="469" t="s">
        <v>113</v>
      </c>
      <c r="N1160" s="469">
        <v>3</v>
      </c>
      <c r="O1160" s="469" t="s">
        <v>13200</v>
      </c>
      <c r="P1160" s="469" t="s">
        <v>13408</v>
      </c>
      <c r="Q1160" s="469" t="s">
        <v>624</v>
      </c>
      <c r="R1160" s="469" t="s">
        <v>5777</v>
      </c>
      <c r="S1160" s="469" t="s">
        <v>13202</v>
      </c>
      <c r="T1160" s="469" t="s">
        <v>13258</v>
      </c>
      <c r="U1160" s="469">
        <v>112</v>
      </c>
      <c r="V1160" s="469" t="s">
        <v>41</v>
      </c>
      <c r="W1160" s="469" t="s">
        <v>13216</v>
      </c>
      <c r="X1160" s="469" t="s">
        <v>13409</v>
      </c>
      <c r="Y1160" s="469" t="s">
        <v>13206</v>
      </c>
      <c r="Z1160" s="469" t="s">
        <v>13410</v>
      </c>
      <c r="AA1160" s="469" t="s">
        <v>13411</v>
      </c>
    </row>
    <row r="1161" spans="1:27" ht="114.75" x14ac:dyDescent="0.2">
      <c r="A1161" s="13">
        <v>1150</v>
      </c>
      <c r="B1161" s="616">
        <v>23</v>
      </c>
      <c r="C1161" s="469" t="s">
        <v>13191</v>
      </c>
      <c r="D1161" s="469" t="s">
        <v>13412</v>
      </c>
      <c r="E1161" s="469" t="s">
        <v>2208</v>
      </c>
      <c r="F1161" s="469" t="s">
        <v>13193</v>
      </c>
      <c r="G1161" s="469" t="s">
        <v>13413</v>
      </c>
      <c r="H1161" s="469" t="s">
        <v>13413</v>
      </c>
      <c r="I1161" s="469" t="s">
        <v>13414</v>
      </c>
      <c r="J1161" s="469" t="s">
        <v>13415</v>
      </c>
      <c r="K1161" s="469" t="s">
        <v>13416</v>
      </c>
      <c r="L1161" s="469" t="s">
        <v>13417</v>
      </c>
      <c r="M1161" s="469" t="s">
        <v>113</v>
      </c>
      <c r="N1161" s="469">
        <v>3</v>
      </c>
      <c r="O1161" s="469" t="s">
        <v>13200</v>
      </c>
      <c r="P1161" s="469" t="s">
        <v>13418</v>
      </c>
      <c r="Q1161" s="469" t="s">
        <v>624</v>
      </c>
      <c r="R1161" s="469" t="s">
        <v>5777</v>
      </c>
      <c r="S1161" s="469" t="s">
        <v>13202</v>
      </c>
      <c r="T1161" s="469" t="s">
        <v>13258</v>
      </c>
      <c r="U1161" s="469">
        <v>112</v>
      </c>
      <c r="V1161" s="469" t="s">
        <v>41</v>
      </c>
      <c r="W1161" s="469" t="s">
        <v>13419</v>
      </c>
      <c r="X1161" s="469" t="s">
        <v>13343</v>
      </c>
      <c r="Y1161" s="469" t="s">
        <v>13206</v>
      </c>
      <c r="Z1161" s="469" t="s">
        <v>13420</v>
      </c>
      <c r="AA1161" s="469" t="s">
        <v>13421</v>
      </c>
    </row>
    <row r="1162" spans="1:27" ht="89.25" x14ac:dyDescent="0.2">
      <c r="A1162" s="13">
        <v>1151</v>
      </c>
      <c r="B1162" s="616">
        <v>24</v>
      </c>
      <c r="C1162" s="469" t="s">
        <v>13191</v>
      </c>
      <c r="D1162" s="469" t="s">
        <v>13422</v>
      </c>
      <c r="E1162" s="469" t="s">
        <v>2208</v>
      </c>
      <c r="F1162" s="469" t="s">
        <v>13193</v>
      </c>
      <c r="G1162" s="469" t="s">
        <v>13423</v>
      </c>
      <c r="H1162" s="469" t="s">
        <v>13423</v>
      </c>
      <c r="I1162" s="469" t="s">
        <v>13424</v>
      </c>
      <c r="J1162" s="469" t="s">
        <v>13425</v>
      </c>
      <c r="K1162" s="469" t="s">
        <v>13426</v>
      </c>
      <c r="L1162" s="469" t="s">
        <v>13427</v>
      </c>
      <c r="M1162" s="469" t="s">
        <v>113</v>
      </c>
      <c r="N1162" s="469">
        <v>3</v>
      </c>
      <c r="O1162" s="469" t="s">
        <v>13200</v>
      </c>
      <c r="P1162" s="469" t="s">
        <v>13428</v>
      </c>
      <c r="Q1162" s="469" t="s">
        <v>624</v>
      </c>
      <c r="R1162" s="469" t="s">
        <v>5777</v>
      </c>
      <c r="S1162" s="469" t="s">
        <v>13202</v>
      </c>
      <c r="T1162" s="469" t="s">
        <v>13258</v>
      </c>
      <c r="U1162" s="469">
        <v>112</v>
      </c>
      <c r="V1162" s="469" t="s">
        <v>41</v>
      </c>
      <c r="W1162" s="469" t="s">
        <v>13216</v>
      </c>
      <c r="X1162" s="469" t="s">
        <v>13429</v>
      </c>
      <c r="Y1162" s="469" t="s">
        <v>13206</v>
      </c>
      <c r="Z1162" s="469" t="s">
        <v>13430</v>
      </c>
      <c r="AA1162" s="469" t="s">
        <v>13431</v>
      </c>
    </row>
    <row r="1163" spans="1:27" ht="89.25" x14ac:dyDescent="0.2">
      <c r="A1163" s="13">
        <v>1152</v>
      </c>
      <c r="B1163" s="616">
        <v>25</v>
      </c>
      <c r="C1163" s="469" t="s">
        <v>13191</v>
      </c>
      <c r="D1163" s="469" t="s">
        <v>13432</v>
      </c>
      <c r="E1163" s="469" t="s">
        <v>2208</v>
      </c>
      <c r="F1163" s="469" t="s">
        <v>13193</v>
      </c>
      <c r="G1163" s="469" t="s">
        <v>13433</v>
      </c>
      <c r="H1163" s="469" t="s">
        <v>13433</v>
      </c>
      <c r="I1163" s="469" t="s">
        <v>13434</v>
      </c>
      <c r="J1163" s="469" t="s">
        <v>13435</v>
      </c>
      <c r="K1163" s="469" t="s">
        <v>13436</v>
      </c>
      <c r="L1163" s="469" t="s">
        <v>13437</v>
      </c>
      <c r="M1163" s="469" t="s">
        <v>113</v>
      </c>
      <c r="N1163" s="469">
        <v>3</v>
      </c>
      <c r="O1163" s="469" t="s">
        <v>13200</v>
      </c>
      <c r="P1163" s="469" t="s">
        <v>13438</v>
      </c>
      <c r="Q1163" s="469" t="s">
        <v>624</v>
      </c>
      <c r="R1163" s="469" t="s">
        <v>5777</v>
      </c>
      <c r="S1163" s="469" t="s">
        <v>13202</v>
      </c>
      <c r="T1163" s="469" t="s">
        <v>13258</v>
      </c>
      <c r="U1163" s="469">
        <v>112</v>
      </c>
      <c r="V1163" s="469" t="s">
        <v>41</v>
      </c>
      <c r="W1163" s="469" t="s">
        <v>13216</v>
      </c>
      <c r="X1163" s="469" t="s">
        <v>13429</v>
      </c>
      <c r="Y1163" s="469" t="s">
        <v>13206</v>
      </c>
      <c r="Z1163" s="469" t="s">
        <v>13439</v>
      </c>
      <c r="AA1163" s="469" t="s">
        <v>13440</v>
      </c>
    </row>
    <row r="1164" spans="1:27" ht="102" x14ac:dyDescent="0.2">
      <c r="A1164" s="13">
        <v>1153</v>
      </c>
      <c r="B1164" s="616">
        <v>26</v>
      </c>
      <c r="C1164" s="469" t="s">
        <v>13191</v>
      </c>
      <c r="D1164" s="469" t="s">
        <v>13441</v>
      </c>
      <c r="E1164" s="469" t="s">
        <v>2208</v>
      </c>
      <c r="F1164" s="469" t="s">
        <v>13193</v>
      </c>
      <c r="G1164" s="469" t="s">
        <v>13442</v>
      </c>
      <c r="H1164" s="469" t="s">
        <v>13442</v>
      </c>
      <c r="I1164" s="469" t="s">
        <v>13443</v>
      </c>
      <c r="J1164" s="469" t="s">
        <v>13444</v>
      </c>
      <c r="K1164" s="469" t="s">
        <v>13445</v>
      </c>
      <c r="L1164" s="469" t="s">
        <v>13446</v>
      </c>
      <c r="M1164" s="469" t="s">
        <v>113</v>
      </c>
      <c r="N1164" s="469">
        <v>3</v>
      </c>
      <c r="O1164" s="469" t="s">
        <v>13200</v>
      </c>
      <c r="P1164" s="469" t="s">
        <v>13447</v>
      </c>
      <c r="Q1164" s="469" t="s">
        <v>624</v>
      </c>
      <c r="R1164" s="469" t="s">
        <v>5777</v>
      </c>
      <c r="S1164" s="469" t="s">
        <v>13202</v>
      </c>
      <c r="T1164" s="469" t="s">
        <v>13258</v>
      </c>
      <c r="U1164" s="469">
        <v>112</v>
      </c>
      <c r="V1164" s="469" t="s">
        <v>41</v>
      </c>
      <c r="W1164" s="469" t="s">
        <v>13216</v>
      </c>
      <c r="X1164" s="469" t="s">
        <v>13429</v>
      </c>
      <c r="Y1164" s="469" t="s">
        <v>13206</v>
      </c>
      <c r="Z1164" s="469" t="s">
        <v>13400</v>
      </c>
      <c r="AA1164" s="469" t="s">
        <v>13448</v>
      </c>
    </row>
    <row r="1165" spans="1:27" ht="89.25" x14ac:dyDescent="0.2">
      <c r="A1165" s="13">
        <v>1154</v>
      </c>
      <c r="B1165" s="616">
        <v>27</v>
      </c>
      <c r="C1165" s="469" t="s">
        <v>13191</v>
      </c>
      <c r="D1165" s="469" t="s">
        <v>13449</v>
      </c>
      <c r="E1165" s="469" t="s">
        <v>2208</v>
      </c>
      <c r="F1165" s="469" t="s">
        <v>13193</v>
      </c>
      <c r="G1165" s="469" t="s">
        <v>13450</v>
      </c>
      <c r="H1165" s="469" t="s">
        <v>13450</v>
      </c>
      <c r="I1165" s="469" t="s">
        <v>13451</v>
      </c>
      <c r="J1165" s="469" t="s">
        <v>13452</v>
      </c>
      <c r="K1165" s="469" t="s">
        <v>13453</v>
      </c>
      <c r="L1165" s="469" t="s">
        <v>13454</v>
      </c>
      <c r="M1165" s="469" t="s">
        <v>113</v>
      </c>
      <c r="N1165" s="469">
        <v>3</v>
      </c>
      <c r="O1165" s="469" t="s">
        <v>13200</v>
      </c>
      <c r="P1165" s="469" t="s">
        <v>13455</v>
      </c>
      <c r="Q1165" s="469" t="s">
        <v>624</v>
      </c>
      <c r="R1165" s="469" t="s">
        <v>5777</v>
      </c>
      <c r="S1165" s="469" t="s">
        <v>13202</v>
      </c>
      <c r="T1165" s="469" t="s">
        <v>13258</v>
      </c>
      <c r="U1165" s="469">
        <v>112</v>
      </c>
      <c r="V1165" s="469" t="s">
        <v>41</v>
      </c>
      <c r="W1165" s="469" t="s">
        <v>13216</v>
      </c>
      <c r="X1165" s="469" t="s">
        <v>13456</v>
      </c>
      <c r="Y1165" s="469" t="s">
        <v>13206</v>
      </c>
      <c r="Z1165" s="469" t="s">
        <v>13250</v>
      </c>
      <c r="AA1165" s="469" t="s">
        <v>13457</v>
      </c>
    </row>
    <row r="1166" spans="1:27" ht="89.25" x14ac:dyDescent="0.2">
      <c r="A1166" s="13">
        <v>1155</v>
      </c>
      <c r="B1166" s="616">
        <v>28</v>
      </c>
      <c r="C1166" s="469" t="s">
        <v>13191</v>
      </c>
      <c r="D1166" s="469" t="s">
        <v>13458</v>
      </c>
      <c r="E1166" s="469" t="s">
        <v>2208</v>
      </c>
      <c r="F1166" s="469" t="s">
        <v>13193</v>
      </c>
      <c r="G1166" s="469" t="s">
        <v>13459</v>
      </c>
      <c r="H1166" s="469" t="s">
        <v>13459</v>
      </c>
      <c r="I1166" s="469" t="s">
        <v>13460</v>
      </c>
      <c r="J1166" s="469" t="s">
        <v>13461</v>
      </c>
      <c r="K1166" s="469" t="s">
        <v>13462</v>
      </c>
      <c r="L1166" s="469" t="s">
        <v>13463</v>
      </c>
      <c r="M1166" s="469" t="s">
        <v>113</v>
      </c>
      <c r="N1166" s="469">
        <v>3</v>
      </c>
      <c r="O1166" s="469" t="s">
        <v>13200</v>
      </c>
      <c r="P1166" s="469" t="s">
        <v>13455</v>
      </c>
      <c r="Q1166" s="469" t="s">
        <v>624</v>
      </c>
      <c r="R1166" s="469" t="s">
        <v>5777</v>
      </c>
      <c r="S1166" s="469" t="s">
        <v>13202</v>
      </c>
      <c r="T1166" s="469" t="s">
        <v>13258</v>
      </c>
      <c r="U1166" s="469">
        <v>112</v>
      </c>
      <c r="V1166" s="469" t="s">
        <v>41</v>
      </c>
      <c r="W1166" s="469" t="s">
        <v>13216</v>
      </c>
      <c r="X1166" s="469" t="s">
        <v>13464</v>
      </c>
      <c r="Y1166" s="469" t="s">
        <v>13206</v>
      </c>
      <c r="Z1166" s="469" t="s">
        <v>13238</v>
      </c>
      <c r="AA1166" s="469" t="s">
        <v>13465</v>
      </c>
    </row>
    <row r="1167" spans="1:27" ht="89.25" x14ac:dyDescent="0.2">
      <c r="A1167" s="13">
        <v>1156</v>
      </c>
      <c r="B1167" s="616">
        <v>29</v>
      </c>
      <c r="C1167" s="469" t="s">
        <v>13191</v>
      </c>
      <c r="D1167" s="469" t="s">
        <v>13466</v>
      </c>
      <c r="E1167" s="469" t="s">
        <v>2208</v>
      </c>
      <c r="F1167" s="469" t="s">
        <v>13193</v>
      </c>
      <c r="G1167" s="469" t="s">
        <v>13467</v>
      </c>
      <c r="H1167" s="469" t="s">
        <v>13467</v>
      </c>
      <c r="I1167" s="469" t="s">
        <v>13468</v>
      </c>
      <c r="J1167" s="469" t="s">
        <v>13469</v>
      </c>
      <c r="K1167" s="469" t="s">
        <v>13470</v>
      </c>
      <c r="L1167" s="469" t="s">
        <v>13471</v>
      </c>
      <c r="M1167" s="469" t="s">
        <v>113</v>
      </c>
      <c r="N1167" s="469">
        <v>3</v>
      </c>
      <c r="O1167" s="469" t="s">
        <v>13200</v>
      </c>
      <c r="P1167" s="469" t="s">
        <v>13455</v>
      </c>
      <c r="Q1167" s="469" t="s">
        <v>624</v>
      </c>
      <c r="R1167" s="469" t="s">
        <v>5777</v>
      </c>
      <c r="S1167" s="469" t="s">
        <v>13202</v>
      </c>
      <c r="T1167" s="469" t="s">
        <v>13258</v>
      </c>
      <c r="U1167" s="469">
        <v>112</v>
      </c>
      <c r="V1167" s="469" t="s">
        <v>41</v>
      </c>
      <c r="W1167" s="469" t="s">
        <v>13216</v>
      </c>
      <c r="X1167" s="469" t="s">
        <v>13472</v>
      </c>
      <c r="Y1167" s="469" t="s">
        <v>13206</v>
      </c>
      <c r="Z1167" s="469" t="s">
        <v>13473</v>
      </c>
      <c r="AA1167" s="469" t="s">
        <v>13474</v>
      </c>
    </row>
    <row r="1168" spans="1:27" ht="140.25" x14ac:dyDescent="0.2">
      <c r="A1168" s="13">
        <v>1157</v>
      </c>
      <c r="B1168" s="616">
        <v>30</v>
      </c>
      <c r="C1168" s="469" t="s">
        <v>13191</v>
      </c>
      <c r="D1168" s="469" t="s">
        <v>13506</v>
      </c>
      <c r="E1168" s="469" t="s">
        <v>2208</v>
      </c>
      <c r="F1168" s="469" t="s">
        <v>13193</v>
      </c>
      <c r="G1168" s="469" t="s">
        <v>13475</v>
      </c>
      <c r="H1168" s="469" t="s">
        <v>13475</v>
      </c>
      <c r="I1168" s="469" t="s">
        <v>13253</v>
      </c>
      <c r="J1168" s="469" t="s">
        <v>13254</v>
      </c>
      <c r="K1168" s="469" t="s">
        <v>13476</v>
      </c>
      <c r="L1168" s="469" t="s">
        <v>13477</v>
      </c>
      <c r="M1168" s="469" t="s">
        <v>113</v>
      </c>
      <c r="N1168" s="469">
        <v>3</v>
      </c>
      <c r="O1168" s="469" t="s">
        <v>13200</v>
      </c>
      <c r="P1168" s="469" t="s">
        <v>13478</v>
      </c>
      <c r="Q1168" s="469" t="s">
        <v>624</v>
      </c>
      <c r="R1168" s="469" t="s">
        <v>5777</v>
      </c>
      <c r="S1168" s="469" t="s">
        <v>13202</v>
      </c>
      <c r="T1168" s="469" t="s">
        <v>13258</v>
      </c>
      <c r="U1168" s="469">
        <v>112</v>
      </c>
      <c r="V1168" s="469" t="s">
        <v>41</v>
      </c>
      <c r="W1168" s="469" t="s">
        <v>13419</v>
      </c>
      <c r="X1168" s="469" t="s">
        <v>13343</v>
      </c>
      <c r="Y1168" s="469" t="s">
        <v>13206</v>
      </c>
      <c r="Z1168" s="469" t="s">
        <v>13260</v>
      </c>
      <c r="AA1168" s="469" t="s">
        <v>13479</v>
      </c>
    </row>
    <row r="1169" spans="1:27" ht="140.25" x14ac:dyDescent="0.2">
      <c r="A1169" s="13">
        <v>1158</v>
      </c>
      <c r="B1169" s="616">
        <v>31</v>
      </c>
      <c r="C1169" s="469" t="s">
        <v>13191</v>
      </c>
      <c r="D1169" s="469" t="s">
        <v>13507</v>
      </c>
      <c r="E1169" s="469" t="s">
        <v>2208</v>
      </c>
      <c r="F1169" s="469" t="s">
        <v>13193</v>
      </c>
      <c r="G1169" s="469" t="s">
        <v>13480</v>
      </c>
      <c r="H1169" s="469" t="s">
        <v>13480</v>
      </c>
      <c r="I1169" s="469" t="s">
        <v>13330</v>
      </c>
      <c r="J1169" s="469" t="s">
        <v>13331</v>
      </c>
      <c r="K1169" s="469" t="s">
        <v>13481</v>
      </c>
      <c r="L1169" s="469" t="s">
        <v>13482</v>
      </c>
      <c r="M1169" s="469" t="s">
        <v>113</v>
      </c>
      <c r="N1169" s="469">
        <v>3</v>
      </c>
      <c r="O1169" s="469" t="s">
        <v>13200</v>
      </c>
      <c r="P1169" s="469" t="s">
        <v>13483</v>
      </c>
      <c r="Q1169" s="469" t="s">
        <v>624</v>
      </c>
      <c r="R1169" s="469" t="s">
        <v>5777</v>
      </c>
      <c r="S1169" s="469" t="s">
        <v>13202</v>
      </c>
      <c r="T1169" s="469" t="s">
        <v>13258</v>
      </c>
      <c r="U1169" s="469">
        <v>112</v>
      </c>
      <c r="V1169" s="469" t="s">
        <v>41</v>
      </c>
      <c r="W1169" s="469" t="s">
        <v>13216</v>
      </c>
      <c r="X1169" s="469" t="s">
        <v>13484</v>
      </c>
      <c r="Y1169" s="469" t="s">
        <v>13206</v>
      </c>
      <c r="Z1169" s="469" t="s">
        <v>13335</v>
      </c>
      <c r="AA1169" s="469" t="s">
        <v>13485</v>
      </c>
    </row>
    <row r="1170" spans="1:27" ht="89.25" x14ac:dyDescent="0.2">
      <c r="A1170" s="13">
        <v>1159</v>
      </c>
      <c r="B1170" s="616">
        <v>32</v>
      </c>
      <c r="C1170" s="469" t="s">
        <v>13191</v>
      </c>
      <c r="D1170" s="469" t="s">
        <v>13486</v>
      </c>
      <c r="E1170" s="469" t="s">
        <v>2208</v>
      </c>
      <c r="F1170" s="469" t="s">
        <v>13193</v>
      </c>
      <c r="G1170" s="469" t="s">
        <v>13487</v>
      </c>
      <c r="H1170" s="469" t="s">
        <v>13487</v>
      </c>
      <c r="I1170" s="469" t="s">
        <v>13488</v>
      </c>
      <c r="J1170" s="469" t="s">
        <v>13489</v>
      </c>
      <c r="K1170" s="469" t="s">
        <v>13490</v>
      </c>
      <c r="L1170" s="469" t="s">
        <v>13491</v>
      </c>
      <c r="M1170" s="469" t="s">
        <v>113</v>
      </c>
      <c r="N1170" s="469">
        <v>3</v>
      </c>
      <c r="O1170" s="469" t="s">
        <v>13492</v>
      </c>
      <c r="P1170" s="469" t="s">
        <v>13493</v>
      </c>
      <c r="Q1170" s="469" t="s">
        <v>624</v>
      </c>
      <c r="R1170" s="469" t="s">
        <v>5777</v>
      </c>
      <c r="S1170" s="469" t="s">
        <v>13202</v>
      </c>
      <c r="T1170" s="469" t="s">
        <v>13258</v>
      </c>
      <c r="U1170" s="469">
        <v>112</v>
      </c>
      <c r="V1170" s="469" t="s">
        <v>41</v>
      </c>
      <c r="W1170" s="469" t="s">
        <v>13216</v>
      </c>
      <c r="X1170" s="469" t="s">
        <v>13494</v>
      </c>
      <c r="Y1170" s="469" t="s">
        <v>13206</v>
      </c>
      <c r="Z1170" s="469" t="s">
        <v>13473</v>
      </c>
      <c r="AA1170" s="469" t="s">
        <v>13495</v>
      </c>
    </row>
    <row r="1171" spans="1:27" ht="76.5" x14ac:dyDescent="0.2">
      <c r="A1171" s="13">
        <v>1160</v>
      </c>
      <c r="B1171" s="616">
        <v>33</v>
      </c>
      <c r="C1171" s="469" t="s">
        <v>13191</v>
      </c>
      <c r="D1171" s="469" t="s">
        <v>13496</v>
      </c>
      <c r="E1171" s="469" t="s">
        <v>2208</v>
      </c>
      <c r="F1171" s="469" t="s">
        <v>13497</v>
      </c>
      <c r="G1171" s="469" t="s">
        <v>13498</v>
      </c>
      <c r="H1171" s="469" t="s">
        <v>13499</v>
      </c>
      <c r="I1171" s="469" t="s">
        <v>13500</v>
      </c>
      <c r="J1171" s="469" t="s">
        <v>13501</v>
      </c>
      <c r="K1171" s="469" t="s">
        <v>13502</v>
      </c>
      <c r="L1171" s="469" t="s">
        <v>13503</v>
      </c>
      <c r="M1171" s="469" t="s">
        <v>38</v>
      </c>
      <c r="N1171" s="469">
        <v>2</v>
      </c>
      <c r="O1171" s="469" t="s">
        <v>13504</v>
      </c>
      <c r="P1171" s="469"/>
      <c r="Q1171" s="469" t="s">
        <v>624</v>
      </c>
      <c r="R1171" s="469"/>
      <c r="S1171" s="469"/>
      <c r="T1171" s="469"/>
      <c r="U1171" s="469"/>
      <c r="V1171" s="469" t="s">
        <v>41</v>
      </c>
      <c r="W1171" s="469"/>
      <c r="X1171" s="469"/>
      <c r="Y1171" s="469"/>
      <c r="Z1171" s="469"/>
      <c r="AA1171" s="469"/>
    </row>
    <row r="1172" spans="1:27" ht="114.75" x14ac:dyDescent="0.2">
      <c r="A1172" s="13">
        <v>1161</v>
      </c>
      <c r="B1172" s="120">
        <v>1</v>
      </c>
      <c r="C1172" s="469" t="s">
        <v>14284</v>
      </c>
      <c r="D1172" s="469" t="s">
        <v>4469</v>
      </c>
      <c r="E1172" s="469" t="s">
        <v>13515</v>
      </c>
      <c r="F1172" s="469" t="s">
        <v>4470</v>
      </c>
      <c r="G1172" s="469" t="s">
        <v>4471</v>
      </c>
      <c r="H1172" s="469" t="s">
        <v>4472</v>
      </c>
      <c r="I1172" s="469">
        <v>279000398</v>
      </c>
      <c r="J1172" s="469" t="s">
        <v>4473</v>
      </c>
      <c r="K1172" s="469" t="s">
        <v>4474</v>
      </c>
      <c r="L1172" s="469" t="s">
        <v>4475</v>
      </c>
      <c r="M1172" s="472" t="s">
        <v>38</v>
      </c>
      <c r="N1172" s="469">
        <v>3</v>
      </c>
      <c r="O1172" s="472" t="s">
        <v>4476</v>
      </c>
      <c r="P1172" s="469" t="s">
        <v>4477</v>
      </c>
      <c r="Q1172" s="7" t="s">
        <v>155</v>
      </c>
      <c r="R1172" s="472"/>
      <c r="S1172" s="472" t="s">
        <v>4478</v>
      </c>
      <c r="T1172" s="469" t="s">
        <v>4479</v>
      </c>
      <c r="U1172" s="469">
        <v>112</v>
      </c>
      <c r="V1172" s="469" t="s">
        <v>41</v>
      </c>
      <c r="W1172" s="472" t="s">
        <v>4480</v>
      </c>
      <c r="X1172" s="472" t="s">
        <v>4481</v>
      </c>
      <c r="Y1172" s="472" t="s">
        <v>4482</v>
      </c>
      <c r="Z1172" s="469" t="s">
        <v>4483</v>
      </c>
      <c r="AA1172" s="676" t="s">
        <v>4484</v>
      </c>
    </row>
    <row r="1173" spans="1:27" ht="102" x14ac:dyDescent="0.2">
      <c r="A1173" s="13">
        <v>1162</v>
      </c>
      <c r="B1173" s="120">
        <v>2</v>
      </c>
      <c r="C1173" s="469" t="s">
        <v>14284</v>
      </c>
      <c r="D1173" s="469" t="s">
        <v>13516</v>
      </c>
      <c r="E1173" s="469" t="s">
        <v>2208</v>
      </c>
      <c r="F1173" s="469" t="s">
        <v>13517</v>
      </c>
      <c r="G1173" s="469" t="s">
        <v>13518</v>
      </c>
      <c r="H1173" s="469" t="s">
        <v>13518</v>
      </c>
      <c r="I1173" s="469">
        <v>279000599</v>
      </c>
      <c r="J1173" s="469" t="s">
        <v>13519</v>
      </c>
      <c r="K1173" s="469" t="s">
        <v>13520</v>
      </c>
      <c r="L1173" s="469" t="s">
        <v>13521</v>
      </c>
      <c r="M1173" s="469" t="s">
        <v>289</v>
      </c>
      <c r="N1173" s="469">
        <v>3</v>
      </c>
      <c r="O1173" s="472" t="s">
        <v>4476</v>
      </c>
      <c r="P1173" s="469" t="s">
        <v>13522</v>
      </c>
      <c r="Q1173" s="7" t="s">
        <v>305</v>
      </c>
      <c r="R1173" s="469"/>
      <c r="S1173" s="472" t="s">
        <v>13523</v>
      </c>
      <c r="T1173" s="469" t="s">
        <v>4479</v>
      </c>
      <c r="U1173" s="469">
        <v>112</v>
      </c>
      <c r="V1173" s="469" t="s">
        <v>41</v>
      </c>
      <c r="W1173" s="472" t="s">
        <v>13524</v>
      </c>
      <c r="X1173" s="469" t="s">
        <v>13525</v>
      </c>
      <c r="Y1173" s="469" t="s">
        <v>13526</v>
      </c>
      <c r="Z1173" s="469" t="s">
        <v>13527</v>
      </c>
      <c r="AA1173" s="47" t="s">
        <v>13528</v>
      </c>
    </row>
    <row r="1174" spans="1:27" ht="114.75" x14ac:dyDescent="0.2">
      <c r="A1174" s="13">
        <v>1163</v>
      </c>
      <c r="B1174" s="120">
        <v>3</v>
      </c>
      <c r="C1174" s="469" t="s">
        <v>14284</v>
      </c>
      <c r="D1174" s="469" t="s">
        <v>13529</v>
      </c>
      <c r="E1174" s="469" t="s">
        <v>13530</v>
      </c>
      <c r="F1174" s="469" t="s">
        <v>13531</v>
      </c>
      <c r="G1174" s="469" t="s">
        <v>13532</v>
      </c>
      <c r="H1174" s="469" t="s">
        <v>13532</v>
      </c>
      <c r="I1174" s="469" t="s">
        <v>13533</v>
      </c>
      <c r="J1174" s="469" t="s">
        <v>13534</v>
      </c>
      <c r="K1174" s="469" t="s">
        <v>13535</v>
      </c>
      <c r="L1174" s="47" t="s">
        <v>13536</v>
      </c>
      <c r="M1174" s="469" t="s">
        <v>38</v>
      </c>
      <c r="N1174" s="469">
        <v>3</v>
      </c>
      <c r="O1174" s="472" t="s">
        <v>4476</v>
      </c>
      <c r="P1174" s="469" t="s">
        <v>13522</v>
      </c>
      <c r="Q1174" s="469" t="s">
        <v>305</v>
      </c>
      <c r="R1174" s="469"/>
      <c r="S1174" s="469" t="s">
        <v>13537</v>
      </c>
      <c r="T1174" s="469" t="s">
        <v>4479</v>
      </c>
      <c r="U1174" s="469">
        <v>112</v>
      </c>
      <c r="V1174" s="469" t="s">
        <v>41</v>
      </c>
      <c r="W1174" s="472" t="s">
        <v>13524</v>
      </c>
      <c r="X1174" s="469" t="s">
        <v>13538</v>
      </c>
      <c r="Y1174" s="469" t="s">
        <v>13539</v>
      </c>
      <c r="Z1174" s="469" t="s">
        <v>13540</v>
      </c>
      <c r="AA1174" s="47" t="s">
        <v>13541</v>
      </c>
    </row>
    <row r="1175" spans="1:27" ht="140.25" x14ac:dyDescent="0.2">
      <c r="A1175" s="13">
        <v>1164</v>
      </c>
      <c r="B1175" s="121">
        <v>1</v>
      </c>
      <c r="C1175" s="472" t="s">
        <v>12900</v>
      </c>
      <c r="D1175" s="472" t="s">
        <v>12901</v>
      </c>
      <c r="E1175" s="472" t="s">
        <v>2208</v>
      </c>
      <c r="F1175" s="472" t="s">
        <v>12902</v>
      </c>
      <c r="G1175" s="472" t="s">
        <v>12903</v>
      </c>
      <c r="H1175" s="472" t="s">
        <v>12903</v>
      </c>
      <c r="I1175" s="41" t="s">
        <v>12904</v>
      </c>
      <c r="J1175" s="472" t="s">
        <v>12905</v>
      </c>
      <c r="K1175" s="472" t="s">
        <v>12906</v>
      </c>
      <c r="L1175" s="677" t="s">
        <v>12907</v>
      </c>
      <c r="M1175" s="472" t="s">
        <v>559</v>
      </c>
      <c r="N1175" s="472" t="s">
        <v>1623</v>
      </c>
      <c r="O1175" s="472" t="s">
        <v>12908</v>
      </c>
      <c r="P1175" s="472">
        <v>60</v>
      </c>
      <c r="Q1175" s="472" t="s">
        <v>624</v>
      </c>
      <c r="R1175" s="472" t="s">
        <v>12909</v>
      </c>
      <c r="S1175" s="472" t="s">
        <v>12910</v>
      </c>
      <c r="T1175" s="472">
        <v>2352</v>
      </c>
      <c r="U1175" s="472">
        <v>112</v>
      </c>
      <c r="V1175" s="469" t="s">
        <v>41</v>
      </c>
      <c r="W1175" s="472" t="s">
        <v>12911</v>
      </c>
      <c r="X1175" s="472" t="s">
        <v>12912</v>
      </c>
      <c r="Y1175" s="472" t="s">
        <v>12913</v>
      </c>
      <c r="Z1175" s="472" t="s">
        <v>12914</v>
      </c>
      <c r="AA1175" s="677" t="s">
        <v>12915</v>
      </c>
    </row>
    <row r="1176" spans="1:27" ht="102" x14ac:dyDescent="0.2">
      <c r="A1176" s="13">
        <v>1165</v>
      </c>
      <c r="B1176" s="121">
        <v>2</v>
      </c>
      <c r="C1176" s="472" t="s">
        <v>12900</v>
      </c>
      <c r="D1176" s="472" t="s">
        <v>12916</v>
      </c>
      <c r="E1176" s="472" t="s">
        <v>2208</v>
      </c>
      <c r="F1176" s="472" t="s">
        <v>12902</v>
      </c>
      <c r="G1176" s="472" t="s">
        <v>12917</v>
      </c>
      <c r="H1176" s="472" t="s">
        <v>12917</v>
      </c>
      <c r="I1176" s="41" t="s">
        <v>12918</v>
      </c>
      <c r="J1176" s="472" t="s">
        <v>12919</v>
      </c>
      <c r="K1176" s="472" t="s">
        <v>12920</v>
      </c>
      <c r="L1176" s="472" t="s">
        <v>12921</v>
      </c>
      <c r="M1176" s="472" t="s">
        <v>559</v>
      </c>
      <c r="N1176" s="472" t="s">
        <v>12922</v>
      </c>
      <c r="O1176" s="472" t="s">
        <v>3999</v>
      </c>
      <c r="P1176" s="472">
        <v>40</v>
      </c>
      <c r="Q1176" s="472" t="s">
        <v>624</v>
      </c>
      <c r="R1176" s="472" t="s">
        <v>12909</v>
      </c>
      <c r="S1176" s="472" t="s">
        <v>12923</v>
      </c>
      <c r="T1176" s="472">
        <v>2352</v>
      </c>
      <c r="U1176" s="472">
        <v>112</v>
      </c>
      <c r="V1176" s="472" t="s">
        <v>41</v>
      </c>
      <c r="W1176" s="472" t="s">
        <v>12924</v>
      </c>
      <c r="X1176" s="472" t="s">
        <v>12925</v>
      </c>
      <c r="Y1176" s="472" t="s">
        <v>12926</v>
      </c>
      <c r="Z1176" s="472" t="s">
        <v>12927</v>
      </c>
      <c r="AA1176" s="472" t="s">
        <v>12928</v>
      </c>
    </row>
    <row r="1177" spans="1:27" ht="93.75" customHeight="1" x14ac:dyDescent="0.2">
      <c r="A1177" s="13">
        <v>1166</v>
      </c>
      <c r="B1177" s="121">
        <v>3</v>
      </c>
      <c r="C1177" s="472" t="s">
        <v>12900</v>
      </c>
      <c r="D1177" s="472" t="s">
        <v>12929</v>
      </c>
      <c r="E1177" s="472" t="s">
        <v>2208</v>
      </c>
      <c r="F1177" s="472" t="s">
        <v>12902</v>
      </c>
      <c r="G1177" s="472" t="s">
        <v>12930</v>
      </c>
      <c r="H1177" s="472" t="s">
        <v>12931</v>
      </c>
      <c r="I1177" s="41" t="s">
        <v>12932</v>
      </c>
      <c r="J1177" s="472" t="s">
        <v>12933</v>
      </c>
      <c r="K1177" s="472" t="s">
        <v>12934</v>
      </c>
      <c r="L1177" s="678" t="s">
        <v>12935</v>
      </c>
      <c r="M1177" s="472" t="s">
        <v>559</v>
      </c>
      <c r="N1177" s="472" t="s">
        <v>12922</v>
      </c>
      <c r="O1177" s="472" t="s">
        <v>12936</v>
      </c>
      <c r="P1177" s="472">
        <v>60</v>
      </c>
      <c r="Q1177" s="472" t="s">
        <v>19458</v>
      </c>
      <c r="R1177" s="472" t="s">
        <v>12909</v>
      </c>
      <c r="S1177" s="472" t="s">
        <v>12923</v>
      </c>
      <c r="T1177" s="472">
        <v>2352</v>
      </c>
      <c r="U1177" s="472">
        <v>112</v>
      </c>
      <c r="V1177" s="472" t="s">
        <v>41</v>
      </c>
      <c r="W1177" s="472" t="s">
        <v>12937</v>
      </c>
      <c r="X1177" s="472" t="s">
        <v>12938</v>
      </c>
      <c r="Y1177" s="472" t="s">
        <v>12939</v>
      </c>
      <c r="Z1177" s="472" t="s">
        <v>12940</v>
      </c>
      <c r="AA1177" s="678" t="s">
        <v>12935</v>
      </c>
    </row>
    <row r="1178" spans="1:27" ht="91.5" customHeight="1" x14ac:dyDescent="0.2">
      <c r="A1178" s="13">
        <v>1167</v>
      </c>
      <c r="B1178" s="121">
        <v>4</v>
      </c>
      <c r="C1178" s="472" t="s">
        <v>12900</v>
      </c>
      <c r="D1178" s="472" t="s">
        <v>12941</v>
      </c>
      <c r="E1178" s="472" t="s">
        <v>2208</v>
      </c>
      <c r="F1178" s="472" t="s">
        <v>12902</v>
      </c>
      <c r="G1178" s="472" t="s">
        <v>12942</v>
      </c>
      <c r="H1178" s="472" t="s">
        <v>12942</v>
      </c>
      <c r="I1178" s="41" t="s">
        <v>12943</v>
      </c>
      <c r="J1178" s="472" t="s">
        <v>12944</v>
      </c>
      <c r="K1178" s="41" t="s">
        <v>12945</v>
      </c>
      <c r="L1178" s="677" t="s">
        <v>12946</v>
      </c>
      <c r="M1178" s="472" t="s">
        <v>559</v>
      </c>
      <c r="N1178" s="472" t="s">
        <v>12922</v>
      </c>
      <c r="O1178" s="472" t="s">
        <v>9962</v>
      </c>
      <c r="P1178" s="472">
        <v>40</v>
      </c>
      <c r="Q1178" s="41" t="s">
        <v>624</v>
      </c>
      <c r="R1178" s="472" t="s">
        <v>12909</v>
      </c>
      <c r="S1178" s="472" t="s">
        <v>12947</v>
      </c>
      <c r="T1178" s="472" t="s">
        <v>8378</v>
      </c>
      <c r="U1178" s="469">
        <v>112</v>
      </c>
      <c r="V1178" s="472" t="s">
        <v>12948</v>
      </c>
      <c r="W1178" s="472" t="s">
        <v>12949</v>
      </c>
      <c r="X1178" s="472" t="s">
        <v>12912</v>
      </c>
      <c r="Y1178" s="472" t="s">
        <v>12950</v>
      </c>
      <c r="Z1178" s="472" t="s">
        <v>12951</v>
      </c>
      <c r="AA1178" s="677" t="s">
        <v>12952</v>
      </c>
    </row>
    <row r="1179" spans="1:27" ht="79.5" customHeight="1" x14ac:dyDescent="0.2">
      <c r="A1179" s="13">
        <v>1168</v>
      </c>
      <c r="B1179" s="121">
        <v>5</v>
      </c>
      <c r="C1179" s="472" t="s">
        <v>12900</v>
      </c>
      <c r="D1179" s="472" t="s">
        <v>12953</v>
      </c>
      <c r="E1179" s="472" t="s">
        <v>2208</v>
      </c>
      <c r="F1179" s="472" t="s">
        <v>12902</v>
      </c>
      <c r="G1179" s="472" t="s">
        <v>12954</v>
      </c>
      <c r="H1179" s="472" t="s">
        <v>12954</v>
      </c>
      <c r="I1179" s="41" t="s">
        <v>12955</v>
      </c>
      <c r="J1179" s="472" t="s">
        <v>12956</v>
      </c>
      <c r="K1179" s="472">
        <v>89631416736</v>
      </c>
      <c r="L1179" s="678" t="s">
        <v>12957</v>
      </c>
      <c r="M1179" s="472" t="s">
        <v>559</v>
      </c>
      <c r="N1179" s="472" t="s">
        <v>12922</v>
      </c>
      <c r="O1179" s="472" t="s">
        <v>9962</v>
      </c>
      <c r="P1179" s="472">
        <v>30</v>
      </c>
      <c r="Q1179" s="675" t="s">
        <v>624</v>
      </c>
      <c r="R1179" s="472" t="s">
        <v>12909</v>
      </c>
      <c r="S1179" s="472" t="s">
        <v>12947</v>
      </c>
      <c r="T1179" s="472">
        <v>2352</v>
      </c>
      <c r="U1179" s="472">
        <v>112</v>
      </c>
      <c r="V1179" s="472" t="s">
        <v>41</v>
      </c>
      <c r="W1179" s="472" t="s">
        <v>12958</v>
      </c>
      <c r="X1179" s="472" t="s">
        <v>12959</v>
      </c>
      <c r="Y1179" s="472" t="s">
        <v>12960</v>
      </c>
      <c r="Z1179" s="472" t="s">
        <v>12961</v>
      </c>
      <c r="AA1179" s="678" t="s">
        <v>12962</v>
      </c>
    </row>
    <row r="1180" spans="1:27" ht="89.25" x14ac:dyDescent="0.2">
      <c r="A1180" s="13">
        <v>1169</v>
      </c>
      <c r="B1180" s="121">
        <v>6</v>
      </c>
      <c r="C1180" s="472" t="s">
        <v>12900</v>
      </c>
      <c r="D1180" s="472" t="s">
        <v>12963</v>
      </c>
      <c r="E1180" s="472" t="s">
        <v>2208</v>
      </c>
      <c r="F1180" s="472" t="s">
        <v>12902</v>
      </c>
      <c r="G1180" s="472" t="s">
        <v>12964</v>
      </c>
      <c r="H1180" s="472" t="s">
        <v>12965</v>
      </c>
      <c r="I1180" s="41" t="s">
        <v>12966</v>
      </c>
      <c r="J1180" s="472" t="s">
        <v>12967</v>
      </c>
      <c r="K1180" s="472" t="s">
        <v>12968</v>
      </c>
      <c r="L1180" s="677" t="s">
        <v>12969</v>
      </c>
      <c r="M1180" s="472" t="s">
        <v>559</v>
      </c>
      <c r="N1180" s="472" t="s">
        <v>12922</v>
      </c>
      <c r="O1180" s="472" t="s">
        <v>12970</v>
      </c>
      <c r="P1180" s="472">
        <v>15</v>
      </c>
      <c r="Q1180" s="679" t="s">
        <v>5814</v>
      </c>
      <c r="R1180" s="472" t="s">
        <v>12909</v>
      </c>
      <c r="S1180" s="472" t="s">
        <v>12971</v>
      </c>
      <c r="T1180" s="472">
        <v>2352</v>
      </c>
      <c r="U1180" s="472">
        <v>112</v>
      </c>
      <c r="V1180" s="472" t="s">
        <v>41</v>
      </c>
      <c r="W1180" s="472" t="s">
        <v>12972</v>
      </c>
      <c r="X1180" s="472" t="s">
        <v>12973</v>
      </c>
      <c r="Y1180" s="472" t="s">
        <v>12974</v>
      </c>
      <c r="Z1180" s="472" t="s">
        <v>12975</v>
      </c>
      <c r="AA1180" s="677" t="s">
        <v>12969</v>
      </c>
    </row>
    <row r="1181" spans="1:27" ht="102" x14ac:dyDescent="0.2">
      <c r="A1181" s="13">
        <v>1170</v>
      </c>
      <c r="B1181" s="121">
        <v>7</v>
      </c>
      <c r="C1181" s="472" t="s">
        <v>12900</v>
      </c>
      <c r="D1181" s="472" t="s">
        <v>12976</v>
      </c>
      <c r="E1181" s="472" t="s">
        <v>2208</v>
      </c>
      <c r="F1181" s="472" t="s">
        <v>12902</v>
      </c>
      <c r="G1181" s="472" t="s">
        <v>12977</v>
      </c>
      <c r="H1181" s="472" t="s">
        <v>12977</v>
      </c>
      <c r="I1181" s="41" t="s">
        <v>12978</v>
      </c>
      <c r="J1181" s="472" t="s">
        <v>12979</v>
      </c>
      <c r="K1181" s="472" t="s">
        <v>12980</v>
      </c>
      <c r="L1181" s="472" t="s">
        <v>12981</v>
      </c>
      <c r="M1181" s="472" t="s">
        <v>559</v>
      </c>
      <c r="N1181" s="472" t="s">
        <v>12922</v>
      </c>
      <c r="O1181" s="472" t="s">
        <v>9962</v>
      </c>
      <c r="P1181" s="472">
        <v>20</v>
      </c>
      <c r="Q1181" s="70" t="s">
        <v>624</v>
      </c>
      <c r="R1181" s="472" t="s">
        <v>12909</v>
      </c>
      <c r="S1181" s="472" t="s">
        <v>12982</v>
      </c>
      <c r="T1181" s="472">
        <v>2352</v>
      </c>
      <c r="U1181" s="472">
        <v>112</v>
      </c>
      <c r="V1181" s="472" t="s">
        <v>41</v>
      </c>
      <c r="W1181" s="472" t="s">
        <v>12983</v>
      </c>
      <c r="X1181" s="472" t="s">
        <v>12984</v>
      </c>
      <c r="Y1181" s="472" t="s">
        <v>12985</v>
      </c>
      <c r="Z1181" s="472" t="s">
        <v>12986</v>
      </c>
      <c r="AA1181" s="472" t="s">
        <v>12987</v>
      </c>
    </row>
    <row r="1182" spans="1:27" ht="102" x14ac:dyDescent="0.2">
      <c r="A1182" s="13">
        <v>1171</v>
      </c>
      <c r="B1182" s="121">
        <v>8</v>
      </c>
      <c r="C1182" s="472" t="s">
        <v>12900</v>
      </c>
      <c r="D1182" s="472" t="s">
        <v>12988</v>
      </c>
      <c r="E1182" s="472" t="s">
        <v>2208</v>
      </c>
      <c r="F1182" s="472" t="s">
        <v>12902</v>
      </c>
      <c r="G1182" s="472" t="s">
        <v>12989</v>
      </c>
      <c r="H1182" s="472" t="s">
        <v>12989</v>
      </c>
      <c r="I1182" s="41" t="s">
        <v>12990</v>
      </c>
      <c r="J1182" s="472" t="s">
        <v>12991</v>
      </c>
      <c r="K1182" s="472" t="s">
        <v>12992</v>
      </c>
      <c r="L1182" s="678" t="s">
        <v>12993</v>
      </c>
      <c r="M1182" s="472" t="s">
        <v>559</v>
      </c>
      <c r="N1182" s="472" t="s">
        <v>12922</v>
      </c>
      <c r="O1182" s="472" t="s">
        <v>9962</v>
      </c>
      <c r="P1182" s="472">
        <v>20</v>
      </c>
      <c r="Q1182" s="472" t="s">
        <v>1028</v>
      </c>
      <c r="R1182" s="472" t="s">
        <v>12909</v>
      </c>
      <c r="S1182" s="472" t="s">
        <v>12994</v>
      </c>
      <c r="T1182" s="472">
        <v>2352</v>
      </c>
      <c r="U1182" s="472">
        <v>112</v>
      </c>
      <c r="V1182" s="472" t="s">
        <v>41</v>
      </c>
      <c r="W1182" s="472" t="s">
        <v>12995</v>
      </c>
      <c r="X1182" s="472" t="s">
        <v>12996</v>
      </c>
      <c r="Y1182" s="472" t="s">
        <v>12997</v>
      </c>
      <c r="Z1182" s="472" t="s">
        <v>12998</v>
      </c>
      <c r="AA1182" s="472" t="s">
        <v>12999</v>
      </c>
    </row>
    <row r="1183" spans="1:27" ht="89.25" x14ac:dyDescent="0.2">
      <c r="A1183" s="13">
        <v>1172</v>
      </c>
      <c r="B1183" s="121">
        <v>9</v>
      </c>
      <c r="C1183" s="472" t="s">
        <v>12900</v>
      </c>
      <c r="D1183" s="472" t="s">
        <v>13000</v>
      </c>
      <c r="E1183" s="472" t="s">
        <v>2208</v>
      </c>
      <c r="F1183" s="472" t="s">
        <v>12902</v>
      </c>
      <c r="G1183" s="472" t="s">
        <v>13001</v>
      </c>
      <c r="H1183" s="472" t="s">
        <v>13001</v>
      </c>
      <c r="I1183" s="41" t="s">
        <v>13002</v>
      </c>
      <c r="J1183" s="472" t="s">
        <v>13003</v>
      </c>
      <c r="K1183" s="472" t="s">
        <v>13004</v>
      </c>
      <c r="L1183" s="678" t="s">
        <v>13005</v>
      </c>
      <c r="M1183" s="472" t="s">
        <v>559</v>
      </c>
      <c r="N1183" s="472" t="s">
        <v>12922</v>
      </c>
      <c r="O1183" s="472" t="s">
        <v>9962</v>
      </c>
      <c r="P1183" s="472">
        <v>25</v>
      </c>
      <c r="Q1183" s="472" t="s">
        <v>1028</v>
      </c>
      <c r="R1183" s="472" t="s">
        <v>12909</v>
      </c>
      <c r="S1183" s="472" t="s">
        <v>12994</v>
      </c>
      <c r="T1183" s="472">
        <v>2352</v>
      </c>
      <c r="U1183" s="472">
        <v>112</v>
      </c>
      <c r="V1183" s="472" t="s">
        <v>41</v>
      </c>
      <c r="W1183" s="472" t="s">
        <v>13006</v>
      </c>
      <c r="X1183" s="472" t="s">
        <v>13007</v>
      </c>
      <c r="Y1183" s="472" t="s">
        <v>12939</v>
      </c>
      <c r="Z1183" s="472" t="s">
        <v>13008</v>
      </c>
      <c r="AA1183" s="678" t="s">
        <v>13009</v>
      </c>
    </row>
    <row r="1184" spans="1:27" ht="102" x14ac:dyDescent="0.2">
      <c r="A1184" s="13">
        <v>1173</v>
      </c>
      <c r="B1184" s="121">
        <v>10</v>
      </c>
      <c r="C1184" s="472" t="s">
        <v>12900</v>
      </c>
      <c r="D1184" s="472" t="s">
        <v>13010</v>
      </c>
      <c r="E1184" s="472" t="s">
        <v>2208</v>
      </c>
      <c r="F1184" s="472" t="s">
        <v>12902</v>
      </c>
      <c r="G1184" s="472" t="s">
        <v>13011</v>
      </c>
      <c r="H1184" s="472" t="s">
        <v>13011</v>
      </c>
      <c r="I1184" s="41" t="s">
        <v>13012</v>
      </c>
      <c r="J1184" s="472" t="s">
        <v>13013</v>
      </c>
      <c r="K1184" s="472" t="s">
        <v>13014</v>
      </c>
      <c r="L1184" s="678" t="s">
        <v>13015</v>
      </c>
      <c r="M1184" s="472" t="s">
        <v>559</v>
      </c>
      <c r="N1184" s="472" t="s">
        <v>12922</v>
      </c>
      <c r="O1184" s="472" t="s">
        <v>9962</v>
      </c>
      <c r="P1184" s="472">
        <v>20</v>
      </c>
      <c r="Q1184" s="472" t="s">
        <v>4378</v>
      </c>
      <c r="R1184" s="472" t="s">
        <v>12909</v>
      </c>
      <c r="S1184" s="472" t="s">
        <v>13016</v>
      </c>
      <c r="T1184" s="472">
        <v>2352</v>
      </c>
      <c r="U1184" s="472">
        <v>112</v>
      </c>
      <c r="V1184" s="472" t="s">
        <v>41</v>
      </c>
      <c r="W1184" s="472" t="s">
        <v>13017</v>
      </c>
      <c r="X1184" s="472" t="s">
        <v>13018</v>
      </c>
      <c r="Y1184" s="472" t="s">
        <v>13019</v>
      </c>
      <c r="Z1184" s="472" t="s">
        <v>13020</v>
      </c>
      <c r="AA1184" s="472" t="s">
        <v>13021</v>
      </c>
    </row>
    <row r="1185" spans="1:27" ht="89.25" x14ac:dyDescent="0.2">
      <c r="A1185" s="13">
        <v>1174</v>
      </c>
      <c r="B1185" s="121">
        <v>11</v>
      </c>
      <c r="C1185" s="472" t="s">
        <v>12900</v>
      </c>
      <c r="D1185" s="472" t="s">
        <v>13022</v>
      </c>
      <c r="E1185" s="472" t="s">
        <v>2208</v>
      </c>
      <c r="F1185" s="472" t="s">
        <v>12902</v>
      </c>
      <c r="G1185" s="472" t="s">
        <v>13023</v>
      </c>
      <c r="H1185" s="472" t="s">
        <v>13023</v>
      </c>
      <c r="I1185" s="41" t="s">
        <v>13024</v>
      </c>
      <c r="J1185" s="472" t="s">
        <v>13025</v>
      </c>
      <c r="K1185" s="472" t="s">
        <v>13026</v>
      </c>
      <c r="L1185" s="678" t="s">
        <v>13027</v>
      </c>
      <c r="M1185" s="472" t="s">
        <v>559</v>
      </c>
      <c r="N1185" s="472" t="s">
        <v>12922</v>
      </c>
      <c r="O1185" s="472" t="s">
        <v>9962</v>
      </c>
      <c r="P1185" s="472">
        <v>25</v>
      </c>
      <c r="Q1185" s="679" t="s">
        <v>2499</v>
      </c>
      <c r="R1185" s="472" t="s">
        <v>12909</v>
      </c>
      <c r="S1185" s="472" t="s">
        <v>13028</v>
      </c>
      <c r="T1185" s="472">
        <v>2352</v>
      </c>
      <c r="U1185" s="472">
        <v>112</v>
      </c>
      <c r="V1185" s="472" t="s">
        <v>41</v>
      </c>
      <c r="W1185" s="472" t="s">
        <v>13029</v>
      </c>
      <c r="X1185" s="472" t="s">
        <v>13030</v>
      </c>
      <c r="Y1185" s="472" t="s">
        <v>13031</v>
      </c>
      <c r="Z1185" s="472" t="s">
        <v>13032</v>
      </c>
      <c r="AA1185" s="678" t="s">
        <v>13033</v>
      </c>
    </row>
    <row r="1186" spans="1:27" ht="89.25" x14ac:dyDescent="0.2">
      <c r="A1186" s="13">
        <v>1175</v>
      </c>
      <c r="B1186" s="121">
        <v>12</v>
      </c>
      <c r="C1186" s="472" t="s">
        <v>12900</v>
      </c>
      <c r="D1186" s="472" t="s">
        <v>13034</v>
      </c>
      <c r="E1186" s="472" t="s">
        <v>2208</v>
      </c>
      <c r="F1186" s="472" t="s">
        <v>12902</v>
      </c>
      <c r="G1186" s="472" t="s">
        <v>13035</v>
      </c>
      <c r="H1186" s="472" t="s">
        <v>13035</v>
      </c>
      <c r="I1186" s="41" t="s">
        <v>13036</v>
      </c>
      <c r="J1186" s="472" t="s">
        <v>13037</v>
      </c>
      <c r="K1186" s="472" t="s">
        <v>13038</v>
      </c>
      <c r="L1186" s="472" t="s">
        <v>13039</v>
      </c>
      <c r="M1186" s="472" t="s">
        <v>559</v>
      </c>
      <c r="N1186" s="472" t="s">
        <v>12922</v>
      </c>
      <c r="O1186" s="472" t="s">
        <v>9962</v>
      </c>
      <c r="P1186" s="472">
        <v>20</v>
      </c>
      <c r="Q1186" s="472" t="s">
        <v>624</v>
      </c>
      <c r="R1186" s="472" t="s">
        <v>12909</v>
      </c>
      <c r="S1186" s="472" t="s">
        <v>12994</v>
      </c>
      <c r="T1186" s="472">
        <v>2352</v>
      </c>
      <c r="U1186" s="472">
        <v>112</v>
      </c>
      <c r="V1186" s="472" t="s">
        <v>41</v>
      </c>
      <c r="W1186" s="472" t="s">
        <v>12924</v>
      </c>
      <c r="X1186" s="472" t="s">
        <v>13040</v>
      </c>
      <c r="Y1186" s="472" t="s">
        <v>13041</v>
      </c>
      <c r="Z1186" s="472" t="s">
        <v>13042</v>
      </c>
      <c r="AA1186" s="472" t="s">
        <v>13043</v>
      </c>
    </row>
    <row r="1187" spans="1:27" ht="102" x14ac:dyDescent="0.2">
      <c r="A1187" s="13">
        <v>1176</v>
      </c>
      <c r="B1187" s="121">
        <v>13</v>
      </c>
      <c r="C1187" s="472" t="s">
        <v>12900</v>
      </c>
      <c r="D1187" s="472" t="s">
        <v>13044</v>
      </c>
      <c r="E1187" s="472" t="s">
        <v>999</v>
      </c>
      <c r="F1187" s="472" t="s">
        <v>12902</v>
      </c>
      <c r="G1187" s="472" t="s">
        <v>13045</v>
      </c>
      <c r="H1187" s="472" t="s">
        <v>13046</v>
      </c>
      <c r="I1187" s="41" t="s">
        <v>13047</v>
      </c>
      <c r="J1187" s="472" t="s">
        <v>13048</v>
      </c>
      <c r="K1187" s="472" t="s">
        <v>13049</v>
      </c>
      <c r="L1187" s="678" t="s">
        <v>13050</v>
      </c>
      <c r="M1187" s="472" t="s">
        <v>38</v>
      </c>
      <c r="N1187" s="472" t="s">
        <v>12922</v>
      </c>
      <c r="O1187" s="472" t="s">
        <v>9962</v>
      </c>
      <c r="P1187" s="472">
        <v>17</v>
      </c>
      <c r="Q1187" s="472" t="s">
        <v>13051</v>
      </c>
      <c r="R1187" s="472" t="s">
        <v>12909</v>
      </c>
      <c r="S1187" s="472" t="s">
        <v>13052</v>
      </c>
      <c r="T1187" s="472">
        <v>2352</v>
      </c>
      <c r="U1187" s="472">
        <v>112</v>
      </c>
      <c r="V1187" s="472" t="s">
        <v>41</v>
      </c>
      <c r="W1187" s="472" t="s">
        <v>13053</v>
      </c>
      <c r="X1187" s="472" t="s">
        <v>13054</v>
      </c>
      <c r="Y1187" s="472" t="s">
        <v>13055</v>
      </c>
      <c r="Z1187" s="472" t="s">
        <v>13056</v>
      </c>
      <c r="AA1187" s="472" t="s">
        <v>13057</v>
      </c>
    </row>
    <row r="1188" spans="1:27" ht="114.75" x14ac:dyDescent="0.2">
      <c r="A1188" s="13">
        <v>1177</v>
      </c>
      <c r="B1188" s="121">
        <v>14</v>
      </c>
      <c r="C1188" s="472" t="s">
        <v>12900</v>
      </c>
      <c r="D1188" s="472" t="s">
        <v>13058</v>
      </c>
      <c r="E1188" s="472" t="s">
        <v>2208</v>
      </c>
      <c r="F1188" s="472" t="s">
        <v>12902</v>
      </c>
      <c r="G1188" s="472" t="s">
        <v>13190</v>
      </c>
      <c r="H1188" s="472" t="s">
        <v>13059</v>
      </c>
      <c r="I1188" s="41" t="s">
        <v>13060</v>
      </c>
      <c r="J1188" s="472" t="s">
        <v>13061</v>
      </c>
      <c r="K1188" s="472">
        <v>89196054155</v>
      </c>
      <c r="L1188" s="677" t="s">
        <v>13062</v>
      </c>
      <c r="M1188" s="472" t="s">
        <v>559</v>
      </c>
      <c r="N1188" s="472" t="s">
        <v>12922</v>
      </c>
      <c r="O1188" s="472" t="s">
        <v>9962</v>
      </c>
      <c r="P1188" s="472">
        <v>25</v>
      </c>
      <c r="Q1188" s="472" t="s">
        <v>4378</v>
      </c>
      <c r="R1188" s="472" t="s">
        <v>12909</v>
      </c>
      <c r="S1188" s="472" t="s">
        <v>13063</v>
      </c>
      <c r="T1188" s="472">
        <v>2352</v>
      </c>
      <c r="U1188" s="472">
        <v>112</v>
      </c>
      <c r="V1188" s="472" t="s">
        <v>41</v>
      </c>
      <c r="W1188" s="472" t="s">
        <v>13064</v>
      </c>
      <c r="X1188" s="472" t="s">
        <v>13065</v>
      </c>
      <c r="Y1188" s="77" t="s">
        <v>13066</v>
      </c>
      <c r="Z1188" s="472" t="s">
        <v>13067</v>
      </c>
      <c r="AA1188" s="472" t="s">
        <v>13068</v>
      </c>
    </row>
    <row r="1189" spans="1:27" ht="127.5" x14ac:dyDescent="0.2">
      <c r="A1189" s="13">
        <v>1178</v>
      </c>
      <c r="B1189" s="121">
        <v>15</v>
      </c>
      <c r="C1189" s="472" t="s">
        <v>12900</v>
      </c>
      <c r="D1189" s="472" t="s">
        <v>13069</v>
      </c>
      <c r="E1189" s="472" t="s">
        <v>2208</v>
      </c>
      <c r="F1189" s="472" t="s">
        <v>12902</v>
      </c>
      <c r="G1189" s="472" t="s">
        <v>13070</v>
      </c>
      <c r="H1189" s="472" t="s">
        <v>13071</v>
      </c>
      <c r="I1189" s="41" t="s">
        <v>13072</v>
      </c>
      <c r="J1189" s="472" t="s">
        <v>13073</v>
      </c>
      <c r="K1189" s="472">
        <v>89603870647</v>
      </c>
      <c r="L1189" s="472" t="s">
        <v>13074</v>
      </c>
      <c r="M1189" s="472" t="s">
        <v>559</v>
      </c>
      <c r="N1189" s="472" t="s">
        <v>12922</v>
      </c>
      <c r="O1189" s="675" t="s">
        <v>3999</v>
      </c>
      <c r="P1189" s="472">
        <v>45</v>
      </c>
      <c r="Q1189" s="675" t="s">
        <v>1047</v>
      </c>
      <c r="R1189" s="472" t="s">
        <v>12909</v>
      </c>
      <c r="S1189" s="472" t="s">
        <v>13075</v>
      </c>
      <c r="T1189" s="472">
        <v>2352</v>
      </c>
      <c r="U1189" s="472">
        <v>112</v>
      </c>
      <c r="V1189" s="472" t="s">
        <v>41</v>
      </c>
      <c r="W1189" s="472" t="s">
        <v>13076</v>
      </c>
      <c r="X1189" s="472" t="s">
        <v>13077</v>
      </c>
      <c r="Y1189" s="472" t="s">
        <v>13078</v>
      </c>
      <c r="Z1189" s="472" t="s">
        <v>13079</v>
      </c>
      <c r="AA1189" s="677" t="s">
        <v>13080</v>
      </c>
    </row>
    <row r="1190" spans="1:27" ht="114.75" x14ac:dyDescent="0.2">
      <c r="A1190" s="13">
        <v>1179</v>
      </c>
      <c r="B1190" s="121">
        <v>16</v>
      </c>
      <c r="C1190" s="472" t="s">
        <v>12900</v>
      </c>
      <c r="D1190" s="472" t="s">
        <v>13081</v>
      </c>
      <c r="E1190" s="472" t="s">
        <v>2208</v>
      </c>
      <c r="F1190" s="472" t="s">
        <v>12902</v>
      </c>
      <c r="G1190" s="472" t="s">
        <v>13082</v>
      </c>
      <c r="H1190" s="472" t="s">
        <v>13082</v>
      </c>
      <c r="I1190" s="41" t="s">
        <v>13083</v>
      </c>
      <c r="J1190" s="472" t="s">
        <v>13084</v>
      </c>
      <c r="K1190" s="472" t="s">
        <v>13085</v>
      </c>
      <c r="L1190" s="678" t="s">
        <v>13086</v>
      </c>
      <c r="M1190" s="472" t="s">
        <v>559</v>
      </c>
      <c r="N1190" s="472" t="s">
        <v>12922</v>
      </c>
      <c r="O1190" s="472" t="s">
        <v>13087</v>
      </c>
      <c r="P1190" s="472">
        <v>15</v>
      </c>
      <c r="Q1190" s="679" t="s">
        <v>1028</v>
      </c>
      <c r="R1190" s="472" t="s">
        <v>12909</v>
      </c>
      <c r="S1190" s="472" t="s">
        <v>13088</v>
      </c>
      <c r="T1190" s="472">
        <v>2352</v>
      </c>
      <c r="U1190" s="472">
        <v>112</v>
      </c>
      <c r="V1190" s="472" t="s">
        <v>41</v>
      </c>
      <c r="W1190" s="472" t="s">
        <v>13089</v>
      </c>
      <c r="X1190" s="472" t="s">
        <v>13090</v>
      </c>
      <c r="Y1190" s="472" t="s">
        <v>13091</v>
      </c>
      <c r="Z1190" s="472" t="s">
        <v>13092</v>
      </c>
      <c r="AA1190" s="472" t="s">
        <v>13093</v>
      </c>
    </row>
    <row r="1191" spans="1:27" ht="115.5" customHeight="1" x14ac:dyDescent="0.2">
      <c r="A1191" s="13">
        <v>1180</v>
      </c>
      <c r="B1191" s="121">
        <v>17</v>
      </c>
      <c r="C1191" s="472" t="s">
        <v>12900</v>
      </c>
      <c r="D1191" s="472" t="s">
        <v>13094</v>
      </c>
      <c r="E1191" s="472" t="s">
        <v>2208</v>
      </c>
      <c r="F1191" s="472" t="s">
        <v>12902</v>
      </c>
      <c r="G1191" s="472" t="s">
        <v>13095</v>
      </c>
      <c r="H1191" s="472" t="s">
        <v>13095</v>
      </c>
      <c r="I1191" s="680" t="s">
        <v>13096</v>
      </c>
      <c r="J1191" s="472" t="s">
        <v>13097</v>
      </c>
      <c r="K1191" s="472" t="s">
        <v>13098</v>
      </c>
      <c r="L1191" s="472" t="s">
        <v>13099</v>
      </c>
      <c r="M1191" s="472" t="s">
        <v>559</v>
      </c>
      <c r="N1191" s="472" t="s">
        <v>12922</v>
      </c>
      <c r="O1191" s="472" t="s">
        <v>13100</v>
      </c>
      <c r="P1191" s="472">
        <v>20</v>
      </c>
      <c r="Q1191" s="472" t="s">
        <v>624</v>
      </c>
      <c r="R1191" s="472" t="s">
        <v>12909</v>
      </c>
      <c r="S1191" s="472" t="s">
        <v>12994</v>
      </c>
      <c r="T1191" s="472">
        <v>2352</v>
      </c>
      <c r="U1191" s="472">
        <v>112</v>
      </c>
      <c r="V1191" s="472" t="s">
        <v>41</v>
      </c>
      <c r="W1191" s="472" t="s">
        <v>12995</v>
      </c>
      <c r="X1191" s="472" t="s">
        <v>13101</v>
      </c>
      <c r="Y1191" s="472" t="s">
        <v>13102</v>
      </c>
      <c r="Z1191" s="472" t="s">
        <v>13103</v>
      </c>
      <c r="AA1191" s="472" t="s">
        <v>13104</v>
      </c>
    </row>
    <row r="1192" spans="1:27" ht="99.75" customHeight="1" x14ac:dyDescent="0.2">
      <c r="A1192" s="13">
        <v>1181</v>
      </c>
      <c r="B1192" s="121">
        <v>18</v>
      </c>
      <c r="C1192" s="472" t="s">
        <v>12900</v>
      </c>
      <c r="D1192" s="472" t="s">
        <v>13105</v>
      </c>
      <c r="E1192" s="472" t="s">
        <v>2208</v>
      </c>
      <c r="F1192" s="472" t="s">
        <v>12902</v>
      </c>
      <c r="G1192" s="472" t="s">
        <v>13106</v>
      </c>
      <c r="H1192" s="472" t="s">
        <v>13106</v>
      </c>
      <c r="I1192" s="41" t="s">
        <v>13107</v>
      </c>
      <c r="J1192" s="472" t="s">
        <v>13108</v>
      </c>
      <c r="K1192" s="472" t="s">
        <v>13109</v>
      </c>
      <c r="L1192" s="678" t="s">
        <v>13110</v>
      </c>
      <c r="M1192" s="472" t="s">
        <v>559</v>
      </c>
      <c r="N1192" s="472" t="s">
        <v>12922</v>
      </c>
      <c r="O1192" s="472" t="s">
        <v>13100</v>
      </c>
      <c r="P1192" s="472">
        <v>10</v>
      </c>
      <c r="Q1192" s="675" t="s">
        <v>624</v>
      </c>
      <c r="R1192" s="472" t="s">
        <v>12909</v>
      </c>
      <c r="S1192" s="472" t="s">
        <v>13111</v>
      </c>
      <c r="T1192" s="472">
        <v>2352</v>
      </c>
      <c r="U1192" s="472">
        <v>112</v>
      </c>
      <c r="V1192" s="472" t="s">
        <v>41</v>
      </c>
      <c r="W1192" s="472" t="s">
        <v>13112</v>
      </c>
      <c r="X1192" s="472" t="s">
        <v>13113</v>
      </c>
      <c r="Y1192" s="472" t="s">
        <v>13114</v>
      </c>
      <c r="Z1192" s="472" t="s">
        <v>13115</v>
      </c>
      <c r="AA1192" s="678" t="s">
        <v>13116</v>
      </c>
    </row>
    <row r="1193" spans="1:27" ht="89.25" x14ac:dyDescent="0.2">
      <c r="A1193" s="13">
        <v>1182</v>
      </c>
      <c r="B1193" s="121">
        <v>19</v>
      </c>
      <c r="C1193" s="472" t="s">
        <v>12900</v>
      </c>
      <c r="D1193" s="472" t="s">
        <v>13117</v>
      </c>
      <c r="E1193" s="472" t="s">
        <v>2208</v>
      </c>
      <c r="F1193" s="472" t="s">
        <v>12902</v>
      </c>
      <c r="G1193" s="472" t="s">
        <v>13118</v>
      </c>
      <c r="H1193" s="472" t="s">
        <v>13118</v>
      </c>
      <c r="I1193" s="41" t="s">
        <v>13119</v>
      </c>
      <c r="J1193" s="472" t="s">
        <v>13120</v>
      </c>
      <c r="K1193" s="472" t="s">
        <v>13121</v>
      </c>
      <c r="L1193" s="678" t="s">
        <v>13122</v>
      </c>
      <c r="M1193" s="472" t="s">
        <v>559</v>
      </c>
      <c r="N1193" s="472" t="s">
        <v>12922</v>
      </c>
      <c r="O1193" s="472" t="s">
        <v>13100</v>
      </c>
      <c r="P1193" s="472">
        <v>10</v>
      </c>
      <c r="Q1193" s="472" t="s">
        <v>624</v>
      </c>
      <c r="R1193" s="472" t="s">
        <v>12909</v>
      </c>
      <c r="S1193" s="472" t="s">
        <v>13076</v>
      </c>
      <c r="T1193" s="472" t="s">
        <v>13076</v>
      </c>
      <c r="U1193" s="469">
        <v>112</v>
      </c>
      <c r="V1193" s="472" t="s">
        <v>13076</v>
      </c>
      <c r="W1193" s="472" t="s">
        <v>13076</v>
      </c>
      <c r="X1193" s="472" t="s">
        <v>13123</v>
      </c>
      <c r="Y1193" s="472" t="s">
        <v>13124</v>
      </c>
      <c r="Z1193" s="472" t="s">
        <v>13125</v>
      </c>
      <c r="AA1193" s="678" t="s">
        <v>13126</v>
      </c>
    </row>
    <row r="1194" spans="1:27" ht="97.5" customHeight="1" x14ac:dyDescent="0.2">
      <c r="A1194" s="13">
        <v>1183</v>
      </c>
      <c r="B1194" s="121">
        <v>20</v>
      </c>
      <c r="C1194" s="472" t="s">
        <v>12900</v>
      </c>
      <c r="D1194" s="472" t="s">
        <v>13127</v>
      </c>
      <c r="E1194" s="472" t="s">
        <v>2208</v>
      </c>
      <c r="F1194" s="472" t="s">
        <v>12902</v>
      </c>
      <c r="G1194" s="472" t="s">
        <v>13128</v>
      </c>
      <c r="H1194" s="472" t="s">
        <v>13128</v>
      </c>
      <c r="I1194" s="41" t="s">
        <v>13129</v>
      </c>
      <c r="J1194" s="472" t="s">
        <v>13130</v>
      </c>
      <c r="K1194" s="472" t="s">
        <v>13131</v>
      </c>
      <c r="L1194" s="678" t="s">
        <v>13132</v>
      </c>
      <c r="M1194" s="472" t="s">
        <v>559</v>
      </c>
      <c r="N1194" s="472" t="s">
        <v>12922</v>
      </c>
      <c r="O1194" s="472" t="s">
        <v>13100</v>
      </c>
      <c r="P1194" s="472">
        <v>10</v>
      </c>
      <c r="Q1194" s="679" t="s">
        <v>13133</v>
      </c>
      <c r="R1194" s="472" t="s">
        <v>12909</v>
      </c>
      <c r="S1194" s="472" t="s">
        <v>13134</v>
      </c>
      <c r="T1194" s="472">
        <v>2352</v>
      </c>
      <c r="U1194" s="472">
        <v>112</v>
      </c>
      <c r="V1194" s="472" t="s">
        <v>41</v>
      </c>
      <c r="W1194" s="472" t="s">
        <v>13135</v>
      </c>
      <c r="X1194" s="472" t="s">
        <v>13136</v>
      </c>
      <c r="Y1194" s="472" t="s">
        <v>13137</v>
      </c>
      <c r="Z1194" s="472" t="s">
        <v>13138</v>
      </c>
      <c r="AA1194" s="472" t="s">
        <v>13139</v>
      </c>
    </row>
    <row r="1195" spans="1:27" ht="140.25" x14ac:dyDescent="0.2">
      <c r="A1195" s="13">
        <v>1184</v>
      </c>
      <c r="B1195" s="121">
        <v>21</v>
      </c>
      <c r="C1195" s="472" t="s">
        <v>12900</v>
      </c>
      <c r="D1195" s="472" t="s">
        <v>13140</v>
      </c>
      <c r="E1195" s="472" t="s">
        <v>2208</v>
      </c>
      <c r="F1195" s="472" t="s">
        <v>12902</v>
      </c>
      <c r="G1195" s="472" t="s">
        <v>13141</v>
      </c>
      <c r="H1195" s="472" t="s">
        <v>13141</v>
      </c>
      <c r="I1195" s="41" t="s">
        <v>13142</v>
      </c>
      <c r="J1195" s="472" t="s">
        <v>13143</v>
      </c>
      <c r="K1195" s="472" t="s">
        <v>13144</v>
      </c>
      <c r="L1195" s="678" t="s">
        <v>13145</v>
      </c>
      <c r="M1195" s="472" t="s">
        <v>559</v>
      </c>
      <c r="N1195" s="472" t="s">
        <v>12922</v>
      </c>
      <c r="O1195" s="472" t="s">
        <v>13100</v>
      </c>
      <c r="P1195" s="472">
        <v>15</v>
      </c>
      <c r="Q1195" s="472" t="s">
        <v>1028</v>
      </c>
      <c r="R1195" s="472" t="s">
        <v>12909</v>
      </c>
      <c r="S1195" s="472" t="s">
        <v>13146</v>
      </c>
      <c r="T1195" s="472">
        <v>2352</v>
      </c>
      <c r="U1195" s="472">
        <v>112</v>
      </c>
      <c r="V1195" s="472" t="s">
        <v>41</v>
      </c>
      <c r="W1195" s="472" t="s">
        <v>13147</v>
      </c>
      <c r="X1195" s="472" t="s">
        <v>13148</v>
      </c>
      <c r="Y1195" s="472" t="s">
        <v>13149</v>
      </c>
      <c r="Z1195" s="472" t="s">
        <v>13150</v>
      </c>
      <c r="AA1195" s="472" t="s">
        <v>13151</v>
      </c>
    </row>
    <row r="1196" spans="1:27" ht="89.25" x14ac:dyDescent="0.2">
      <c r="A1196" s="13">
        <v>1185</v>
      </c>
      <c r="B1196" s="121">
        <v>22</v>
      </c>
      <c r="C1196" s="472" t="s">
        <v>12900</v>
      </c>
      <c r="D1196" s="472" t="s">
        <v>13152</v>
      </c>
      <c r="E1196" s="472" t="s">
        <v>999</v>
      </c>
      <c r="F1196" s="472" t="s">
        <v>12902</v>
      </c>
      <c r="G1196" s="472" t="s">
        <v>13153</v>
      </c>
      <c r="H1196" s="472" t="s">
        <v>13154</v>
      </c>
      <c r="I1196" s="41" t="s">
        <v>13155</v>
      </c>
      <c r="J1196" s="472" t="s">
        <v>13156</v>
      </c>
      <c r="K1196" s="78">
        <v>83475438437</v>
      </c>
      <c r="L1196" s="677" t="s">
        <v>13157</v>
      </c>
      <c r="M1196" s="472" t="s">
        <v>289</v>
      </c>
      <c r="N1196" s="472" t="s">
        <v>12922</v>
      </c>
      <c r="O1196" s="472" t="s">
        <v>13100</v>
      </c>
      <c r="P1196" s="472">
        <v>10</v>
      </c>
      <c r="Q1196" s="70" t="s">
        <v>624</v>
      </c>
      <c r="R1196" s="472" t="s">
        <v>12909</v>
      </c>
      <c r="S1196" s="472" t="s">
        <v>13158</v>
      </c>
      <c r="T1196" s="472">
        <v>2352</v>
      </c>
      <c r="U1196" s="472">
        <v>112</v>
      </c>
      <c r="V1196" s="472" t="s">
        <v>41</v>
      </c>
      <c r="W1196" s="472" t="s">
        <v>13159</v>
      </c>
      <c r="X1196" s="472" t="s">
        <v>13160</v>
      </c>
      <c r="Y1196" s="472" t="s">
        <v>13161</v>
      </c>
      <c r="Z1196" s="472" t="s">
        <v>13162</v>
      </c>
      <c r="AA1196" s="472" t="s">
        <v>13163</v>
      </c>
    </row>
    <row r="1197" spans="1:27" ht="140.25" x14ac:dyDescent="0.2">
      <c r="A1197" s="13">
        <v>1186</v>
      </c>
      <c r="B1197" s="121">
        <v>23</v>
      </c>
      <c r="C1197" s="472" t="s">
        <v>12900</v>
      </c>
      <c r="D1197" s="472" t="s">
        <v>13164</v>
      </c>
      <c r="E1197" s="472" t="s">
        <v>2208</v>
      </c>
      <c r="F1197" s="472" t="s">
        <v>12902</v>
      </c>
      <c r="G1197" s="472" t="s">
        <v>13165</v>
      </c>
      <c r="H1197" s="472" t="s">
        <v>13165</v>
      </c>
      <c r="I1197" s="41" t="s">
        <v>13166</v>
      </c>
      <c r="J1197" s="472" t="s">
        <v>13167</v>
      </c>
      <c r="K1197" s="472" t="s">
        <v>13168</v>
      </c>
      <c r="L1197" s="678" t="s">
        <v>13169</v>
      </c>
      <c r="M1197" s="472" t="s">
        <v>559</v>
      </c>
      <c r="N1197" s="472" t="s">
        <v>12922</v>
      </c>
      <c r="O1197" s="472" t="s">
        <v>13170</v>
      </c>
      <c r="P1197" s="472">
        <v>40</v>
      </c>
      <c r="Q1197" s="70" t="s">
        <v>624</v>
      </c>
      <c r="R1197" s="472" t="s">
        <v>12909</v>
      </c>
      <c r="S1197" s="472" t="s">
        <v>13171</v>
      </c>
      <c r="T1197" s="472">
        <v>2352</v>
      </c>
      <c r="U1197" s="472">
        <v>112</v>
      </c>
      <c r="V1197" s="472" t="s">
        <v>41</v>
      </c>
      <c r="W1197" s="472" t="s">
        <v>13172</v>
      </c>
      <c r="X1197" s="472" t="s">
        <v>12912</v>
      </c>
      <c r="Y1197" s="472" t="s">
        <v>13173</v>
      </c>
      <c r="Z1197" s="472" t="s">
        <v>13174</v>
      </c>
      <c r="AA1197" s="472" t="s">
        <v>13175</v>
      </c>
    </row>
    <row r="1198" spans="1:27" ht="89.25" x14ac:dyDescent="0.2">
      <c r="A1198" s="13">
        <v>1187</v>
      </c>
      <c r="B1198" s="121">
        <v>24</v>
      </c>
      <c r="C1198" s="472" t="s">
        <v>13176</v>
      </c>
      <c r="D1198" s="472" t="s">
        <v>13177</v>
      </c>
      <c r="E1198" s="472" t="s">
        <v>2208</v>
      </c>
      <c r="F1198" s="472" t="s">
        <v>12902</v>
      </c>
      <c r="G1198" s="472" t="s">
        <v>13178</v>
      </c>
      <c r="H1198" s="472" t="s">
        <v>13178</v>
      </c>
      <c r="I1198" s="41" t="s">
        <v>13179</v>
      </c>
      <c r="J1198" s="472" t="s">
        <v>13180</v>
      </c>
      <c r="K1198" s="472" t="s">
        <v>13181</v>
      </c>
      <c r="L1198" s="472" t="s">
        <v>13182</v>
      </c>
      <c r="M1198" s="472" t="s">
        <v>38</v>
      </c>
      <c r="N1198" s="472">
        <v>1</v>
      </c>
      <c r="O1198" s="472" t="s">
        <v>13183</v>
      </c>
      <c r="P1198" s="472">
        <v>50</v>
      </c>
      <c r="Q1198" s="675" t="s">
        <v>13184</v>
      </c>
      <c r="R1198" s="472" t="s">
        <v>12909</v>
      </c>
      <c r="S1198" s="472" t="s">
        <v>13185</v>
      </c>
      <c r="T1198" s="472">
        <v>3010</v>
      </c>
      <c r="U1198" s="472">
        <v>215</v>
      </c>
      <c r="V1198" s="472" t="s">
        <v>41</v>
      </c>
      <c r="W1198" s="472" t="s">
        <v>13186</v>
      </c>
      <c r="X1198" s="472" t="s">
        <v>13054</v>
      </c>
      <c r="Y1198" s="472" t="s">
        <v>13187</v>
      </c>
      <c r="Z1198" s="472" t="s">
        <v>13188</v>
      </c>
      <c r="AA1198" s="472" t="s">
        <v>13189</v>
      </c>
    </row>
    <row r="1199" spans="1:27" ht="114.75" x14ac:dyDescent="0.2">
      <c r="A1199" s="13">
        <v>1188</v>
      </c>
      <c r="B1199" s="120">
        <v>1</v>
      </c>
      <c r="C1199" s="469" t="s">
        <v>14278</v>
      </c>
      <c r="D1199" s="469" t="s">
        <v>13560</v>
      </c>
      <c r="E1199" s="469" t="s">
        <v>999</v>
      </c>
      <c r="F1199" s="469" t="s">
        <v>13561</v>
      </c>
      <c r="G1199" s="469" t="s">
        <v>13562</v>
      </c>
      <c r="H1199" s="469" t="s">
        <v>13563</v>
      </c>
      <c r="I1199" s="469">
        <v>224007034</v>
      </c>
      <c r="J1199" s="469" t="s">
        <v>13564</v>
      </c>
      <c r="K1199" s="469" t="s">
        <v>13565</v>
      </c>
      <c r="L1199" s="17" t="s">
        <v>13566</v>
      </c>
      <c r="M1199" s="469" t="s">
        <v>2322</v>
      </c>
      <c r="N1199" s="469" t="s">
        <v>13567</v>
      </c>
      <c r="O1199" s="469" t="s">
        <v>13568</v>
      </c>
      <c r="P1199" s="469" t="s">
        <v>13569</v>
      </c>
      <c r="Q1199" s="469" t="s">
        <v>39</v>
      </c>
      <c r="R1199" s="469" t="s">
        <v>13570</v>
      </c>
      <c r="S1199" s="469" t="s">
        <v>13571</v>
      </c>
      <c r="T1199" s="469" t="s">
        <v>13572</v>
      </c>
      <c r="U1199" s="472">
        <v>112</v>
      </c>
      <c r="V1199" s="469" t="s">
        <v>545</v>
      </c>
      <c r="W1199" s="469" t="s">
        <v>13573</v>
      </c>
      <c r="X1199" s="469" t="s">
        <v>13574</v>
      </c>
      <c r="Y1199" s="469" t="s">
        <v>13575</v>
      </c>
      <c r="Z1199" s="469" t="s">
        <v>13576</v>
      </c>
      <c r="AA1199" s="469" t="s">
        <v>13577</v>
      </c>
    </row>
    <row r="1200" spans="1:27" ht="127.5" x14ac:dyDescent="0.2">
      <c r="A1200" s="13">
        <v>1189</v>
      </c>
      <c r="B1200" s="120">
        <v>2</v>
      </c>
      <c r="C1200" s="469" t="s">
        <v>14278</v>
      </c>
      <c r="D1200" s="469" t="s">
        <v>13578</v>
      </c>
      <c r="E1200" s="469" t="s">
        <v>999</v>
      </c>
      <c r="F1200" s="469" t="s">
        <v>13561</v>
      </c>
      <c r="G1200" s="469" t="s">
        <v>13579</v>
      </c>
      <c r="H1200" s="469" t="s">
        <v>13580</v>
      </c>
      <c r="I1200" s="469">
        <v>224005407</v>
      </c>
      <c r="J1200" s="469" t="s">
        <v>13581</v>
      </c>
      <c r="K1200" s="469" t="s">
        <v>13582</v>
      </c>
      <c r="L1200" s="17" t="s">
        <v>13583</v>
      </c>
      <c r="M1200" s="469" t="s">
        <v>13584</v>
      </c>
      <c r="N1200" s="469" t="s">
        <v>13567</v>
      </c>
      <c r="O1200" s="469" t="s">
        <v>13585</v>
      </c>
      <c r="P1200" s="469" t="s">
        <v>13586</v>
      </c>
      <c r="Q1200" s="469" t="s">
        <v>39</v>
      </c>
      <c r="R1200" s="469" t="s">
        <v>13570</v>
      </c>
      <c r="S1200" s="469" t="s">
        <v>13587</v>
      </c>
      <c r="T1200" s="469" t="s">
        <v>13572</v>
      </c>
      <c r="U1200" s="472">
        <v>112</v>
      </c>
      <c r="V1200" s="469" t="s">
        <v>545</v>
      </c>
      <c r="W1200" s="469" t="s">
        <v>13588</v>
      </c>
      <c r="X1200" s="469" t="s">
        <v>13589</v>
      </c>
      <c r="Y1200" s="469" t="s">
        <v>13590</v>
      </c>
      <c r="Z1200" s="469" t="s">
        <v>13591</v>
      </c>
      <c r="AA1200" s="469" t="s">
        <v>13592</v>
      </c>
    </row>
    <row r="1201" spans="1:27" ht="94.5" customHeight="1" x14ac:dyDescent="0.2">
      <c r="A1201" s="13">
        <v>1190</v>
      </c>
      <c r="B1201" s="120">
        <v>3</v>
      </c>
      <c r="C1201" s="469" t="s">
        <v>14278</v>
      </c>
      <c r="D1201" s="469" t="s">
        <v>13593</v>
      </c>
      <c r="E1201" s="469" t="s">
        <v>999</v>
      </c>
      <c r="F1201" s="469" t="s">
        <v>13561</v>
      </c>
      <c r="G1201" s="469" t="s">
        <v>13594</v>
      </c>
      <c r="H1201" s="469" t="s">
        <v>13595</v>
      </c>
      <c r="I1201" s="469">
        <v>224005358</v>
      </c>
      <c r="J1201" s="469" t="s">
        <v>13596</v>
      </c>
      <c r="K1201" s="469" t="s">
        <v>13597</v>
      </c>
      <c r="L1201" s="17" t="s">
        <v>13598</v>
      </c>
      <c r="M1201" s="469" t="s">
        <v>13584</v>
      </c>
      <c r="N1201" s="469" t="s">
        <v>13567</v>
      </c>
      <c r="O1201" s="469" t="s">
        <v>13599</v>
      </c>
      <c r="P1201" s="469" t="s">
        <v>13600</v>
      </c>
      <c r="Q1201" s="469" t="s">
        <v>1367</v>
      </c>
      <c r="R1201" s="469" t="s">
        <v>13570</v>
      </c>
      <c r="S1201" s="469" t="s">
        <v>13601</v>
      </c>
      <c r="T1201" s="469" t="s">
        <v>13572</v>
      </c>
      <c r="U1201" s="472">
        <v>112</v>
      </c>
      <c r="V1201" s="469" t="s">
        <v>545</v>
      </c>
      <c r="W1201" s="469" t="s">
        <v>13602</v>
      </c>
      <c r="X1201" s="469" t="s">
        <v>13603</v>
      </c>
      <c r="Y1201" s="469" t="s">
        <v>13604</v>
      </c>
      <c r="Z1201" s="469" t="s">
        <v>13605</v>
      </c>
      <c r="AA1201" s="469" t="s">
        <v>13606</v>
      </c>
    </row>
    <row r="1202" spans="1:27" ht="102" x14ac:dyDescent="0.2">
      <c r="A1202" s="13">
        <v>1191</v>
      </c>
      <c r="B1202" s="120">
        <v>4</v>
      </c>
      <c r="C1202" s="469" t="s">
        <v>14278</v>
      </c>
      <c r="D1202" s="469" t="s">
        <v>13607</v>
      </c>
      <c r="E1202" s="469" t="s">
        <v>999</v>
      </c>
      <c r="F1202" s="469" t="s">
        <v>13561</v>
      </c>
      <c r="G1202" s="469" t="s">
        <v>13608</v>
      </c>
      <c r="H1202" s="469" t="s">
        <v>13608</v>
      </c>
      <c r="I1202" s="469">
        <v>22406351</v>
      </c>
      <c r="J1202" s="469" t="s">
        <v>13609</v>
      </c>
      <c r="K1202" s="469" t="s">
        <v>13610</v>
      </c>
      <c r="L1202" s="17" t="s">
        <v>13611</v>
      </c>
      <c r="M1202" s="469" t="s">
        <v>13584</v>
      </c>
      <c r="N1202" s="469" t="s">
        <v>13567</v>
      </c>
      <c r="O1202" s="469" t="s">
        <v>13612</v>
      </c>
      <c r="P1202" s="469" t="s">
        <v>13613</v>
      </c>
      <c r="Q1202" s="469" t="s">
        <v>39</v>
      </c>
      <c r="R1202" s="469" t="s">
        <v>13570</v>
      </c>
      <c r="S1202" s="469" t="s">
        <v>13614</v>
      </c>
      <c r="T1202" s="469" t="s">
        <v>13572</v>
      </c>
      <c r="U1202" s="472">
        <v>112</v>
      </c>
      <c r="V1202" s="469" t="s">
        <v>545</v>
      </c>
      <c r="W1202" s="469" t="s">
        <v>13615</v>
      </c>
      <c r="X1202" s="469" t="s">
        <v>13616</v>
      </c>
      <c r="Y1202" s="469" t="s">
        <v>13617</v>
      </c>
      <c r="Z1202" s="469" t="s">
        <v>13618</v>
      </c>
      <c r="AA1202" s="469" t="s">
        <v>13619</v>
      </c>
    </row>
    <row r="1203" spans="1:27" ht="88.5" customHeight="1" x14ac:dyDescent="0.2">
      <c r="A1203" s="13">
        <v>1192</v>
      </c>
      <c r="B1203" s="120">
        <v>5</v>
      </c>
      <c r="C1203" s="469" t="s">
        <v>14278</v>
      </c>
      <c r="D1203" s="469" t="s">
        <v>13620</v>
      </c>
      <c r="E1203" s="469" t="s">
        <v>999</v>
      </c>
      <c r="F1203" s="469" t="s">
        <v>13561</v>
      </c>
      <c r="G1203" s="469" t="s">
        <v>13621</v>
      </c>
      <c r="H1203" s="469" t="s">
        <v>13621</v>
      </c>
      <c r="I1203" s="469">
        <v>224007549</v>
      </c>
      <c r="J1203" s="469" t="s">
        <v>13622</v>
      </c>
      <c r="K1203" s="469" t="s">
        <v>13623</v>
      </c>
      <c r="L1203" s="17" t="s">
        <v>13624</v>
      </c>
      <c r="M1203" s="469" t="s">
        <v>2322</v>
      </c>
      <c r="N1203" s="469" t="s">
        <v>13567</v>
      </c>
      <c r="O1203" s="469" t="s">
        <v>13625</v>
      </c>
      <c r="P1203" s="469" t="s">
        <v>13626</v>
      </c>
      <c r="Q1203" s="469" t="s">
        <v>39</v>
      </c>
      <c r="R1203" s="469" t="s">
        <v>13570</v>
      </c>
      <c r="S1203" s="469" t="s">
        <v>13627</v>
      </c>
      <c r="T1203" s="469" t="s">
        <v>13572</v>
      </c>
      <c r="U1203" s="472">
        <v>112</v>
      </c>
      <c r="V1203" s="469" t="s">
        <v>545</v>
      </c>
      <c r="W1203" s="469" t="s">
        <v>13628</v>
      </c>
      <c r="X1203" s="469" t="s">
        <v>13629</v>
      </c>
      <c r="Y1203" s="469" t="s">
        <v>13630</v>
      </c>
      <c r="Z1203" s="469" t="s">
        <v>13631</v>
      </c>
      <c r="AA1203" s="17" t="s">
        <v>13624</v>
      </c>
    </row>
    <row r="1204" spans="1:27" ht="89.25" x14ac:dyDescent="0.2">
      <c r="A1204" s="13">
        <v>1193</v>
      </c>
      <c r="B1204" s="120">
        <v>6</v>
      </c>
      <c r="C1204" s="469" t="s">
        <v>14278</v>
      </c>
      <c r="D1204" s="469" t="s">
        <v>13632</v>
      </c>
      <c r="E1204" s="469" t="s">
        <v>999</v>
      </c>
      <c r="F1204" s="469" t="s">
        <v>13561</v>
      </c>
      <c r="G1204" s="469" t="s">
        <v>13633</v>
      </c>
      <c r="H1204" s="469" t="s">
        <v>13633</v>
      </c>
      <c r="I1204" s="469">
        <v>224004355</v>
      </c>
      <c r="J1204" s="469" t="s">
        <v>13634</v>
      </c>
      <c r="K1204" s="469" t="s">
        <v>13635</v>
      </c>
      <c r="L1204" s="17" t="s">
        <v>13636</v>
      </c>
      <c r="M1204" s="469" t="s">
        <v>2322</v>
      </c>
      <c r="N1204" s="469" t="s">
        <v>13567</v>
      </c>
      <c r="O1204" s="469" t="s">
        <v>13637</v>
      </c>
      <c r="P1204" s="469" t="s">
        <v>13638</v>
      </c>
      <c r="Q1204" s="469" t="s">
        <v>13639</v>
      </c>
      <c r="R1204" s="469" t="s">
        <v>13570</v>
      </c>
      <c r="S1204" s="469" t="s">
        <v>13640</v>
      </c>
      <c r="T1204" s="469" t="s">
        <v>13572</v>
      </c>
      <c r="U1204" s="472">
        <v>112</v>
      </c>
      <c r="V1204" s="469" t="s">
        <v>545</v>
      </c>
      <c r="W1204" s="469" t="s">
        <v>13641</v>
      </c>
      <c r="X1204" s="469" t="s">
        <v>13642</v>
      </c>
      <c r="Y1204" s="469" t="s">
        <v>13643</v>
      </c>
      <c r="Z1204" s="469" t="s">
        <v>13644</v>
      </c>
      <c r="AA1204" s="469" t="s">
        <v>13645</v>
      </c>
    </row>
    <row r="1205" spans="1:27" ht="102" x14ac:dyDescent="0.2">
      <c r="A1205" s="13">
        <v>1194</v>
      </c>
      <c r="B1205" s="120">
        <v>7</v>
      </c>
      <c r="C1205" s="469" t="s">
        <v>14278</v>
      </c>
      <c r="D1205" s="469" t="s">
        <v>13646</v>
      </c>
      <c r="E1205" s="469" t="s">
        <v>999</v>
      </c>
      <c r="F1205" s="469" t="s">
        <v>13561</v>
      </c>
      <c r="G1205" s="469" t="s">
        <v>13647</v>
      </c>
      <c r="H1205" s="469" t="s">
        <v>13648</v>
      </c>
      <c r="I1205" s="469">
        <v>224005693</v>
      </c>
      <c r="J1205" s="469" t="s">
        <v>13649</v>
      </c>
      <c r="K1205" s="469" t="s">
        <v>13650</v>
      </c>
      <c r="L1205" s="17" t="s">
        <v>13651</v>
      </c>
      <c r="M1205" s="469" t="s">
        <v>2322</v>
      </c>
      <c r="N1205" s="469" t="s">
        <v>13567</v>
      </c>
      <c r="O1205" s="469" t="s">
        <v>13599</v>
      </c>
      <c r="P1205" s="469" t="s">
        <v>13638</v>
      </c>
      <c r="Q1205" s="469" t="s">
        <v>39</v>
      </c>
      <c r="R1205" s="469" t="s">
        <v>13570</v>
      </c>
      <c r="S1205" s="469" t="s">
        <v>13652</v>
      </c>
      <c r="T1205" s="469" t="s">
        <v>13572</v>
      </c>
      <c r="U1205" s="472">
        <v>112</v>
      </c>
      <c r="V1205" s="469" t="s">
        <v>545</v>
      </c>
      <c r="W1205" s="469" t="s">
        <v>13653</v>
      </c>
      <c r="X1205" s="469" t="s">
        <v>13654</v>
      </c>
      <c r="Y1205" s="469" t="s">
        <v>13655</v>
      </c>
      <c r="Z1205" s="469" t="s">
        <v>13656</v>
      </c>
      <c r="AA1205" s="469" t="s">
        <v>13657</v>
      </c>
    </row>
    <row r="1206" spans="1:27" ht="89.25" x14ac:dyDescent="0.2">
      <c r="A1206" s="13">
        <v>1195</v>
      </c>
      <c r="B1206" s="120">
        <v>8</v>
      </c>
      <c r="C1206" s="469" t="s">
        <v>14278</v>
      </c>
      <c r="D1206" s="469" t="s">
        <v>13658</v>
      </c>
      <c r="E1206" s="469" t="s">
        <v>999</v>
      </c>
      <c r="F1206" s="469" t="s">
        <v>13561</v>
      </c>
      <c r="G1206" s="469" t="s">
        <v>13659</v>
      </c>
      <c r="H1206" s="469" t="s">
        <v>13659</v>
      </c>
      <c r="I1206" s="469">
        <v>224005661</v>
      </c>
      <c r="J1206" s="469" t="s">
        <v>13660</v>
      </c>
      <c r="K1206" s="469" t="s">
        <v>13661</v>
      </c>
      <c r="L1206" s="17" t="s">
        <v>13662</v>
      </c>
      <c r="M1206" s="469" t="s">
        <v>2322</v>
      </c>
      <c r="N1206" s="469" t="s">
        <v>13567</v>
      </c>
      <c r="O1206" s="469" t="s">
        <v>13663</v>
      </c>
      <c r="P1206" s="469" t="s">
        <v>13664</v>
      </c>
      <c r="Q1206" s="469" t="s">
        <v>13639</v>
      </c>
      <c r="R1206" s="469" t="s">
        <v>13570</v>
      </c>
      <c r="S1206" s="469" t="s">
        <v>13665</v>
      </c>
      <c r="T1206" s="469" t="s">
        <v>13572</v>
      </c>
      <c r="U1206" s="472">
        <v>112</v>
      </c>
      <c r="V1206" s="469" t="s">
        <v>545</v>
      </c>
      <c r="W1206" s="469" t="s">
        <v>13666</v>
      </c>
      <c r="X1206" s="469" t="s">
        <v>13667</v>
      </c>
      <c r="Y1206" s="469" t="s">
        <v>13668</v>
      </c>
      <c r="Z1206" s="469" t="s">
        <v>13669</v>
      </c>
      <c r="AA1206" s="469" t="s">
        <v>13670</v>
      </c>
    </row>
    <row r="1207" spans="1:27" ht="102" x14ac:dyDescent="0.2">
      <c r="A1207" s="13">
        <v>1196</v>
      </c>
      <c r="B1207" s="120">
        <v>9</v>
      </c>
      <c r="C1207" s="469" t="s">
        <v>14278</v>
      </c>
      <c r="D1207" s="469" t="s">
        <v>13671</v>
      </c>
      <c r="E1207" s="469" t="s">
        <v>999</v>
      </c>
      <c r="F1207" s="469" t="s">
        <v>13561</v>
      </c>
      <c r="G1207" s="469" t="s">
        <v>13672</v>
      </c>
      <c r="H1207" s="469" t="s">
        <v>13673</v>
      </c>
      <c r="I1207" s="469">
        <v>224006446</v>
      </c>
      <c r="J1207" s="469" t="s">
        <v>13674</v>
      </c>
      <c r="K1207" s="469" t="s">
        <v>13675</v>
      </c>
      <c r="L1207" s="17" t="s">
        <v>13676</v>
      </c>
      <c r="M1207" s="469" t="s">
        <v>2322</v>
      </c>
      <c r="N1207" s="469" t="s">
        <v>13567</v>
      </c>
      <c r="O1207" s="469" t="s">
        <v>13677</v>
      </c>
      <c r="P1207" s="469" t="s">
        <v>13678</v>
      </c>
      <c r="Q1207" s="469" t="s">
        <v>13639</v>
      </c>
      <c r="R1207" s="469" t="s">
        <v>13570</v>
      </c>
      <c r="S1207" s="469" t="s">
        <v>13679</v>
      </c>
      <c r="T1207" s="469" t="s">
        <v>13572</v>
      </c>
      <c r="U1207" s="472">
        <v>112</v>
      </c>
      <c r="V1207" s="469" t="s">
        <v>545</v>
      </c>
      <c r="W1207" s="469" t="s">
        <v>13680</v>
      </c>
      <c r="X1207" s="469" t="s">
        <v>13681</v>
      </c>
      <c r="Y1207" s="469" t="s">
        <v>13682</v>
      </c>
      <c r="Z1207" s="469" t="s">
        <v>13683</v>
      </c>
      <c r="AA1207" s="469" t="s">
        <v>13684</v>
      </c>
    </row>
    <row r="1208" spans="1:27" ht="140.25" x14ac:dyDescent="0.2">
      <c r="A1208" s="13">
        <v>1197</v>
      </c>
      <c r="B1208" s="120">
        <v>10</v>
      </c>
      <c r="C1208" s="469" t="s">
        <v>14278</v>
      </c>
      <c r="D1208" s="469" t="s">
        <v>13685</v>
      </c>
      <c r="E1208" s="469" t="s">
        <v>999</v>
      </c>
      <c r="F1208" s="469" t="s">
        <v>13561</v>
      </c>
      <c r="G1208" s="469" t="s">
        <v>13686</v>
      </c>
      <c r="H1208" s="469" t="s">
        <v>13687</v>
      </c>
      <c r="I1208" s="469">
        <v>224005372</v>
      </c>
      <c r="J1208" s="469" t="s">
        <v>13688</v>
      </c>
      <c r="K1208" s="469" t="s">
        <v>13689</v>
      </c>
      <c r="L1208" s="17" t="s">
        <v>13690</v>
      </c>
      <c r="M1208" s="469" t="s">
        <v>13584</v>
      </c>
      <c r="N1208" s="469" t="s">
        <v>13567</v>
      </c>
      <c r="O1208" s="469" t="s">
        <v>13625</v>
      </c>
      <c r="P1208" s="469" t="s">
        <v>13691</v>
      </c>
      <c r="Q1208" s="469" t="s">
        <v>4963</v>
      </c>
      <c r="R1208" s="469" t="s">
        <v>13570</v>
      </c>
      <c r="S1208" s="469" t="s">
        <v>13692</v>
      </c>
      <c r="T1208" s="469" t="s">
        <v>13572</v>
      </c>
      <c r="U1208" s="472">
        <v>112</v>
      </c>
      <c r="V1208" s="469" t="s">
        <v>545</v>
      </c>
      <c r="W1208" s="469" t="s">
        <v>13693</v>
      </c>
      <c r="X1208" s="469" t="s">
        <v>13694</v>
      </c>
      <c r="Y1208" s="469" t="s">
        <v>13590</v>
      </c>
      <c r="Z1208" s="469" t="s">
        <v>13695</v>
      </c>
      <c r="AA1208" s="469" t="s">
        <v>13696</v>
      </c>
    </row>
    <row r="1209" spans="1:27" ht="102" x14ac:dyDescent="0.2">
      <c r="A1209" s="13">
        <v>1198</v>
      </c>
      <c r="B1209" s="120">
        <v>11</v>
      </c>
      <c r="C1209" s="469" t="s">
        <v>14278</v>
      </c>
      <c r="D1209" s="469" t="s">
        <v>13697</v>
      </c>
      <c r="E1209" s="469" t="s">
        <v>999</v>
      </c>
      <c r="F1209" s="469" t="s">
        <v>13561</v>
      </c>
      <c r="G1209" s="469" t="s">
        <v>13698</v>
      </c>
      <c r="H1209" s="469" t="s">
        <v>13699</v>
      </c>
      <c r="I1209" s="469">
        <v>224005213</v>
      </c>
      <c r="J1209" s="469" t="s">
        <v>13700</v>
      </c>
      <c r="K1209" s="469" t="s">
        <v>13701</v>
      </c>
      <c r="L1209" s="17" t="s">
        <v>13702</v>
      </c>
      <c r="M1209" s="469" t="s">
        <v>13584</v>
      </c>
      <c r="N1209" s="469" t="s">
        <v>13567</v>
      </c>
      <c r="O1209" s="469" t="s">
        <v>13703</v>
      </c>
      <c r="P1209" s="469" t="s">
        <v>13704</v>
      </c>
      <c r="Q1209" s="469" t="s">
        <v>4963</v>
      </c>
      <c r="R1209" s="469" t="s">
        <v>13570</v>
      </c>
      <c r="S1209" s="469" t="s">
        <v>13601</v>
      </c>
      <c r="T1209" s="469" t="s">
        <v>13705</v>
      </c>
      <c r="U1209" s="472">
        <v>112</v>
      </c>
      <c r="V1209" s="469" t="s">
        <v>545</v>
      </c>
      <c r="W1209" s="469" t="s">
        <v>13706</v>
      </c>
      <c r="X1209" s="469" t="s">
        <v>13707</v>
      </c>
      <c r="Y1209" s="469" t="s">
        <v>13643</v>
      </c>
      <c r="Z1209" s="469" t="s">
        <v>13708</v>
      </c>
      <c r="AA1209" s="57" t="s">
        <v>13709</v>
      </c>
    </row>
    <row r="1210" spans="1:27" ht="178.5" x14ac:dyDescent="0.2">
      <c r="A1210" s="13">
        <v>1199</v>
      </c>
      <c r="B1210" s="120">
        <v>12</v>
      </c>
      <c r="C1210" s="469" t="s">
        <v>14278</v>
      </c>
      <c r="D1210" s="469" t="s">
        <v>13710</v>
      </c>
      <c r="E1210" s="469" t="s">
        <v>999</v>
      </c>
      <c r="F1210" s="469" t="s">
        <v>13561</v>
      </c>
      <c r="G1210" s="469" t="s">
        <v>13711</v>
      </c>
      <c r="H1210" s="469" t="s">
        <v>13712</v>
      </c>
      <c r="I1210" s="469">
        <v>22405213</v>
      </c>
      <c r="J1210" s="469" t="s">
        <v>13700</v>
      </c>
      <c r="K1210" s="469" t="s">
        <v>13713</v>
      </c>
      <c r="L1210" s="17" t="s">
        <v>13702</v>
      </c>
      <c r="M1210" s="469" t="s">
        <v>13584</v>
      </c>
      <c r="N1210" s="469" t="s">
        <v>13714</v>
      </c>
      <c r="O1210" s="469" t="s">
        <v>13715</v>
      </c>
      <c r="P1210" s="469" t="s">
        <v>13716</v>
      </c>
      <c r="Q1210" s="469" t="s">
        <v>5814</v>
      </c>
      <c r="R1210" s="469" t="s">
        <v>13570</v>
      </c>
      <c r="S1210" s="469" t="s">
        <v>13717</v>
      </c>
      <c r="T1210" s="469" t="s">
        <v>13718</v>
      </c>
      <c r="U1210" s="472">
        <v>112</v>
      </c>
      <c r="V1210" s="469" t="s">
        <v>545</v>
      </c>
      <c r="W1210" s="469" t="s">
        <v>13719</v>
      </c>
      <c r="X1210" s="469" t="s">
        <v>13720</v>
      </c>
      <c r="Y1210" s="469" t="s">
        <v>13721</v>
      </c>
      <c r="Z1210" s="469" t="s">
        <v>13722</v>
      </c>
      <c r="AA1210" s="57" t="s">
        <v>13709</v>
      </c>
    </row>
    <row r="1211" spans="1:27" ht="102" x14ac:dyDescent="0.2">
      <c r="A1211" s="13">
        <v>1200</v>
      </c>
      <c r="B1211" s="120">
        <v>13</v>
      </c>
      <c r="C1211" s="469" t="s">
        <v>14278</v>
      </c>
      <c r="D1211" s="469" t="s">
        <v>13723</v>
      </c>
      <c r="E1211" s="469" t="s">
        <v>999</v>
      </c>
      <c r="F1211" s="469" t="s">
        <v>13561</v>
      </c>
      <c r="G1211" s="469" t="s">
        <v>13724</v>
      </c>
      <c r="H1211" s="469" t="s">
        <v>13725</v>
      </c>
      <c r="I1211" s="469">
        <v>22406418</v>
      </c>
      <c r="J1211" s="469" t="s">
        <v>13726</v>
      </c>
      <c r="K1211" s="469" t="s">
        <v>13727</v>
      </c>
      <c r="L1211" s="17" t="s">
        <v>13728</v>
      </c>
      <c r="M1211" s="469" t="s">
        <v>2322</v>
      </c>
      <c r="N1211" s="469" t="s">
        <v>13567</v>
      </c>
      <c r="O1211" s="469" t="s">
        <v>13625</v>
      </c>
      <c r="P1211" s="469" t="s">
        <v>13729</v>
      </c>
      <c r="Q1211" s="469" t="s">
        <v>4963</v>
      </c>
      <c r="R1211" s="469" t="s">
        <v>13570</v>
      </c>
      <c r="S1211" s="469" t="s">
        <v>13730</v>
      </c>
      <c r="T1211" s="469" t="s">
        <v>13572</v>
      </c>
      <c r="U1211" s="472">
        <v>112</v>
      </c>
      <c r="V1211" s="469" t="s">
        <v>545</v>
      </c>
      <c r="W1211" s="469" t="s">
        <v>13706</v>
      </c>
      <c r="X1211" s="469" t="s">
        <v>13731</v>
      </c>
      <c r="Y1211" s="469" t="s">
        <v>13590</v>
      </c>
      <c r="Z1211" s="469" t="s">
        <v>13732</v>
      </c>
      <c r="AA1211" s="469" t="s">
        <v>13733</v>
      </c>
    </row>
    <row r="1212" spans="1:27" ht="114.75" x14ac:dyDescent="0.2">
      <c r="A1212" s="13">
        <v>1201</v>
      </c>
      <c r="B1212" s="120">
        <v>14</v>
      </c>
      <c r="C1212" s="469" t="s">
        <v>14278</v>
      </c>
      <c r="D1212" s="469" t="s">
        <v>13734</v>
      </c>
      <c r="E1212" s="469" t="s">
        <v>999</v>
      </c>
      <c r="F1212" s="469" t="s">
        <v>13561</v>
      </c>
      <c r="G1212" s="469" t="s">
        <v>13735</v>
      </c>
      <c r="H1212" s="469" t="s">
        <v>13736</v>
      </c>
      <c r="I1212" s="469">
        <v>224005260</v>
      </c>
      <c r="J1212" s="469" t="s">
        <v>13737</v>
      </c>
      <c r="K1212" s="469" t="s">
        <v>13738</v>
      </c>
      <c r="L1212" s="17" t="s">
        <v>13739</v>
      </c>
      <c r="M1212" s="469" t="s">
        <v>2322</v>
      </c>
      <c r="N1212" s="469" t="s">
        <v>13567</v>
      </c>
      <c r="O1212" s="469" t="s">
        <v>13663</v>
      </c>
      <c r="P1212" s="469" t="s">
        <v>13691</v>
      </c>
      <c r="Q1212" s="469" t="s">
        <v>4963</v>
      </c>
      <c r="R1212" s="469" t="s">
        <v>13570</v>
      </c>
      <c r="S1212" s="469" t="s">
        <v>13740</v>
      </c>
      <c r="T1212" s="469" t="s">
        <v>13741</v>
      </c>
      <c r="U1212" s="472">
        <v>112</v>
      </c>
      <c r="V1212" s="469" t="s">
        <v>545</v>
      </c>
      <c r="W1212" s="469" t="s">
        <v>13742</v>
      </c>
      <c r="X1212" s="469" t="s">
        <v>13743</v>
      </c>
      <c r="Y1212" s="469" t="s">
        <v>13744</v>
      </c>
      <c r="Z1212" s="469" t="s">
        <v>13745</v>
      </c>
      <c r="AA1212" s="469" t="s">
        <v>13746</v>
      </c>
    </row>
    <row r="1213" spans="1:27" ht="114.75" x14ac:dyDescent="0.2">
      <c r="A1213" s="13">
        <v>1202</v>
      </c>
      <c r="B1213" s="576">
        <v>1</v>
      </c>
      <c r="C1213" s="469" t="s">
        <v>14277</v>
      </c>
      <c r="D1213" s="469" t="s">
        <v>13747</v>
      </c>
      <c r="E1213" s="469" t="s">
        <v>107</v>
      </c>
      <c r="F1213" s="469" t="s">
        <v>13748</v>
      </c>
      <c r="G1213" s="469" t="s">
        <v>13749</v>
      </c>
      <c r="H1213" s="469" t="s">
        <v>13749</v>
      </c>
      <c r="I1213" s="469">
        <v>219004101</v>
      </c>
      <c r="J1213" s="469" t="s">
        <v>13750</v>
      </c>
      <c r="K1213" s="469" t="s">
        <v>13751</v>
      </c>
      <c r="L1213" s="469" t="s">
        <v>13752</v>
      </c>
      <c r="M1213" s="469" t="s">
        <v>289</v>
      </c>
      <c r="N1213" s="469">
        <v>1</v>
      </c>
      <c r="O1213" s="469" t="s">
        <v>9086</v>
      </c>
      <c r="P1213" s="469">
        <v>40</v>
      </c>
      <c r="Q1213" s="469" t="s">
        <v>155</v>
      </c>
      <c r="R1213" s="469" t="s">
        <v>5777</v>
      </c>
      <c r="S1213" s="469" t="s">
        <v>13753</v>
      </c>
      <c r="T1213" s="469">
        <v>2352</v>
      </c>
      <c r="U1213" s="472">
        <v>112</v>
      </c>
      <c r="V1213" s="469" t="s">
        <v>41</v>
      </c>
      <c r="W1213" s="469" t="s">
        <v>13754</v>
      </c>
      <c r="X1213" s="469" t="s">
        <v>13755</v>
      </c>
      <c r="Y1213" s="469" t="s">
        <v>1275</v>
      </c>
      <c r="Z1213" s="469" t="s">
        <v>13756</v>
      </c>
      <c r="AA1213" s="469" t="s">
        <v>13752</v>
      </c>
    </row>
    <row r="1214" spans="1:27" ht="129" customHeight="1" x14ac:dyDescent="0.2">
      <c r="A1214" s="13">
        <v>1203</v>
      </c>
      <c r="B1214" s="576">
        <v>2</v>
      </c>
      <c r="C1214" s="469" t="s">
        <v>14277</v>
      </c>
      <c r="D1214" s="469" t="s">
        <v>13757</v>
      </c>
      <c r="E1214" s="469" t="s">
        <v>107</v>
      </c>
      <c r="F1214" s="469" t="s">
        <v>13748</v>
      </c>
      <c r="G1214" s="469" t="s">
        <v>13758</v>
      </c>
      <c r="H1214" s="469" t="s">
        <v>13758</v>
      </c>
      <c r="I1214" s="469">
        <v>219004101</v>
      </c>
      <c r="J1214" s="469" t="s">
        <v>13759</v>
      </c>
      <c r="K1214" s="469" t="s">
        <v>13751</v>
      </c>
      <c r="L1214" s="469" t="s">
        <v>13760</v>
      </c>
      <c r="M1214" s="469" t="s">
        <v>289</v>
      </c>
      <c r="N1214" s="469">
        <v>1</v>
      </c>
      <c r="O1214" s="469" t="s">
        <v>9086</v>
      </c>
      <c r="P1214" s="469">
        <v>20</v>
      </c>
      <c r="Q1214" s="469" t="s">
        <v>155</v>
      </c>
      <c r="R1214" s="469"/>
      <c r="S1214" s="469" t="s">
        <v>13753</v>
      </c>
      <c r="T1214" s="469">
        <v>2352</v>
      </c>
      <c r="U1214" s="472">
        <v>112</v>
      </c>
      <c r="V1214" s="469" t="s">
        <v>41</v>
      </c>
      <c r="W1214" s="469" t="s">
        <v>13754</v>
      </c>
      <c r="X1214" s="469" t="s">
        <v>13761</v>
      </c>
      <c r="Y1214" s="469" t="s">
        <v>1275</v>
      </c>
      <c r="Z1214" s="469" t="s">
        <v>13756</v>
      </c>
      <c r="AA1214" s="469" t="s">
        <v>13760</v>
      </c>
    </row>
    <row r="1215" spans="1:27" ht="118.5" customHeight="1" x14ac:dyDescent="0.2">
      <c r="A1215" s="13">
        <v>1204</v>
      </c>
      <c r="B1215" s="576">
        <v>3</v>
      </c>
      <c r="C1215" s="469" t="s">
        <v>14277</v>
      </c>
      <c r="D1215" s="469" t="s">
        <v>13762</v>
      </c>
      <c r="E1215" s="469" t="s">
        <v>107</v>
      </c>
      <c r="F1215" s="469" t="s">
        <v>13748</v>
      </c>
      <c r="G1215" s="469" t="s">
        <v>13763</v>
      </c>
      <c r="H1215" s="469" t="s">
        <v>13763</v>
      </c>
      <c r="I1215" s="469">
        <v>219004101</v>
      </c>
      <c r="J1215" s="469" t="s">
        <v>13759</v>
      </c>
      <c r="K1215" s="469" t="s">
        <v>13751</v>
      </c>
      <c r="L1215" s="469" t="s">
        <v>13764</v>
      </c>
      <c r="M1215" s="469" t="s">
        <v>289</v>
      </c>
      <c r="N1215" s="469">
        <v>1</v>
      </c>
      <c r="O1215" s="469" t="s">
        <v>9086</v>
      </c>
      <c r="P1215" s="469">
        <v>20</v>
      </c>
      <c r="Q1215" s="469" t="s">
        <v>155</v>
      </c>
      <c r="R1215" s="469"/>
      <c r="S1215" s="469" t="s">
        <v>1409</v>
      </c>
      <c r="T1215" s="469">
        <v>2352</v>
      </c>
      <c r="U1215" s="469">
        <v>112</v>
      </c>
      <c r="V1215" s="469" t="s">
        <v>41</v>
      </c>
      <c r="W1215" s="469" t="s">
        <v>13754</v>
      </c>
      <c r="X1215" s="469" t="s">
        <v>13761</v>
      </c>
      <c r="Y1215" s="469" t="s">
        <v>1275</v>
      </c>
      <c r="Z1215" s="469" t="s">
        <v>13765</v>
      </c>
      <c r="AA1215" s="469" t="s">
        <v>13764</v>
      </c>
    </row>
    <row r="1216" spans="1:27" ht="127.5" x14ac:dyDescent="0.2">
      <c r="A1216" s="13">
        <v>1205</v>
      </c>
      <c r="B1216" s="576">
        <v>4</v>
      </c>
      <c r="C1216" s="469" t="s">
        <v>14277</v>
      </c>
      <c r="D1216" s="469" t="s">
        <v>13766</v>
      </c>
      <c r="E1216" s="469" t="s">
        <v>999</v>
      </c>
      <c r="F1216" s="469" t="s">
        <v>13767</v>
      </c>
      <c r="G1216" s="469" t="s">
        <v>13768</v>
      </c>
      <c r="H1216" s="469" t="s">
        <v>13768</v>
      </c>
      <c r="I1216" s="469" t="s">
        <v>13769</v>
      </c>
      <c r="J1216" s="469" t="s">
        <v>13770</v>
      </c>
      <c r="K1216" s="469">
        <v>89279695248</v>
      </c>
      <c r="L1216" s="469" t="s">
        <v>13771</v>
      </c>
      <c r="M1216" s="469" t="s">
        <v>38</v>
      </c>
      <c r="N1216" s="469">
        <v>1</v>
      </c>
      <c r="O1216" s="469" t="s">
        <v>9086</v>
      </c>
      <c r="P1216" s="469">
        <v>50</v>
      </c>
      <c r="Q1216" s="469" t="s">
        <v>155</v>
      </c>
      <c r="R1216" s="469"/>
      <c r="S1216" s="469" t="s">
        <v>13773</v>
      </c>
      <c r="T1216" s="469">
        <v>2352</v>
      </c>
      <c r="U1216" s="469">
        <v>112</v>
      </c>
      <c r="V1216" s="469" t="s">
        <v>41</v>
      </c>
      <c r="W1216" s="469" t="s">
        <v>13754</v>
      </c>
      <c r="X1216" s="469" t="s">
        <v>13774</v>
      </c>
      <c r="Y1216" s="469" t="s">
        <v>13775</v>
      </c>
      <c r="Z1216" s="469" t="s">
        <v>13776</v>
      </c>
      <c r="AA1216" s="469" t="s">
        <v>13777</v>
      </c>
    </row>
    <row r="1217" spans="1:27" ht="114.75" x14ac:dyDescent="0.2">
      <c r="A1217" s="13">
        <v>1206</v>
      </c>
      <c r="B1217" s="576">
        <v>5</v>
      </c>
      <c r="C1217" s="469" t="s">
        <v>14277</v>
      </c>
      <c r="D1217" s="469" t="s">
        <v>13778</v>
      </c>
      <c r="E1217" s="469" t="s">
        <v>189</v>
      </c>
      <c r="F1217" s="469" t="s">
        <v>13779</v>
      </c>
      <c r="G1217" s="469" t="s">
        <v>13780</v>
      </c>
      <c r="H1217" s="469" t="s">
        <v>13780</v>
      </c>
      <c r="I1217" s="469">
        <v>219004260</v>
      </c>
      <c r="J1217" s="469" t="s">
        <v>13781</v>
      </c>
      <c r="K1217" s="469" t="s">
        <v>13782</v>
      </c>
      <c r="L1217" s="469" t="s">
        <v>13783</v>
      </c>
      <c r="M1217" s="469" t="s">
        <v>38</v>
      </c>
      <c r="N1217" s="469">
        <v>1</v>
      </c>
      <c r="O1217" s="469" t="s">
        <v>10110</v>
      </c>
      <c r="P1217" s="469">
        <v>30</v>
      </c>
      <c r="Q1217" s="469" t="s">
        <v>155</v>
      </c>
      <c r="R1217" s="469" t="s">
        <v>5777</v>
      </c>
      <c r="S1217" s="469" t="s">
        <v>13784</v>
      </c>
      <c r="T1217" s="469">
        <v>2352</v>
      </c>
      <c r="U1217" s="469">
        <v>112</v>
      </c>
      <c r="V1217" s="469" t="s">
        <v>41</v>
      </c>
      <c r="W1217" s="469" t="s">
        <v>13754</v>
      </c>
      <c r="X1217" s="469" t="s">
        <v>13785</v>
      </c>
      <c r="Y1217" s="469" t="s">
        <v>13786</v>
      </c>
      <c r="Z1217" s="469"/>
      <c r="AA1217" s="469" t="s">
        <v>13787</v>
      </c>
    </row>
    <row r="1218" spans="1:27" ht="114.75" x14ac:dyDescent="0.2">
      <c r="A1218" s="13">
        <v>1207</v>
      </c>
      <c r="B1218" s="576">
        <v>6</v>
      </c>
      <c r="C1218" s="469" t="s">
        <v>14277</v>
      </c>
      <c r="D1218" s="469" t="s">
        <v>13788</v>
      </c>
      <c r="E1218" s="469" t="s">
        <v>189</v>
      </c>
      <c r="F1218" s="469" t="s">
        <v>13779</v>
      </c>
      <c r="G1218" s="469" t="s">
        <v>13789</v>
      </c>
      <c r="H1218" s="469" t="s">
        <v>13790</v>
      </c>
      <c r="I1218" s="469">
        <v>219004239</v>
      </c>
      <c r="J1218" s="469" t="s">
        <v>13791</v>
      </c>
      <c r="K1218" s="469" t="s">
        <v>13792</v>
      </c>
      <c r="L1218" s="469" t="s">
        <v>13793</v>
      </c>
      <c r="M1218" s="469" t="s">
        <v>38</v>
      </c>
      <c r="N1218" s="469">
        <v>1</v>
      </c>
      <c r="O1218" s="469" t="s">
        <v>10110</v>
      </c>
      <c r="P1218" s="469">
        <v>90</v>
      </c>
      <c r="Q1218" s="469" t="s">
        <v>155</v>
      </c>
      <c r="R1218" s="469" t="s">
        <v>5777</v>
      </c>
      <c r="S1218" s="469" t="s">
        <v>13794</v>
      </c>
      <c r="T1218" s="469">
        <v>2352</v>
      </c>
      <c r="U1218" s="469">
        <v>112</v>
      </c>
      <c r="V1218" s="469" t="s">
        <v>41</v>
      </c>
      <c r="W1218" s="469" t="s">
        <v>13795</v>
      </c>
      <c r="X1218" s="469" t="s">
        <v>13796</v>
      </c>
      <c r="Y1218" s="469" t="s">
        <v>1275</v>
      </c>
      <c r="Z1218" s="469" t="s">
        <v>13797</v>
      </c>
      <c r="AA1218" s="469" t="s">
        <v>13798</v>
      </c>
    </row>
    <row r="1219" spans="1:27" ht="127.5" x14ac:dyDescent="0.2">
      <c r="A1219" s="13">
        <v>1208</v>
      </c>
      <c r="B1219" s="576">
        <v>7</v>
      </c>
      <c r="C1219" s="469" t="s">
        <v>14277</v>
      </c>
      <c r="D1219" s="469" t="s">
        <v>13799</v>
      </c>
      <c r="E1219" s="469" t="s">
        <v>999</v>
      </c>
      <c r="F1219" s="469" t="s">
        <v>13800</v>
      </c>
      <c r="G1219" s="469" t="s">
        <v>13801</v>
      </c>
      <c r="H1219" s="469" t="s">
        <v>13802</v>
      </c>
      <c r="I1219" s="469">
        <v>2019004214</v>
      </c>
      <c r="J1219" s="469" t="s">
        <v>13803</v>
      </c>
      <c r="K1219" s="469" t="s">
        <v>13804</v>
      </c>
      <c r="L1219" s="469" t="s">
        <v>13805</v>
      </c>
      <c r="M1219" s="469" t="s">
        <v>13806</v>
      </c>
      <c r="N1219" s="469">
        <v>1</v>
      </c>
      <c r="O1219" s="469" t="s">
        <v>1452</v>
      </c>
      <c r="P1219" s="469">
        <v>20</v>
      </c>
      <c r="Q1219" s="469" t="s">
        <v>155</v>
      </c>
      <c r="R1219" s="469"/>
      <c r="S1219" s="469" t="s">
        <v>13807</v>
      </c>
      <c r="T1219" s="469">
        <v>2352</v>
      </c>
      <c r="U1219" s="469">
        <v>112</v>
      </c>
      <c r="V1219" s="469" t="s">
        <v>41</v>
      </c>
      <c r="W1219" s="469" t="s">
        <v>13808</v>
      </c>
      <c r="X1219" s="469" t="s">
        <v>13809</v>
      </c>
      <c r="Y1219" s="469" t="s">
        <v>13810</v>
      </c>
      <c r="Z1219" s="469" t="s">
        <v>13811</v>
      </c>
      <c r="AA1219" s="469" t="s">
        <v>13812</v>
      </c>
    </row>
    <row r="1220" spans="1:27" ht="102" x14ac:dyDescent="0.2">
      <c r="A1220" s="13">
        <v>1209</v>
      </c>
      <c r="B1220" s="576">
        <v>8</v>
      </c>
      <c r="C1220" s="469" t="s">
        <v>14277</v>
      </c>
      <c r="D1220" s="469" t="s">
        <v>13813</v>
      </c>
      <c r="E1220" s="469" t="s">
        <v>999</v>
      </c>
      <c r="F1220" s="469" t="s">
        <v>13779</v>
      </c>
      <c r="G1220" s="469" t="s">
        <v>13814</v>
      </c>
      <c r="H1220" s="469" t="s">
        <v>13814</v>
      </c>
      <c r="I1220" s="469">
        <v>219004373</v>
      </c>
      <c r="J1220" s="469" t="s">
        <v>13815</v>
      </c>
      <c r="K1220" s="469" t="s">
        <v>13816</v>
      </c>
      <c r="L1220" s="469" t="s">
        <v>13817</v>
      </c>
      <c r="M1220" s="469" t="s">
        <v>38</v>
      </c>
      <c r="N1220" s="469">
        <v>1</v>
      </c>
      <c r="O1220" s="469" t="s">
        <v>9086</v>
      </c>
      <c r="P1220" s="469">
        <v>60</v>
      </c>
      <c r="Q1220" s="469" t="s">
        <v>155</v>
      </c>
      <c r="R1220" s="469" t="s">
        <v>13818</v>
      </c>
      <c r="S1220" s="469" t="s">
        <v>11509</v>
      </c>
      <c r="T1220" s="469">
        <v>2352</v>
      </c>
      <c r="U1220" s="469">
        <v>112</v>
      </c>
      <c r="V1220" s="469" t="s">
        <v>41</v>
      </c>
      <c r="W1220" s="469" t="s">
        <v>13819</v>
      </c>
      <c r="X1220" s="469" t="s">
        <v>13820</v>
      </c>
      <c r="Y1220" s="469" t="s">
        <v>13821</v>
      </c>
      <c r="Z1220" s="469" t="s">
        <v>13822</v>
      </c>
      <c r="AA1220" s="469" t="s">
        <v>13823</v>
      </c>
    </row>
    <row r="1221" spans="1:27" ht="102" x14ac:dyDescent="0.2">
      <c r="A1221" s="13">
        <v>1210</v>
      </c>
      <c r="B1221" s="576">
        <v>9</v>
      </c>
      <c r="C1221" s="469" t="s">
        <v>14277</v>
      </c>
      <c r="D1221" s="469" t="s">
        <v>13824</v>
      </c>
      <c r="E1221" s="469" t="s">
        <v>107</v>
      </c>
      <c r="F1221" s="469" t="s">
        <v>13779</v>
      </c>
      <c r="G1221" s="469" t="s">
        <v>13825</v>
      </c>
      <c r="H1221" s="469" t="s">
        <v>13825</v>
      </c>
      <c r="I1221" s="469">
        <v>219004084</v>
      </c>
      <c r="J1221" s="469" t="s">
        <v>13826</v>
      </c>
      <c r="K1221" s="469" t="s">
        <v>13827</v>
      </c>
      <c r="L1221" s="469" t="s">
        <v>13828</v>
      </c>
      <c r="M1221" s="469" t="s">
        <v>38</v>
      </c>
      <c r="N1221" s="469">
        <v>1</v>
      </c>
      <c r="O1221" s="469" t="s">
        <v>13829</v>
      </c>
      <c r="P1221" s="469">
        <v>100</v>
      </c>
      <c r="Q1221" s="469" t="s">
        <v>2454</v>
      </c>
      <c r="R1221" s="469" t="s">
        <v>5777</v>
      </c>
      <c r="S1221" s="469" t="s">
        <v>13830</v>
      </c>
      <c r="T1221" s="469">
        <v>2352</v>
      </c>
      <c r="U1221" s="469">
        <v>112</v>
      </c>
      <c r="V1221" s="469" t="s">
        <v>41</v>
      </c>
      <c r="W1221" s="469" t="s">
        <v>13831</v>
      </c>
      <c r="X1221" s="469" t="s">
        <v>13832</v>
      </c>
      <c r="Y1221" s="469" t="s">
        <v>13833</v>
      </c>
      <c r="Z1221" s="469" t="s">
        <v>13834</v>
      </c>
      <c r="AA1221" s="469" t="s">
        <v>13835</v>
      </c>
    </row>
    <row r="1222" spans="1:27" ht="102" x14ac:dyDescent="0.2">
      <c r="A1222" s="13">
        <v>1211</v>
      </c>
      <c r="B1222" s="576">
        <v>10</v>
      </c>
      <c r="C1222" s="469" t="s">
        <v>14277</v>
      </c>
      <c r="D1222" s="469" t="s">
        <v>13836</v>
      </c>
      <c r="E1222" s="469" t="s">
        <v>107</v>
      </c>
      <c r="F1222" s="469" t="s">
        <v>13779</v>
      </c>
      <c r="G1222" s="469" t="s">
        <v>13837</v>
      </c>
      <c r="H1222" s="469" t="s">
        <v>13838</v>
      </c>
      <c r="I1222" s="469">
        <v>219004447</v>
      </c>
      <c r="J1222" s="469" t="s">
        <v>13839</v>
      </c>
      <c r="K1222" s="469" t="s">
        <v>13840</v>
      </c>
      <c r="L1222" s="469" t="s">
        <v>13841</v>
      </c>
      <c r="M1222" s="469" t="s">
        <v>137</v>
      </c>
      <c r="N1222" s="469">
        <v>1</v>
      </c>
      <c r="O1222" s="469" t="s">
        <v>10110</v>
      </c>
      <c r="P1222" s="469">
        <v>30</v>
      </c>
      <c r="Q1222" s="469" t="s">
        <v>155</v>
      </c>
      <c r="R1222" s="469" t="s">
        <v>1897</v>
      </c>
      <c r="S1222" s="469" t="s">
        <v>13842</v>
      </c>
      <c r="T1222" s="469">
        <v>2352</v>
      </c>
      <c r="U1222" s="469">
        <v>112</v>
      </c>
      <c r="V1222" s="469" t="s">
        <v>41</v>
      </c>
      <c r="W1222" s="469" t="s">
        <v>13843</v>
      </c>
      <c r="X1222" s="469" t="s">
        <v>13844</v>
      </c>
      <c r="Y1222" s="469" t="s">
        <v>13845</v>
      </c>
      <c r="Z1222" s="469" t="s">
        <v>13846</v>
      </c>
      <c r="AA1222" s="469" t="s">
        <v>13847</v>
      </c>
    </row>
    <row r="1223" spans="1:27" ht="89.25" x14ac:dyDescent="0.2">
      <c r="A1223" s="13">
        <v>1212</v>
      </c>
      <c r="B1223" s="576">
        <v>11</v>
      </c>
      <c r="C1223" s="469" t="s">
        <v>14277</v>
      </c>
      <c r="D1223" s="469" t="s">
        <v>13848</v>
      </c>
      <c r="E1223" s="469" t="s">
        <v>999</v>
      </c>
      <c r="F1223" s="469" t="s">
        <v>13779</v>
      </c>
      <c r="G1223" s="469" t="s">
        <v>13849</v>
      </c>
      <c r="H1223" s="469" t="s">
        <v>13849</v>
      </c>
      <c r="I1223" s="469">
        <v>219004140</v>
      </c>
      <c r="J1223" s="469" t="s">
        <v>13850</v>
      </c>
      <c r="K1223" s="469" t="s">
        <v>13851</v>
      </c>
      <c r="L1223" s="469" t="s">
        <v>13852</v>
      </c>
      <c r="M1223" s="469" t="s">
        <v>38</v>
      </c>
      <c r="N1223" s="469">
        <v>1</v>
      </c>
      <c r="O1223" s="469" t="s">
        <v>10477</v>
      </c>
      <c r="P1223" s="469">
        <v>60</v>
      </c>
      <c r="Q1223" s="469" t="s">
        <v>155</v>
      </c>
      <c r="R1223" s="469" t="s">
        <v>5777</v>
      </c>
      <c r="S1223" s="469" t="s">
        <v>13853</v>
      </c>
      <c r="T1223" s="469" t="s">
        <v>1471</v>
      </c>
      <c r="U1223" s="469" t="s">
        <v>1446</v>
      </c>
      <c r="V1223" s="469" t="s">
        <v>41</v>
      </c>
      <c r="W1223" s="469" t="s">
        <v>13854</v>
      </c>
      <c r="X1223" s="469" t="s">
        <v>13855</v>
      </c>
      <c r="Y1223" s="469" t="s">
        <v>13856</v>
      </c>
      <c r="Z1223" s="469" t="s">
        <v>13857</v>
      </c>
      <c r="AA1223" s="469" t="s">
        <v>13858</v>
      </c>
    </row>
    <row r="1224" spans="1:27" ht="114.75" x14ac:dyDescent="0.2">
      <c r="A1224" s="13">
        <v>1213</v>
      </c>
      <c r="B1224" s="576">
        <v>12</v>
      </c>
      <c r="C1224" s="469" t="s">
        <v>14277</v>
      </c>
      <c r="D1224" s="469" t="s">
        <v>13859</v>
      </c>
      <c r="E1224" s="469" t="s">
        <v>999</v>
      </c>
      <c r="F1224" s="469" t="s">
        <v>13779</v>
      </c>
      <c r="G1224" s="469" t="s">
        <v>13860</v>
      </c>
      <c r="H1224" s="469" t="s">
        <v>13849</v>
      </c>
      <c r="I1224" s="469">
        <v>219004140</v>
      </c>
      <c r="J1224" s="469" t="s">
        <v>13850</v>
      </c>
      <c r="K1224" s="469" t="s">
        <v>13851</v>
      </c>
      <c r="L1224" s="469" t="s">
        <v>13852</v>
      </c>
      <c r="M1224" s="469" t="s">
        <v>38</v>
      </c>
      <c r="N1224" s="469">
        <v>1</v>
      </c>
      <c r="O1224" s="469" t="s">
        <v>3321</v>
      </c>
      <c r="P1224" s="469">
        <v>20</v>
      </c>
      <c r="Q1224" s="469" t="s">
        <v>155</v>
      </c>
      <c r="R1224" s="469" t="s">
        <v>5777</v>
      </c>
      <c r="S1224" s="469" t="s">
        <v>13853</v>
      </c>
      <c r="T1224" s="469" t="s">
        <v>1471</v>
      </c>
      <c r="U1224" s="469" t="s">
        <v>1446</v>
      </c>
      <c r="V1224" s="469" t="s">
        <v>41</v>
      </c>
      <c r="W1224" s="469" t="s">
        <v>13854</v>
      </c>
      <c r="X1224" s="469" t="s">
        <v>13861</v>
      </c>
      <c r="Y1224" s="469" t="s">
        <v>13856</v>
      </c>
      <c r="Z1224" s="469" t="s">
        <v>13857</v>
      </c>
      <c r="AA1224" s="469" t="s">
        <v>13858</v>
      </c>
    </row>
    <row r="1225" spans="1:27" ht="89.25" x14ac:dyDescent="0.2">
      <c r="A1225" s="13">
        <v>1214</v>
      </c>
      <c r="B1225" s="576">
        <v>13</v>
      </c>
      <c r="C1225" s="469" t="s">
        <v>14277</v>
      </c>
      <c r="D1225" s="469" t="s">
        <v>13862</v>
      </c>
      <c r="E1225" s="469" t="s">
        <v>107</v>
      </c>
      <c r="F1225" s="469" t="s">
        <v>13779</v>
      </c>
      <c r="G1225" s="469" t="s">
        <v>13863</v>
      </c>
      <c r="H1225" s="469" t="s">
        <v>13863</v>
      </c>
      <c r="I1225" s="469">
        <v>203001874</v>
      </c>
      <c r="J1225" s="469" t="s">
        <v>13864</v>
      </c>
      <c r="K1225" s="469" t="s">
        <v>13865</v>
      </c>
      <c r="L1225" s="469" t="s">
        <v>13866</v>
      </c>
      <c r="M1225" s="469" t="s">
        <v>38</v>
      </c>
      <c r="N1225" s="469">
        <v>1</v>
      </c>
      <c r="O1225" s="469" t="s">
        <v>10110</v>
      </c>
      <c r="P1225" s="469">
        <v>20</v>
      </c>
      <c r="Q1225" s="469" t="s">
        <v>155</v>
      </c>
      <c r="R1225" s="469" t="s">
        <v>5777</v>
      </c>
      <c r="S1225" s="469" t="s">
        <v>13867</v>
      </c>
      <c r="T1225" s="469">
        <v>2352</v>
      </c>
      <c r="U1225" s="469">
        <v>112</v>
      </c>
      <c r="V1225" s="469" t="s">
        <v>41</v>
      </c>
      <c r="W1225" s="469" t="s">
        <v>1273</v>
      </c>
      <c r="X1225" s="469" t="s">
        <v>13755</v>
      </c>
      <c r="Y1225" s="469" t="s">
        <v>1275</v>
      </c>
      <c r="Z1225" s="469" t="s">
        <v>13868</v>
      </c>
      <c r="AA1225" s="469" t="s">
        <v>13866</v>
      </c>
    </row>
    <row r="1226" spans="1:27" ht="127.5" x14ac:dyDescent="0.2">
      <c r="A1226" s="13">
        <v>1215</v>
      </c>
      <c r="B1226" s="576">
        <v>14</v>
      </c>
      <c r="C1226" s="469" t="s">
        <v>14277</v>
      </c>
      <c r="D1226" s="469" t="s">
        <v>13766</v>
      </c>
      <c r="E1226" s="469" t="s">
        <v>999</v>
      </c>
      <c r="F1226" s="469" t="s">
        <v>13767</v>
      </c>
      <c r="G1226" s="469" t="s">
        <v>13768</v>
      </c>
      <c r="H1226" s="469" t="s">
        <v>13768</v>
      </c>
      <c r="I1226" s="469" t="s">
        <v>13769</v>
      </c>
      <c r="J1226" s="469" t="s">
        <v>13770</v>
      </c>
      <c r="K1226" s="469">
        <v>89279695248</v>
      </c>
      <c r="L1226" s="469" t="s">
        <v>13771</v>
      </c>
      <c r="M1226" s="469" t="s">
        <v>38</v>
      </c>
      <c r="N1226" s="469">
        <v>1</v>
      </c>
      <c r="O1226" s="469" t="s">
        <v>9086</v>
      </c>
      <c r="P1226" s="469">
        <v>50</v>
      </c>
      <c r="Q1226" s="469" t="s">
        <v>13772</v>
      </c>
      <c r="R1226" s="469"/>
      <c r="S1226" s="469" t="s">
        <v>13773</v>
      </c>
      <c r="T1226" s="469">
        <v>2352</v>
      </c>
      <c r="U1226" s="469">
        <v>112</v>
      </c>
      <c r="V1226" s="469" t="s">
        <v>41</v>
      </c>
      <c r="W1226" s="469" t="s">
        <v>13869</v>
      </c>
      <c r="X1226" s="469" t="s">
        <v>13774</v>
      </c>
      <c r="Y1226" s="469" t="s">
        <v>13775</v>
      </c>
      <c r="Z1226" s="469" t="s">
        <v>13776</v>
      </c>
      <c r="AA1226" s="469" t="s">
        <v>13777</v>
      </c>
    </row>
    <row r="1227" spans="1:27" ht="127.5" x14ac:dyDescent="0.2">
      <c r="A1227" s="13">
        <v>1216</v>
      </c>
      <c r="B1227" s="576">
        <v>15</v>
      </c>
      <c r="C1227" s="469" t="s">
        <v>14277</v>
      </c>
      <c r="D1227" s="469" t="s">
        <v>13766</v>
      </c>
      <c r="E1227" s="469" t="s">
        <v>999</v>
      </c>
      <c r="F1227" s="469" t="s">
        <v>13870</v>
      </c>
      <c r="G1227" s="469" t="s">
        <v>13768</v>
      </c>
      <c r="H1227" s="469" t="s">
        <v>13768</v>
      </c>
      <c r="I1227" s="469" t="s">
        <v>13769</v>
      </c>
      <c r="J1227" s="469" t="s">
        <v>13770</v>
      </c>
      <c r="K1227" s="469">
        <v>89279695248</v>
      </c>
      <c r="L1227" s="469" t="s">
        <v>13771</v>
      </c>
      <c r="M1227" s="469" t="s">
        <v>38</v>
      </c>
      <c r="N1227" s="469">
        <v>1</v>
      </c>
      <c r="O1227" s="469" t="s">
        <v>9086</v>
      </c>
      <c r="P1227" s="469">
        <v>50</v>
      </c>
      <c r="Q1227" s="469" t="s">
        <v>155</v>
      </c>
      <c r="R1227" s="469"/>
      <c r="S1227" s="469" t="s">
        <v>13773</v>
      </c>
      <c r="T1227" s="469">
        <v>2352</v>
      </c>
      <c r="U1227" s="469">
        <v>112</v>
      </c>
      <c r="V1227" s="469" t="s">
        <v>41</v>
      </c>
      <c r="W1227" s="469" t="s">
        <v>13869</v>
      </c>
      <c r="X1227" s="469" t="s">
        <v>13774</v>
      </c>
      <c r="Y1227" s="469" t="s">
        <v>13775</v>
      </c>
      <c r="Z1227" s="469" t="s">
        <v>13776</v>
      </c>
      <c r="AA1227" s="469" t="s">
        <v>13777</v>
      </c>
    </row>
    <row r="1228" spans="1:27" ht="76.5" x14ac:dyDescent="0.2">
      <c r="A1228" s="13">
        <v>1217</v>
      </c>
      <c r="B1228" s="576">
        <v>16</v>
      </c>
      <c r="C1228" s="469" t="s">
        <v>14277</v>
      </c>
      <c r="D1228" s="469" t="s">
        <v>13871</v>
      </c>
      <c r="E1228" s="469" t="s">
        <v>107</v>
      </c>
      <c r="F1228" s="469" t="s">
        <v>13872</v>
      </c>
      <c r="G1228" s="469" t="s">
        <v>13873</v>
      </c>
      <c r="H1228" s="469" t="s">
        <v>13873</v>
      </c>
      <c r="I1228" s="469">
        <v>219005930</v>
      </c>
      <c r="J1228" s="469" t="s">
        <v>13874</v>
      </c>
      <c r="K1228" s="469" t="s">
        <v>13875</v>
      </c>
      <c r="L1228" s="469" t="s">
        <v>13876</v>
      </c>
      <c r="M1228" s="469" t="s">
        <v>38</v>
      </c>
      <c r="N1228" s="469">
        <v>1</v>
      </c>
      <c r="O1228" s="469" t="s">
        <v>13877</v>
      </c>
      <c r="P1228" s="469">
        <v>30</v>
      </c>
      <c r="Q1228" s="469" t="s">
        <v>155</v>
      </c>
      <c r="R1228" s="469"/>
      <c r="S1228" s="469" t="s">
        <v>13878</v>
      </c>
      <c r="T1228" s="469" t="s">
        <v>13879</v>
      </c>
      <c r="U1228" s="469" t="s">
        <v>8029</v>
      </c>
      <c r="V1228" s="469" t="s">
        <v>41</v>
      </c>
      <c r="W1228" s="469" t="s">
        <v>13880</v>
      </c>
      <c r="X1228" s="469" t="s">
        <v>13881</v>
      </c>
      <c r="Y1228" s="469" t="s">
        <v>1421</v>
      </c>
      <c r="Z1228" s="469" t="s">
        <v>13882</v>
      </c>
      <c r="AA1228" s="469" t="s">
        <v>13883</v>
      </c>
    </row>
    <row r="1229" spans="1:27" ht="89.25" x14ac:dyDescent="0.2">
      <c r="A1229" s="13">
        <v>1218</v>
      </c>
      <c r="B1229" s="576">
        <v>17</v>
      </c>
      <c r="C1229" s="469" t="s">
        <v>14277</v>
      </c>
      <c r="D1229" s="469" t="s">
        <v>13884</v>
      </c>
      <c r="E1229" s="469" t="s">
        <v>189</v>
      </c>
      <c r="F1229" s="469" t="s">
        <v>13885</v>
      </c>
      <c r="G1229" s="469" t="s">
        <v>13886</v>
      </c>
      <c r="H1229" s="469" t="s">
        <v>13887</v>
      </c>
      <c r="I1229" s="469">
        <v>219004327</v>
      </c>
      <c r="J1229" s="469" t="s">
        <v>13888</v>
      </c>
      <c r="K1229" s="469" t="s">
        <v>13889</v>
      </c>
      <c r="L1229" s="469" t="s">
        <v>13890</v>
      </c>
      <c r="M1229" s="469" t="s">
        <v>38</v>
      </c>
      <c r="N1229" s="469">
        <v>1</v>
      </c>
      <c r="O1229" s="469" t="s">
        <v>3321</v>
      </c>
      <c r="P1229" s="469">
        <v>20</v>
      </c>
      <c r="Q1229" s="469" t="s">
        <v>639</v>
      </c>
      <c r="R1229" s="469" t="s">
        <v>5777</v>
      </c>
      <c r="S1229" s="469" t="s">
        <v>13891</v>
      </c>
      <c r="T1229" s="469">
        <v>2352</v>
      </c>
      <c r="U1229" s="469">
        <v>112</v>
      </c>
      <c r="V1229" s="469" t="s">
        <v>41</v>
      </c>
      <c r="W1229" s="469" t="s">
        <v>1273</v>
      </c>
      <c r="X1229" s="469" t="s">
        <v>13892</v>
      </c>
      <c r="Y1229" s="469" t="s">
        <v>13893</v>
      </c>
      <c r="Z1229" s="469" t="s">
        <v>13894</v>
      </c>
      <c r="AA1229" s="469" t="s">
        <v>13895</v>
      </c>
    </row>
    <row r="1230" spans="1:27" ht="89.25" x14ac:dyDescent="0.2">
      <c r="A1230" s="13">
        <v>1219</v>
      </c>
      <c r="B1230" s="576">
        <v>18</v>
      </c>
      <c r="C1230" s="469" t="s">
        <v>14277</v>
      </c>
      <c r="D1230" s="469" t="s">
        <v>13884</v>
      </c>
      <c r="E1230" s="469" t="s">
        <v>189</v>
      </c>
      <c r="F1230" s="469" t="s">
        <v>13885</v>
      </c>
      <c r="G1230" s="469" t="s">
        <v>13896</v>
      </c>
      <c r="H1230" s="469" t="s">
        <v>13887</v>
      </c>
      <c r="I1230" s="469">
        <v>219004327</v>
      </c>
      <c r="J1230" s="469" t="s">
        <v>13888</v>
      </c>
      <c r="K1230" s="469" t="s">
        <v>13889</v>
      </c>
      <c r="L1230" s="469" t="s">
        <v>13890</v>
      </c>
      <c r="M1230" s="469" t="s">
        <v>38</v>
      </c>
      <c r="N1230" s="469">
        <v>1</v>
      </c>
      <c r="O1230" s="469" t="s">
        <v>3321</v>
      </c>
      <c r="P1230" s="469">
        <v>20</v>
      </c>
      <c r="Q1230" s="469" t="s">
        <v>639</v>
      </c>
      <c r="R1230" s="469" t="s">
        <v>5777</v>
      </c>
      <c r="S1230" s="469" t="s">
        <v>13891</v>
      </c>
      <c r="T1230" s="469">
        <v>2352</v>
      </c>
      <c r="U1230" s="469">
        <v>112</v>
      </c>
      <c r="V1230" s="469" t="s">
        <v>41</v>
      </c>
      <c r="W1230" s="469" t="s">
        <v>1273</v>
      </c>
      <c r="X1230" s="469" t="s">
        <v>13897</v>
      </c>
      <c r="Y1230" s="469" t="s">
        <v>13898</v>
      </c>
      <c r="Z1230" s="469" t="s">
        <v>13894</v>
      </c>
      <c r="AA1230" s="469" t="s">
        <v>13895</v>
      </c>
    </row>
    <row r="1231" spans="1:27" ht="89.25" x14ac:dyDescent="0.2">
      <c r="A1231" s="13">
        <v>1220</v>
      </c>
      <c r="B1231" s="576">
        <v>19</v>
      </c>
      <c r="C1231" s="469" t="s">
        <v>14277</v>
      </c>
      <c r="D1231" s="469" t="s">
        <v>13884</v>
      </c>
      <c r="E1231" s="469" t="s">
        <v>189</v>
      </c>
      <c r="F1231" s="469" t="s">
        <v>13885</v>
      </c>
      <c r="G1231" s="469" t="s">
        <v>13886</v>
      </c>
      <c r="H1231" s="469" t="s">
        <v>13887</v>
      </c>
      <c r="I1231" s="469">
        <v>219004327</v>
      </c>
      <c r="J1231" s="469" t="s">
        <v>13888</v>
      </c>
      <c r="K1231" s="469" t="s">
        <v>13889</v>
      </c>
      <c r="L1231" s="469" t="s">
        <v>13890</v>
      </c>
      <c r="M1231" s="469" t="s">
        <v>38</v>
      </c>
      <c r="N1231" s="469">
        <v>1</v>
      </c>
      <c r="O1231" s="469" t="s">
        <v>3321</v>
      </c>
      <c r="P1231" s="469">
        <v>20</v>
      </c>
      <c r="Q1231" s="469" t="s">
        <v>639</v>
      </c>
      <c r="R1231" s="469" t="s">
        <v>5777</v>
      </c>
      <c r="S1231" s="469" t="s">
        <v>13891</v>
      </c>
      <c r="T1231" s="469">
        <v>2352</v>
      </c>
      <c r="U1231" s="469">
        <v>112</v>
      </c>
      <c r="V1231" s="469" t="s">
        <v>41</v>
      </c>
      <c r="W1231" s="469" t="s">
        <v>1273</v>
      </c>
      <c r="X1231" s="469" t="s">
        <v>13892</v>
      </c>
      <c r="Y1231" s="469" t="s">
        <v>13893</v>
      </c>
      <c r="Z1231" s="469" t="s">
        <v>13894</v>
      </c>
      <c r="AA1231" s="469" t="s">
        <v>13895</v>
      </c>
    </row>
    <row r="1232" spans="1:27" ht="89.25" x14ac:dyDescent="0.2">
      <c r="A1232" s="13">
        <v>1221</v>
      </c>
      <c r="B1232" s="576">
        <v>20</v>
      </c>
      <c r="C1232" s="469" t="s">
        <v>14277</v>
      </c>
      <c r="D1232" s="469" t="s">
        <v>13899</v>
      </c>
      <c r="E1232" s="469" t="s">
        <v>107</v>
      </c>
      <c r="F1232" s="469" t="s">
        <v>13779</v>
      </c>
      <c r="G1232" s="469" t="s">
        <v>13900</v>
      </c>
      <c r="H1232" s="469" t="s">
        <v>13900</v>
      </c>
      <c r="I1232" s="469">
        <v>219004084</v>
      </c>
      <c r="J1232" s="469" t="s">
        <v>13901</v>
      </c>
      <c r="K1232" s="469" t="s">
        <v>13902</v>
      </c>
      <c r="L1232" s="469" t="s">
        <v>13903</v>
      </c>
      <c r="M1232" s="469" t="s">
        <v>38</v>
      </c>
      <c r="N1232" s="469">
        <v>1</v>
      </c>
      <c r="O1232" s="469" t="s">
        <v>9086</v>
      </c>
      <c r="P1232" s="469">
        <v>30</v>
      </c>
      <c r="Q1232" s="469" t="s">
        <v>155</v>
      </c>
      <c r="R1232" s="469">
        <v>966</v>
      </c>
      <c r="S1232" s="469" t="s">
        <v>13904</v>
      </c>
      <c r="T1232" s="469">
        <v>2352</v>
      </c>
      <c r="U1232" s="469">
        <v>112</v>
      </c>
      <c r="V1232" s="469" t="s">
        <v>41</v>
      </c>
      <c r="W1232" s="469" t="s">
        <v>1273</v>
      </c>
      <c r="X1232" s="469" t="s">
        <v>13905</v>
      </c>
      <c r="Y1232" s="469" t="s">
        <v>1275</v>
      </c>
      <c r="Z1232" s="469" t="s">
        <v>13906</v>
      </c>
      <c r="AA1232" s="469" t="s">
        <v>13907</v>
      </c>
    </row>
    <row r="1233" spans="1:27" ht="89.25" x14ac:dyDescent="0.2">
      <c r="A1233" s="13">
        <v>1222</v>
      </c>
      <c r="B1233" s="576">
        <v>21</v>
      </c>
      <c r="C1233" s="469" t="s">
        <v>14277</v>
      </c>
      <c r="D1233" s="469" t="s">
        <v>13884</v>
      </c>
      <c r="E1233" s="469" t="s">
        <v>189</v>
      </c>
      <c r="F1233" s="469" t="s">
        <v>13885</v>
      </c>
      <c r="G1233" s="469" t="s">
        <v>13887</v>
      </c>
      <c r="H1233" s="469" t="s">
        <v>13887</v>
      </c>
      <c r="I1233" s="469">
        <v>219004327</v>
      </c>
      <c r="J1233" s="469" t="s">
        <v>13888</v>
      </c>
      <c r="K1233" s="469" t="s">
        <v>13889</v>
      </c>
      <c r="L1233" s="469" t="s">
        <v>13890</v>
      </c>
      <c r="M1233" s="469" t="s">
        <v>38</v>
      </c>
      <c r="N1233" s="469">
        <v>1</v>
      </c>
      <c r="O1233" s="469" t="s">
        <v>3321</v>
      </c>
      <c r="P1233" s="469">
        <v>40</v>
      </c>
      <c r="Q1233" s="469" t="s">
        <v>639</v>
      </c>
      <c r="R1233" s="469" t="s">
        <v>5777</v>
      </c>
      <c r="S1233" s="469" t="s">
        <v>13891</v>
      </c>
      <c r="T1233" s="469">
        <v>2352</v>
      </c>
      <c r="U1233" s="469">
        <v>112</v>
      </c>
      <c r="V1233" s="469" t="s">
        <v>41</v>
      </c>
      <c r="W1233" s="469" t="s">
        <v>1273</v>
      </c>
      <c r="X1233" s="469" t="s">
        <v>13908</v>
      </c>
      <c r="Y1233" s="469" t="s">
        <v>1275</v>
      </c>
      <c r="Z1233" s="469" t="s">
        <v>13894</v>
      </c>
      <c r="AA1233" s="469" t="s">
        <v>13895</v>
      </c>
    </row>
    <row r="1234" spans="1:27" ht="89.25" x14ac:dyDescent="0.2">
      <c r="A1234" s="13">
        <v>1223</v>
      </c>
      <c r="B1234" s="576">
        <v>22</v>
      </c>
      <c r="C1234" s="469" t="s">
        <v>14277</v>
      </c>
      <c r="D1234" s="469" t="s">
        <v>13909</v>
      </c>
      <c r="E1234" s="469" t="s">
        <v>999</v>
      </c>
      <c r="F1234" s="469" t="s">
        <v>13910</v>
      </c>
      <c r="G1234" s="469" t="s">
        <v>13911</v>
      </c>
      <c r="H1234" s="469" t="s">
        <v>13912</v>
      </c>
      <c r="I1234" s="469">
        <v>219004158</v>
      </c>
      <c r="J1234" s="469" t="s">
        <v>13913</v>
      </c>
      <c r="K1234" s="469" t="s">
        <v>13914</v>
      </c>
      <c r="L1234" s="469" t="s">
        <v>13915</v>
      </c>
      <c r="M1234" s="469" t="s">
        <v>38</v>
      </c>
      <c r="N1234" s="469" t="s">
        <v>10993</v>
      </c>
      <c r="O1234" s="469" t="s">
        <v>13916</v>
      </c>
      <c r="P1234" s="469">
        <v>60</v>
      </c>
      <c r="Q1234" s="469" t="s">
        <v>155</v>
      </c>
      <c r="R1234" s="469" t="s">
        <v>1897</v>
      </c>
      <c r="S1234" s="469" t="s">
        <v>13917</v>
      </c>
      <c r="T1234" s="469">
        <v>2532</v>
      </c>
      <c r="U1234" s="469">
        <v>112</v>
      </c>
      <c r="V1234" s="469" t="s">
        <v>41</v>
      </c>
      <c r="W1234" s="469" t="s">
        <v>13918</v>
      </c>
      <c r="X1234" s="469" t="s">
        <v>13919</v>
      </c>
      <c r="Y1234" s="469" t="s">
        <v>1275</v>
      </c>
      <c r="Z1234" s="469" t="s">
        <v>13920</v>
      </c>
      <c r="AA1234" s="469" t="s">
        <v>13921</v>
      </c>
    </row>
    <row r="1235" spans="1:27" ht="102" x14ac:dyDescent="0.2">
      <c r="A1235" s="13">
        <v>1224</v>
      </c>
      <c r="B1235" s="576">
        <v>23</v>
      </c>
      <c r="C1235" s="469" t="s">
        <v>14277</v>
      </c>
      <c r="D1235" s="469" t="s">
        <v>13922</v>
      </c>
      <c r="E1235" s="469" t="s">
        <v>999</v>
      </c>
      <c r="F1235" s="469" t="s">
        <v>13923</v>
      </c>
      <c r="G1235" s="469" t="s">
        <v>13924</v>
      </c>
      <c r="H1235" s="469" t="s">
        <v>13924</v>
      </c>
      <c r="I1235" s="469">
        <v>219004310</v>
      </c>
      <c r="J1235" s="469" t="s">
        <v>13925</v>
      </c>
      <c r="K1235" s="469" t="s">
        <v>13926</v>
      </c>
      <c r="L1235" s="469" t="s">
        <v>13927</v>
      </c>
      <c r="M1235" s="469" t="s">
        <v>38</v>
      </c>
      <c r="N1235" s="469" t="s">
        <v>10993</v>
      </c>
      <c r="O1235" s="469" t="s">
        <v>13829</v>
      </c>
      <c r="P1235" s="469">
        <v>20</v>
      </c>
      <c r="Q1235" s="469" t="s">
        <v>2454</v>
      </c>
      <c r="R1235" s="469" t="s">
        <v>1897</v>
      </c>
      <c r="S1235" s="469"/>
      <c r="T1235" s="469">
        <v>2352</v>
      </c>
      <c r="U1235" s="469">
        <v>112</v>
      </c>
      <c r="V1235" s="469" t="s">
        <v>41</v>
      </c>
      <c r="W1235" s="469" t="s">
        <v>13928</v>
      </c>
      <c r="X1235" s="469" t="s">
        <v>13929</v>
      </c>
      <c r="Y1235" s="469" t="s">
        <v>13930</v>
      </c>
      <c r="Z1235" s="469" t="s">
        <v>13931</v>
      </c>
      <c r="AA1235" s="469" t="s">
        <v>13932</v>
      </c>
    </row>
    <row r="1236" spans="1:27" ht="102" x14ac:dyDescent="0.2">
      <c r="A1236" s="13">
        <v>1225</v>
      </c>
      <c r="B1236" s="576">
        <v>24</v>
      </c>
      <c r="C1236" s="469" t="s">
        <v>14277</v>
      </c>
      <c r="D1236" s="469" t="s">
        <v>13824</v>
      </c>
      <c r="E1236" s="469" t="s">
        <v>107</v>
      </c>
      <c r="F1236" s="469" t="s">
        <v>13779</v>
      </c>
      <c r="G1236" s="469" t="s">
        <v>13825</v>
      </c>
      <c r="H1236" s="469" t="s">
        <v>13825</v>
      </c>
      <c r="I1236" s="469">
        <v>219004084</v>
      </c>
      <c r="J1236" s="469" t="s">
        <v>13826</v>
      </c>
      <c r="K1236" s="469" t="s">
        <v>13827</v>
      </c>
      <c r="L1236" s="469" t="s">
        <v>13828</v>
      </c>
      <c r="M1236" s="469" t="s">
        <v>38</v>
      </c>
      <c r="N1236" s="469">
        <v>1</v>
      </c>
      <c r="O1236" s="469" t="s">
        <v>13829</v>
      </c>
      <c r="P1236" s="469">
        <v>100</v>
      </c>
      <c r="Q1236" s="469" t="s">
        <v>155</v>
      </c>
      <c r="R1236" s="469" t="s">
        <v>5777</v>
      </c>
      <c r="S1236" s="469" t="s">
        <v>13830</v>
      </c>
      <c r="T1236" s="469">
        <v>2352</v>
      </c>
      <c r="U1236" s="469">
        <v>112</v>
      </c>
      <c r="V1236" s="469" t="s">
        <v>41</v>
      </c>
      <c r="W1236" s="469" t="s">
        <v>9975</v>
      </c>
      <c r="X1236" s="469" t="s">
        <v>13933</v>
      </c>
      <c r="Y1236" s="469" t="s">
        <v>1275</v>
      </c>
      <c r="Z1236" s="469" t="s">
        <v>13834</v>
      </c>
      <c r="AA1236" s="469" t="s">
        <v>13835</v>
      </c>
    </row>
    <row r="1237" spans="1:27" ht="127.5" x14ac:dyDescent="0.2">
      <c r="A1237" s="13">
        <v>1226</v>
      </c>
      <c r="B1237" s="576">
        <v>25</v>
      </c>
      <c r="C1237" s="469" t="s">
        <v>14277</v>
      </c>
      <c r="D1237" s="469" t="s">
        <v>13934</v>
      </c>
      <c r="E1237" s="469" t="s">
        <v>107</v>
      </c>
      <c r="F1237" s="469" t="s">
        <v>13779</v>
      </c>
      <c r="G1237" s="469" t="s">
        <v>13935</v>
      </c>
      <c r="H1237" s="469" t="s">
        <v>13825</v>
      </c>
      <c r="I1237" s="469">
        <v>219004084</v>
      </c>
      <c r="J1237" s="469" t="s">
        <v>13826</v>
      </c>
      <c r="K1237" s="469" t="s">
        <v>13936</v>
      </c>
      <c r="L1237" s="469" t="s">
        <v>13828</v>
      </c>
      <c r="M1237" s="469" t="s">
        <v>38</v>
      </c>
      <c r="N1237" s="469">
        <v>1</v>
      </c>
      <c r="O1237" s="469" t="s">
        <v>13829</v>
      </c>
      <c r="P1237" s="469">
        <v>20</v>
      </c>
      <c r="Q1237" s="469" t="s">
        <v>39</v>
      </c>
      <c r="R1237" s="469" t="s">
        <v>5777</v>
      </c>
      <c r="S1237" s="469" t="s">
        <v>13937</v>
      </c>
      <c r="T1237" s="469">
        <v>2352</v>
      </c>
      <c r="U1237" s="469">
        <v>112</v>
      </c>
      <c r="V1237" s="469" t="s">
        <v>41</v>
      </c>
      <c r="W1237" s="469" t="s">
        <v>9975</v>
      </c>
      <c r="X1237" s="469" t="s">
        <v>13933</v>
      </c>
      <c r="Y1237" s="469" t="s">
        <v>1275</v>
      </c>
      <c r="Z1237" s="469" t="s">
        <v>1897</v>
      </c>
      <c r="AA1237" s="469" t="s">
        <v>13835</v>
      </c>
    </row>
    <row r="1238" spans="1:27" ht="102" x14ac:dyDescent="0.2">
      <c r="A1238" s="13">
        <v>1227</v>
      </c>
      <c r="B1238" s="576">
        <v>26</v>
      </c>
      <c r="C1238" s="469" t="s">
        <v>14277</v>
      </c>
      <c r="D1238" s="469" t="s">
        <v>13938</v>
      </c>
      <c r="E1238" s="469" t="s">
        <v>189</v>
      </c>
      <c r="F1238" s="469" t="s">
        <v>13779</v>
      </c>
      <c r="G1238" s="469" t="s">
        <v>13939</v>
      </c>
      <c r="H1238" s="469" t="s">
        <v>13939</v>
      </c>
      <c r="I1238" s="469">
        <v>219004302</v>
      </c>
      <c r="J1238" s="469" t="s">
        <v>13940</v>
      </c>
      <c r="K1238" s="469" t="s">
        <v>13941</v>
      </c>
      <c r="L1238" s="469" t="s">
        <v>13942</v>
      </c>
      <c r="M1238" s="469" t="s">
        <v>38</v>
      </c>
      <c r="N1238" s="469">
        <v>1</v>
      </c>
      <c r="O1238" s="469" t="s">
        <v>10110</v>
      </c>
      <c r="P1238" s="469">
        <v>30</v>
      </c>
      <c r="Q1238" s="469" t="s">
        <v>155</v>
      </c>
      <c r="R1238" s="469" t="s">
        <v>13943</v>
      </c>
      <c r="S1238" s="469" t="s">
        <v>13944</v>
      </c>
      <c r="T1238" s="469">
        <v>2352</v>
      </c>
      <c r="U1238" s="469">
        <v>112</v>
      </c>
      <c r="V1238" s="469" t="s">
        <v>41</v>
      </c>
      <c r="W1238" s="469" t="s">
        <v>13945</v>
      </c>
      <c r="X1238" s="469" t="s">
        <v>13946</v>
      </c>
      <c r="Y1238" s="469" t="s">
        <v>13947</v>
      </c>
      <c r="Z1238" s="469" t="s">
        <v>13857</v>
      </c>
      <c r="AA1238" s="469" t="s">
        <v>13948</v>
      </c>
    </row>
    <row r="1239" spans="1:27" ht="93" customHeight="1" x14ac:dyDescent="0.2">
      <c r="A1239" s="13">
        <v>1228</v>
      </c>
      <c r="B1239" s="123">
        <v>1</v>
      </c>
      <c r="C1239" s="469" t="s">
        <v>13949</v>
      </c>
      <c r="D1239" s="469" t="s">
        <v>13950</v>
      </c>
      <c r="E1239" s="469" t="s">
        <v>999</v>
      </c>
      <c r="F1239" s="469" t="s">
        <v>14285</v>
      </c>
      <c r="G1239" s="469" t="s">
        <v>13951</v>
      </c>
      <c r="H1239" s="469" t="s">
        <v>13951</v>
      </c>
      <c r="I1239" s="469" t="s">
        <v>13952</v>
      </c>
      <c r="J1239" s="469" t="s">
        <v>13953</v>
      </c>
      <c r="K1239" s="469" t="s">
        <v>13954</v>
      </c>
      <c r="L1239" s="469" t="s">
        <v>13955</v>
      </c>
      <c r="M1239" s="469" t="s">
        <v>137</v>
      </c>
      <c r="N1239" s="469">
        <v>1</v>
      </c>
      <c r="O1239" s="469" t="s">
        <v>13956</v>
      </c>
      <c r="P1239" s="469">
        <v>195</v>
      </c>
      <c r="Q1239" s="469" t="s">
        <v>1479</v>
      </c>
      <c r="R1239" s="469" t="s">
        <v>5777</v>
      </c>
      <c r="S1239" s="469" t="s">
        <v>13957</v>
      </c>
      <c r="T1239" s="469" t="s">
        <v>1471</v>
      </c>
      <c r="U1239" s="469">
        <v>112</v>
      </c>
      <c r="V1239" s="469" t="s">
        <v>41</v>
      </c>
      <c r="W1239" s="469" t="s">
        <v>13958</v>
      </c>
      <c r="X1239" s="469" t="s">
        <v>13959</v>
      </c>
      <c r="Y1239" s="469" t="s">
        <v>13960</v>
      </c>
      <c r="Z1239" s="469" t="s">
        <v>13961</v>
      </c>
      <c r="AA1239" s="469" t="s">
        <v>13962</v>
      </c>
    </row>
    <row r="1240" spans="1:27" ht="120" customHeight="1" x14ac:dyDescent="0.2">
      <c r="A1240" s="13">
        <v>1229</v>
      </c>
      <c r="B1240" s="123">
        <v>2</v>
      </c>
      <c r="C1240" s="469" t="s">
        <v>13949</v>
      </c>
      <c r="D1240" s="469" t="s">
        <v>13963</v>
      </c>
      <c r="E1240" s="469" t="s">
        <v>999</v>
      </c>
      <c r="F1240" s="469" t="s">
        <v>14285</v>
      </c>
      <c r="G1240" s="469" t="s">
        <v>13964</v>
      </c>
      <c r="H1240" s="469" t="s">
        <v>13951</v>
      </c>
      <c r="I1240" s="469" t="s">
        <v>13952</v>
      </c>
      <c r="J1240" s="469" t="s">
        <v>13953</v>
      </c>
      <c r="K1240" s="469" t="s">
        <v>13954</v>
      </c>
      <c r="L1240" s="469" t="s">
        <v>13955</v>
      </c>
      <c r="M1240" s="469" t="s">
        <v>137</v>
      </c>
      <c r="N1240" s="469">
        <v>1</v>
      </c>
      <c r="O1240" s="469" t="s">
        <v>13956</v>
      </c>
      <c r="P1240" s="469">
        <v>70</v>
      </c>
      <c r="Q1240" s="469" t="s">
        <v>624</v>
      </c>
      <c r="R1240" s="469" t="s">
        <v>5777</v>
      </c>
      <c r="S1240" s="469" t="s">
        <v>13965</v>
      </c>
      <c r="T1240" s="469" t="s">
        <v>1471</v>
      </c>
      <c r="U1240" s="469">
        <v>112</v>
      </c>
      <c r="V1240" s="469" t="s">
        <v>545</v>
      </c>
      <c r="W1240" s="469" t="s">
        <v>13966</v>
      </c>
      <c r="X1240" s="469" t="s">
        <v>13967</v>
      </c>
      <c r="Y1240" s="469" t="s">
        <v>13968</v>
      </c>
      <c r="Z1240" s="469" t="s">
        <v>13969</v>
      </c>
      <c r="AA1240" s="469" t="s">
        <v>13962</v>
      </c>
    </row>
    <row r="1241" spans="1:27" ht="121.5" customHeight="1" x14ac:dyDescent="0.2">
      <c r="A1241" s="13">
        <v>1230</v>
      </c>
      <c r="B1241" s="123">
        <v>3</v>
      </c>
      <c r="C1241" s="469" t="s">
        <v>13949</v>
      </c>
      <c r="D1241" s="469" t="s">
        <v>13970</v>
      </c>
      <c r="E1241" s="469" t="s">
        <v>999</v>
      </c>
      <c r="F1241" s="469" t="s">
        <v>14285</v>
      </c>
      <c r="G1241" s="469" t="s">
        <v>13971</v>
      </c>
      <c r="H1241" s="469" t="s">
        <v>13951</v>
      </c>
      <c r="I1241" s="469" t="s">
        <v>13952</v>
      </c>
      <c r="J1241" s="469" t="s">
        <v>13953</v>
      </c>
      <c r="K1241" s="469" t="s">
        <v>13954</v>
      </c>
      <c r="L1241" s="469" t="s">
        <v>13955</v>
      </c>
      <c r="M1241" s="469" t="s">
        <v>137</v>
      </c>
      <c r="N1241" s="469">
        <v>1</v>
      </c>
      <c r="O1241" s="469" t="s">
        <v>13956</v>
      </c>
      <c r="P1241" s="469">
        <v>25</v>
      </c>
      <c r="Q1241" s="469" t="s">
        <v>4378</v>
      </c>
      <c r="R1241" s="469" t="s">
        <v>5777</v>
      </c>
      <c r="S1241" s="469" t="s">
        <v>13972</v>
      </c>
      <c r="T1241" s="469" t="s">
        <v>1471</v>
      </c>
      <c r="U1241" s="469">
        <v>112</v>
      </c>
      <c r="V1241" s="469" t="s">
        <v>545</v>
      </c>
      <c r="W1241" s="469" t="s">
        <v>13973</v>
      </c>
      <c r="X1241" s="469" t="s">
        <v>13974</v>
      </c>
      <c r="Y1241" s="469" t="s">
        <v>13975</v>
      </c>
      <c r="Z1241" s="469" t="s">
        <v>13976</v>
      </c>
      <c r="AA1241" s="469" t="s">
        <v>13962</v>
      </c>
    </row>
    <row r="1242" spans="1:27" ht="119.25" customHeight="1" x14ac:dyDescent="0.2">
      <c r="A1242" s="13">
        <v>1231</v>
      </c>
      <c r="B1242" s="123">
        <v>4</v>
      </c>
      <c r="C1242" s="469" t="s">
        <v>13949</v>
      </c>
      <c r="D1242" s="469" t="s">
        <v>13977</v>
      </c>
      <c r="E1242" s="469" t="s">
        <v>999</v>
      </c>
      <c r="F1242" s="469" t="s">
        <v>14285</v>
      </c>
      <c r="G1242" s="469" t="s">
        <v>13978</v>
      </c>
      <c r="H1242" s="469" t="s">
        <v>13951</v>
      </c>
      <c r="I1242" s="469" t="s">
        <v>13952</v>
      </c>
      <c r="J1242" s="469" t="s">
        <v>13953</v>
      </c>
      <c r="K1242" s="469" t="s">
        <v>13954</v>
      </c>
      <c r="L1242" s="469" t="s">
        <v>13955</v>
      </c>
      <c r="M1242" s="469" t="s">
        <v>137</v>
      </c>
      <c r="N1242" s="469">
        <v>1</v>
      </c>
      <c r="O1242" s="469" t="s">
        <v>13956</v>
      </c>
      <c r="P1242" s="469">
        <v>45</v>
      </c>
      <c r="Q1242" s="469" t="s">
        <v>4378</v>
      </c>
      <c r="R1242" s="469" t="s">
        <v>5777</v>
      </c>
      <c r="S1242" s="469" t="s">
        <v>13979</v>
      </c>
      <c r="T1242" s="469" t="s">
        <v>1471</v>
      </c>
      <c r="U1242" s="469">
        <v>112</v>
      </c>
      <c r="V1242" s="469" t="s">
        <v>545</v>
      </c>
      <c r="W1242" s="469" t="s">
        <v>13980</v>
      </c>
      <c r="X1242" s="469" t="s">
        <v>13981</v>
      </c>
      <c r="Y1242" s="469" t="s">
        <v>13982</v>
      </c>
      <c r="Z1242" s="469" t="s">
        <v>13983</v>
      </c>
      <c r="AA1242" s="469" t="s">
        <v>13962</v>
      </c>
    </row>
    <row r="1243" spans="1:27" ht="119.25" customHeight="1" x14ac:dyDescent="0.2">
      <c r="A1243" s="13">
        <v>1232</v>
      </c>
      <c r="B1243" s="123">
        <v>5</v>
      </c>
      <c r="C1243" s="469" t="s">
        <v>13949</v>
      </c>
      <c r="D1243" s="469" t="s">
        <v>13984</v>
      </c>
      <c r="E1243" s="469" t="s">
        <v>999</v>
      </c>
      <c r="F1243" s="469" t="s">
        <v>14285</v>
      </c>
      <c r="G1243" s="469" t="s">
        <v>13985</v>
      </c>
      <c r="H1243" s="469" t="s">
        <v>13951</v>
      </c>
      <c r="I1243" s="469" t="s">
        <v>13952</v>
      </c>
      <c r="J1243" s="469" t="s">
        <v>13953</v>
      </c>
      <c r="K1243" s="469" t="s">
        <v>13954</v>
      </c>
      <c r="L1243" s="469" t="s">
        <v>13955</v>
      </c>
      <c r="M1243" s="469" t="s">
        <v>137</v>
      </c>
      <c r="N1243" s="469">
        <v>1</v>
      </c>
      <c r="O1243" s="469" t="s">
        <v>13956</v>
      </c>
      <c r="P1243" s="469">
        <v>20</v>
      </c>
      <c r="Q1243" s="469" t="s">
        <v>4378</v>
      </c>
      <c r="R1243" s="469" t="s">
        <v>5777</v>
      </c>
      <c r="S1243" s="469" t="s">
        <v>13986</v>
      </c>
      <c r="T1243" s="469" t="s">
        <v>1471</v>
      </c>
      <c r="U1243" s="469">
        <v>112</v>
      </c>
      <c r="V1243" s="469" t="s">
        <v>545</v>
      </c>
      <c r="W1243" s="469" t="s">
        <v>13987</v>
      </c>
      <c r="X1243" s="469" t="s">
        <v>13988</v>
      </c>
      <c r="Y1243" s="469" t="s">
        <v>13982</v>
      </c>
      <c r="Z1243" s="469" t="s">
        <v>13989</v>
      </c>
      <c r="AA1243" s="469" t="s">
        <v>13962</v>
      </c>
    </row>
    <row r="1244" spans="1:27" ht="132.75" customHeight="1" x14ac:dyDescent="0.2">
      <c r="A1244" s="13">
        <v>1233</v>
      </c>
      <c r="B1244" s="123">
        <v>6</v>
      </c>
      <c r="C1244" s="469" t="s">
        <v>13949</v>
      </c>
      <c r="D1244" s="469" t="s">
        <v>13990</v>
      </c>
      <c r="E1244" s="469" t="s">
        <v>999</v>
      </c>
      <c r="F1244" s="469" t="s">
        <v>14285</v>
      </c>
      <c r="G1244" s="469" t="s">
        <v>13991</v>
      </c>
      <c r="H1244" s="469" t="s">
        <v>13951</v>
      </c>
      <c r="I1244" s="469" t="s">
        <v>13952</v>
      </c>
      <c r="J1244" s="469" t="s">
        <v>13953</v>
      </c>
      <c r="K1244" s="469" t="s">
        <v>13954</v>
      </c>
      <c r="L1244" s="469" t="s">
        <v>13955</v>
      </c>
      <c r="M1244" s="469" t="s">
        <v>137</v>
      </c>
      <c r="N1244" s="469">
        <v>1</v>
      </c>
      <c r="O1244" s="469" t="s">
        <v>13956</v>
      </c>
      <c r="P1244" s="469">
        <v>70</v>
      </c>
      <c r="Q1244" s="469" t="s">
        <v>624</v>
      </c>
      <c r="R1244" s="469" t="s">
        <v>5777</v>
      </c>
      <c r="S1244" s="469" t="s">
        <v>13992</v>
      </c>
      <c r="T1244" s="469" t="s">
        <v>1471</v>
      </c>
      <c r="U1244" s="469">
        <v>112</v>
      </c>
      <c r="V1244" s="469" t="s">
        <v>545</v>
      </c>
      <c r="W1244" s="469" t="s">
        <v>13993</v>
      </c>
      <c r="X1244" s="469" t="s">
        <v>13994</v>
      </c>
      <c r="Y1244" s="469" t="s">
        <v>13968</v>
      </c>
      <c r="Z1244" s="469" t="s">
        <v>13995</v>
      </c>
      <c r="AA1244" s="469" t="s">
        <v>13962</v>
      </c>
    </row>
    <row r="1245" spans="1:27" ht="121.5" customHeight="1" x14ac:dyDescent="0.2">
      <c r="A1245" s="13">
        <v>1234</v>
      </c>
      <c r="B1245" s="123">
        <v>7</v>
      </c>
      <c r="C1245" s="469" t="s">
        <v>13949</v>
      </c>
      <c r="D1245" s="469" t="s">
        <v>13996</v>
      </c>
      <c r="E1245" s="469" t="s">
        <v>999</v>
      </c>
      <c r="F1245" s="469" t="s">
        <v>14285</v>
      </c>
      <c r="G1245" s="469" t="s">
        <v>13997</v>
      </c>
      <c r="H1245" s="469" t="s">
        <v>13951</v>
      </c>
      <c r="I1245" s="469" t="s">
        <v>13952</v>
      </c>
      <c r="J1245" s="469" t="s">
        <v>13953</v>
      </c>
      <c r="K1245" s="469" t="s">
        <v>13954</v>
      </c>
      <c r="L1245" s="469" t="s">
        <v>13955</v>
      </c>
      <c r="M1245" s="469" t="s">
        <v>137</v>
      </c>
      <c r="N1245" s="469">
        <v>1</v>
      </c>
      <c r="O1245" s="469" t="s">
        <v>13956</v>
      </c>
      <c r="P1245" s="469">
        <v>20</v>
      </c>
      <c r="Q1245" s="469" t="s">
        <v>4378</v>
      </c>
      <c r="R1245" s="469" t="s">
        <v>5777</v>
      </c>
      <c r="S1245" s="469" t="s">
        <v>13998</v>
      </c>
      <c r="T1245" s="469" t="s">
        <v>1471</v>
      </c>
      <c r="U1245" s="469">
        <v>112</v>
      </c>
      <c r="V1245" s="469" t="s">
        <v>545</v>
      </c>
      <c r="W1245" s="469" t="s">
        <v>13999</v>
      </c>
      <c r="X1245" s="469" t="s">
        <v>14000</v>
      </c>
      <c r="Y1245" s="469" t="s">
        <v>13982</v>
      </c>
      <c r="Z1245" s="469" t="s">
        <v>14001</v>
      </c>
      <c r="AA1245" s="469" t="s">
        <v>13962</v>
      </c>
    </row>
    <row r="1246" spans="1:27" ht="133.5" customHeight="1" x14ac:dyDescent="0.2">
      <c r="A1246" s="13">
        <v>1235</v>
      </c>
      <c r="B1246" s="123">
        <v>8</v>
      </c>
      <c r="C1246" s="469" t="s">
        <v>13949</v>
      </c>
      <c r="D1246" s="469" t="s">
        <v>14002</v>
      </c>
      <c r="E1246" s="469" t="s">
        <v>999</v>
      </c>
      <c r="F1246" s="469" t="s">
        <v>14285</v>
      </c>
      <c r="G1246" s="469" t="s">
        <v>14003</v>
      </c>
      <c r="H1246" s="469" t="s">
        <v>13951</v>
      </c>
      <c r="I1246" s="469" t="s">
        <v>13952</v>
      </c>
      <c r="J1246" s="469" t="s">
        <v>13953</v>
      </c>
      <c r="K1246" s="469" t="s">
        <v>13954</v>
      </c>
      <c r="L1246" s="469" t="s">
        <v>13955</v>
      </c>
      <c r="M1246" s="469" t="s">
        <v>137</v>
      </c>
      <c r="N1246" s="469">
        <v>1</v>
      </c>
      <c r="O1246" s="469" t="s">
        <v>13956</v>
      </c>
      <c r="P1246" s="469">
        <v>60</v>
      </c>
      <c r="Q1246" s="469" t="s">
        <v>624</v>
      </c>
      <c r="R1246" s="469" t="s">
        <v>5777</v>
      </c>
      <c r="S1246" s="469" t="s">
        <v>14004</v>
      </c>
      <c r="T1246" s="469" t="s">
        <v>1471</v>
      </c>
      <c r="U1246" s="469">
        <v>112</v>
      </c>
      <c r="V1246" s="469" t="s">
        <v>545</v>
      </c>
      <c r="W1246" s="469" t="s">
        <v>14005</v>
      </c>
      <c r="X1246" s="469" t="s">
        <v>14006</v>
      </c>
      <c r="Y1246" s="469" t="s">
        <v>13982</v>
      </c>
      <c r="Z1246" s="469" t="s">
        <v>14007</v>
      </c>
      <c r="AA1246" s="469" t="s">
        <v>13962</v>
      </c>
    </row>
    <row r="1247" spans="1:27" ht="123" customHeight="1" x14ac:dyDescent="0.2">
      <c r="A1247" s="13">
        <v>1236</v>
      </c>
      <c r="B1247" s="123">
        <v>9</v>
      </c>
      <c r="C1247" s="469" t="s">
        <v>13949</v>
      </c>
      <c r="D1247" s="469" t="s">
        <v>14008</v>
      </c>
      <c r="E1247" s="469" t="s">
        <v>999</v>
      </c>
      <c r="F1247" s="469" t="s">
        <v>14285</v>
      </c>
      <c r="G1247" s="469" t="s">
        <v>14009</v>
      </c>
      <c r="H1247" s="469" t="s">
        <v>13951</v>
      </c>
      <c r="I1247" s="469" t="s">
        <v>13952</v>
      </c>
      <c r="J1247" s="469" t="s">
        <v>13953</v>
      </c>
      <c r="K1247" s="469" t="s">
        <v>13954</v>
      </c>
      <c r="L1247" s="469" t="s">
        <v>13955</v>
      </c>
      <c r="M1247" s="469" t="s">
        <v>137</v>
      </c>
      <c r="N1247" s="469">
        <v>1</v>
      </c>
      <c r="O1247" s="469" t="s">
        <v>13956</v>
      </c>
      <c r="P1247" s="469">
        <v>43</v>
      </c>
      <c r="Q1247" s="469" t="s">
        <v>624</v>
      </c>
      <c r="R1247" s="469" t="s">
        <v>5777</v>
      </c>
      <c r="S1247" s="469" t="s">
        <v>14010</v>
      </c>
      <c r="T1247" s="469" t="s">
        <v>1471</v>
      </c>
      <c r="U1247" s="469">
        <v>112</v>
      </c>
      <c r="V1247" s="469" t="s">
        <v>545</v>
      </c>
      <c r="W1247" s="469" t="s">
        <v>14011</v>
      </c>
      <c r="X1247" s="469" t="s">
        <v>14012</v>
      </c>
      <c r="Y1247" s="469" t="s">
        <v>13982</v>
      </c>
      <c r="Z1247" s="469" t="s">
        <v>14013</v>
      </c>
      <c r="AA1247" s="469" t="s">
        <v>13962</v>
      </c>
    </row>
    <row r="1248" spans="1:27" ht="93.75" customHeight="1" x14ac:dyDescent="0.2">
      <c r="A1248" s="13">
        <v>1237</v>
      </c>
      <c r="B1248" s="123">
        <v>10</v>
      </c>
      <c r="C1248" s="469" t="s">
        <v>13949</v>
      </c>
      <c r="D1248" s="469" t="s">
        <v>14014</v>
      </c>
      <c r="E1248" s="469" t="s">
        <v>999</v>
      </c>
      <c r="F1248" s="469" t="s">
        <v>14285</v>
      </c>
      <c r="G1248" s="469" t="s">
        <v>14015</v>
      </c>
      <c r="H1248" s="469" t="s">
        <v>14015</v>
      </c>
      <c r="I1248" s="469">
        <v>26023027</v>
      </c>
      <c r="J1248" s="469" t="s">
        <v>14016</v>
      </c>
      <c r="K1248" s="469" t="s">
        <v>14017</v>
      </c>
      <c r="L1248" s="469" t="s">
        <v>14018</v>
      </c>
      <c r="M1248" s="469" t="s">
        <v>137</v>
      </c>
      <c r="N1248" s="469">
        <v>1</v>
      </c>
      <c r="O1248" s="469" t="s">
        <v>13956</v>
      </c>
      <c r="P1248" s="469">
        <v>130</v>
      </c>
      <c r="Q1248" s="469" t="s">
        <v>624</v>
      </c>
      <c r="R1248" s="469" t="s">
        <v>5777</v>
      </c>
      <c r="S1248" s="469" t="s">
        <v>14019</v>
      </c>
      <c r="T1248" s="469" t="s">
        <v>1471</v>
      </c>
      <c r="U1248" s="469">
        <v>112</v>
      </c>
      <c r="V1248" s="469" t="s">
        <v>41</v>
      </c>
      <c r="W1248" s="469" t="s">
        <v>14020</v>
      </c>
      <c r="X1248" s="469" t="s">
        <v>14021</v>
      </c>
      <c r="Y1248" s="469" t="s">
        <v>13968</v>
      </c>
      <c r="Z1248" s="469" t="s">
        <v>14022</v>
      </c>
      <c r="AA1248" s="469" t="s">
        <v>14023</v>
      </c>
    </row>
    <row r="1249" spans="1:27" ht="136.5" customHeight="1" x14ac:dyDescent="0.2">
      <c r="A1249" s="13">
        <v>1238</v>
      </c>
      <c r="B1249" s="123">
        <v>11</v>
      </c>
      <c r="C1249" s="469" t="s">
        <v>13949</v>
      </c>
      <c r="D1249" s="469" t="s">
        <v>14024</v>
      </c>
      <c r="E1249" s="469" t="s">
        <v>999</v>
      </c>
      <c r="F1249" s="469" t="s">
        <v>14285</v>
      </c>
      <c r="G1249" s="469" t="s">
        <v>14025</v>
      </c>
      <c r="H1249" s="469" t="s">
        <v>14015</v>
      </c>
      <c r="I1249" s="469">
        <v>26023027</v>
      </c>
      <c r="J1249" s="469" t="s">
        <v>14016</v>
      </c>
      <c r="K1249" s="469" t="s">
        <v>14017</v>
      </c>
      <c r="L1249" s="469" t="s">
        <v>14018</v>
      </c>
      <c r="M1249" s="469" t="s">
        <v>137</v>
      </c>
      <c r="N1249" s="469">
        <v>1</v>
      </c>
      <c r="O1249" s="469" t="s">
        <v>13956</v>
      </c>
      <c r="P1249" s="469">
        <v>65</v>
      </c>
      <c r="Q1249" s="469" t="s">
        <v>1479</v>
      </c>
      <c r="R1249" s="469" t="s">
        <v>5777</v>
      </c>
      <c r="S1249" s="469" t="s">
        <v>14026</v>
      </c>
      <c r="T1249" s="469" t="s">
        <v>1471</v>
      </c>
      <c r="U1249" s="469">
        <v>112</v>
      </c>
      <c r="V1249" s="469" t="s">
        <v>545</v>
      </c>
      <c r="W1249" s="469" t="s">
        <v>14027</v>
      </c>
      <c r="X1249" s="469" t="s">
        <v>14028</v>
      </c>
      <c r="Y1249" s="469" t="s">
        <v>13982</v>
      </c>
      <c r="Z1249" s="469" t="s">
        <v>14029</v>
      </c>
      <c r="AA1249" s="469" t="s">
        <v>14030</v>
      </c>
    </row>
    <row r="1250" spans="1:27" ht="123" customHeight="1" x14ac:dyDescent="0.2">
      <c r="A1250" s="13">
        <v>1239</v>
      </c>
      <c r="B1250" s="123">
        <v>12</v>
      </c>
      <c r="C1250" s="469" t="s">
        <v>13949</v>
      </c>
      <c r="D1250" s="469" t="s">
        <v>14031</v>
      </c>
      <c r="E1250" s="469" t="s">
        <v>999</v>
      </c>
      <c r="F1250" s="469" t="s">
        <v>14285</v>
      </c>
      <c r="G1250" s="469" t="s">
        <v>14032</v>
      </c>
      <c r="H1250" s="469" t="s">
        <v>14015</v>
      </c>
      <c r="I1250" s="469">
        <v>26023027</v>
      </c>
      <c r="J1250" s="469" t="s">
        <v>14016</v>
      </c>
      <c r="K1250" s="469" t="s">
        <v>14017</v>
      </c>
      <c r="L1250" s="469" t="s">
        <v>14018</v>
      </c>
      <c r="M1250" s="469" t="s">
        <v>137</v>
      </c>
      <c r="N1250" s="469">
        <v>1</v>
      </c>
      <c r="O1250" s="469" t="s">
        <v>13956</v>
      </c>
      <c r="P1250" s="469">
        <v>50</v>
      </c>
      <c r="Q1250" s="469" t="s">
        <v>5955</v>
      </c>
      <c r="R1250" s="469" t="s">
        <v>5777</v>
      </c>
      <c r="S1250" s="469" t="s">
        <v>14033</v>
      </c>
      <c r="T1250" s="469" t="s">
        <v>1471</v>
      </c>
      <c r="U1250" s="469">
        <v>112</v>
      </c>
      <c r="V1250" s="469" t="s">
        <v>545</v>
      </c>
      <c r="W1250" s="469" t="s">
        <v>14034</v>
      </c>
      <c r="X1250" s="469" t="s">
        <v>14035</v>
      </c>
      <c r="Y1250" s="469" t="s">
        <v>13982</v>
      </c>
      <c r="Z1250" s="469" t="s">
        <v>14036</v>
      </c>
      <c r="AA1250" s="469" t="s">
        <v>14023</v>
      </c>
    </row>
    <row r="1251" spans="1:27" ht="134.25" customHeight="1" x14ac:dyDescent="0.2">
      <c r="A1251" s="13">
        <v>1240</v>
      </c>
      <c r="B1251" s="123">
        <v>13</v>
      </c>
      <c r="C1251" s="469" t="s">
        <v>13949</v>
      </c>
      <c r="D1251" s="469" t="s">
        <v>14037</v>
      </c>
      <c r="E1251" s="469" t="s">
        <v>999</v>
      </c>
      <c r="F1251" s="469" t="s">
        <v>14285</v>
      </c>
      <c r="G1251" s="469" t="s">
        <v>14038</v>
      </c>
      <c r="H1251" s="469" t="s">
        <v>14015</v>
      </c>
      <c r="I1251" s="469">
        <v>26023027</v>
      </c>
      <c r="J1251" s="469" t="s">
        <v>14016</v>
      </c>
      <c r="K1251" s="469" t="s">
        <v>14017</v>
      </c>
      <c r="L1251" s="469" t="s">
        <v>14018</v>
      </c>
      <c r="M1251" s="469" t="s">
        <v>137</v>
      </c>
      <c r="N1251" s="469">
        <v>1</v>
      </c>
      <c r="O1251" s="469" t="s">
        <v>13956</v>
      </c>
      <c r="P1251" s="469">
        <v>50</v>
      </c>
      <c r="Q1251" s="469" t="s">
        <v>1028</v>
      </c>
      <c r="R1251" s="469" t="s">
        <v>5777</v>
      </c>
      <c r="S1251" s="469" t="s">
        <v>14039</v>
      </c>
      <c r="T1251" s="469" t="s">
        <v>1471</v>
      </c>
      <c r="U1251" s="469">
        <v>112</v>
      </c>
      <c r="V1251" s="469" t="s">
        <v>545</v>
      </c>
      <c r="W1251" s="469" t="s">
        <v>14040</v>
      </c>
      <c r="X1251" s="469" t="s">
        <v>14041</v>
      </c>
      <c r="Y1251" s="469" t="s">
        <v>13982</v>
      </c>
      <c r="Z1251" s="469" t="s">
        <v>14042</v>
      </c>
      <c r="AA1251" s="469" t="s">
        <v>14023</v>
      </c>
    </row>
    <row r="1252" spans="1:27" ht="125.25" customHeight="1" x14ac:dyDescent="0.2">
      <c r="A1252" s="13">
        <v>1241</v>
      </c>
      <c r="B1252" s="123">
        <v>14</v>
      </c>
      <c r="C1252" s="469" t="s">
        <v>13949</v>
      </c>
      <c r="D1252" s="469" t="s">
        <v>14043</v>
      </c>
      <c r="E1252" s="469" t="s">
        <v>999</v>
      </c>
      <c r="F1252" s="469" t="s">
        <v>14285</v>
      </c>
      <c r="G1252" s="469" t="s">
        <v>14044</v>
      </c>
      <c r="H1252" s="469" t="s">
        <v>14015</v>
      </c>
      <c r="I1252" s="469">
        <v>26023027</v>
      </c>
      <c r="J1252" s="469" t="s">
        <v>14016</v>
      </c>
      <c r="K1252" s="469" t="s">
        <v>14017</v>
      </c>
      <c r="L1252" s="469" t="s">
        <v>14018</v>
      </c>
      <c r="M1252" s="469" t="s">
        <v>137</v>
      </c>
      <c r="N1252" s="469">
        <v>1</v>
      </c>
      <c r="O1252" s="469" t="s">
        <v>13956</v>
      </c>
      <c r="P1252" s="469">
        <v>20</v>
      </c>
      <c r="Q1252" s="469" t="s">
        <v>624</v>
      </c>
      <c r="R1252" s="469" t="s">
        <v>5777</v>
      </c>
      <c r="S1252" s="469" t="s">
        <v>14045</v>
      </c>
      <c r="T1252" s="469" t="s">
        <v>1471</v>
      </c>
      <c r="U1252" s="469">
        <v>112</v>
      </c>
      <c r="V1252" s="469" t="s">
        <v>545</v>
      </c>
      <c r="W1252" s="469" t="s">
        <v>14046</v>
      </c>
      <c r="X1252" s="469" t="s">
        <v>14047</v>
      </c>
      <c r="Y1252" s="469" t="s">
        <v>13982</v>
      </c>
      <c r="Z1252" s="469" t="s">
        <v>14048</v>
      </c>
      <c r="AA1252" s="469" t="s">
        <v>14023</v>
      </c>
    </row>
    <row r="1253" spans="1:27" ht="95.25" customHeight="1" x14ac:dyDescent="0.2">
      <c r="A1253" s="13">
        <v>1242</v>
      </c>
      <c r="B1253" s="123">
        <v>15</v>
      </c>
      <c r="C1253" s="469" t="s">
        <v>13949</v>
      </c>
      <c r="D1253" s="469" t="s">
        <v>14049</v>
      </c>
      <c r="E1253" s="469" t="s">
        <v>999</v>
      </c>
      <c r="F1253" s="469" t="s">
        <v>14285</v>
      </c>
      <c r="G1253" s="469" t="s">
        <v>14050</v>
      </c>
      <c r="H1253" s="469" t="s">
        <v>14050</v>
      </c>
      <c r="I1253" s="469">
        <v>236002930</v>
      </c>
      <c r="J1253" s="469" t="s">
        <v>14051</v>
      </c>
      <c r="K1253" s="469" t="s">
        <v>14052</v>
      </c>
      <c r="L1253" s="469" t="s">
        <v>14053</v>
      </c>
      <c r="M1253" s="469" t="s">
        <v>137</v>
      </c>
      <c r="N1253" s="469">
        <v>1</v>
      </c>
      <c r="O1253" s="469" t="s">
        <v>13956</v>
      </c>
      <c r="P1253" s="469">
        <v>30</v>
      </c>
      <c r="Q1253" s="469" t="s">
        <v>624</v>
      </c>
      <c r="R1253" s="469" t="s">
        <v>5777</v>
      </c>
      <c r="S1253" s="469" t="s">
        <v>14054</v>
      </c>
      <c r="T1253" s="469" t="s">
        <v>1471</v>
      </c>
      <c r="U1253" s="469">
        <v>112</v>
      </c>
      <c r="V1253" s="469" t="s">
        <v>545</v>
      </c>
      <c r="W1253" s="469" t="s">
        <v>14055</v>
      </c>
      <c r="X1253" s="469" t="s">
        <v>14056</v>
      </c>
      <c r="Y1253" s="469" t="s">
        <v>13982</v>
      </c>
      <c r="Z1253" s="469" t="s">
        <v>14057</v>
      </c>
      <c r="AA1253" s="469" t="s">
        <v>14058</v>
      </c>
    </row>
    <row r="1254" spans="1:27" ht="81.75" customHeight="1" x14ac:dyDescent="0.2">
      <c r="A1254" s="13">
        <v>1243</v>
      </c>
      <c r="B1254" s="123">
        <v>16</v>
      </c>
      <c r="C1254" s="469" t="s">
        <v>13949</v>
      </c>
      <c r="D1254" s="469" t="s">
        <v>14059</v>
      </c>
      <c r="E1254" s="469" t="s">
        <v>999</v>
      </c>
      <c r="F1254" s="469" t="s">
        <v>14285</v>
      </c>
      <c r="G1254" s="469" t="s">
        <v>14060</v>
      </c>
      <c r="H1254" s="469" t="s">
        <v>14060</v>
      </c>
      <c r="I1254" s="469">
        <v>236002908</v>
      </c>
      <c r="J1254" s="469" t="s">
        <v>14061</v>
      </c>
      <c r="K1254" s="469" t="s">
        <v>14062</v>
      </c>
      <c r="L1254" s="469" t="s">
        <v>14063</v>
      </c>
      <c r="M1254" s="469" t="s">
        <v>137</v>
      </c>
      <c r="N1254" s="469">
        <v>1</v>
      </c>
      <c r="O1254" s="469" t="s">
        <v>13956</v>
      </c>
      <c r="P1254" s="469">
        <v>70</v>
      </c>
      <c r="Q1254" s="469" t="s">
        <v>624</v>
      </c>
      <c r="R1254" s="469" t="s">
        <v>5777</v>
      </c>
      <c r="S1254" s="469" t="s">
        <v>14064</v>
      </c>
      <c r="T1254" s="469" t="s">
        <v>1471</v>
      </c>
      <c r="U1254" s="469">
        <v>112</v>
      </c>
      <c r="V1254" s="469" t="s">
        <v>545</v>
      </c>
      <c r="W1254" s="469" t="s">
        <v>14065</v>
      </c>
      <c r="X1254" s="469" t="s">
        <v>14066</v>
      </c>
      <c r="Y1254" s="469" t="s">
        <v>13982</v>
      </c>
      <c r="Z1254" s="469" t="s">
        <v>14067</v>
      </c>
      <c r="AA1254" s="469" t="s">
        <v>14068</v>
      </c>
    </row>
    <row r="1255" spans="1:27" ht="107.25" customHeight="1" x14ac:dyDescent="0.2">
      <c r="A1255" s="13">
        <v>1244</v>
      </c>
      <c r="B1255" s="123">
        <v>17</v>
      </c>
      <c r="C1255" s="469" t="s">
        <v>13949</v>
      </c>
      <c r="D1255" s="469" t="s">
        <v>14069</v>
      </c>
      <c r="E1255" s="469" t="s">
        <v>999</v>
      </c>
      <c r="F1255" s="469" t="s">
        <v>14285</v>
      </c>
      <c r="G1255" s="469" t="s">
        <v>14070</v>
      </c>
      <c r="H1255" s="469" t="s">
        <v>14070</v>
      </c>
      <c r="I1255" s="469">
        <v>236002954</v>
      </c>
      <c r="J1255" s="469" t="s">
        <v>14071</v>
      </c>
      <c r="K1255" s="469" t="s">
        <v>14072</v>
      </c>
      <c r="L1255" s="469" t="s">
        <v>14073</v>
      </c>
      <c r="M1255" s="469" t="s">
        <v>137</v>
      </c>
      <c r="N1255" s="469">
        <v>1</v>
      </c>
      <c r="O1255" s="469" t="s">
        <v>13956</v>
      </c>
      <c r="P1255" s="469">
        <v>20</v>
      </c>
      <c r="Q1255" s="469" t="s">
        <v>5955</v>
      </c>
      <c r="R1255" s="469" t="s">
        <v>5777</v>
      </c>
      <c r="S1255" s="469" t="s">
        <v>14054</v>
      </c>
      <c r="T1255" s="469" t="s">
        <v>1471</v>
      </c>
      <c r="U1255" s="469">
        <v>112</v>
      </c>
      <c r="V1255" s="469" t="s">
        <v>545</v>
      </c>
      <c r="W1255" s="469" t="s">
        <v>14074</v>
      </c>
      <c r="X1255" s="469" t="s">
        <v>14075</v>
      </c>
      <c r="Y1255" s="469" t="s">
        <v>13982</v>
      </c>
      <c r="Z1255" s="469" t="s">
        <v>14076</v>
      </c>
      <c r="AA1255" s="469" t="s">
        <v>14077</v>
      </c>
    </row>
    <row r="1256" spans="1:27" ht="94.5" customHeight="1" x14ac:dyDescent="0.2">
      <c r="A1256" s="13">
        <v>1245</v>
      </c>
      <c r="B1256" s="123">
        <v>18</v>
      </c>
      <c r="C1256" s="469" t="s">
        <v>13949</v>
      </c>
      <c r="D1256" s="469" t="s">
        <v>14078</v>
      </c>
      <c r="E1256" s="469" t="s">
        <v>999</v>
      </c>
      <c r="F1256" s="469" t="s">
        <v>14285</v>
      </c>
      <c r="G1256" s="469" t="s">
        <v>14079</v>
      </c>
      <c r="H1256" s="469" t="s">
        <v>14079</v>
      </c>
      <c r="I1256" s="469">
        <v>236002866</v>
      </c>
      <c r="J1256" s="469" t="s">
        <v>14080</v>
      </c>
      <c r="K1256" s="469" t="s">
        <v>14081</v>
      </c>
      <c r="L1256" s="469" t="s">
        <v>14082</v>
      </c>
      <c r="M1256" s="469" t="s">
        <v>137</v>
      </c>
      <c r="N1256" s="469">
        <v>1</v>
      </c>
      <c r="O1256" s="469" t="s">
        <v>13956</v>
      </c>
      <c r="P1256" s="469">
        <v>20</v>
      </c>
      <c r="Q1256" s="469" t="s">
        <v>624</v>
      </c>
      <c r="R1256" s="469" t="s">
        <v>5777</v>
      </c>
      <c r="S1256" s="469" t="s">
        <v>14083</v>
      </c>
      <c r="T1256" s="469" t="s">
        <v>1471</v>
      </c>
      <c r="U1256" s="469">
        <v>112</v>
      </c>
      <c r="V1256" s="469" t="s">
        <v>545</v>
      </c>
      <c r="W1256" s="469" t="s">
        <v>14084</v>
      </c>
      <c r="X1256" s="469" t="s">
        <v>14085</v>
      </c>
      <c r="Y1256" s="469" t="s">
        <v>13982</v>
      </c>
      <c r="Z1256" s="469" t="s">
        <v>14086</v>
      </c>
      <c r="AA1256" s="469" t="s">
        <v>14087</v>
      </c>
    </row>
    <row r="1257" spans="1:27" ht="111.75" customHeight="1" x14ac:dyDescent="0.2">
      <c r="A1257" s="13">
        <v>1246</v>
      </c>
      <c r="B1257" s="123">
        <v>19</v>
      </c>
      <c r="C1257" s="469" t="s">
        <v>13949</v>
      </c>
      <c r="D1257" s="469" t="s">
        <v>14088</v>
      </c>
      <c r="E1257" s="469" t="s">
        <v>999</v>
      </c>
      <c r="F1257" s="469" t="s">
        <v>14285</v>
      </c>
      <c r="G1257" s="469" t="s">
        <v>13951</v>
      </c>
      <c r="H1257" s="469" t="s">
        <v>14089</v>
      </c>
      <c r="I1257" s="469">
        <v>236002619</v>
      </c>
      <c r="J1257" s="469" t="s">
        <v>14090</v>
      </c>
      <c r="K1257" s="469" t="s">
        <v>14091</v>
      </c>
      <c r="L1257" s="469" t="s">
        <v>14092</v>
      </c>
      <c r="M1257" s="469" t="s">
        <v>137</v>
      </c>
      <c r="N1257" s="469">
        <v>1</v>
      </c>
      <c r="O1257" s="469" t="s">
        <v>13956</v>
      </c>
      <c r="P1257" s="469">
        <v>20</v>
      </c>
      <c r="Q1257" s="469" t="s">
        <v>624</v>
      </c>
      <c r="R1257" s="469" t="s">
        <v>5777</v>
      </c>
      <c r="S1257" s="469" t="s">
        <v>13957</v>
      </c>
      <c r="T1257" s="469" t="s">
        <v>1471</v>
      </c>
      <c r="U1257" s="469">
        <v>112</v>
      </c>
      <c r="V1257" s="469" t="s">
        <v>545</v>
      </c>
      <c r="W1257" s="469" t="s">
        <v>14093</v>
      </c>
      <c r="X1257" s="469" t="s">
        <v>14094</v>
      </c>
      <c r="Y1257" s="469" t="s">
        <v>14095</v>
      </c>
      <c r="Z1257" s="469" t="s">
        <v>13961</v>
      </c>
      <c r="AA1257" s="469" t="s">
        <v>14096</v>
      </c>
    </row>
    <row r="1258" spans="1:27" ht="93.75" customHeight="1" x14ac:dyDescent="0.2">
      <c r="A1258" s="13">
        <v>1247</v>
      </c>
      <c r="B1258" s="123">
        <v>20</v>
      </c>
      <c r="C1258" s="469" t="s">
        <v>13949</v>
      </c>
      <c r="D1258" s="469" t="s">
        <v>14097</v>
      </c>
      <c r="E1258" s="469" t="s">
        <v>999</v>
      </c>
      <c r="F1258" s="469" t="s">
        <v>14285</v>
      </c>
      <c r="G1258" s="469" t="s">
        <v>13951</v>
      </c>
      <c r="H1258" s="469" t="s">
        <v>14098</v>
      </c>
      <c r="I1258" s="469">
        <v>236003429</v>
      </c>
      <c r="J1258" s="469" t="s">
        <v>14099</v>
      </c>
      <c r="K1258" s="469" t="s">
        <v>14100</v>
      </c>
      <c r="L1258" s="469" t="s">
        <v>14101</v>
      </c>
      <c r="M1258" s="469" t="s">
        <v>137</v>
      </c>
      <c r="N1258" s="469">
        <v>1</v>
      </c>
      <c r="O1258" s="469" t="s">
        <v>13956</v>
      </c>
      <c r="P1258" s="469">
        <v>20</v>
      </c>
      <c r="Q1258" s="469" t="s">
        <v>39</v>
      </c>
      <c r="R1258" s="469" t="s">
        <v>5777</v>
      </c>
      <c r="S1258" s="469" t="s">
        <v>13957</v>
      </c>
      <c r="T1258" s="469" t="s">
        <v>1471</v>
      </c>
      <c r="U1258" s="469">
        <v>112</v>
      </c>
      <c r="V1258" s="469" t="s">
        <v>545</v>
      </c>
      <c r="W1258" s="469" t="s">
        <v>14093</v>
      </c>
      <c r="X1258" s="469" t="s">
        <v>14094</v>
      </c>
      <c r="Y1258" s="469" t="s">
        <v>14102</v>
      </c>
      <c r="Z1258" s="469" t="s">
        <v>14103</v>
      </c>
      <c r="AA1258" s="469" t="s">
        <v>14104</v>
      </c>
    </row>
    <row r="1259" spans="1:27" ht="89.25" x14ac:dyDescent="0.2">
      <c r="A1259" s="13">
        <v>1248</v>
      </c>
      <c r="B1259" s="55">
        <v>1</v>
      </c>
      <c r="C1259" s="21" t="s">
        <v>15625</v>
      </c>
      <c r="D1259" s="21" t="s">
        <v>16612</v>
      </c>
      <c r="E1259" s="21" t="s">
        <v>77</v>
      </c>
      <c r="F1259" s="21" t="s">
        <v>16613</v>
      </c>
      <c r="G1259" s="21" t="s">
        <v>16614</v>
      </c>
      <c r="H1259" s="21" t="s">
        <v>16614</v>
      </c>
      <c r="I1259" s="21">
        <v>272002484</v>
      </c>
      <c r="J1259" s="21" t="s">
        <v>15527</v>
      </c>
      <c r="K1259" s="21" t="s">
        <v>15528</v>
      </c>
      <c r="L1259" s="690" t="s">
        <v>15529</v>
      </c>
      <c r="M1259" s="21" t="s">
        <v>38</v>
      </c>
      <c r="N1259" s="21" t="s">
        <v>1623</v>
      </c>
      <c r="O1259" s="21" t="s">
        <v>16615</v>
      </c>
      <c r="P1259" s="21">
        <v>100</v>
      </c>
      <c r="Q1259" s="21" t="s">
        <v>16616</v>
      </c>
      <c r="R1259" s="21"/>
      <c r="S1259" s="21" t="s">
        <v>15532</v>
      </c>
      <c r="T1259" s="21" t="s">
        <v>16617</v>
      </c>
      <c r="U1259" s="469">
        <v>112</v>
      </c>
      <c r="V1259" s="21" t="s">
        <v>545</v>
      </c>
      <c r="W1259" s="21" t="s">
        <v>15534</v>
      </c>
      <c r="X1259" s="21" t="s">
        <v>15535</v>
      </c>
      <c r="Y1259" s="10" t="s">
        <v>16618</v>
      </c>
      <c r="Z1259" s="21" t="s">
        <v>15537</v>
      </c>
      <c r="AA1259" s="21" t="s">
        <v>15538</v>
      </c>
    </row>
    <row r="1260" spans="1:27" ht="102" x14ac:dyDescent="0.2">
      <c r="A1260" s="13">
        <v>1249</v>
      </c>
      <c r="B1260" s="55">
        <v>2</v>
      </c>
      <c r="C1260" s="21" t="s">
        <v>15625</v>
      </c>
      <c r="D1260" s="21" t="s">
        <v>16619</v>
      </c>
      <c r="E1260" s="21" t="s">
        <v>189</v>
      </c>
      <c r="F1260" s="21" t="s">
        <v>16620</v>
      </c>
      <c r="G1260" s="21" t="s">
        <v>17162</v>
      </c>
      <c r="H1260" s="21" t="s">
        <v>17163</v>
      </c>
      <c r="I1260" s="21">
        <v>272002445</v>
      </c>
      <c r="J1260" s="21" t="s">
        <v>15542</v>
      </c>
      <c r="K1260" s="691" t="s">
        <v>15543</v>
      </c>
      <c r="L1260" s="690" t="s">
        <v>15544</v>
      </c>
      <c r="M1260" s="21" t="s">
        <v>15545</v>
      </c>
      <c r="N1260" s="21" t="s">
        <v>1623</v>
      </c>
      <c r="O1260" s="21" t="s">
        <v>16615</v>
      </c>
      <c r="P1260" s="21">
        <v>60</v>
      </c>
      <c r="Q1260" s="21" t="s">
        <v>155</v>
      </c>
      <c r="R1260" s="21"/>
      <c r="S1260" s="21" t="s">
        <v>15546</v>
      </c>
      <c r="T1260" s="21" t="s">
        <v>1471</v>
      </c>
      <c r="U1260" s="469">
        <v>112</v>
      </c>
      <c r="V1260" s="21" t="s">
        <v>545</v>
      </c>
      <c r="W1260" s="21" t="s">
        <v>15547</v>
      </c>
      <c r="X1260" s="21" t="s">
        <v>15535</v>
      </c>
      <c r="Y1260" s="10" t="s">
        <v>16618</v>
      </c>
      <c r="Z1260" s="21" t="s">
        <v>15548</v>
      </c>
      <c r="AA1260" s="21" t="s">
        <v>15549</v>
      </c>
    </row>
    <row r="1261" spans="1:27" ht="89.25" x14ac:dyDescent="0.2">
      <c r="A1261" s="13">
        <v>1250</v>
      </c>
      <c r="B1261" s="55">
        <v>3</v>
      </c>
      <c r="C1261" s="21" t="s">
        <v>15625</v>
      </c>
      <c r="D1261" s="21" t="s">
        <v>16621</v>
      </c>
      <c r="E1261" s="21" t="s">
        <v>2208</v>
      </c>
      <c r="F1261" s="21" t="s">
        <v>16620</v>
      </c>
      <c r="G1261" s="21" t="s">
        <v>16622</v>
      </c>
      <c r="H1261" s="21" t="s">
        <v>16622</v>
      </c>
      <c r="I1261" s="21">
        <v>272002477</v>
      </c>
      <c r="J1261" s="21" t="s">
        <v>15552</v>
      </c>
      <c r="K1261" s="21" t="s">
        <v>16623</v>
      </c>
      <c r="L1261" s="690" t="s">
        <v>15554</v>
      </c>
      <c r="M1261" s="21" t="s">
        <v>38</v>
      </c>
      <c r="N1261" s="21" t="s">
        <v>1623</v>
      </c>
      <c r="O1261" s="21" t="s">
        <v>16615</v>
      </c>
      <c r="P1261" s="21">
        <v>175</v>
      </c>
      <c r="Q1261" s="21" t="s">
        <v>3580</v>
      </c>
      <c r="R1261" s="21"/>
      <c r="S1261" s="21" t="s">
        <v>15546</v>
      </c>
      <c r="T1261" s="21" t="s">
        <v>1471</v>
      </c>
      <c r="U1261" s="469">
        <v>112</v>
      </c>
      <c r="V1261" s="21" t="s">
        <v>545</v>
      </c>
      <c r="W1261" s="21" t="s">
        <v>15556</v>
      </c>
      <c r="X1261" s="21" t="s">
        <v>15535</v>
      </c>
      <c r="Y1261" s="10" t="s">
        <v>16618</v>
      </c>
      <c r="Z1261" s="21" t="s">
        <v>15557</v>
      </c>
      <c r="AA1261" s="690" t="s">
        <v>16624</v>
      </c>
    </row>
    <row r="1262" spans="1:27" ht="76.5" x14ac:dyDescent="0.2">
      <c r="A1262" s="13">
        <v>1251</v>
      </c>
      <c r="B1262" s="55">
        <v>4</v>
      </c>
      <c r="C1262" s="21" t="s">
        <v>15625</v>
      </c>
      <c r="D1262" s="21" t="s">
        <v>15559</v>
      </c>
      <c r="E1262" s="21" t="s">
        <v>999</v>
      </c>
      <c r="F1262" s="21" t="s">
        <v>16620</v>
      </c>
      <c r="G1262" s="21" t="s">
        <v>15560</v>
      </c>
      <c r="H1262" s="21" t="s">
        <v>15561</v>
      </c>
      <c r="I1262" s="21">
        <v>272003720</v>
      </c>
      <c r="J1262" s="21" t="s">
        <v>15562</v>
      </c>
      <c r="K1262" s="107" t="s">
        <v>15563</v>
      </c>
      <c r="L1262" s="690" t="s">
        <v>15564</v>
      </c>
      <c r="M1262" s="21" t="s">
        <v>137</v>
      </c>
      <c r="N1262" s="21" t="s">
        <v>1623</v>
      </c>
      <c r="O1262" s="21" t="s">
        <v>16615</v>
      </c>
      <c r="P1262" s="21">
        <v>150</v>
      </c>
      <c r="Q1262" s="21" t="s">
        <v>3580</v>
      </c>
      <c r="R1262" s="21"/>
      <c r="S1262" s="21" t="s">
        <v>15532</v>
      </c>
      <c r="T1262" s="21" t="s">
        <v>1471</v>
      </c>
      <c r="U1262" s="469">
        <v>112</v>
      </c>
      <c r="V1262" s="21" t="s">
        <v>545</v>
      </c>
      <c r="W1262" s="21" t="s">
        <v>15566</v>
      </c>
      <c r="X1262" s="21" t="s">
        <v>15567</v>
      </c>
      <c r="Y1262" s="10" t="s">
        <v>16618</v>
      </c>
      <c r="Z1262" s="21" t="s">
        <v>15568</v>
      </c>
      <c r="AA1262" s="21" t="s">
        <v>16625</v>
      </c>
    </row>
    <row r="1263" spans="1:27" ht="76.5" x14ac:dyDescent="0.2">
      <c r="A1263" s="13">
        <v>1252</v>
      </c>
      <c r="B1263" s="55">
        <v>5</v>
      </c>
      <c r="C1263" s="21" t="s">
        <v>15625</v>
      </c>
      <c r="D1263" s="21" t="s">
        <v>15570</v>
      </c>
      <c r="E1263" s="21" t="s">
        <v>107</v>
      </c>
      <c r="F1263" s="21" t="s">
        <v>16620</v>
      </c>
      <c r="G1263" s="21" t="s">
        <v>15571</v>
      </c>
      <c r="H1263" s="21" t="s">
        <v>15572</v>
      </c>
      <c r="I1263" s="107" t="s">
        <v>15573</v>
      </c>
      <c r="J1263" s="21" t="s">
        <v>15574</v>
      </c>
      <c r="K1263" s="21" t="s">
        <v>15575</v>
      </c>
      <c r="L1263" s="690" t="s">
        <v>15576</v>
      </c>
      <c r="M1263" s="21" t="s">
        <v>38</v>
      </c>
      <c r="N1263" s="21" t="s">
        <v>1623</v>
      </c>
      <c r="O1263" s="21" t="s">
        <v>16615</v>
      </c>
      <c r="P1263" s="21">
        <v>150</v>
      </c>
      <c r="Q1263" s="21" t="s">
        <v>3580</v>
      </c>
      <c r="R1263" s="21" t="s">
        <v>12023</v>
      </c>
      <c r="S1263" s="21" t="s">
        <v>15577</v>
      </c>
      <c r="T1263" s="21" t="s">
        <v>1471</v>
      </c>
      <c r="U1263" s="469">
        <v>112</v>
      </c>
      <c r="V1263" s="107" t="s">
        <v>545</v>
      </c>
      <c r="W1263" s="21" t="s">
        <v>15578</v>
      </c>
      <c r="X1263" s="21" t="s">
        <v>15567</v>
      </c>
      <c r="Y1263" s="10" t="s">
        <v>16618</v>
      </c>
      <c r="Z1263" s="21" t="s">
        <v>16626</v>
      </c>
      <c r="AA1263" s="21" t="s">
        <v>15580</v>
      </c>
    </row>
    <row r="1264" spans="1:27" ht="84" customHeight="1" x14ac:dyDescent="0.2">
      <c r="A1264" s="13">
        <v>1253</v>
      </c>
      <c r="B1264" s="55">
        <v>6</v>
      </c>
      <c r="C1264" s="21" t="s">
        <v>15625</v>
      </c>
      <c r="D1264" s="21" t="s">
        <v>15581</v>
      </c>
      <c r="E1264" s="21" t="s">
        <v>107</v>
      </c>
      <c r="F1264" s="21" t="s">
        <v>16620</v>
      </c>
      <c r="G1264" s="21" t="s">
        <v>17164</v>
      </c>
      <c r="H1264" s="21" t="s">
        <v>17164</v>
      </c>
      <c r="I1264" s="21">
        <v>272004322</v>
      </c>
      <c r="J1264" s="21" t="s">
        <v>15583</v>
      </c>
      <c r="K1264" s="21" t="s">
        <v>15584</v>
      </c>
      <c r="L1264" s="692" t="s">
        <v>15585</v>
      </c>
      <c r="M1264" s="21" t="s">
        <v>38</v>
      </c>
      <c r="N1264" s="21" t="s">
        <v>1623</v>
      </c>
      <c r="O1264" s="21" t="s">
        <v>16615</v>
      </c>
      <c r="P1264" s="21">
        <v>165</v>
      </c>
      <c r="Q1264" s="21" t="s">
        <v>624</v>
      </c>
      <c r="R1264" s="21" t="s">
        <v>12023</v>
      </c>
      <c r="S1264" s="21" t="s">
        <v>15586</v>
      </c>
      <c r="T1264" s="21" t="s">
        <v>3013</v>
      </c>
      <c r="U1264" s="469">
        <v>112</v>
      </c>
      <c r="V1264" s="21" t="s">
        <v>545</v>
      </c>
      <c r="W1264" s="21" t="s">
        <v>15588</v>
      </c>
      <c r="X1264" s="21" t="s">
        <v>15567</v>
      </c>
      <c r="Y1264" s="10" t="s">
        <v>16618</v>
      </c>
      <c r="Z1264" s="21" t="s">
        <v>16627</v>
      </c>
      <c r="AA1264" s="690" t="s">
        <v>15590</v>
      </c>
    </row>
    <row r="1265" spans="1:27" ht="84.75" customHeight="1" x14ac:dyDescent="0.2">
      <c r="A1265" s="13">
        <v>1254</v>
      </c>
      <c r="B1265" s="55">
        <v>7</v>
      </c>
      <c r="C1265" s="21" t="s">
        <v>15625</v>
      </c>
      <c r="D1265" s="21" t="s">
        <v>15600</v>
      </c>
      <c r="E1265" s="21" t="s">
        <v>999</v>
      </c>
      <c r="F1265" s="21" t="s">
        <v>16620</v>
      </c>
      <c r="G1265" s="21" t="s">
        <v>17165</v>
      </c>
      <c r="H1265" s="21" t="s">
        <v>17165</v>
      </c>
      <c r="I1265" s="21">
        <v>272906497</v>
      </c>
      <c r="J1265" s="21" t="s">
        <v>16628</v>
      </c>
      <c r="K1265" s="21" t="s">
        <v>15603</v>
      </c>
      <c r="L1265" s="690" t="s">
        <v>15604</v>
      </c>
      <c r="M1265" s="21" t="s">
        <v>137</v>
      </c>
      <c r="N1265" s="21" t="s">
        <v>1623</v>
      </c>
      <c r="O1265" s="21" t="s">
        <v>16615</v>
      </c>
      <c r="P1265" s="21">
        <v>200</v>
      </c>
      <c r="Q1265" s="21" t="s">
        <v>624</v>
      </c>
      <c r="R1265" s="21" t="s">
        <v>12023</v>
      </c>
      <c r="S1265" s="21" t="s">
        <v>15605</v>
      </c>
      <c r="T1265" s="21" t="s">
        <v>16629</v>
      </c>
      <c r="U1265" s="469">
        <v>112</v>
      </c>
      <c r="V1265" s="21" t="s">
        <v>545</v>
      </c>
      <c r="W1265" s="21" t="s">
        <v>16630</v>
      </c>
      <c r="X1265" s="21" t="s">
        <v>15567</v>
      </c>
      <c r="Y1265" s="10" t="s">
        <v>16618</v>
      </c>
      <c r="Z1265" s="21" t="s">
        <v>16631</v>
      </c>
      <c r="AA1265" s="690" t="s">
        <v>16632</v>
      </c>
    </row>
    <row r="1266" spans="1:27" ht="99.75" customHeight="1" x14ac:dyDescent="0.2">
      <c r="A1266" s="13">
        <v>1255</v>
      </c>
      <c r="B1266" s="21">
        <v>1</v>
      </c>
      <c r="C1266" s="21" t="s">
        <v>15807</v>
      </c>
      <c r="D1266" s="21" t="s">
        <v>16633</v>
      </c>
      <c r="E1266" s="21" t="s">
        <v>999</v>
      </c>
      <c r="F1266" s="21" t="s">
        <v>16620</v>
      </c>
      <c r="G1266" s="21" t="s">
        <v>16634</v>
      </c>
      <c r="H1266" s="21" t="s">
        <v>16635</v>
      </c>
      <c r="I1266" s="21">
        <v>273016747</v>
      </c>
      <c r="J1266" s="21" t="s">
        <v>16636</v>
      </c>
      <c r="K1266" s="21" t="s">
        <v>16637</v>
      </c>
      <c r="L1266" s="690" t="s">
        <v>16638</v>
      </c>
      <c r="M1266" s="21" t="s">
        <v>38</v>
      </c>
      <c r="N1266" s="21" t="s">
        <v>1623</v>
      </c>
      <c r="O1266" s="21" t="s">
        <v>16615</v>
      </c>
      <c r="P1266" s="21">
        <v>80</v>
      </c>
      <c r="Q1266" s="21" t="s">
        <v>155</v>
      </c>
      <c r="R1266" s="21" t="s">
        <v>12023</v>
      </c>
      <c r="S1266" s="21" t="s">
        <v>16639</v>
      </c>
      <c r="T1266" s="21" t="s">
        <v>1471</v>
      </c>
      <c r="U1266" s="469">
        <v>112</v>
      </c>
      <c r="V1266" s="21" t="s">
        <v>545</v>
      </c>
      <c r="W1266" s="21" t="s">
        <v>16640</v>
      </c>
      <c r="X1266" s="21" t="s">
        <v>15567</v>
      </c>
      <c r="Y1266" s="10" t="s">
        <v>16618</v>
      </c>
      <c r="Z1266" s="21" t="s">
        <v>16641</v>
      </c>
      <c r="AA1266" s="21" t="s">
        <v>16642</v>
      </c>
    </row>
    <row r="1267" spans="1:27" ht="95.25" customHeight="1" x14ac:dyDescent="0.2">
      <c r="A1267" s="13">
        <v>1256</v>
      </c>
      <c r="B1267" s="21">
        <v>2</v>
      </c>
      <c r="C1267" s="21" t="s">
        <v>15807</v>
      </c>
      <c r="D1267" s="21" t="s">
        <v>15626</v>
      </c>
      <c r="E1267" s="21" t="s">
        <v>999</v>
      </c>
      <c r="F1267" s="21" t="s">
        <v>16620</v>
      </c>
      <c r="G1267" s="21" t="s">
        <v>16643</v>
      </c>
      <c r="H1267" s="21" t="s">
        <v>16643</v>
      </c>
      <c r="I1267" s="21">
        <v>273020687</v>
      </c>
      <c r="J1267" s="21" t="s">
        <v>16644</v>
      </c>
      <c r="K1267" s="21" t="s">
        <v>15629</v>
      </c>
      <c r="L1267" s="690" t="s">
        <v>15630</v>
      </c>
      <c r="M1267" s="21" t="s">
        <v>38</v>
      </c>
      <c r="N1267" s="21" t="s">
        <v>1623</v>
      </c>
      <c r="O1267" s="21" t="s">
        <v>16615</v>
      </c>
      <c r="P1267" s="21">
        <v>75</v>
      </c>
      <c r="Q1267" s="21" t="s">
        <v>155</v>
      </c>
      <c r="R1267" s="21" t="s">
        <v>12023</v>
      </c>
      <c r="S1267" s="21" t="s">
        <v>16645</v>
      </c>
      <c r="T1267" s="21" t="s">
        <v>1471</v>
      </c>
      <c r="U1267" s="469">
        <v>112</v>
      </c>
      <c r="V1267" s="21" t="s">
        <v>545</v>
      </c>
      <c r="W1267" s="21" t="s">
        <v>16646</v>
      </c>
      <c r="X1267" s="21" t="s">
        <v>15567</v>
      </c>
      <c r="Y1267" s="10" t="s">
        <v>16618</v>
      </c>
      <c r="Z1267" s="21" t="s">
        <v>15635</v>
      </c>
      <c r="AA1267" s="21" t="s">
        <v>15636</v>
      </c>
    </row>
    <row r="1268" spans="1:27" ht="95.25" customHeight="1" x14ac:dyDescent="0.2">
      <c r="A1268" s="13">
        <v>1257</v>
      </c>
      <c r="B1268" s="21">
        <v>3</v>
      </c>
      <c r="C1268" s="21" t="s">
        <v>15807</v>
      </c>
      <c r="D1268" s="21" t="s">
        <v>15637</v>
      </c>
      <c r="E1268" s="21" t="s">
        <v>999</v>
      </c>
      <c r="F1268" s="21" t="s">
        <v>16620</v>
      </c>
      <c r="G1268" s="21" t="s">
        <v>15638</v>
      </c>
      <c r="H1268" s="21" t="s">
        <v>15638</v>
      </c>
      <c r="I1268" s="21">
        <v>273021553</v>
      </c>
      <c r="J1268" s="21" t="s">
        <v>16647</v>
      </c>
      <c r="K1268" s="21" t="s">
        <v>15640</v>
      </c>
      <c r="L1268" s="690" t="s">
        <v>15641</v>
      </c>
      <c r="M1268" s="21" t="s">
        <v>38</v>
      </c>
      <c r="N1268" s="21" t="s">
        <v>1623</v>
      </c>
      <c r="O1268" s="21" t="s">
        <v>16615</v>
      </c>
      <c r="P1268" s="21">
        <v>100</v>
      </c>
      <c r="Q1268" s="21" t="s">
        <v>155</v>
      </c>
      <c r="R1268" s="21" t="s">
        <v>12023</v>
      </c>
      <c r="S1268" s="21" t="s">
        <v>15642</v>
      </c>
      <c r="T1268" s="21" t="s">
        <v>1471</v>
      </c>
      <c r="U1268" s="469">
        <v>112</v>
      </c>
      <c r="V1268" s="21" t="s">
        <v>545</v>
      </c>
      <c r="W1268" s="21" t="s">
        <v>16648</v>
      </c>
      <c r="X1268" s="21" t="s">
        <v>15567</v>
      </c>
      <c r="Y1268" s="10" t="s">
        <v>16618</v>
      </c>
      <c r="Z1268" s="21" t="s">
        <v>15644</v>
      </c>
      <c r="AA1268" s="21" t="s">
        <v>15645</v>
      </c>
    </row>
    <row r="1269" spans="1:27" ht="81" customHeight="1" x14ac:dyDescent="0.2">
      <c r="A1269" s="13">
        <v>1258</v>
      </c>
      <c r="B1269" s="21">
        <v>4</v>
      </c>
      <c r="C1269" s="21" t="s">
        <v>15807</v>
      </c>
      <c r="D1269" s="21" t="s">
        <v>15646</v>
      </c>
      <c r="E1269" s="21" t="s">
        <v>999</v>
      </c>
      <c r="F1269" s="21" t="s">
        <v>16620</v>
      </c>
      <c r="G1269" s="21" t="s">
        <v>15647</v>
      </c>
      <c r="H1269" s="21" t="s">
        <v>15647</v>
      </c>
      <c r="I1269" s="21">
        <v>27302079</v>
      </c>
      <c r="J1269" s="21" t="s">
        <v>16649</v>
      </c>
      <c r="K1269" s="21" t="s">
        <v>15649</v>
      </c>
      <c r="L1269" s="690" t="s">
        <v>15650</v>
      </c>
      <c r="M1269" s="21" t="s">
        <v>38</v>
      </c>
      <c r="N1269" s="21" t="s">
        <v>1623</v>
      </c>
      <c r="O1269" s="21" t="s">
        <v>16615</v>
      </c>
      <c r="P1269" s="21">
        <v>90</v>
      </c>
      <c r="Q1269" s="21" t="s">
        <v>624</v>
      </c>
      <c r="R1269" s="21" t="s">
        <v>12023</v>
      </c>
      <c r="S1269" s="21" t="s">
        <v>15597</v>
      </c>
      <c r="T1269" s="21" t="s">
        <v>1471</v>
      </c>
      <c r="U1269" s="469">
        <v>112</v>
      </c>
      <c r="V1269" s="21" t="s">
        <v>545</v>
      </c>
      <c r="W1269" s="21" t="s">
        <v>15651</v>
      </c>
      <c r="X1269" s="21" t="s">
        <v>15567</v>
      </c>
      <c r="Y1269" s="10" t="s">
        <v>16618</v>
      </c>
      <c r="Z1269" s="21" t="s">
        <v>16650</v>
      </c>
      <c r="AA1269" s="21" t="s">
        <v>15653</v>
      </c>
    </row>
    <row r="1270" spans="1:27" ht="78.75" customHeight="1" x14ac:dyDescent="0.2">
      <c r="A1270" s="13">
        <v>1259</v>
      </c>
      <c r="B1270" s="21">
        <v>5</v>
      </c>
      <c r="C1270" s="21" t="s">
        <v>15807</v>
      </c>
      <c r="D1270" s="21" t="s">
        <v>15654</v>
      </c>
      <c r="E1270" s="21" t="s">
        <v>999</v>
      </c>
      <c r="F1270" s="21" t="s">
        <v>16620</v>
      </c>
      <c r="G1270" s="21" t="s">
        <v>15655</v>
      </c>
      <c r="H1270" s="21" t="s">
        <v>15655</v>
      </c>
      <c r="I1270" s="21">
        <v>273029129</v>
      </c>
      <c r="J1270" s="21" t="s">
        <v>16651</v>
      </c>
      <c r="K1270" s="21" t="s">
        <v>15657</v>
      </c>
      <c r="L1270" s="690" t="s">
        <v>15658</v>
      </c>
      <c r="M1270" s="21" t="s">
        <v>38</v>
      </c>
      <c r="N1270" s="21" t="s">
        <v>1623</v>
      </c>
      <c r="O1270" s="21" t="s">
        <v>16615</v>
      </c>
      <c r="P1270" s="21">
        <v>110</v>
      </c>
      <c r="Q1270" s="21" t="s">
        <v>155</v>
      </c>
      <c r="R1270" s="21" t="s">
        <v>12023</v>
      </c>
      <c r="S1270" s="21" t="s">
        <v>15597</v>
      </c>
      <c r="T1270" s="21" t="s">
        <v>1471</v>
      </c>
      <c r="U1270" s="469">
        <v>112</v>
      </c>
      <c r="V1270" s="21" t="s">
        <v>545</v>
      </c>
      <c r="W1270" s="21" t="s">
        <v>15659</v>
      </c>
      <c r="X1270" s="21" t="s">
        <v>15567</v>
      </c>
      <c r="Y1270" s="10" t="s">
        <v>16618</v>
      </c>
      <c r="Z1270" s="21" t="s">
        <v>15660</v>
      </c>
      <c r="AA1270" s="690" t="s">
        <v>15661</v>
      </c>
    </row>
    <row r="1271" spans="1:27" ht="80.25" customHeight="1" x14ac:dyDescent="0.2">
      <c r="A1271" s="13">
        <v>1260</v>
      </c>
      <c r="B1271" s="21">
        <v>6</v>
      </c>
      <c r="C1271" s="21" t="s">
        <v>15807</v>
      </c>
      <c r="D1271" s="21" t="s">
        <v>15662</v>
      </c>
      <c r="E1271" s="21" t="s">
        <v>999</v>
      </c>
      <c r="F1271" s="21" t="s">
        <v>16620</v>
      </c>
      <c r="G1271" s="21" t="s">
        <v>15663</v>
      </c>
      <c r="H1271" s="21" t="s">
        <v>15663</v>
      </c>
      <c r="I1271" s="21">
        <v>273022028</v>
      </c>
      <c r="J1271" s="21" t="s">
        <v>16652</v>
      </c>
      <c r="K1271" s="21" t="s">
        <v>15665</v>
      </c>
      <c r="L1271" s="690" t="s">
        <v>15666</v>
      </c>
      <c r="M1271" s="21" t="s">
        <v>38</v>
      </c>
      <c r="N1271" s="21" t="s">
        <v>1623</v>
      </c>
      <c r="O1271" s="21" t="s">
        <v>16615</v>
      </c>
      <c r="P1271" s="21">
        <v>100</v>
      </c>
      <c r="Q1271" s="21" t="s">
        <v>155</v>
      </c>
      <c r="R1271" s="21" t="s">
        <v>12023</v>
      </c>
      <c r="S1271" s="21" t="s">
        <v>15597</v>
      </c>
      <c r="T1271" s="21" t="s">
        <v>1471</v>
      </c>
      <c r="U1271" s="469">
        <v>112</v>
      </c>
      <c r="V1271" s="21" t="s">
        <v>545</v>
      </c>
      <c r="W1271" s="21" t="s">
        <v>15667</v>
      </c>
      <c r="X1271" s="21" t="s">
        <v>15567</v>
      </c>
      <c r="Y1271" s="10" t="s">
        <v>16618</v>
      </c>
      <c r="Z1271" s="21" t="s">
        <v>15668</v>
      </c>
      <c r="AA1271" s="21" t="s">
        <v>15669</v>
      </c>
    </row>
    <row r="1272" spans="1:27" ht="98.25" customHeight="1" x14ac:dyDescent="0.2">
      <c r="A1272" s="13">
        <v>1261</v>
      </c>
      <c r="B1272" s="21">
        <v>7</v>
      </c>
      <c r="C1272" s="21" t="s">
        <v>15807</v>
      </c>
      <c r="D1272" s="21" t="s">
        <v>15670</v>
      </c>
      <c r="E1272" s="21" t="s">
        <v>999</v>
      </c>
      <c r="F1272" s="21" t="s">
        <v>16620</v>
      </c>
      <c r="G1272" s="21" t="s">
        <v>15671</v>
      </c>
      <c r="H1272" s="21" t="s">
        <v>16653</v>
      </c>
      <c r="I1272" s="21">
        <v>273015165</v>
      </c>
      <c r="J1272" s="21" t="s">
        <v>16654</v>
      </c>
      <c r="K1272" s="21" t="s">
        <v>15673</v>
      </c>
      <c r="L1272" s="690" t="s">
        <v>15674</v>
      </c>
      <c r="M1272" s="21" t="s">
        <v>38</v>
      </c>
      <c r="N1272" s="21" t="s">
        <v>1623</v>
      </c>
      <c r="O1272" s="21" t="s">
        <v>16615</v>
      </c>
      <c r="P1272" s="21">
        <v>200</v>
      </c>
      <c r="Q1272" s="21" t="s">
        <v>155</v>
      </c>
      <c r="R1272" s="21" t="s">
        <v>12023</v>
      </c>
      <c r="S1272" s="21" t="s">
        <v>16655</v>
      </c>
      <c r="T1272" s="21" t="s">
        <v>1471</v>
      </c>
      <c r="U1272" s="469">
        <v>112</v>
      </c>
      <c r="V1272" s="21" t="s">
        <v>545</v>
      </c>
      <c r="W1272" s="21" t="s">
        <v>15675</v>
      </c>
      <c r="X1272" s="21" t="s">
        <v>15567</v>
      </c>
      <c r="Y1272" s="10" t="s">
        <v>16618</v>
      </c>
      <c r="Z1272" s="21" t="s">
        <v>16656</v>
      </c>
      <c r="AA1272" s="21" t="s">
        <v>15677</v>
      </c>
    </row>
    <row r="1273" spans="1:27" ht="81.75" customHeight="1" x14ac:dyDescent="0.2">
      <c r="A1273" s="13">
        <v>1262</v>
      </c>
      <c r="B1273" s="21">
        <v>8</v>
      </c>
      <c r="C1273" s="21" t="s">
        <v>15807</v>
      </c>
      <c r="D1273" s="21" t="s">
        <v>16657</v>
      </c>
      <c r="E1273" s="21" t="s">
        <v>999</v>
      </c>
      <c r="F1273" s="21" t="s">
        <v>16620</v>
      </c>
      <c r="G1273" s="21" t="s">
        <v>16658</v>
      </c>
      <c r="H1273" s="21" t="s">
        <v>16659</v>
      </c>
      <c r="I1273" s="21">
        <v>27020834</v>
      </c>
      <c r="J1273" s="21" t="s">
        <v>16660</v>
      </c>
      <c r="K1273" s="21" t="s">
        <v>16661</v>
      </c>
      <c r="L1273" s="690" t="s">
        <v>15682</v>
      </c>
      <c r="M1273" s="21" t="s">
        <v>38</v>
      </c>
      <c r="N1273" s="21" t="s">
        <v>1623</v>
      </c>
      <c r="O1273" s="21" t="s">
        <v>16615</v>
      </c>
      <c r="P1273" s="21">
        <v>50</v>
      </c>
      <c r="Q1273" s="21" t="s">
        <v>155</v>
      </c>
      <c r="R1273" s="21" t="s">
        <v>12023</v>
      </c>
      <c r="S1273" s="21" t="s">
        <v>15597</v>
      </c>
      <c r="T1273" s="21" t="s">
        <v>1471</v>
      </c>
      <c r="U1273" s="469">
        <v>112</v>
      </c>
      <c r="V1273" s="21" t="s">
        <v>545</v>
      </c>
      <c r="W1273" s="21" t="s">
        <v>16662</v>
      </c>
      <c r="X1273" s="21" t="s">
        <v>15567</v>
      </c>
      <c r="Y1273" s="10" t="s">
        <v>16618</v>
      </c>
      <c r="Z1273" s="21" t="s">
        <v>16663</v>
      </c>
      <c r="AA1273" s="21" t="s">
        <v>16664</v>
      </c>
    </row>
    <row r="1274" spans="1:27" ht="81.75" customHeight="1" x14ac:dyDescent="0.2">
      <c r="A1274" s="13">
        <v>1263</v>
      </c>
      <c r="B1274" s="21">
        <v>9</v>
      </c>
      <c r="C1274" s="21" t="s">
        <v>15807</v>
      </c>
      <c r="D1274" s="21" t="s">
        <v>15686</v>
      </c>
      <c r="E1274" s="21" t="s">
        <v>999</v>
      </c>
      <c r="F1274" s="21" t="s">
        <v>16620</v>
      </c>
      <c r="G1274" s="21" t="s">
        <v>15687</v>
      </c>
      <c r="H1274" s="21" t="s">
        <v>15687</v>
      </c>
      <c r="I1274" s="21">
        <v>273020790</v>
      </c>
      <c r="J1274" s="21" t="s">
        <v>16665</v>
      </c>
      <c r="K1274" s="21" t="s">
        <v>16666</v>
      </c>
      <c r="L1274" s="21" t="s">
        <v>15690</v>
      </c>
      <c r="M1274" s="21" t="s">
        <v>38</v>
      </c>
      <c r="N1274" s="21" t="s">
        <v>1623</v>
      </c>
      <c r="O1274" s="21" t="s">
        <v>16615</v>
      </c>
      <c r="P1274" s="21">
        <v>120</v>
      </c>
      <c r="Q1274" s="21" t="s">
        <v>155</v>
      </c>
      <c r="R1274" s="21" t="s">
        <v>12023</v>
      </c>
      <c r="S1274" s="21" t="s">
        <v>15597</v>
      </c>
      <c r="T1274" s="21" t="s">
        <v>1471</v>
      </c>
      <c r="U1274" s="469">
        <v>112</v>
      </c>
      <c r="V1274" s="21" t="s">
        <v>545</v>
      </c>
      <c r="W1274" s="21" t="s">
        <v>15691</v>
      </c>
      <c r="X1274" s="21" t="s">
        <v>15567</v>
      </c>
      <c r="Y1274" s="10" t="s">
        <v>16618</v>
      </c>
      <c r="Z1274" s="21" t="s">
        <v>15692</v>
      </c>
      <c r="AA1274" s="21" t="s">
        <v>15693</v>
      </c>
    </row>
    <row r="1275" spans="1:27" ht="81.75" customHeight="1" x14ac:dyDescent="0.2">
      <c r="A1275" s="13">
        <v>1264</v>
      </c>
      <c r="B1275" s="21">
        <v>10</v>
      </c>
      <c r="C1275" s="21" t="s">
        <v>15807</v>
      </c>
      <c r="D1275" s="21" t="s">
        <v>15694</v>
      </c>
      <c r="E1275" s="21" t="s">
        <v>999</v>
      </c>
      <c r="F1275" s="21" t="s">
        <v>16620</v>
      </c>
      <c r="G1275" s="21" t="s">
        <v>15695</v>
      </c>
      <c r="H1275" s="21" t="s">
        <v>15695</v>
      </c>
      <c r="I1275" s="21">
        <v>273026350</v>
      </c>
      <c r="J1275" s="21" t="s">
        <v>16667</v>
      </c>
      <c r="K1275" s="21" t="s">
        <v>15697</v>
      </c>
      <c r="L1275" s="690" t="s">
        <v>15698</v>
      </c>
      <c r="M1275" s="21" t="s">
        <v>38</v>
      </c>
      <c r="N1275" s="21" t="s">
        <v>1623</v>
      </c>
      <c r="O1275" s="21" t="s">
        <v>16615</v>
      </c>
      <c r="P1275" s="21">
        <v>250</v>
      </c>
      <c r="Q1275" s="21" t="s">
        <v>155</v>
      </c>
      <c r="R1275" s="21" t="s">
        <v>12023</v>
      </c>
      <c r="S1275" s="21" t="s">
        <v>15597</v>
      </c>
      <c r="T1275" s="21" t="s">
        <v>1471</v>
      </c>
      <c r="U1275" s="469">
        <v>112</v>
      </c>
      <c r="V1275" s="674" t="s">
        <v>545</v>
      </c>
      <c r="W1275" s="21" t="s">
        <v>15699</v>
      </c>
      <c r="X1275" s="21" t="s">
        <v>15567</v>
      </c>
      <c r="Y1275" s="10" t="s">
        <v>16618</v>
      </c>
      <c r="Z1275" s="21" t="s">
        <v>16668</v>
      </c>
      <c r="AA1275" s="21" t="s">
        <v>16669</v>
      </c>
    </row>
    <row r="1276" spans="1:27" ht="80.25" customHeight="1" x14ac:dyDescent="0.2">
      <c r="A1276" s="13">
        <v>1265</v>
      </c>
      <c r="B1276" s="21">
        <v>11</v>
      </c>
      <c r="C1276" s="21" t="s">
        <v>15807</v>
      </c>
      <c r="D1276" s="21" t="s">
        <v>16670</v>
      </c>
      <c r="E1276" s="21" t="s">
        <v>999</v>
      </c>
      <c r="F1276" s="21" t="s">
        <v>16620</v>
      </c>
      <c r="G1276" s="21" t="s">
        <v>16671</v>
      </c>
      <c r="H1276" s="21" t="s">
        <v>16672</v>
      </c>
      <c r="I1276" s="21">
        <v>273021433</v>
      </c>
      <c r="J1276" s="21" t="s">
        <v>16673</v>
      </c>
      <c r="K1276" s="21" t="s">
        <v>16674</v>
      </c>
      <c r="L1276" s="692" t="s">
        <v>16675</v>
      </c>
      <c r="M1276" s="21" t="s">
        <v>38</v>
      </c>
      <c r="N1276" s="21" t="s">
        <v>1623</v>
      </c>
      <c r="O1276" s="21" t="s">
        <v>16615</v>
      </c>
      <c r="P1276" s="21">
        <v>70</v>
      </c>
      <c r="Q1276" s="21" t="s">
        <v>155</v>
      </c>
      <c r="R1276" s="21" t="s">
        <v>12023</v>
      </c>
      <c r="S1276" s="21" t="s">
        <v>15597</v>
      </c>
      <c r="T1276" s="21" t="s">
        <v>1471</v>
      </c>
      <c r="U1276" s="469">
        <v>112</v>
      </c>
      <c r="V1276" s="674" t="s">
        <v>545</v>
      </c>
      <c r="W1276" s="21" t="s">
        <v>16676</v>
      </c>
      <c r="X1276" s="21" t="s">
        <v>15567</v>
      </c>
      <c r="Y1276" s="10" t="s">
        <v>16618</v>
      </c>
      <c r="Z1276" s="21" t="s">
        <v>16677</v>
      </c>
      <c r="AA1276" s="21" t="s">
        <v>16678</v>
      </c>
    </row>
    <row r="1277" spans="1:27" ht="84" customHeight="1" x14ac:dyDescent="0.2">
      <c r="A1277" s="13">
        <v>1266</v>
      </c>
      <c r="B1277" s="21">
        <v>12</v>
      </c>
      <c r="C1277" s="21" t="s">
        <v>15807</v>
      </c>
      <c r="D1277" s="21" t="s">
        <v>15701</v>
      </c>
      <c r="E1277" s="21" t="s">
        <v>999</v>
      </c>
      <c r="F1277" s="21" t="s">
        <v>16620</v>
      </c>
      <c r="G1277" s="21" t="s">
        <v>16679</v>
      </c>
      <c r="H1277" s="21" t="s">
        <v>16680</v>
      </c>
      <c r="I1277" s="21">
        <v>273029288</v>
      </c>
      <c r="J1277" s="21" t="s">
        <v>16681</v>
      </c>
      <c r="K1277" s="21" t="s">
        <v>16682</v>
      </c>
      <c r="L1277" s="21" t="s">
        <v>15706</v>
      </c>
      <c r="M1277" s="21" t="s">
        <v>38</v>
      </c>
      <c r="N1277" s="21" t="s">
        <v>1623</v>
      </c>
      <c r="O1277" s="21" t="s">
        <v>16615</v>
      </c>
      <c r="P1277" s="21">
        <v>100</v>
      </c>
      <c r="Q1277" s="21" t="s">
        <v>155</v>
      </c>
      <c r="R1277" s="21" t="s">
        <v>12023</v>
      </c>
      <c r="S1277" s="21" t="s">
        <v>15597</v>
      </c>
      <c r="T1277" s="21" t="s">
        <v>1471</v>
      </c>
      <c r="U1277" s="469">
        <v>112</v>
      </c>
      <c r="V1277" s="674" t="s">
        <v>545</v>
      </c>
      <c r="W1277" s="21" t="s">
        <v>16683</v>
      </c>
      <c r="X1277" s="21" t="s">
        <v>15567</v>
      </c>
      <c r="Y1277" s="10" t="s">
        <v>16618</v>
      </c>
      <c r="Z1277" s="21" t="s">
        <v>15780</v>
      </c>
      <c r="AA1277" s="21" t="s">
        <v>15710</v>
      </c>
    </row>
    <row r="1278" spans="1:27" ht="80.25" customHeight="1" x14ac:dyDescent="0.2">
      <c r="A1278" s="13">
        <v>1267</v>
      </c>
      <c r="B1278" s="21">
        <v>13</v>
      </c>
      <c r="C1278" s="21" t="s">
        <v>15807</v>
      </c>
      <c r="D1278" s="21" t="s">
        <v>15711</v>
      </c>
      <c r="E1278" s="21" t="s">
        <v>999</v>
      </c>
      <c r="F1278" s="21" t="s">
        <v>16620</v>
      </c>
      <c r="G1278" s="21" t="s">
        <v>15712</v>
      </c>
      <c r="H1278" s="21" t="s">
        <v>15713</v>
      </c>
      <c r="I1278" s="107">
        <v>273024931</v>
      </c>
      <c r="J1278" s="21" t="s">
        <v>16684</v>
      </c>
      <c r="K1278" s="21" t="s">
        <v>15715</v>
      </c>
      <c r="L1278" s="21" t="s">
        <v>15716</v>
      </c>
      <c r="M1278" s="21" t="s">
        <v>38</v>
      </c>
      <c r="N1278" s="21" t="s">
        <v>1623</v>
      </c>
      <c r="O1278" s="21" t="s">
        <v>16615</v>
      </c>
      <c r="P1278" s="21">
        <v>95</v>
      </c>
      <c r="Q1278" s="21" t="s">
        <v>155</v>
      </c>
      <c r="R1278" s="21" t="s">
        <v>12023</v>
      </c>
      <c r="S1278" s="21" t="s">
        <v>15597</v>
      </c>
      <c r="T1278" s="21" t="s">
        <v>1471</v>
      </c>
      <c r="U1278" s="469">
        <v>112</v>
      </c>
      <c r="V1278" s="674" t="s">
        <v>545</v>
      </c>
      <c r="W1278" s="21" t="s">
        <v>15717</v>
      </c>
      <c r="X1278" s="21" t="s">
        <v>15567</v>
      </c>
      <c r="Y1278" s="10" t="s">
        <v>16618</v>
      </c>
      <c r="Z1278" s="21" t="s">
        <v>15718</v>
      </c>
      <c r="AA1278" s="21" t="s">
        <v>15719</v>
      </c>
    </row>
    <row r="1279" spans="1:27" ht="89.25" x14ac:dyDescent="0.2">
      <c r="A1279" s="13">
        <v>1268</v>
      </c>
      <c r="B1279" s="21">
        <v>14</v>
      </c>
      <c r="C1279" s="21" t="s">
        <v>15807</v>
      </c>
      <c r="D1279" s="21" t="s">
        <v>16685</v>
      </c>
      <c r="E1279" s="21" t="s">
        <v>999</v>
      </c>
      <c r="F1279" s="21" t="s">
        <v>16620</v>
      </c>
      <c r="G1279" s="21" t="s">
        <v>16686</v>
      </c>
      <c r="H1279" s="21" t="s">
        <v>16687</v>
      </c>
      <c r="I1279" s="21">
        <v>273015736</v>
      </c>
      <c r="J1279" s="21" t="s">
        <v>16688</v>
      </c>
      <c r="K1279" s="21" t="s">
        <v>16689</v>
      </c>
      <c r="L1279" s="690" t="s">
        <v>15725</v>
      </c>
      <c r="M1279" s="21" t="s">
        <v>38</v>
      </c>
      <c r="N1279" s="21" t="s">
        <v>1623</v>
      </c>
      <c r="O1279" s="21" t="s">
        <v>16615</v>
      </c>
      <c r="P1279" s="21">
        <v>170</v>
      </c>
      <c r="Q1279" s="530" t="s">
        <v>2454</v>
      </c>
      <c r="R1279" s="21" t="s">
        <v>12023</v>
      </c>
      <c r="S1279" s="21" t="s">
        <v>16690</v>
      </c>
      <c r="T1279" s="21" t="s">
        <v>1471</v>
      </c>
      <c r="U1279" s="469">
        <v>112</v>
      </c>
      <c r="V1279" s="674" t="s">
        <v>545</v>
      </c>
      <c r="W1279" s="21" t="s">
        <v>16691</v>
      </c>
      <c r="X1279" s="21" t="s">
        <v>15535</v>
      </c>
      <c r="Y1279" s="10" t="s">
        <v>16618</v>
      </c>
      <c r="Z1279" s="21" t="s">
        <v>16692</v>
      </c>
      <c r="AA1279" s="21" t="s">
        <v>15729</v>
      </c>
    </row>
    <row r="1280" spans="1:27" ht="63.75" x14ac:dyDescent="0.2">
      <c r="A1280" s="13">
        <v>1269</v>
      </c>
      <c r="B1280" s="21">
        <v>15</v>
      </c>
      <c r="C1280" s="21" t="s">
        <v>15807</v>
      </c>
      <c r="D1280" s="21" t="s">
        <v>15730</v>
      </c>
      <c r="E1280" s="21" t="s">
        <v>999</v>
      </c>
      <c r="F1280" s="21" t="s">
        <v>16620</v>
      </c>
      <c r="G1280" s="21" t="s">
        <v>16693</v>
      </c>
      <c r="H1280" s="21" t="s">
        <v>16694</v>
      </c>
      <c r="I1280" s="21">
        <v>273011330</v>
      </c>
      <c r="J1280" s="21" t="s">
        <v>16695</v>
      </c>
      <c r="K1280" s="21" t="s">
        <v>15733</v>
      </c>
      <c r="L1280" s="21" t="s">
        <v>16696</v>
      </c>
      <c r="M1280" s="21" t="s">
        <v>2322</v>
      </c>
      <c r="N1280" s="21" t="s">
        <v>1623</v>
      </c>
      <c r="O1280" s="21" t="s">
        <v>16615</v>
      </c>
      <c r="P1280" s="21">
        <v>220</v>
      </c>
      <c r="Q1280" s="530" t="s">
        <v>2454</v>
      </c>
      <c r="R1280" s="21" t="s">
        <v>12023</v>
      </c>
      <c r="S1280" s="21" t="s">
        <v>15894</v>
      </c>
      <c r="T1280" s="21" t="s">
        <v>1471</v>
      </c>
      <c r="U1280" s="469">
        <v>112</v>
      </c>
      <c r="V1280" s="674" t="s">
        <v>545</v>
      </c>
      <c r="W1280" s="21" t="s">
        <v>16697</v>
      </c>
      <c r="X1280" s="21" t="s">
        <v>15535</v>
      </c>
      <c r="Y1280" s="10" t="s">
        <v>16618</v>
      </c>
      <c r="Z1280" s="21" t="s">
        <v>16698</v>
      </c>
      <c r="AA1280" s="690" t="s">
        <v>16699</v>
      </c>
    </row>
    <row r="1281" spans="1:27" ht="80.25" customHeight="1" x14ac:dyDescent="0.2">
      <c r="A1281" s="13">
        <v>1270</v>
      </c>
      <c r="B1281" s="21">
        <v>16</v>
      </c>
      <c r="C1281" s="21" t="s">
        <v>15807</v>
      </c>
      <c r="D1281" s="21" t="s">
        <v>16700</v>
      </c>
      <c r="E1281" s="21" t="s">
        <v>999</v>
      </c>
      <c r="F1281" s="21" t="s">
        <v>16620</v>
      </c>
      <c r="G1281" s="21" t="s">
        <v>15740</v>
      </c>
      <c r="H1281" s="21" t="s">
        <v>15740</v>
      </c>
      <c r="I1281" s="21">
        <v>273029400</v>
      </c>
      <c r="J1281" s="21" t="s">
        <v>16701</v>
      </c>
      <c r="K1281" s="21" t="s">
        <v>15742</v>
      </c>
      <c r="L1281" s="690" t="s">
        <v>15743</v>
      </c>
      <c r="M1281" s="21" t="s">
        <v>38</v>
      </c>
      <c r="N1281" s="21" t="s">
        <v>1623</v>
      </c>
      <c r="O1281" s="21" t="s">
        <v>16615</v>
      </c>
      <c r="P1281" s="21">
        <v>90</v>
      </c>
      <c r="Q1281" s="21" t="s">
        <v>155</v>
      </c>
      <c r="R1281" s="21" t="s">
        <v>12023</v>
      </c>
      <c r="S1281" s="21" t="s">
        <v>15744</v>
      </c>
      <c r="T1281" s="21" t="s">
        <v>1471</v>
      </c>
      <c r="U1281" s="469">
        <v>112</v>
      </c>
      <c r="V1281" s="674" t="s">
        <v>545</v>
      </c>
      <c r="W1281" s="21" t="s">
        <v>16702</v>
      </c>
      <c r="X1281" s="21" t="s">
        <v>15567</v>
      </c>
      <c r="Y1281" s="10" t="s">
        <v>16618</v>
      </c>
      <c r="Z1281" s="21" t="s">
        <v>15746</v>
      </c>
      <c r="AA1281" s="21" t="s">
        <v>15747</v>
      </c>
    </row>
    <row r="1282" spans="1:27" ht="78" customHeight="1" x14ac:dyDescent="0.2">
      <c r="A1282" s="13">
        <v>1271</v>
      </c>
      <c r="B1282" s="21">
        <v>17</v>
      </c>
      <c r="C1282" s="21" t="s">
        <v>15807</v>
      </c>
      <c r="D1282" s="21" t="s">
        <v>15748</v>
      </c>
      <c r="E1282" s="21" t="s">
        <v>999</v>
      </c>
      <c r="F1282" s="21" t="s">
        <v>16620</v>
      </c>
      <c r="G1282" s="21" t="s">
        <v>15749</v>
      </c>
      <c r="H1282" s="21" t="s">
        <v>15749</v>
      </c>
      <c r="I1282" s="21">
        <v>273011298</v>
      </c>
      <c r="J1282" s="21" t="s">
        <v>16703</v>
      </c>
      <c r="K1282" s="21" t="s">
        <v>15751</v>
      </c>
      <c r="L1282" s="690" t="s">
        <v>15752</v>
      </c>
      <c r="M1282" s="21" t="s">
        <v>38</v>
      </c>
      <c r="N1282" s="21" t="s">
        <v>1623</v>
      </c>
      <c r="O1282" s="21" t="s">
        <v>16615</v>
      </c>
      <c r="P1282" s="21">
        <v>50</v>
      </c>
      <c r="Q1282" s="21" t="s">
        <v>155</v>
      </c>
      <c r="R1282" s="21" t="s">
        <v>12023</v>
      </c>
      <c r="S1282" s="647" t="s">
        <v>15597</v>
      </c>
      <c r="T1282" s="21" t="s">
        <v>1471</v>
      </c>
      <c r="U1282" s="469">
        <v>112</v>
      </c>
      <c r="V1282" s="674" t="s">
        <v>545</v>
      </c>
      <c r="W1282" s="21" t="s">
        <v>15753</v>
      </c>
      <c r="X1282" s="21" t="s">
        <v>15567</v>
      </c>
      <c r="Y1282" s="10" t="s">
        <v>16618</v>
      </c>
      <c r="Z1282" s="21" t="s">
        <v>16704</v>
      </c>
      <c r="AA1282" s="690" t="s">
        <v>15755</v>
      </c>
    </row>
    <row r="1283" spans="1:27" ht="92.25" customHeight="1" x14ac:dyDescent="0.2">
      <c r="A1283" s="13">
        <v>1272</v>
      </c>
      <c r="B1283" s="21">
        <v>18</v>
      </c>
      <c r="C1283" s="21" t="s">
        <v>15807</v>
      </c>
      <c r="D1283" s="21" t="s">
        <v>16705</v>
      </c>
      <c r="E1283" s="21" t="s">
        <v>999</v>
      </c>
      <c r="F1283" s="21" t="s">
        <v>16620</v>
      </c>
      <c r="G1283" s="21" t="s">
        <v>15757</v>
      </c>
      <c r="H1283" s="21" t="s">
        <v>15757</v>
      </c>
      <c r="I1283" s="21">
        <v>273011770</v>
      </c>
      <c r="J1283" s="21" t="s">
        <v>16706</v>
      </c>
      <c r="K1283" s="21" t="s">
        <v>15759</v>
      </c>
      <c r="L1283" s="690" t="s">
        <v>15760</v>
      </c>
      <c r="M1283" s="21" t="s">
        <v>38</v>
      </c>
      <c r="N1283" s="21" t="s">
        <v>1623</v>
      </c>
      <c r="O1283" s="21" t="s">
        <v>16615</v>
      </c>
      <c r="P1283" s="21">
        <v>170</v>
      </c>
      <c r="Q1283" s="530" t="s">
        <v>155</v>
      </c>
      <c r="R1283" s="21" t="s">
        <v>12023</v>
      </c>
      <c r="S1283" s="21" t="s">
        <v>15707</v>
      </c>
      <c r="T1283" s="21" t="s">
        <v>1471</v>
      </c>
      <c r="U1283" s="469">
        <v>112</v>
      </c>
      <c r="V1283" s="674" t="s">
        <v>545</v>
      </c>
      <c r="W1283" s="21" t="s">
        <v>15761</v>
      </c>
      <c r="X1283" s="21" t="s">
        <v>15567</v>
      </c>
      <c r="Y1283" s="10" t="s">
        <v>16618</v>
      </c>
      <c r="Z1283" s="21" t="s">
        <v>16707</v>
      </c>
      <c r="AA1283" s="690" t="s">
        <v>15763</v>
      </c>
    </row>
    <row r="1284" spans="1:27" ht="93" customHeight="1" x14ac:dyDescent="0.2">
      <c r="A1284" s="13">
        <v>1273</v>
      </c>
      <c r="B1284" s="21">
        <v>19</v>
      </c>
      <c r="C1284" s="21" t="s">
        <v>15807</v>
      </c>
      <c r="D1284" s="21" t="s">
        <v>15764</v>
      </c>
      <c r="E1284" s="21" t="s">
        <v>999</v>
      </c>
      <c r="F1284" s="21" t="s">
        <v>16620</v>
      </c>
      <c r="G1284" s="21" t="s">
        <v>15765</v>
      </c>
      <c r="H1284" s="21" t="s">
        <v>15766</v>
      </c>
      <c r="I1284" s="21">
        <v>273020790</v>
      </c>
      <c r="J1284" s="55" t="s">
        <v>15767</v>
      </c>
      <c r="K1284" s="21" t="s">
        <v>15768</v>
      </c>
      <c r="L1284" s="690" t="s">
        <v>15769</v>
      </c>
      <c r="M1284" s="21" t="s">
        <v>38</v>
      </c>
      <c r="N1284" s="21" t="s">
        <v>1623</v>
      </c>
      <c r="O1284" s="21" t="s">
        <v>16615</v>
      </c>
      <c r="P1284" s="21">
        <v>60</v>
      </c>
      <c r="Q1284" s="21" t="s">
        <v>1165</v>
      </c>
      <c r="R1284" s="21" t="s">
        <v>12023</v>
      </c>
      <c r="S1284" s="21" t="s">
        <v>15770</v>
      </c>
      <c r="T1284" s="21" t="s">
        <v>1471</v>
      </c>
      <c r="U1284" s="469">
        <v>112</v>
      </c>
      <c r="V1284" s="674" t="s">
        <v>545</v>
      </c>
      <c r="W1284" s="21" t="s">
        <v>15771</v>
      </c>
      <c r="X1284" s="21" t="s">
        <v>15567</v>
      </c>
      <c r="Y1284" s="10" t="s">
        <v>16618</v>
      </c>
      <c r="Z1284" s="21" t="s">
        <v>15772</v>
      </c>
      <c r="AA1284" s="21" t="s">
        <v>15773</v>
      </c>
    </row>
    <row r="1285" spans="1:27" ht="78" customHeight="1" x14ac:dyDescent="0.2">
      <c r="A1285" s="13">
        <v>1274</v>
      </c>
      <c r="B1285" s="21">
        <v>20</v>
      </c>
      <c r="C1285" s="21" t="s">
        <v>15807</v>
      </c>
      <c r="D1285" s="21" t="s">
        <v>15774</v>
      </c>
      <c r="E1285" s="21" t="s">
        <v>999</v>
      </c>
      <c r="F1285" s="21" t="s">
        <v>16620</v>
      </c>
      <c r="G1285" s="21" t="s">
        <v>16708</v>
      </c>
      <c r="H1285" s="21" t="s">
        <v>16708</v>
      </c>
      <c r="I1285" s="21">
        <v>273019770</v>
      </c>
      <c r="J1285" s="21" t="s">
        <v>16709</v>
      </c>
      <c r="K1285" s="21" t="s">
        <v>16710</v>
      </c>
      <c r="L1285" s="21" t="s">
        <v>16711</v>
      </c>
      <c r="M1285" s="21" t="s">
        <v>2322</v>
      </c>
      <c r="N1285" s="21" t="s">
        <v>1623</v>
      </c>
      <c r="O1285" s="21" t="s">
        <v>16615</v>
      </c>
      <c r="P1285" s="21">
        <v>150</v>
      </c>
      <c r="Q1285" s="21" t="s">
        <v>2454</v>
      </c>
      <c r="R1285" s="21" t="s">
        <v>12023</v>
      </c>
      <c r="S1285" s="21" t="s">
        <v>15707</v>
      </c>
      <c r="T1285" s="21" t="s">
        <v>1471</v>
      </c>
      <c r="U1285" s="469">
        <v>112</v>
      </c>
      <c r="V1285" s="674" t="s">
        <v>545</v>
      </c>
      <c r="W1285" s="21" t="s">
        <v>16712</v>
      </c>
      <c r="X1285" s="21" t="s">
        <v>15535</v>
      </c>
      <c r="Y1285" s="10" t="s">
        <v>16618</v>
      </c>
      <c r="Z1285" s="21" t="s">
        <v>16698</v>
      </c>
      <c r="AA1285" s="21" t="s">
        <v>16713</v>
      </c>
    </row>
    <row r="1286" spans="1:27" ht="75.75" customHeight="1" x14ac:dyDescent="0.2">
      <c r="A1286" s="13">
        <v>1275</v>
      </c>
      <c r="B1286" s="21">
        <v>21</v>
      </c>
      <c r="C1286" s="21" t="s">
        <v>15807</v>
      </c>
      <c r="D1286" s="21" t="s">
        <v>15782</v>
      </c>
      <c r="E1286" s="21" t="s">
        <v>999</v>
      </c>
      <c r="F1286" s="21" t="s">
        <v>16620</v>
      </c>
      <c r="G1286" s="21" t="s">
        <v>15783</v>
      </c>
      <c r="H1286" s="21" t="s">
        <v>15783</v>
      </c>
      <c r="I1286" s="21">
        <v>273028502</v>
      </c>
      <c r="J1286" s="21" t="s">
        <v>16714</v>
      </c>
      <c r="K1286" s="21" t="s">
        <v>15785</v>
      </c>
      <c r="L1286" s="690" t="s">
        <v>15786</v>
      </c>
      <c r="M1286" s="21" t="s">
        <v>38</v>
      </c>
      <c r="N1286" s="21" t="s">
        <v>1623</v>
      </c>
      <c r="O1286" s="21" t="s">
        <v>16615</v>
      </c>
      <c r="P1286" s="21">
        <v>140</v>
      </c>
      <c r="Q1286" s="21" t="s">
        <v>155</v>
      </c>
      <c r="R1286" s="21" t="s">
        <v>12023</v>
      </c>
      <c r="S1286" s="21" t="s">
        <v>15597</v>
      </c>
      <c r="T1286" s="21" t="s">
        <v>1471</v>
      </c>
      <c r="U1286" s="469">
        <v>112</v>
      </c>
      <c r="V1286" s="674" t="s">
        <v>545</v>
      </c>
      <c r="W1286" s="21" t="s">
        <v>15787</v>
      </c>
      <c r="X1286" s="21" t="s">
        <v>15567</v>
      </c>
      <c r="Y1286" s="10" t="s">
        <v>16618</v>
      </c>
      <c r="Z1286" s="21" t="s">
        <v>15788</v>
      </c>
      <c r="AA1286" s="21" t="s">
        <v>15789</v>
      </c>
    </row>
    <row r="1287" spans="1:27" ht="110.25" customHeight="1" x14ac:dyDescent="0.2">
      <c r="A1287" s="13">
        <v>1276</v>
      </c>
      <c r="B1287" s="21">
        <v>22</v>
      </c>
      <c r="C1287" s="21" t="s">
        <v>15807</v>
      </c>
      <c r="D1287" s="21" t="s">
        <v>16715</v>
      </c>
      <c r="E1287" s="21" t="s">
        <v>999</v>
      </c>
      <c r="F1287" s="21" t="s">
        <v>16620</v>
      </c>
      <c r="G1287" s="21" t="s">
        <v>16716</v>
      </c>
      <c r="H1287" s="21" t="s">
        <v>16716</v>
      </c>
      <c r="I1287" s="21">
        <v>273020790</v>
      </c>
      <c r="J1287" s="21" t="s">
        <v>16717</v>
      </c>
      <c r="K1287" s="690" t="s">
        <v>16718</v>
      </c>
      <c r="L1287" s="690" t="s">
        <v>16719</v>
      </c>
      <c r="M1287" s="21" t="s">
        <v>38</v>
      </c>
      <c r="N1287" s="21" t="s">
        <v>1623</v>
      </c>
      <c r="O1287" s="21" t="s">
        <v>16615</v>
      </c>
      <c r="P1287" s="21">
        <v>80</v>
      </c>
      <c r="Q1287" s="686" t="s">
        <v>624</v>
      </c>
      <c r="R1287" s="21" t="s">
        <v>12023</v>
      </c>
      <c r="S1287" s="21" t="s">
        <v>15597</v>
      </c>
      <c r="T1287" s="21" t="s">
        <v>1471</v>
      </c>
      <c r="U1287" s="469">
        <v>112</v>
      </c>
      <c r="V1287" s="674" t="s">
        <v>545</v>
      </c>
      <c r="W1287" s="21" t="s">
        <v>16720</v>
      </c>
      <c r="X1287" s="21" t="s">
        <v>15567</v>
      </c>
      <c r="Y1287" s="10" t="s">
        <v>16618</v>
      </c>
      <c r="Z1287" s="21" t="s">
        <v>16721</v>
      </c>
      <c r="AA1287" s="21" t="s">
        <v>16722</v>
      </c>
    </row>
    <row r="1288" spans="1:27" ht="80.25" customHeight="1" x14ac:dyDescent="0.2">
      <c r="A1288" s="13">
        <v>1277</v>
      </c>
      <c r="B1288" s="21">
        <v>23</v>
      </c>
      <c r="C1288" s="21" t="s">
        <v>15807</v>
      </c>
      <c r="D1288" s="21" t="s">
        <v>15798</v>
      </c>
      <c r="E1288" s="21" t="s">
        <v>999</v>
      </c>
      <c r="F1288" s="21" t="s">
        <v>16620</v>
      </c>
      <c r="G1288" s="21" t="s">
        <v>15799</v>
      </c>
      <c r="H1288" s="21" t="s">
        <v>15800</v>
      </c>
      <c r="I1288" s="21">
        <v>273056980</v>
      </c>
      <c r="J1288" s="21" t="s">
        <v>16723</v>
      </c>
      <c r="K1288" s="21" t="s">
        <v>15802</v>
      </c>
      <c r="L1288" s="690" t="s">
        <v>15803</v>
      </c>
      <c r="M1288" s="21" t="s">
        <v>38</v>
      </c>
      <c r="N1288" s="21" t="s">
        <v>1623</v>
      </c>
      <c r="O1288" s="21" t="s">
        <v>16615</v>
      </c>
      <c r="P1288" s="21">
        <v>180</v>
      </c>
      <c r="Q1288" s="21" t="s">
        <v>155</v>
      </c>
      <c r="R1288" s="21" t="s">
        <v>12023</v>
      </c>
      <c r="S1288" s="21" t="s">
        <v>15597</v>
      </c>
      <c r="T1288" s="21" t="s">
        <v>1471</v>
      </c>
      <c r="U1288" s="469">
        <v>112</v>
      </c>
      <c r="V1288" s="674" t="s">
        <v>545</v>
      </c>
      <c r="W1288" s="21" t="s">
        <v>15804</v>
      </c>
      <c r="X1288" s="21" t="s">
        <v>15567</v>
      </c>
      <c r="Y1288" s="10" t="s">
        <v>16618</v>
      </c>
      <c r="Z1288" s="21" t="s">
        <v>15692</v>
      </c>
      <c r="AA1288" s="21" t="s">
        <v>15806</v>
      </c>
    </row>
    <row r="1289" spans="1:27" ht="89.25" x14ac:dyDescent="0.2">
      <c r="A1289" s="13">
        <v>1278</v>
      </c>
      <c r="B1289" s="21">
        <v>24</v>
      </c>
      <c r="C1289" s="21" t="s">
        <v>15807</v>
      </c>
      <c r="D1289" s="21" t="s">
        <v>16724</v>
      </c>
      <c r="E1289" s="21" t="s">
        <v>999</v>
      </c>
      <c r="F1289" s="21" t="s">
        <v>16620</v>
      </c>
      <c r="G1289" s="21" t="s">
        <v>16725</v>
      </c>
      <c r="H1289" s="21" t="s">
        <v>16726</v>
      </c>
      <c r="I1289" s="21">
        <v>273014997</v>
      </c>
      <c r="J1289" s="21" t="s">
        <v>16727</v>
      </c>
      <c r="K1289" s="21" t="s">
        <v>16728</v>
      </c>
      <c r="L1289" s="690" t="s">
        <v>16729</v>
      </c>
      <c r="M1289" s="21" t="s">
        <v>38</v>
      </c>
      <c r="N1289" s="21" t="s">
        <v>1623</v>
      </c>
      <c r="O1289" s="21" t="s">
        <v>16615</v>
      </c>
      <c r="P1289" s="21">
        <v>40</v>
      </c>
      <c r="Q1289" s="21" t="s">
        <v>155</v>
      </c>
      <c r="R1289" s="21" t="s">
        <v>12023</v>
      </c>
      <c r="S1289" s="21" t="s">
        <v>16730</v>
      </c>
      <c r="T1289" s="21" t="s">
        <v>1471</v>
      </c>
      <c r="U1289" s="469">
        <v>112</v>
      </c>
      <c r="V1289" s="674" t="s">
        <v>545</v>
      </c>
      <c r="W1289" s="21" t="s">
        <v>16731</v>
      </c>
      <c r="X1289" s="21" t="s">
        <v>15567</v>
      </c>
      <c r="Y1289" s="10" t="s">
        <v>16618</v>
      </c>
      <c r="Z1289" s="21" t="s">
        <v>16732</v>
      </c>
      <c r="AA1289" s="21" t="s">
        <v>16733</v>
      </c>
    </row>
    <row r="1290" spans="1:27" ht="110.25" customHeight="1" x14ac:dyDescent="0.2">
      <c r="A1290" s="13">
        <v>1279</v>
      </c>
      <c r="B1290" s="21">
        <v>25</v>
      </c>
      <c r="C1290" s="21" t="s">
        <v>15807</v>
      </c>
      <c r="D1290" s="21" t="s">
        <v>16734</v>
      </c>
      <c r="E1290" s="21" t="s">
        <v>999</v>
      </c>
      <c r="F1290" s="21" t="s">
        <v>16620</v>
      </c>
      <c r="G1290" s="21" t="s">
        <v>16735</v>
      </c>
      <c r="H1290" s="21" t="s">
        <v>16736</v>
      </c>
      <c r="I1290" s="21">
        <v>273025773</v>
      </c>
      <c r="J1290" s="21" t="s">
        <v>16737</v>
      </c>
      <c r="K1290" s="21" t="s">
        <v>16738</v>
      </c>
      <c r="L1290" s="690" t="s">
        <v>16739</v>
      </c>
      <c r="M1290" s="21" t="s">
        <v>38</v>
      </c>
      <c r="N1290" s="21" t="s">
        <v>1623</v>
      </c>
      <c r="O1290" s="21" t="s">
        <v>16615</v>
      </c>
      <c r="P1290" s="21">
        <v>50</v>
      </c>
      <c r="Q1290" s="21" t="s">
        <v>624</v>
      </c>
      <c r="R1290" s="21" t="s">
        <v>12023</v>
      </c>
      <c r="S1290" s="21" t="s">
        <v>16740</v>
      </c>
      <c r="T1290" s="21" t="s">
        <v>1471</v>
      </c>
      <c r="U1290" s="469">
        <v>112</v>
      </c>
      <c r="V1290" s="674" t="s">
        <v>545</v>
      </c>
      <c r="W1290" s="21" t="s">
        <v>16741</v>
      </c>
      <c r="X1290" s="21" t="s">
        <v>15567</v>
      </c>
      <c r="Y1290" s="10" t="s">
        <v>16618</v>
      </c>
      <c r="Z1290" s="21" t="s">
        <v>16742</v>
      </c>
      <c r="AA1290" s="21" t="s">
        <v>16743</v>
      </c>
    </row>
    <row r="1291" spans="1:27" ht="120.75" customHeight="1" x14ac:dyDescent="0.2">
      <c r="A1291" s="13">
        <v>1280</v>
      </c>
      <c r="B1291" s="55">
        <v>1</v>
      </c>
      <c r="C1291" s="21" t="s">
        <v>15968</v>
      </c>
      <c r="D1291" s="21" t="s">
        <v>16744</v>
      </c>
      <c r="E1291" s="21" t="s">
        <v>16745</v>
      </c>
      <c r="F1291" s="21" t="s">
        <v>16620</v>
      </c>
      <c r="G1291" s="21" t="s">
        <v>16746</v>
      </c>
      <c r="H1291" s="21" t="s">
        <v>16746</v>
      </c>
      <c r="I1291" s="107" t="s">
        <v>16747</v>
      </c>
      <c r="J1291" s="21" t="s">
        <v>16748</v>
      </c>
      <c r="K1291" s="691" t="s">
        <v>16749</v>
      </c>
      <c r="L1291" s="690" t="s">
        <v>16750</v>
      </c>
      <c r="M1291" s="21" t="s">
        <v>38</v>
      </c>
      <c r="N1291" s="21" t="s">
        <v>1623</v>
      </c>
      <c r="O1291" s="21" t="s">
        <v>16751</v>
      </c>
      <c r="P1291" s="21">
        <v>180</v>
      </c>
      <c r="Q1291" s="21" t="s">
        <v>624</v>
      </c>
      <c r="R1291" s="21" t="s">
        <v>12023</v>
      </c>
      <c r="S1291" s="21" t="s">
        <v>16752</v>
      </c>
      <c r="T1291" s="21" t="s">
        <v>16617</v>
      </c>
      <c r="U1291" s="469">
        <v>112</v>
      </c>
      <c r="V1291" s="674" t="s">
        <v>545</v>
      </c>
      <c r="W1291" s="21" t="s">
        <v>16753</v>
      </c>
      <c r="X1291" s="21" t="s">
        <v>16754</v>
      </c>
      <c r="Y1291" s="10" t="s">
        <v>16618</v>
      </c>
      <c r="Z1291" s="21" t="s">
        <v>16755</v>
      </c>
      <c r="AA1291" s="690" t="s">
        <v>16756</v>
      </c>
    </row>
    <row r="1292" spans="1:27" ht="93.75" customHeight="1" x14ac:dyDescent="0.2">
      <c r="A1292" s="13">
        <v>1281</v>
      </c>
      <c r="B1292" s="55">
        <v>2</v>
      </c>
      <c r="C1292" s="21" t="s">
        <v>15968</v>
      </c>
      <c r="D1292" s="21" t="s">
        <v>16757</v>
      </c>
      <c r="E1292" s="21" t="s">
        <v>16758</v>
      </c>
      <c r="F1292" s="21" t="s">
        <v>16620</v>
      </c>
      <c r="G1292" s="21" t="s">
        <v>16759</v>
      </c>
      <c r="H1292" s="21" t="s">
        <v>16759</v>
      </c>
      <c r="I1292" s="21">
        <v>274039240</v>
      </c>
      <c r="J1292" s="21" t="s">
        <v>15826</v>
      </c>
      <c r="K1292" s="21" t="s">
        <v>15827</v>
      </c>
      <c r="L1292" s="690" t="s">
        <v>15828</v>
      </c>
      <c r="M1292" s="21" t="s">
        <v>38</v>
      </c>
      <c r="N1292" s="21" t="s">
        <v>1623</v>
      </c>
      <c r="O1292" s="21" t="s">
        <v>16615</v>
      </c>
      <c r="P1292" s="21">
        <v>285</v>
      </c>
      <c r="Q1292" s="530" t="s">
        <v>3580</v>
      </c>
      <c r="R1292" s="21" t="s">
        <v>12023</v>
      </c>
      <c r="S1292" s="21" t="s">
        <v>16760</v>
      </c>
      <c r="T1292" s="21" t="s">
        <v>16617</v>
      </c>
      <c r="U1292" s="469">
        <v>112</v>
      </c>
      <c r="V1292" s="674" t="s">
        <v>545</v>
      </c>
      <c r="W1292" s="21" t="s">
        <v>15829</v>
      </c>
      <c r="X1292" s="21" t="s">
        <v>15535</v>
      </c>
      <c r="Y1292" s="10" t="s">
        <v>16618</v>
      </c>
      <c r="Z1292" s="21" t="s">
        <v>16761</v>
      </c>
      <c r="AA1292" s="21" t="s">
        <v>16762</v>
      </c>
    </row>
    <row r="1293" spans="1:27" ht="81.75" customHeight="1" x14ac:dyDescent="0.2">
      <c r="A1293" s="13">
        <v>1282</v>
      </c>
      <c r="B1293" s="55">
        <v>3</v>
      </c>
      <c r="C1293" s="21" t="s">
        <v>15968</v>
      </c>
      <c r="D1293" s="21" t="s">
        <v>15832</v>
      </c>
      <c r="E1293" s="21" t="s">
        <v>107</v>
      </c>
      <c r="F1293" s="21" t="s">
        <v>16620</v>
      </c>
      <c r="G1293" s="21" t="s">
        <v>17166</v>
      </c>
      <c r="H1293" s="21" t="s">
        <v>16763</v>
      </c>
      <c r="I1293" s="21">
        <v>274068843</v>
      </c>
      <c r="J1293" s="21" t="s">
        <v>15834</v>
      </c>
      <c r="K1293" s="21" t="s">
        <v>15835</v>
      </c>
      <c r="L1293" s="690" t="s">
        <v>15836</v>
      </c>
      <c r="M1293" s="21" t="s">
        <v>38</v>
      </c>
      <c r="N1293" s="21" t="s">
        <v>1623</v>
      </c>
      <c r="O1293" s="21" t="s">
        <v>16615</v>
      </c>
      <c r="P1293" s="21">
        <v>130</v>
      </c>
      <c r="Q1293" s="21" t="s">
        <v>155</v>
      </c>
      <c r="R1293" s="21" t="s">
        <v>12006</v>
      </c>
      <c r="S1293" s="21" t="s">
        <v>15857</v>
      </c>
      <c r="T1293" s="21" t="s">
        <v>16617</v>
      </c>
      <c r="U1293" s="469">
        <v>112</v>
      </c>
      <c r="V1293" s="674" t="s">
        <v>545</v>
      </c>
      <c r="W1293" s="21" t="s">
        <v>16764</v>
      </c>
      <c r="X1293" s="21" t="s">
        <v>16765</v>
      </c>
      <c r="Y1293" s="10" t="s">
        <v>16618</v>
      </c>
      <c r="Z1293" s="21" t="s">
        <v>16766</v>
      </c>
      <c r="AA1293" s="21" t="s">
        <v>16767</v>
      </c>
    </row>
    <row r="1294" spans="1:27" ht="76.5" x14ac:dyDescent="0.2">
      <c r="A1294" s="13">
        <v>1283</v>
      </c>
      <c r="B1294" s="55">
        <v>4</v>
      </c>
      <c r="C1294" s="21" t="s">
        <v>15968</v>
      </c>
      <c r="D1294" s="21" t="s">
        <v>16768</v>
      </c>
      <c r="E1294" s="21" t="s">
        <v>16758</v>
      </c>
      <c r="F1294" s="21" t="s">
        <v>16620</v>
      </c>
      <c r="G1294" s="21" t="s">
        <v>16769</v>
      </c>
      <c r="H1294" s="21" t="s">
        <v>16770</v>
      </c>
      <c r="I1294" s="21">
        <v>274066349</v>
      </c>
      <c r="J1294" s="21" t="s">
        <v>15843</v>
      </c>
      <c r="K1294" s="21" t="s">
        <v>15844</v>
      </c>
      <c r="L1294" s="21" t="s">
        <v>15845</v>
      </c>
      <c r="M1294" s="21" t="s">
        <v>38</v>
      </c>
      <c r="N1294" s="21" t="s">
        <v>1623</v>
      </c>
      <c r="O1294" s="21" t="s">
        <v>16615</v>
      </c>
      <c r="P1294" s="21">
        <v>80</v>
      </c>
      <c r="Q1294" s="21" t="s">
        <v>624</v>
      </c>
      <c r="R1294" s="21" t="s">
        <v>12023</v>
      </c>
      <c r="S1294" s="21" t="s">
        <v>16300</v>
      </c>
      <c r="T1294" s="21" t="s">
        <v>16617</v>
      </c>
      <c r="U1294" s="469">
        <v>112</v>
      </c>
      <c r="V1294" s="674" t="s">
        <v>545</v>
      </c>
      <c r="W1294" s="21" t="s">
        <v>16771</v>
      </c>
      <c r="X1294" s="21" t="s">
        <v>15931</v>
      </c>
      <c r="Y1294" s="10" t="s">
        <v>16618</v>
      </c>
      <c r="Z1294" s="21" t="s">
        <v>16772</v>
      </c>
      <c r="AA1294" s="21" t="s">
        <v>16773</v>
      </c>
    </row>
    <row r="1295" spans="1:27" ht="78" customHeight="1" x14ac:dyDescent="0.2">
      <c r="A1295" s="13">
        <v>1284</v>
      </c>
      <c r="B1295" s="55">
        <v>5</v>
      </c>
      <c r="C1295" s="21" t="s">
        <v>15968</v>
      </c>
      <c r="D1295" s="21" t="s">
        <v>15851</v>
      </c>
      <c r="E1295" s="21" t="s">
        <v>16758</v>
      </c>
      <c r="F1295" s="21" t="s">
        <v>16620</v>
      </c>
      <c r="G1295" s="21" t="s">
        <v>17167</v>
      </c>
      <c r="H1295" s="21" t="s">
        <v>16774</v>
      </c>
      <c r="I1295" s="21" t="s">
        <v>16775</v>
      </c>
      <c r="J1295" s="21" t="s">
        <v>15854</v>
      </c>
      <c r="K1295" s="21" t="s">
        <v>15855</v>
      </c>
      <c r="L1295" s="690" t="s">
        <v>15856</v>
      </c>
      <c r="M1295" s="21" t="s">
        <v>38</v>
      </c>
      <c r="N1295" s="21" t="s">
        <v>1623</v>
      </c>
      <c r="O1295" s="21" t="s">
        <v>16615</v>
      </c>
      <c r="P1295" s="21">
        <v>50</v>
      </c>
      <c r="Q1295" s="21" t="s">
        <v>155</v>
      </c>
      <c r="R1295" s="21" t="s">
        <v>12023</v>
      </c>
      <c r="S1295" s="21" t="s">
        <v>16776</v>
      </c>
      <c r="T1295" s="21" t="s">
        <v>16617</v>
      </c>
      <c r="U1295" s="469">
        <v>112</v>
      </c>
      <c r="V1295" s="21" t="s">
        <v>41</v>
      </c>
      <c r="W1295" s="21" t="s">
        <v>15858</v>
      </c>
      <c r="X1295" s="21" t="s">
        <v>15535</v>
      </c>
      <c r="Y1295" s="10" t="s">
        <v>16618</v>
      </c>
      <c r="Z1295" s="21" t="s">
        <v>16777</v>
      </c>
      <c r="AA1295" s="21" t="s">
        <v>16778</v>
      </c>
    </row>
    <row r="1296" spans="1:27" ht="77.25" customHeight="1" x14ac:dyDescent="0.2">
      <c r="A1296" s="13">
        <v>1285</v>
      </c>
      <c r="B1296" s="55">
        <v>6</v>
      </c>
      <c r="C1296" s="21" t="s">
        <v>15968</v>
      </c>
      <c r="D1296" s="21" t="s">
        <v>15861</v>
      </c>
      <c r="E1296" s="21" t="s">
        <v>16758</v>
      </c>
      <c r="F1296" s="21" t="s">
        <v>16620</v>
      </c>
      <c r="G1296" s="21" t="s">
        <v>17168</v>
      </c>
      <c r="H1296" s="21" t="s">
        <v>17169</v>
      </c>
      <c r="I1296" s="21">
        <v>274042549</v>
      </c>
      <c r="J1296" s="21" t="s">
        <v>15863</v>
      </c>
      <c r="K1296" s="691" t="s">
        <v>15864</v>
      </c>
      <c r="L1296" s="690" t="s">
        <v>15865</v>
      </c>
      <c r="M1296" s="21" t="s">
        <v>38</v>
      </c>
      <c r="N1296" s="21" t="s">
        <v>1623</v>
      </c>
      <c r="O1296" s="21" t="s">
        <v>16615</v>
      </c>
      <c r="P1296" s="21">
        <v>180</v>
      </c>
      <c r="Q1296" s="21" t="s">
        <v>1028</v>
      </c>
      <c r="R1296" s="21" t="s">
        <v>12023</v>
      </c>
      <c r="S1296" s="21" t="s">
        <v>16300</v>
      </c>
      <c r="T1296" s="21" t="s">
        <v>16617</v>
      </c>
      <c r="U1296" s="469">
        <v>112</v>
      </c>
      <c r="V1296" s="21" t="s">
        <v>545</v>
      </c>
      <c r="W1296" s="21" t="s">
        <v>15867</v>
      </c>
      <c r="X1296" s="21" t="s">
        <v>16779</v>
      </c>
      <c r="Y1296" s="10" t="s">
        <v>16618</v>
      </c>
      <c r="Z1296" s="21" t="s">
        <v>15868</v>
      </c>
      <c r="AA1296" s="21" t="s">
        <v>16780</v>
      </c>
    </row>
    <row r="1297" spans="1:27" ht="78.75" customHeight="1" x14ac:dyDescent="0.2">
      <c r="A1297" s="13">
        <v>1286</v>
      </c>
      <c r="B1297" s="55">
        <v>7</v>
      </c>
      <c r="C1297" s="21" t="s">
        <v>15968</v>
      </c>
      <c r="D1297" s="21" t="s">
        <v>16781</v>
      </c>
      <c r="E1297" s="21" t="s">
        <v>999</v>
      </c>
      <c r="F1297" s="21" t="s">
        <v>16620</v>
      </c>
      <c r="G1297" s="21" t="s">
        <v>17170</v>
      </c>
      <c r="H1297" s="21" t="s">
        <v>17171</v>
      </c>
      <c r="I1297" s="21">
        <v>274037370</v>
      </c>
      <c r="J1297" s="21" t="s">
        <v>15873</v>
      </c>
      <c r="K1297" s="21" t="s">
        <v>15874</v>
      </c>
      <c r="L1297" s="690" t="s">
        <v>15875</v>
      </c>
      <c r="M1297" s="21" t="s">
        <v>38</v>
      </c>
      <c r="N1297" s="21" t="s">
        <v>16782</v>
      </c>
      <c r="O1297" s="21" t="s">
        <v>16615</v>
      </c>
      <c r="P1297" s="21">
        <v>150</v>
      </c>
      <c r="Q1297" s="21" t="s">
        <v>16783</v>
      </c>
      <c r="R1297" s="21" t="s">
        <v>12023</v>
      </c>
      <c r="S1297" s="21" t="s">
        <v>15597</v>
      </c>
      <c r="T1297" s="21" t="s">
        <v>16617</v>
      </c>
      <c r="U1297" s="469">
        <v>112</v>
      </c>
      <c r="V1297" s="21" t="s">
        <v>545</v>
      </c>
      <c r="W1297" s="21" t="s">
        <v>15877</v>
      </c>
      <c r="X1297" s="21" t="s">
        <v>15878</v>
      </c>
      <c r="Y1297" s="10" t="s">
        <v>16618</v>
      </c>
      <c r="Z1297" s="21" t="s">
        <v>15879</v>
      </c>
      <c r="AA1297" s="21" t="s">
        <v>16784</v>
      </c>
    </row>
    <row r="1298" spans="1:27" ht="93" customHeight="1" x14ac:dyDescent="0.2">
      <c r="A1298" s="13">
        <v>1287</v>
      </c>
      <c r="B1298" s="55">
        <v>8</v>
      </c>
      <c r="C1298" s="21" t="s">
        <v>15968</v>
      </c>
      <c r="D1298" s="21" t="s">
        <v>16785</v>
      </c>
      <c r="E1298" s="21" t="s">
        <v>107</v>
      </c>
      <c r="F1298" s="21" t="s">
        <v>16620</v>
      </c>
      <c r="G1298" s="21" t="s">
        <v>15882</v>
      </c>
      <c r="H1298" s="21" t="s">
        <v>15882</v>
      </c>
      <c r="I1298" s="21">
        <v>274132880</v>
      </c>
      <c r="J1298" s="21" t="s">
        <v>15883</v>
      </c>
      <c r="K1298" s="691" t="s">
        <v>15884</v>
      </c>
      <c r="L1298" s="21" t="s">
        <v>17172</v>
      </c>
      <c r="M1298" s="21" t="s">
        <v>38</v>
      </c>
      <c r="N1298" s="21" t="s">
        <v>1623</v>
      </c>
      <c r="O1298" s="21" t="s">
        <v>16615</v>
      </c>
      <c r="P1298" s="21">
        <v>70</v>
      </c>
      <c r="Q1298" s="21" t="s">
        <v>1028</v>
      </c>
      <c r="R1298" s="21" t="s">
        <v>12023</v>
      </c>
      <c r="S1298" s="647" t="s">
        <v>15886</v>
      </c>
      <c r="T1298" s="21" t="s">
        <v>16617</v>
      </c>
      <c r="U1298" s="469">
        <v>112</v>
      </c>
      <c r="V1298" s="21" t="s">
        <v>545</v>
      </c>
      <c r="W1298" s="21" t="s">
        <v>16786</v>
      </c>
      <c r="X1298" s="21" t="s">
        <v>15535</v>
      </c>
      <c r="Y1298" s="10" t="s">
        <v>16618</v>
      </c>
      <c r="Z1298" s="21" t="s">
        <v>15888</v>
      </c>
      <c r="AA1298" s="21" t="s">
        <v>16787</v>
      </c>
    </row>
    <row r="1299" spans="1:27" ht="89.25" customHeight="1" x14ac:dyDescent="0.2">
      <c r="A1299" s="13">
        <v>1288</v>
      </c>
      <c r="B1299" s="55">
        <v>9</v>
      </c>
      <c r="C1299" s="21" t="s">
        <v>15968</v>
      </c>
      <c r="D1299" s="21" t="s">
        <v>15889</v>
      </c>
      <c r="E1299" s="21" t="s">
        <v>999</v>
      </c>
      <c r="F1299" s="21" t="s">
        <v>16620</v>
      </c>
      <c r="G1299" s="21" t="s">
        <v>17173</v>
      </c>
      <c r="H1299" s="21" t="s">
        <v>17174</v>
      </c>
      <c r="I1299" s="21">
        <v>274066476</v>
      </c>
      <c r="J1299" s="21" t="s">
        <v>15891</v>
      </c>
      <c r="K1299" s="107" t="s">
        <v>15892</v>
      </c>
      <c r="L1299" s="690" t="s">
        <v>15893</v>
      </c>
      <c r="M1299" s="21" t="s">
        <v>38</v>
      </c>
      <c r="N1299" s="21" t="s">
        <v>1623</v>
      </c>
      <c r="O1299" s="21" t="s">
        <v>16615</v>
      </c>
      <c r="P1299" s="21">
        <v>100</v>
      </c>
      <c r="Q1299" s="21" t="s">
        <v>1479</v>
      </c>
      <c r="R1299" s="21" t="s">
        <v>12023</v>
      </c>
      <c r="S1299" s="21" t="s">
        <v>16788</v>
      </c>
      <c r="T1299" s="21" t="s">
        <v>16617</v>
      </c>
      <c r="U1299" s="469">
        <v>112</v>
      </c>
      <c r="V1299" s="21" t="s">
        <v>545</v>
      </c>
      <c r="W1299" s="21" t="s">
        <v>15895</v>
      </c>
      <c r="X1299" s="21" t="s">
        <v>15896</v>
      </c>
      <c r="Y1299" s="10" t="s">
        <v>16618</v>
      </c>
      <c r="Z1299" s="21" t="s">
        <v>16789</v>
      </c>
      <c r="AA1299" s="21" t="s">
        <v>16790</v>
      </c>
    </row>
    <row r="1300" spans="1:27" ht="63.75" x14ac:dyDescent="0.2">
      <c r="A1300" s="13">
        <v>1289</v>
      </c>
      <c r="B1300" s="55">
        <v>10</v>
      </c>
      <c r="C1300" s="21" t="s">
        <v>15968</v>
      </c>
      <c r="D1300" s="21" t="s">
        <v>15899</v>
      </c>
      <c r="E1300" s="21" t="s">
        <v>999</v>
      </c>
      <c r="F1300" s="21" t="s">
        <v>16620</v>
      </c>
      <c r="G1300" s="21" t="s">
        <v>16791</v>
      </c>
      <c r="H1300" s="21" t="s">
        <v>17175</v>
      </c>
      <c r="I1300" s="21">
        <v>24066109</v>
      </c>
      <c r="J1300" s="21" t="s">
        <v>15901</v>
      </c>
      <c r="K1300" s="21" t="s">
        <v>15902</v>
      </c>
      <c r="L1300" s="21" t="s">
        <v>15903</v>
      </c>
      <c r="M1300" s="21" t="s">
        <v>38</v>
      </c>
      <c r="N1300" s="21" t="s">
        <v>1623</v>
      </c>
      <c r="O1300" s="21" t="s">
        <v>16615</v>
      </c>
      <c r="P1300" s="21">
        <v>100</v>
      </c>
      <c r="Q1300" s="686" t="s">
        <v>16792</v>
      </c>
      <c r="R1300" s="21" t="s">
        <v>12023</v>
      </c>
      <c r="S1300" s="21" t="s">
        <v>16788</v>
      </c>
      <c r="T1300" s="21" t="s">
        <v>16617</v>
      </c>
      <c r="U1300" s="469">
        <v>112</v>
      </c>
      <c r="V1300" s="21" t="s">
        <v>545</v>
      </c>
      <c r="W1300" s="21" t="s">
        <v>15567</v>
      </c>
      <c r="X1300" s="21" t="s">
        <v>15567</v>
      </c>
      <c r="Y1300" s="10" t="s">
        <v>16618</v>
      </c>
      <c r="Z1300" s="21" t="s">
        <v>15938</v>
      </c>
      <c r="AA1300" s="21" t="s">
        <v>16793</v>
      </c>
    </row>
    <row r="1301" spans="1:27" ht="80.25" customHeight="1" x14ac:dyDescent="0.2">
      <c r="A1301" s="13">
        <v>1290</v>
      </c>
      <c r="B1301" s="55">
        <v>11</v>
      </c>
      <c r="C1301" s="21" t="s">
        <v>15968</v>
      </c>
      <c r="D1301" s="21" t="s">
        <v>16794</v>
      </c>
      <c r="E1301" s="21" t="s">
        <v>107</v>
      </c>
      <c r="F1301" s="21" t="s">
        <v>16620</v>
      </c>
      <c r="G1301" s="21" t="s">
        <v>17176</v>
      </c>
      <c r="H1301" s="21" t="s">
        <v>17177</v>
      </c>
      <c r="I1301" s="21">
        <v>274066194</v>
      </c>
      <c r="J1301" s="21" t="s">
        <v>15909</v>
      </c>
      <c r="K1301" s="21" t="s">
        <v>15910</v>
      </c>
      <c r="L1301" s="21" t="s">
        <v>15911</v>
      </c>
      <c r="M1301" s="21" t="s">
        <v>38</v>
      </c>
      <c r="N1301" s="21" t="s">
        <v>16795</v>
      </c>
      <c r="O1301" s="21" t="s">
        <v>16615</v>
      </c>
      <c r="P1301" s="21">
        <v>60</v>
      </c>
      <c r="Q1301" s="21" t="s">
        <v>3490</v>
      </c>
      <c r="R1301" s="21" t="s">
        <v>12023</v>
      </c>
      <c r="S1301" s="21" t="s">
        <v>16796</v>
      </c>
      <c r="T1301" s="21" t="s">
        <v>16617</v>
      </c>
      <c r="U1301" s="469">
        <v>112</v>
      </c>
      <c r="V1301" s="21" t="s">
        <v>545</v>
      </c>
      <c r="W1301" s="21" t="s">
        <v>15913</v>
      </c>
      <c r="X1301" s="21" t="s">
        <v>15567</v>
      </c>
      <c r="Y1301" s="10" t="s">
        <v>16618</v>
      </c>
      <c r="Z1301" s="21" t="s">
        <v>16797</v>
      </c>
      <c r="AA1301" s="21" t="s">
        <v>16798</v>
      </c>
    </row>
    <row r="1302" spans="1:27" ht="84.75" customHeight="1" x14ac:dyDescent="0.2">
      <c r="A1302" s="13">
        <v>1291</v>
      </c>
      <c r="B1302" s="55">
        <v>12</v>
      </c>
      <c r="C1302" s="21" t="s">
        <v>15968</v>
      </c>
      <c r="D1302" s="21" t="s">
        <v>15916</v>
      </c>
      <c r="E1302" s="21" t="s">
        <v>107</v>
      </c>
      <c r="F1302" s="21" t="s">
        <v>16620</v>
      </c>
      <c r="G1302" s="21" t="s">
        <v>15917</v>
      </c>
      <c r="H1302" s="21" t="s">
        <v>15918</v>
      </c>
      <c r="I1302" s="21">
        <v>1274037179</v>
      </c>
      <c r="J1302" s="21" t="s">
        <v>15919</v>
      </c>
      <c r="K1302" s="21" t="s">
        <v>15920</v>
      </c>
      <c r="L1302" s="690" t="s">
        <v>15921</v>
      </c>
      <c r="M1302" s="21" t="s">
        <v>38</v>
      </c>
      <c r="N1302" s="21" t="s">
        <v>1623</v>
      </c>
      <c r="O1302" s="21" t="s">
        <v>16615</v>
      </c>
      <c r="P1302" s="21">
        <v>75</v>
      </c>
      <c r="Q1302" s="21" t="s">
        <v>16799</v>
      </c>
      <c r="R1302" s="21" t="s">
        <v>15565</v>
      </c>
      <c r="S1302" s="21" t="s">
        <v>16788</v>
      </c>
      <c r="T1302" s="21" t="s">
        <v>16617</v>
      </c>
      <c r="U1302" s="469">
        <v>112</v>
      </c>
      <c r="V1302" s="21" t="s">
        <v>545</v>
      </c>
      <c r="W1302" s="21" t="s">
        <v>15922</v>
      </c>
      <c r="X1302" s="21" t="s">
        <v>15923</v>
      </c>
      <c r="Y1302" s="10" t="s">
        <v>16618</v>
      </c>
      <c r="Z1302" s="21" t="s">
        <v>15924</v>
      </c>
      <c r="AA1302" s="693" t="s">
        <v>16800</v>
      </c>
    </row>
    <row r="1303" spans="1:27" ht="104.25" customHeight="1" x14ac:dyDescent="0.2">
      <c r="A1303" s="13">
        <v>1292</v>
      </c>
      <c r="B1303" s="55">
        <v>13</v>
      </c>
      <c r="C1303" s="21" t="s">
        <v>15968</v>
      </c>
      <c r="D1303" s="21" t="s">
        <v>15926</v>
      </c>
      <c r="E1303" s="21" t="s">
        <v>999</v>
      </c>
      <c r="F1303" s="21" t="s">
        <v>16620</v>
      </c>
      <c r="G1303" s="21" t="s">
        <v>16801</v>
      </c>
      <c r="H1303" s="21" t="s">
        <v>15927</v>
      </c>
      <c r="I1303" s="21">
        <v>274060805</v>
      </c>
      <c r="J1303" s="21" t="s">
        <v>15928</v>
      </c>
      <c r="K1303" s="21" t="s">
        <v>15929</v>
      </c>
      <c r="L1303" s="690" t="s">
        <v>15930</v>
      </c>
      <c r="M1303" s="21" t="s">
        <v>38</v>
      </c>
      <c r="N1303" s="21" t="s">
        <v>1623</v>
      </c>
      <c r="O1303" s="21" t="s">
        <v>16802</v>
      </c>
      <c r="P1303" s="21">
        <v>110</v>
      </c>
      <c r="Q1303" s="530" t="s">
        <v>624</v>
      </c>
      <c r="R1303" s="21" t="s">
        <v>12023</v>
      </c>
      <c r="S1303" s="21" t="s">
        <v>16788</v>
      </c>
      <c r="T1303" s="21" t="s">
        <v>16617</v>
      </c>
      <c r="U1303" s="469">
        <v>112</v>
      </c>
      <c r="V1303" s="21" t="s">
        <v>545</v>
      </c>
      <c r="W1303" s="21" t="s">
        <v>15931</v>
      </c>
      <c r="X1303" s="21" t="s">
        <v>15931</v>
      </c>
      <c r="Y1303" s="10" t="s">
        <v>16618</v>
      </c>
      <c r="Z1303" s="21" t="s">
        <v>16803</v>
      </c>
      <c r="AA1303" s="693" t="s">
        <v>15930</v>
      </c>
    </row>
    <row r="1304" spans="1:27" ht="89.25" x14ac:dyDescent="0.2">
      <c r="A1304" s="13">
        <v>1293</v>
      </c>
      <c r="B1304" s="55">
        <v>14</v>
      </c>
      <c r="C1304" s="21" t="s">
        <v>15968</v>
      </c>
      <c r="D1304" s="21" t="s">
        <v>15933</v>
      </c>
      <c r="E1304" s="21" t="s">
        <v>999</v>
      </c>
      <c r="F1304" s="21" t="s">
        <v>16620</v>
      </c>
      <c r="G1304" s="21" t="s">
        <v>17173</v>
      </c>
      <c r="H1304" s="21" t="s">
        <v>17173</v>
      </c>
      <c r="I1304" s="21">
        <v>274060330</v>
      </c>
      <c r="J1304" s="21" t="s">
        <v>15935</v>
      </c>
      <c r="K1304" s="21" t="s">
        <v>15936</v>
      </c>
      <c r="L1304" s="21" t="s">
        <v>15937</v>
      </c>
      <c r="M1304" s="21" t="s">
        <v>137</v>
      </c>
      <c r="N1304" s="21" t="s">
        <v>1623</v>
      </c>
      <c r="O1304" s="21" t="s">
        <v>16615</v>
      </c>
      <c r="P1304" s="21">
        <v>150</v>
      </c>
      <c r="Q1304" s="21" t="s">
        <v>11692</v>
      </c>
      <c r="R1304" s="21" t="s">
        <v>12023</v>
      </c>
      <c r="S1304" s="21" t="s">
        <v>16788</v>
      </c>
      <c r="T1304" s="21" t="s">
        <v>16617</v>
      </c>
      <c r="U1304" s="469">
        <v>112</v>
      </c>
      <c r="V1304" s="21" t="s">
        <v>545</v>
      </c>
      <c r="W1304" s="21" t="s">
        <v>15567</v>
      </c>
      <c r="X1304" s="21" t="s">
        <v>15567</v>
      </c>
      <c r="Y1304" s="10" t="s">
        <v>16618</v>
      </c>
      <c r="Z1304" s="21" t="s">
        <v>15938</v>
      </c>
      <c r="AA1304" s="21" t="s">
        <v>16804</v>
      </c>
    </row>
    <row r="1305" spans="1:27" ht="76.5" x14ac:dyDescent="0.2">
      <c r="A1305" s="13">
        <v>1294</v>
      </c>
      <c r="B1305" s="55">
        <v>15</v>
      </c>
      <c r="C1305" s="21" t="s">
        <v>15968</v>
      </c>
      <c r="D1305" s="21" t="s">
        <v>16805</v>
      </c>
      <c r="E1305" s="21" t="s">
        <v>107</v>
      </c>
      <c r="F1305" s="21" t="s">
        <v>16620</v>
      </c>
      <c r="G1305" s="21" t="s">
        <v>17178</v>
      </c>
      <c r="H1305" s="21" t="s">
        <v>17178</v>
      </c>
      <c r="I1305" s="21">
        <v>274058556</v>
      </c>
      <c r="J1305" s="21" t="s">
        <v>15942</v>
      </c>
      <c r="K1305" s="21" t="s">
        <v>15943</v>
      </c>
      <c r="L1305" s="690" t="s">
        <v>15944</v>
      </c>
      <c r="M1305" s="21" t="s">
        <v>38</v>
      </c>
      <c r="N1305" s="21" t="s">
        <v>1623</v>
      </c>
      <c r="O1305" s="21" t="s">
        <v>16615</v>
      </c>
      <c r="P1305" s="21">
        <v>75</v>
      </c>
      <c r="Q1305" s="21" t="s">
        <v>16806</v>
      </c>
      <c r="R1305" s="21" t="s">
        <v>12023</v>
      </c>
      <c r="S1305" s="21" t="s">
        <v>16788</v>
      </c>
      <c r="T1305" s="21" t="s">
        <v>16617</v>
      </c>
      <c r="U1305" s="469">
        <v>112</v>
      </c>
      <c r="V1305" s="21" t="s">
        <v>545</v>
      </c>
      <c r="W1305" s="21" t="s">
        <v>15946</v>
      </c>
      <c r="X1305" s="21" t="s">
        <v>16807</v>
      </c>
      <c r="Y1305" s="10" t="s">
        <v>16618</v>
      </c>
      <c r="Z1305" s="21" t="s">
        <v>15948</v>
      </c>
      <c r="AA1305" s="690" t="s">
        <v>16808</v>
      </c>
    </row>
    <row r="1306" spans="1:27" ht="114.75" x14ac:dyDescent="0.2">
      <c r="A1306" s="13">
        <v>1295</v>
      </c>
      <c r="B1306" s="55">
        <v>16</v>
      </c>
      <c r="C1306" s="21" t="s">
        <v>15968</v>
      </c>
      <c r="D1306" s="21" t="s">
        <v>15950</v>
      </c>
      <c r="E1306" s="21" t="s">
        <v>107</v>
      </c>
      <c r="F1306" s="21" t="s">
        <v>16620</v>
      </c>
      <c r="G1306" s="21" t="s">
        <v>17179</v>
      </c>
      <c r="H1306" s="21" t="s">
        <v>17179</v>
      </c>
      <c r="I1306" s="21">
        <v>274112764</v>
      </c>
      <c r="J1306" s="21" t="s">
        <v>15952</v>
      </c>
      <c r="K1306" s="21" t="s">
        <v>15953</v>
      </c>
      <c r="L1306" s="690" t="s">
        <v>15954</v>
      </c>
      <c r="M1306" s="21" t="s">
        <v>38</v>
      </c>
      <c r="N1306" s="21" t="s">
        <v>1623</v>
      </c>
      <c r="O1306" s="21" t="s">
        <v>16615</v>
      </c>
      <c r="P1306" s="21">
        <v>210</v>
      </c>
      <c r="Q1306" s="21" t="s">
        <v>16809</v>
      </c>
      <c r="R1306" s="21" t="s">
        <v>12023</v>
      </c>
      <c r="S1306" s="21" t="s">
        <v>15837</v>
      </c>
      <c r="T1306" s="21" t="s">
        <v>16617</v>
      </c>
      <c r="U1306" s="469">
        <v>112</v>
      </c>
      <c r="V1306" s="21" t="s">
        <v>545</v>
      </c>
      <c r="W1306" s="21" t="s">
        <v>16810</v>
      </c>
      <c r="X1306" s="21" t="s">
        <v>15567</v>
      </c>
      <c r="Y1306" s="10" t="s">
        <v>16618</v>
      </c>
      <c r="Z1306" s="21" t="s">
        <v>16811</v>
      </c>
      <c r="AA1306" s="21" t="s">
        <v>16812</v>
      </c>
    </row>
    <row r="1307" spans="1:27" ht="81.75" customHeight="1" x14ac:dyDescent="0.2">
      <c r="A1307" s="13">
        <v>1296</v>
      </c>
      <c r="B1307" s="55">
        <v>17</v>
      </c>
      <c r="C1307" s="21" t="s">
        <v>15968</v>
      </c>
      <c r="D1307" s="21" t="s">
        <v>15958</v>
      </c>
      <c r="E1307" s="21" t="s">
        <v>107</v>
      </c>
      <c r="F1307" s="21" t="s">
        <v>16620</v>
      </c>
      <c r="G1307" s="21" t="s">
        <v>15959</v>
      </c>
      <c r="H1307" s="21" t="s">
        <v>15959</v>
      </c>
      <c r="I1307" s="21">
        <v>274926548</v>
      </c>
      <c r="J1307" s="21" t="s">
        <v>15960</v>
      </c>
      <c r="K1307" s="21" t="s">
        <v>15961</v>
      </c>
      <c r="L1307" s="690" t="s">
        <v>15962</v>
      </c>
      <c r="M1307" s="21" t="s">
        <v>38</v>
      </c>
      <c r="N1307" s="21" t="s">
        <v>1623</v>
      </c>
      <c r="O1307" s="21" t="s">
        <v>16615</v>
      </c>
      <c r="P1307" s="21">
        <v>100</v>
      </c>
      <c r="Q1307" s="686" t="s">
        <v>1028</v>
      </c>
      <c r="R1307" s="21" t="s">
        <v>12023</v>
      </c>
      <c r="S1307" s="21" t="s">
        <v>15837</v>
      </c>
      <c r="T1307" s="21" t="s">
        <v>16617</v>
      </c>
      <c r="U1307" s="469">
        <v>112</v>
      </c>
      <c r="V1307" s="21" t="s">
        <v>545</v>
      </c>
      <c r="W1307" s="21" t="s">
        <v>16813</v>
      </c>
      <c r="X1307" s="21" t="s">
        <v>15535</v>
      </c>
      <c r="Y1307" s="10" t="s">
        <v>16618</v>
      </c>
      <c r="Z1307" s="21" t="s">
        <v>16814</v>
      </c>
      <c r="AA1307" s="21" t="s">
        <v>16815</v>
      </c>
    </row>
    <row r="1308" spans="1:27" ht="81" customHeight="1" x14ac:dyDescent="0.2">
      <c r="A1308" s="13">
        <v>1297</v>
      </c>
      <c r="B1308" s="21">
        <v>1</v>
      </c>
      <c r="C1308" s="21" t="s">
        <v>17144</v>
      </c>
      <c r="D1308" s="21" t="s">
        <v>15969</v>
      </c>
      <c r="E1308" s="21" t="s">
        <v>999</v>
      </c>
      <c r="F1308" s="21" t="s">
        <v>16620</v>
      </c>
      <c r="G1308" s="21" t="s">
        <v>15970</v>
      </c>
      <c r="H1308" s="21" t="s">
        <v>15970</v>
      </c>
      <c r="I1308" s="21">
        <v>275012748</v>
      </c>
      <c r="J1308" s="21" t="s">
        <v>16816</v>
      </c>
      <c r="K1308" s="21" t="s">
        <v>15972</v>
      </c>
      <c r="L1308" s="21" t="s">
        <v>15973</v>
      </c>
      <c r="M1308" s="21" t="s">
        <v>38</v>
      </c>
      <c r="N1308" s="21" t="s">
        <v>1623</v>
      </c>
      <c r="O1308" s="21" t="s">
        <v>16615</v>
      </c>
      <c r="P1308" s="21">
        <v>130</v>
      </c>
      <c r="Q1308" s="21" t="s">
        <v>155</v>
      </c>
      <c r="R1308" s="21" t="s">
        <v>12023</v>
      </c>
      <c r="S1308" s="21" t="s">
        <v>15597</v>
      </c>
      <c r="T1308" s="21" t="s">
        <v>16617</v>
      </c>
      <c r="U1308" s="469">
        <v>112</v>
      </c>
      <c r="V1308" s="21" t="s">
        <v>545</v>
      </c>
      <c r="W1308" s="21" t="s">
        <v>16817</v>
      </c>
      <c r="X1308" s="674" t="s">
        <v>15567</v>
      </c>
      <c r="Y1308" s="10" t="s">
        <v>16618</v>
      </c>
      <c r="Z1308" s="21" t="s">
        <v>15975</v>
      </c>
      <c r="AA1308" s="21" t="s">
        <v>15976</v>
      </c>
    </row>
    <row r="1309" spans="1:27" ht="93" customHeight="1" x14ac:dyDescent="0.2">
      <c r="A1309" s="13">
        <v>1298</v>
      </c>
      <c r="B1309" s="21">
        <v>2</v>
      </c>
      <c r="C1309" s="21" t="s">
        <v>17144</v>
      </c>
      <c r="D1309" s="21" t="s">
        <v>15977</v>
      </c>
      <c r="E1309" s="21" t="s">
        <v>999</v>
      </c>
      <c r="F1309" s="21" t="s">
        <v>16620</v>
      </c>
      <c r="G1309" s="21" t="s">
        <v>15978</v>
      </c>
      <c r="H1309" s="21" t="s">
        <v>15978</v>
      </c>
      <c r="I1309" s="647">
        <v>275011960</v>
      </c>
      <c r="J1309" s="21" t="s">
        <v>16818</v>
      </c>
      <c r="K1309" s="21" t="s">
        <v>15980</v>
      </c>
      <c r="L1309" s="690" t="s">
        <v>15981</v>
      </c>
      <c r="M1309" s="21" t="s">
        <v>38</v>
      </c>
      <c r="N1309" s="21" t="s">
        <v>1623</v>
      </c>
      <c r="O1309" s="21" t="s">
        <v>16615</v>
      </c>
      <c r="P1309" s="21">
        <v>130</v>
      </c>
      <c r="Q1309" s="21" t="s">
        <v>155</v>
      </c>
      <c r="R1309" s="21" t="s">
        <v>12023</v>
      </c>
      <c r="S1309" s="21" t="s">
        <v>15597</v>
      </c>
      <c r="T1309" s="21" t="s">
        <v>16617</v>
      </c>
      <c r="U1309" s="469">
        <v>112</v>
      </c>
      <c r="V1309" s="21" t="s">
        <v>545</v>
      </c>
      <c r="W1309" s="21" t="s">
        <v>15982</v>
      </c>
      <c r="X1309" s="674" t="s">
        <v>15567</v>
      </c>
      <c r="Y1309" s="10" t="s">
        <v>16618</v>
      </c>
      <c r="Z1309" s="21" t="s">
        <v>15983</v>
      </c>
      <c r="AA1309" s="21" t="s">
        <v>15984</v>
      </c>
    </row>
    <row r="1310" spans="1:27" ht="75" customHeight="1" x14ac:dyDescent="0.2">
      <c r="A1310" s="13">
        <v>1299</v>
      </c>
      <c r="B1310" s="21">
        <v>3</v>
      </c>
      <c r="C1310" s="21" t="s">
        <v>17144</v>
      </c>
      <c r="D1310" s="21" t="s">
        <v>15985</v>
      </c>
      <c r="E1310" s="21" t="s">
        <v>999</v>
      </c>
      <c r="F1310" s="21" t="s">
        <v>16620</v>
      </c>
      <c r="G1310" s="21" t="s">
        <v>15986</v>
      </c>
      <c r="H1310" s="21" t="s">
        <v>15986</v>
      </c>
      <c r="I1310" s="21">
        <v>275012410</v>
      </c>
      <c r="J1310" s="21" t="s">
        <v>16819</v>
      </c>
      <c r="K1310" s="21" t="s">
        <v>15988</v>
      </c>
      <c r="L1310" s="690" t="s">
        <v>15989</v>
      </c>
      <c r="M1310" s="21" t="s">
        <v>38</v>
      </c>
      <c r="N1310" s="21" t="s">
        <v>1623</v>
      </c>
      <c r="O1310" s="21" t="s">
        <v>16615</v>
      </c>
      <c r="P1310" s="21">
        <v>160</v>
      </c>
      <c r="Q1310" s="21" t="s">
        <v>155</v>
      </c>
      <c r="R1310" s="21" t="s">
        <v>12023</v>
      </c>
      <c r="S1310" s="21" t="s">
        <v>15597</v>
      </c>
      <c r="T1310" s="21" t="s">
        <v>16617</v>
      </c>
      <c r="U1310" s="469">
        <v>112</v>
      </c>
      <c r="V1310" s="21" t="s">
        <v>545</v>
      </c>
      <c r="W1310" s="21" t="s">
        <v>16820</v>
      </c>
      <c r="X1310" s="674" t="s">
        <v>15567</v>
      </c>
      <c r="Y1310" s="10" t="s">
        <v>16618</v>
      </c>
      <c r="Z1310" s="21" t="s">
        <v>16821</v>
      </c>
      <c r="AA1310" s="21" t="s">
        <v>15992</v>
      </c>
    </row>
    <row r="1311" spans="1:27" ht="81.75" customHeight="1" x14ac:dyDescent="0.2">
      <c r="A1311" s="13">
        <v>1300</v>
      </c>
      <c r="B1311" s="21">
        <v>4</v>
      </c>
      <c r="C1311" s="21" t="s">
        <v>17144</v>
      </c>
      <c r="D1311" s="21" t="s">
        <v>15985</v>
      </c>
      <c r="E1311" s="21" t="s">
        <v>999</v>
      </c>
      <c r="F1311" s="21" t="s">
        <v>16620</v>
      </c>
      <c r="G1311" s="21" t="s">
        <v>15986</v>
      </c>
      <c r="H1311" s="21" t="s">
        <v>15993</v>
      </c>
      <c r="I1311" s="21">
        <v>273020790</v>
      </c>
      <c r="J1311" s="21" t="s">
        <v>16822</v>
      </c>
      <c r="K1311" s="21" t="s">
        <v>15994</v>
      </c>
      <c r="L1311" s="690" t="s">
        <v>15995</v>
      </c>
      <c r="M1311" s="21" t="s">
        <v>38</v>
      </c>
      <c r="N1311" s="21" t="s">
        <v>1623</v>
      </c>
      <c r="O1311" s="21" t="s">
        <v>16615</v>
      </c>
      <c r="P1311" s="21">
        <v>20</v>
      </c>
      <c r="Q1311" s="21" t="s">
        <v>155</v>
      </c>
      <c r="R1311" s="21" t="s">
        <v>12023</v>
      </c>
      <c r="S1311" s="21" t="s">
        <v>15597</v>
      </c>
      <c r="T1311" s="21" t="s">
        <v>16617</v>
      </c>
      <c r="U1311" s="469">
        <v>112</v>
      </c>
      <c r="V1311" s="21" t="s">
        <v>545</v>
      </c>
      <c r="W1311" s="21" t="s">
        <v>15996</v>
      </c>
      <c r="X1311" s="674" t="s">
        <v>15567</v>
      </c>
      <c r="Y1311" s="10" t="s">
        <v>16618</v>
      </c>
      <c r="Z1311" s="21" t="s">
        <v>16823</v>
      </c>
      <c r="AA1311" s="21" t="s">
        <v>15997</v>
      </c>
    </row>
    <row r="1312" spans="1:27" ht="96" customHeight="1" x14ac:dyDescent="0.2">
      <c r="A1312" s="13">
        <v>1301</v>
      </c>
      <c r="B1312" s="21">
        <v>5</v>
      </c>
      <c r="C1312" s="21" t="s">
        <v>17144</v>
      </c>
      <c r="D1312" s="21" t="s">
        <v>16052</v>
      </c>
      <c r="E1312" s="21" t="s">
        <v>999</v>
      </c>
      <c r="F1312" s="21" t="s">
        <v>16620</v>
      </c>
      <c r="G1312" s="21" t="s">
        <v>16053</v>
      </c>
      <c r="H1312" s="21" t="s">
        <v>16053</v>
      </c>
      <c r="I1312" s="21">
        <v>275032279</v>
      </c>
      <c r="J1312" s="21" t="s">
        <v>16824</v>
      </c>
      <c r="K1312" s="21" t="s">
        <v>16055</v>
      </c>
      <c r="L1312" s="694" t="s">
        <v>16056</v>
      </c>
      <c r="M1312" s="21" t="s">
        <v>38</v>
      </c>
      <c r="N1312" s="21" t="s">
        <v>1623</v>
      </c>
      <c r="O1312" s="21" t="s">
        <v>16615</v>
      </c>
      <c r="P1312" s="21">
        <v>175</v>
      </c>
      <c r="Q1312" s="21" t="s">
        <v>155</v>
      </c>
      <c r="R1312" s="21" t="s">
        <v>12023</v>
      </c>
      <c r="S1312" s="21" t="s">
        <v>15597</v>
      </c>
      <c r="T1312" s="21" t="s">
        <v>16617</v>
      </c>
      <c r="U1312" s="469">
        <v>112</v>
      </c>
      <c r="V1312" s="21" t="s">
        <v>545</v>
      </c>
      <c r="W1312" s="21" t="s">
        <v>16057</v>
      </c>
      <c r="X1312" s="674" t="s">
        <v>15567</v>
      </c>
      <c r="Y1312" s="10" t="s">
        <v>16618</v>
      </c>
      <c r="Z1312" s="695" t="s">
        <v>16058</v>
      </c>
      <c r="AA1312" s="21" t="s">
        <v>16059</v>
      </c>
    </row>
    <row r="1313" spans="1:27" ht="81.75" customHeight="1" x14ac:dyDescent="0.2">
      <c r="A1313" s="13">
        <v>1302</v>
      </c>
      <c r="B1313" s="21">
        <v>6</v>
      </c>
      <c r="C1313" s="21" t="s">
        <v>17144</v>
      </c>
      <c r="D1313" s="21" t="s">
        <v>15998</v>
      </c>
      <c r="E1313" s="21" t="s">
        <v>999</v>
      </c>
      <c r="F1313" s="21" t="s">
        <v>16620</v>
      </c>
      <c r="G1313" s="21" t="s">
        <v>15999</v>
      </c>
      <c r="H1313" s="21" t="s">
        <v>15999</v>
      </c>
      <c r="I1313" s="21">
        <v>275012106</v>
      </c>
      <c r="J1313" s="21" t="s">
        <v>16825</v>
      </c>
      <c r="K1313" s="21" t="s">
        <v>16001</v>
      </c>
      <c r="L1313" s="690" t="s">
        <v>16002</v>
      </c>
      <c r="M1313" s="21" t="s">
        <v>38</v>
      </c>
      <c r="N1313" s="21" t="s">
        <v>1623</v>
      </c>
      <c r="O1313" s="21" t="s">
        <v>16615</v>
      </c>
      <c r="P1313" s="21">
        <v>150</v>
      </c>
      <c r="Q1313" s="21" t="s">
        <v>155</v>
      </c>
      <c r="R1313" s="21" t="s">
        <v>12023</v>
      </c>
      <c r="S1313" s="21" t="s">
        <v>15597</v>
      </c>
      <c r="T1313" s="21" t="s">
        <v>16617</v>
      </c>
      <c r="U1313" s="469">
        <v>112</v>
      </c>
      <c r="V1313" s="21" t="s">
        <v>545</v>
      </c>
      <c r="W1313" s="21" t="s">
        <v>16003</v>
      </c>
      <c r="X1313" s="674" t="s">
        <v>15567</v>
      </c>
      <c r="Y1313" s="10" t="s">
        <v>16618</v>
      </c>
      <c r="Z1313" s="696" t="s">
        <v>16826</v>
      </c>
      <c r="AA1313" s="21" t="s">
        <v>16005</v>
      </c>
    </row>
    <row r="1314" spans="1:27" ht="114.75" x14ac:dyDescent="0.2">
      <c r="A1314" s="13">
        <v>1303</v>
      </c>
      <c r="B1314" s="21">
        <v>7</v>
      </c>
      <c r="C1314" s="21" t="s">
        <v>17144</v>
      </c>
      <c r="D1314" s="21" t="s">
        <v>16006</v>
      </c>
      <c r="E1314" s="21" t="s">
        <v>999</v>
      </c>
      <c r="F1314" s="21" t="s">
        <v>16620</v>
      </c>
      <c r="G1314" s="21" t="s">
        <v>16007</v>
      </c>
      <c r="H1314" s="21" t="s">
        <v>16007</v>
      </c>
      <c r="I1314" s="21">
        <v>275013639</v>
      </c>
      <c r="J1314" s="21" t="s">
        <v>16827</v>
      </c>
      <c r="K1314" s="21" t="s">
        <v>16009</v>
      </c>
      <c r="L1314" s="690" t="s">
        <v>16010</v>
      </c>
      <c r="M1314" s="21" t="s">
        <v>38</v>
      </c>
      <c r="N1314" s="21" t="s">
        <v>1623</v>
      </c>
      <c r="O1314" s="21" t="s">
        <v>16615</v>
      </c>
      <c r="P1314" s="21">
        <v>160</v>
      </c>
      <c r="Q1314" s="21" t="s">
        <v>155</v>
      </c>
      <c r="R1314" s="21" t="s">
        <v>12023</v>
      </c>
      <c r="S1314" s="21" t="s">
        <v>15597</v>
      </c>
      <c r="T1314" s="21" t="s">
        <v>16617</v>
      </c>
      <c r="U1314" s="469">
        <v>112</v>
      </c>
      <c r="V1314" s="21" t="s">
        <v>545</v>
      </c>
      <c r="W1314" s="21" t="s">
        <v>16011</v>
      </c>
      <c r="X1314" s="674" t="s">
        <v>15567</v>
      </c>
      <c r="Y1314" s="10" t="s">
        <v>16618</v>
      </c>
      <c r="Z1314" s="21" t="s">
        <v>16012</v>
      </c>
      <c r="AA1314" s="21" t="s">
        <v>16013</v>
      </c>
    </row>
    <row r="1315" spans="1:27" ht="93.75" customHeight="1" x14ac:dyDescent="0.2">
      <c r="A1315" s="13">
        <v>1304</v>
      </c>
      <c r="B1315" s="21">
        <v>8</v>
      </c>
      <c r="C1315" s="21" t="s">
        <v>17144</v>
      </c>
      <c r="D1315" s="21" t="s">
        <v>16014</v>
      </c>
      <c r="E1315" s="21" t="s">
        <v>999</v>
      </c>
      <c r="F1315" s="21" t="s">
        <v>16620</v>
      </c>
      <c r="G1315" s="21" t="s">
        <v>16015</v>
      </c>
      <c r="H1315" s="21" t="s">
        <v>16015</v>
      </c>
      <c r="I1315" s="21">
        <v>275013678</v>
      </c>
      <c r="J1315" s="21" t="s">
        <v>16828</v>
      </c>
      <c r="K1315" s="21" t="s">
        <v>16017</v>
      </c>
      <c r="L1315" s="690" t="s">
        <v>16018</v>
      </c>
      <c r="M1315" s="21" t="s">
        <v>38</v>
      </c>
      <c r="N1315" s="21" t="s">
        <v>1623</v>
      </c>
      <c r="O1315" s="21" t="s">
        <v>16615</v>
      </c>
      <c r="P1315" s="21">
        <v>200</v>
      </c>
      <c r="Q1315" s="21" t="s">
        <v>155</v>
      </c>
      <c r="R1315" s="21" t="s">
        <v>12023</v>
      </c>
      <c r="S1315" s="21" t="s">
        <v>15597</v>
      </c>
      <c r="T1315" s="21" t="s">
        <v>16617</v>
      </c>
      <c r="U1315" s="469">
        <v>112</v>
      </c>
      <c r="V1315" s="21" t="s">
        <v>545</v>
      </c>
      <c r="W1315" s="21" t="s">
        <v>16019</v>
      </c>
      <c r="X1315" s="674" t="s">
        <v>15567</v>
      </c>
      <c r="Y1315" s="10" t="s">
        <v>16618</v>
      </c>
      <c r="Z1315" s="21" t="s">
        <v>16829</v>
      </c>
      <c r="AA1315" s="21" t="s">
        <v>16021</v>
      </c>
    </row>
    <row r="1316" spans="1:27" ht="80.25" customHeight="1" x14ac:dyDescent="0.2">
      <c r="A1316" s="13">
        <v>1305</v>
      </c>
      <c r="B1316" s="21">
        <v>9</v>
      </c>
      <c r="C1316" s="21" t="s">
        <v>17144</v>
      </c>
      <c r="D1316" s="21" t="s">
        <v>16022</v>
      </c>
      <c r="E1316" s="21" t="s">
        <v>999</v>
      </c>
      <c r="F1316" s="21" t="s">
        <v>16620</v>
      </c>
      <c r="G1316" s="21" t="s">
        <v>16023</v>
      </c>
      <c r="H1316" s="21" t="s">
        <v>16023</v>
      </c>
      <c r="I1316" s="21">
        <v>275008364</v>
      </c>
      <c r="J1316" s="21" t="s">
        <v>16024</v>
      </c>
      <c r="K1316" s="21" t="s">
        <v>16025</v>
      </c>
      <c r="L1316" s="690" t="s">
        <v>16026</v>
      </c>
      <c r="M1316" s="21" t="s">
        <v>38</v>
      </c>
      <c r="N1316" s="21" t="s">
        <v>1623</v>
      </c>
      <c r="O1316" s="21" t="s">
        <v>16615</v>
      </c>
      <c r="P1316" s="21">
        <v>200</v>
      </c>
      <c r="Q1316" s="21" t="s">
        <v>155</v>
      </c>
      <c r="R1316" s="21" t="s">
        <v>12023</v>
      </c>
      <c r="S1316" s="21" t="s">
        <v>15597</v>
      </c>
      <c r="T1316" s="21" t="s">
        <v>16617</v>
      </c>
      <c r="U1316" s="469">
        <v>112</v>
      </c>
      <c r="V1316" s="21" t="s">
        <v>545</v>
      </c>
      <c r="W1316" s="21" t="s">
        <v>15974</v>
      </c>
      <c r="X1316" s="674" t="s">
        <v>15567</v>
      </c>
      <c r="Y1316" s="10" t="s">
        <v>16618</v>
      </c>
      <c r="Z1316" s="21" t="s">
        <v>16027</v>
      </c>
      <c r="AA1316" s="21" t="s">
        <v>16028</v>
      </c>
    </row>
    <row r="1317" spans="1:27" ht="80.25" customHeight="1" x14ac:dyDescent="0.2">
      <c r="A1317" s="13">
        <v>1306</v>
      </c>
      <c r="B1317" s="21">
        <v>10</v>
      </c>
      <c r="C1317" s="21" t="s">
        <v>17144</v>
      </c>
      <c r="D1317" s="21" t="s">
        <v>16029</v>
      </c>
      <c r="E1317" s="21" t="s">
        <v>999</v>
      </c>
      <c r="F1317" s="21" t="s">
        <v>16620</v>
      </c>
      <c r="G1317" s="21" t="s">
        <v>16030</v>
      </c>
      <c r="H1317" s="21" t="s">
        <v>16030</v>
      </c>
      <c r="I1317" s="21">
        <v>275012963</v>
      </c>
      <c r="J1317" s="21" t="s">
        <v>16830</v>
      </c>
      <c r="K1317" s="21" t="s">
        <v>16032</v>
      </c>
      <c r="L1317" s="690" t="s">
        <v>16033</v>
      </c>
      <c r="M1317" s="21" t="s">
        <v>38</v>
      </c>
      <c r="N1317" s="21" t="s">
        <v>16831</v>
      </c>
      <c r="O1317" s="21" t="s">
        <v>16615</v>
      </c>
      <c r="P1317" s="21">
        <v>150</v>
      </c>
      <c r="Q1317" s="21" t="s">
        <v>155</v>
      </c>
      <c r="R1317" s="21" t="s">
        <v>12023</v>
      </c>
      <c r="S1317" s="21" t="s">
        <v>15597</v>
      </c>
      <c r="T1317" s="21" t="s">
        <v>16617</v>
      </c>
      <c r="U1317" s="469">
        <v>112</v>
      </c>
      <c r="V1317" s="21" t="s">
        <v>545</v>
      </c>
      <c r="W1317" s="21" t="s">
        <v>16034</v>
      </c>
      <c r="X1317" s="674" t="s">
        <v>15567</v>
      </c>
      <c r="Y1317" s="10" t="s">
        <v>16618</v>
      </c>
      <c r="Z1317" s="21" t="s">
        <v>16035</v>
      </c>
      <c r="AA1317" s="21" t="s">
        <v>16036</v>
      </c>
    </row>
    <row r="1318" spans="1:27" ht="84" customHeight="1" x14ac:dyDescent="0.2">
      <c r="A1318" s="13">
        <v>1307</v>
      </c>
      <c r="B1318" s="21">
        <v>11</v>
      </c>
      <c r="C1318" s="21" t="s">
        <v>17144</v>
      </c>
      <c r="D1318" s="21" t="s">
        <v>16037</v>
      </c>
      <c r="E1318" s="21" t="s">
        <v>999</v>
      </c>
      <c r="F1318" s="21" t="s">
        <v>16620</v>
      </c>
      <c r="G1318" s="21" t="s">
        <v>16038</v>
      </c>
      <c r="H1318" s="21" t="s">
        <v>16038</v>
      </c>
      <c r="I1318" s="21">
        <v>275010532</v>
      </c>
      <c r="J1318" s="21" t="s">
        <v>16832</v>
      </c>
      <c r="K1318" s="21" t="s">
        <v>16040</v>
      </c>
      <c r="L1318" s="21" t="s">
        <v>16041</v>
      </c>
      <c r="M1318" s="21" t="s">
        <v>38</v>
      </c>
      <c r="N1318" s="21" t="s">
        <v>1623</v>
      </c>
      <c r="O1318" s="21" t="s">
        <v>16615</v>
      </c>
      <c r="P1318" s="21">
        <v>250</v>
      </c>
      <c r="Q1318" s="21" t="s">
        <v>155</v>
      </c>
      <c r="R1318" s="21" t="s">
        <v>12023</v>
      </c>
      <c r="S1318" s="21" t="s">
        <v>15597</v>
      </c>
      <c r="T1318" s="21" t="s">
        <v>16617</v>
      </c>
      <c r="U1318" s="469">
        <v>112</v>
      </c>
      <c r="V1318" s="21" t="s">
        <v>545</v>
      </c>
      <c r="W1318" s="21" t="s">
        <v>15896</v>
      </c>
      <c r="X1318" s="674" t="s">
        <v>15567</v>
      </c>
      <c r="Y1318" s="10" t="s">
        <v>16618</v>
      </c>
      <c r="Z1318" s="696" t="s">
        <v>16042</v>
      </c>
      <c r="AA1318" s="21" t="s">
        <v>16043</v>
      </c>
    </row>
    <row r="1319" spans="1:27" ht="75.75" customHeight="1" x14ac:dyDescent="0.2">
      <c r="A1319" s="13">
        <v>1308</v>
      </c>
      <c r="B1319" s="21">
        <v>12</v>
      </c>
      <c r="C1319" s="21" t="s">
        <v>17144</v>
      </c>
      <c r="D1319" s="21" t="s">
        <v>16044</v>
      </c>
      <c r="E1319" s="21" t="s">
        <v>999</v>
      </c>
      <c r="F1319" s="21" t="s">
        <v>16620</v>
      </c>
      <c r="G1319" s="21" t="s">
        <v>16045</v>
      </c>
      <c r="H1319" s="21" t="s">
        <v>16045</v>
      </c>
      <c r="I1319" s="697">
        <v>275012995</v>
      </c>
      <c r="J1319" s="21" t="s">
        <v>16833</v>
      </c>
      <c r="K1319" s="21" t="s">
        <v>16047</v>
      </c>
      <c r="L1319" s="690" t="s">
        <v>16048</v>
      </c>
      <c r="M1319" s="21" t="s">
        <v>38</v>
      </c>
      <c r="N1319" s="21" t="s">
        <v>1623</v>
      </c>
      <c r="O1319" s="21" t="s">
        <v>16615</v>
      </c>
      <c r="P1319" s="21">
        <v>200</v>
      </c>
      <c r="Q1319" s="21" t="s">
        <v>155</v>
      </c>
      <c r="R1319" s="21" t="s">
        <v>12023</v>
      </c>
      <c r="S1319" s="21" t="s">
        <v>15597</v>
      </c>
      <c r="T1319" s="21" t="s">
        <v>16617</v>
      </c>
      <c r="U1319" s="469">
        <v>112</v>
      </c>
      <c r="V1319" s="21" t="s">
        <v>545</v>
      </c>
      <c r="W1319" s="21" t="s">
        <v>16049</v>
      </c>
      <c r="X1319" s="674" t="s">
        <v>15567</v>
      </c>
      <c r="Y1319" s="10" t="s">
        <v>16618</v>
      </c>
      <c r="Z1319" s="21" t="s">
        <v>16834</v>
      </c>
      <c r="AA1319" s="21" t="s">
        <v>16051</v>
      </c>
    </row>
    <row r="1320" spans="1:27" ht="80.25" customHeight="1" x14ac:dyDescent="0.2">
      <c r="A1320" s="13">
        <v>1309</v>
      </c>
      <c r="B1320" s="21">
        <v>1</v>
      </c>
      <c r="C1320" s="21" t="s">
        <v>16278</v>
      </c>
      <c r="D1320" s="21" t="s">
        <v>16835</v>
      </c>
      <c r="E1320" s="21" t="s">
        <v>999</v>
      </c>
      <c r="F1320" s="21" t="s">
        <v>16620</v>
      </c>
      <c r="G1320" s="21" t="s">
        <v>16061</v>
      </c>
      <c r="H1320" s="21" t="s">
        <v>16061</v>
      </c>
      <c r="I1320" s="21">
        <v>276087545</v>
      </c>
      <c r="J1320" s="21" t="s">
        <v>16062</v>
      </c>
      <c r="K1320" s="21" t="s">
        <v>16063</v>
      </c>
      <c r="L1320" s="21" t="s">
        <v>16064</v>
      </c>
      <c r="M1320" s="21" t="s">
        <v>38</v>
      </c>
      <c r="N1320" s="21" t="s">
        <v>1623</v>
      </c>
      <c r="O1320" s="21" t="s">
        <v>16615</v>
      </c>
      <c r="P1320" s="21">
        <v>95</v>
      </c>
      <c r="Q1320" s="21" t="s">
        <v>624</v>
      </c>
      <c r="R1320" s="21" t="s">
        <v>12023</v>
      </c>
      <c r="S1320" s="21" t="s">
        <v>16065</v>
      </c>
      <c r="T1320" s="21" t="s">
        <v>16617</v>
      </c>
      <c r="U1320" s="469">
        <v>112</v>
      </c>
      <c r="V1320" s="21" t="s">
        <v>545</v>
      </c>
      <c r="W1320" s="21" t="s">
        <v>16836</v>
      </c>
      <c r="X1320" s="21" t="s">
        <v>16837</v>
      </c>
      <c r="Y1320" s="10" t="s">
        <v>16618</v>
      </c>
      <c r="Z1320" s="21" t="s">
        <v>16838</v>
      </c>
      <c r="AA1320" s="66" t="s">
        <v>16069</v>
      </c>
    </row>
    <row r="1321" spans="1:27" ht="78" customHeight="1" x14ac:dyDescent="0.2">
      <c r="A1321" s="13">
        <v>1310</v>
      </c>
      <c r="B1321" s="21">
        <v>2</v>
      </c>
      <c r="C1321" s="21" t="s">
        <v>16278</v>
      </c>
      <c r="D1321" s="21" t="s">
        <v>16070</v>
      </c>
      <c r="E1321" s="21" t="s">
        <v>999</v>
      </c>
      <c r="F1321" s="21" t="s">
        <v>16620</v>
      </c>
      <c r="G1321" s="21" t="s">
        <v>16071</v>
      </c>
      <c r="H1321" s="21" t="s">
        <v>16839</v>
      </c>
      <c r="I1321" s="21">
        <v>276051490</v>
      </c>
      <c r="J1321" s="21" t="s">
        <v>16840</v>
      </c>
      <c r="K1321" s="21" t="s">
        <v>16841</v>
      </c>
      <c r="L1321" s="690" t="s">
        <v>16075</v>
      </c>
      <c r="M1321" s="21" t="s">
        <v>38</v>
      </c>
      <c r="N1321" s="21" t="s">
        <v>1623</v>
      </c>
      <c r="O1321" s="21" t="s">
        <v>16615</v>
      </c>
      <c r="P1321" s="21">
        <v>65</v>
      </c>
      <c r="Q1321" s="21" t="s">
        <v>1028</v>
      </c>
      <c r="R1321" s="21" t="s">
        <v>12023</v>
      </c>
      <c r="S1321" s="21" t="s">
        <v>15597</v>
      </c>
      <c r="T1321" s="21" t="s">
        <v>16617</v>
      </c>
      <c r="U1321" s="469">
        <v>112</v>
      </c>
      <c r="V1321" s="21" t="s">
        <v>545</v>
      </c>
      <c r="W1321" s="21" t="s">
        <v>16076</v>
      </c>
      <c r="X1321" s="21" t="s">
        <v>15567</v>
      </c>
      <c r="Y1321" s="10" t="s">
        <v>16618</v>
      </c>
      <c r="Z1321" s="21" t="s">
        <v>16842</v>
      </c>
      <c r="AA1321" s="21" t="s">
        <v>16843</v>
      </c>
    </row>
    <row r="1322" spans="1:27" ht="75.75" customHeight="1" x14ac:dyDescent="0.2">
      <c r="A1322" s="13">
        <v>1311</v>
      </c>
      <c r="B1322" s="21">
        <v>3</v>
      </c>
      <c r="C1322" s="21" t="s">
        <v>16278</v>
      </c>
      <c r="D1322" s="21" t="s">
        <v>16079</v>
      </c>
      <c r="E1322" s="21" t="s">
        <v>107</v>
      </c>
      <c r="F1322" s="21" t="s">
        <v>16620</v>
      </c>
      <c r="G1322" s="21" t="s">
        <v>16080</v>
      </c>
      <c r="H1322" s="21" t="s">
        <v>16080</v>
      </c>
      <c r="I1322" s="21">
        <v>276016671</v>
      </c>
      <c r="J1322" s="21" t="s">
        <v>16081</v>
      </c>
      <c r="K1322" s="674" t="s">
        <v>19831</v>
      </c>
      <c r="L1322" s="698" t="s">
        <v>16082</v>
      </c>
      <c r="M1322" s="21" t="s">
        <v>137</v>
      </c>
      <c r="N1322" s="21" t="s">
        <v>1623</v>
      </c>
      <c r="O1322" s="21" t="s">
        <v>16615</v>
      </c>
      <c r="P1322" s="21">
        <v>142</v>
      </c>
      <c r="Q1322" s="21" t="s">
        <v>155</v>
      </c>
      <c r="R1322" s="21" t="s">
        <v>12023</v>
      </c>
      <c r="S1322" s="21" t="s">
        <v>16083</v>
      </c>
      <c r="T1322" s="21" t="s">
        <v>16617</v>
      </c>
      <c r="U1322" s="469">
        <v>112</v>
      </c>
      <c r="V1322" s="21" t="s">
        <v>545</v>
      </c>
      <c r="W1322" s="21" t="s">
        <v>16084</v>
      </c>
      <c r="X1322" s="21" t="s">
        <v>16085</v>
      </c>
      <c r="Y1322" s="10" t="s">
        <v>16618</v>
      </c>
      <c r="Z1322" s="21" t="s">
        <v>16086</v>
      </c>
      <c r="AA1322" s="21" t="s">
        <v>16087</v>
      </c>
    </row>
    <row r="1323" spans="1:27" ht="111.75" customHeight="1" x14ac:dyDescent="0.2">
      <c r="A1323" s="13">
        <v>1312</v>
      </c>
      <c r="B1323" s="21">
        <v>4</v>
      </c>
      <c r="C1323" s="21" t="s">
        <v>16278</v>
      </c>
      <c r="D1323" s="21" t="s">
        <v>16088</v>
      </c>
      <c r="E1323" s="21" t="s">
        <v>999</v>
      </c>
      <c r="F1323" s="21" t="s">
        <v>16620</v>
      </c>
      <c r="G1323" s="21" t="s">
        <v>16844</v>
      </c>
      <c r="H1323" s="21" t="s">
        <v>16845</v>
      </c>
      <c r="I1323" s="21">
        <v>276017788</v>
      </c>
      <c r="J1323" s="21" t="s">
        <v>16091</v>
      </c>
      <c r="K1323" s="21" t="s">
        <v>16092</v>
      </c>
      <c r="L1323" s="698" t="s">
        <v>16093</v>
      </c>
      <c r="M1323" s="21" t="s">
        <v>38</v>
      </c>
      <c r="N1323" s="21" t="s">
        <v>1623</v>
      </c>
      <c r="O1323" s="21" t="s">
        <v>16615</v>
      </c>
      <c r="P1323" s="21">
        <v>65</v>
      </c>
      <c r="Q1323" s="21" t="s">
        <v>155</v>
      </c>
      <c r="R1323" s="21" t="s">
        <v>12023</v>
      </c>
      <c r="S1323" s="21" t="s">
        <v>16094</v>
      </c>
      <c r="T1323" s="21" t="s">
        <v>16617</v>
      </c>
      <c r="U1323" s="469">
        <v>112</v>
      </c>
      <c r="V1323" s="21" t="s">
        <v>545</v>
      </c>
      <c r="W1323" s="21" t="s">
        <v>16095</v>
      </c>
      <c r="X1323" s="21" t="s">
        <v>15535</v>
      </c>
      <c r="Y1323" s="10" t="s">
        <v>16618</v>
      </c>
      <c r="Z1323" s="21" t="s">
        <v>16846</v>
      </c>
      <c r="AA1323" s="21" t="s">
        <v>16097</v>
      </c>
    </row>
    <row r="1324" spans="1:27" ht="81.75" customHeight="1" x14ac:dyDescent="0.2">
      <c r="A1324" s="13">
        <v>1313</v>
      </c>
      <c r="B1324" s="55">
        <v>5</v>
      </c>
      <c r="C1324" s="21" t="s">
        <v>16278</v>
      </c>
      <c r="D1324" s="55" t="s">
        <v>16098</v>
      </c>
      <c r="E1324" s="21" t="s">
        <v>999</v>
      </c>
      <c r="F1324" s="21" t="s">
        <v>16620</v>
      </c>
      <c r="G1324" s="21" t="s">
        <v>16100</v>
      </c>
      <c r="H1324" s="21" t="s">
        <v>16100</v>
      </c>
      <c r="I1324" s="55">
        <v>276033557</v>
      </c>
      <c r="J1324" s="55" t="s">
        <v>16847</v>
      </c>
      <c r="K1324" s="21" t="s">
        <v>16848</v>
      </c>
      <c r="L1324" s="690" t="s">
        <v>16103</v>
      </c>
      <c r="M1324" s="21" t="s">
        <v>38</v>
      </c>
      <c r="N1324" s="21" t="s">
        <v>1623</v>
      </c>
      <c r="O1324" s="21" t="s">
        <v>16615</v>
      </c>
      <c r="P1324" s="21">
        <v>125</v>
      </c>
      <c r="Q1324" s="21" t="s">
        <v>155</v>
      </c>
      <c r="R1324" s="21" t="s">
        <v>12023</v>
      </c>
      <c r="S1324" s="21" t="s">
        <v>16849</v>
      </c>
      <c r="T1324" s="21" t="s">
        <v>16617</v>
      </c>
      <c r="U1324" s="469">
        <v>112</v>
      </c>
      <c r="V1324" s="21" t="s">
        <v>545</v>
      </c>
      <c r="W1324" s="21" t="s">
        <v>16105</v>
      </c>
      <c r="X1324" s="21" t="s">
        <v>15567</v>
      </c>
      <c r="Y1324" s="10" t="s">
        <v>16618</v>
      </c>
      <c r="Z1324" s="21" t="s">
        <v>16850</v>
      </c>
      <c r="AA1324" s="21" t="s">
        <v>16851</v>
      </c>
    </row>
    <row r="1325" spans="1:27" ht="81" customHeight="1" x14ac:dyDescent="0.2">
      <c r="A1325" s="13">
        <v>1314</v>
      </c>
      <c r="B1325" s="55">
        <v>6</v>
      </c>
      <c r="C1325" s="21" t="s">
        <v>16278</v>
      </c>
      <c r="D1325" s="21" t="s">
        <v>16108</v>
      </c>
      <c r="E1325" s="21" t="s">
        <v>107</v>
      </c>
      <c r="F1325" s="21" t="s">
        <v>16620</v>
      </c>
      <c r="G1325" s="21" t="s">
        <v>16109</v>
      </c>
      <c r="H1325" s="21" t="s">
        <v>16109</v>
      </c>
      <c r="I1325" s="107" t="s">
        <v>16110</v>
      </c>
      <c r="J1325" s="21" t="s">
        <v>16111</v>
      </c>
      <c r="K1325" s="21" t="s">
        <v>16112</v>
      </c>
      <c r="L1325" s="21" t="s">
        <v>16113</v>
      </c>
      <c r="M1325" s="21" t="s">
        <v>38</v>
      </c>
      <c r="N1325" s="21" t="s">
        <v>1623</v>
      </c>
      <c r="O1325" s="21" t="s">
        <v>16615</v>
      </c>
      <c r="P1325" s="21">
        <v>125</v>
      </c>
      <c r="Q1325" s="21" t="s">
        <v>155</v>
      </c>
      <c r="R1325" s="21" t="s">
        <v>12023</v>
      </c>
      <c r="S1325" s="21" t="s">
        <v>16115</v>
      </c>
      <c r="T1325" s="21" t="s">
        <v>16617</v>
      </c>
      <c r="U1325" s="469">
        <v>112</v>
      </c>
      <c r="V1325" s="21" t="s">
        <v>545</v>
      </c>
      <c r="W1325" s="21" t="s">
        <v>16116</v>
      </c>
      <c r="X1325" s="21" t="s">
        <v>16852</v>
      </c>
      <c r="Y1325" s="10" t="s">
        <v>16618</v>
      </c>
      <c r="Z1325" s="21" t="s">
        <v>16118</v>
      </c>
      <c r="AA1325" s="66" t="s">
        <v>16853</v>
      </c>
    </row>
    <row r="1326" spans="1:27" ht="114.75" x14ac:dyDescent="0.2">
      <c r="A1326" s="13">
        <v>1315</v>
      </c>
      <c r="B1326" s="55">
        <v>7</v>
      </c>
      <c r="C1326" s="21" t="s">
        <v>16278</v>
      </c>
      <c r="D1326" s="55" t="s">
        <v>16854</v>
      </c>
      <c r="E1326" s="21" t="s">
        <v>999</v>
      </c>
      <c r="F1326" s="21" t="s">
        <v>16620</v>
      </c>
      <c r="G1326" s="21" t="s">
        <v>16855</v>
      </c>
      <c r="H1326" s="21" t="s">
        <v>16121</v>
      </c>
      <c r="I1326" s="55">
        <v>276033564</v>
      </c>
      <c r="J1326" s="55" t="s">
        <v>16122</v>
      </c>
      <c r="K1326" s="21" t="s">
        <v>16856</v>
      </c>
      <c r="L1326" s="690" t="s">
        <v>16124</v>
      </c>
      <c r="M1326" s="21" t="s">
        <v>38</v>
      </c>
      <c r="N1326" s="21" t="s">
        <v>1623</v>
      </c>
      <c r="O1326" s="21" t="s">
        <v>16615</v>
      </c>
      <c r="P1326" s="21">
        <v>50</v>
      </c>
      <c r="Q1326" s="21" t="s">
        <v>155</v>
      </c>
      <c r="R1326" s="21" t="s">
        <v>12023</v>
      </c>
      <c r="S1326" s="21" t="s">
        <v>16125</v>
      </c>
      <c r="T1326" s="21" t="s">
        <v>16617</v>
      </c>
      <c r="U1326" s="469">
        <v>112</v>
      </c>
      <c r="V1326" s="21" t="s">
        <v>545</v>
      </c>
      <c r="W1326" s="21" t="s">
        <v>16126</v>
      </c>
      <c r="X1326" s="21" t="s">
        <v>15567</v>
      </c>
      <c r="Y1326" s="10" t="s">
        <v>16618</v>
      </c>
      <c r="Z1326" s="21" t="s">
        <v>16857</v>
      </c>
      <c r="AA1326" s="21" t="s">
        <v>16858</v>
      </c>
    </row>
    <row r="1327" spans="1:27" ht="95.25" customHeight="1" x14ac:dyDescent="0.2">
      <c r="A1327" s="13">
        <v>1316</v>
      </c>
      <c r="B1327" s="55">
        <v>8</v>
      </c>
      <c r="C1327" s="21" t="s">
        <v>16278</v>
      </c>
      <c r="D1327" s="21" t="s">
        <v>16129</v>
      </c>
      <c r="E1327" s="21" t="s">
        <v>999</v>
      </c>
      <c r="F1327" s="21" t="s">
        <v>16620</v>
      </c>
      <c r="G1327" s="21" t="s">
        <v>17180</v>
      </c>
      <c r="H1327" s="21" t="s">
        <v>16130</v>
      </c>
      <c r="I1327" s="699">
        <v>276050792</v>
      </c>
      <c r="J1327" s="21" t="s">
        <v>16131</v>
      </c>
      <c r="K1327" s="21" t="s">
        <v>16132</v>
      </c>
      <c r="L1327" s="21" t="s">
        <v>16133</v>
      </c>
      <c r="M1327" s="700" t="s">
        <v>38</v>
      </c>
      <c r="N1327" s="699" t="s">
        <v>1623</v>
      </c>
      <c r="O1327" s="21" t="s">
        <v>16859</v>
      </c>
      <c r="P1327" s="21">
        <v>120</v>
      </c>
      <c r="Q1327" s="21" t="s">
        <v>155</v>
      </c>
      <c r="R1327" s="21" t="s">
        <v>12023</v>
      </c>
      <c r="S1327" s="647" t="s">
        <v>16136</v>
      </c>
      <c r="T1327" s="21" t="s">
        <v>16617</v>
      </c>
      <c r="U1327" s="469">
        <v>112</v>
      </c>
      <c r="V1327" s="21" t="s">
        <v>545</v>
      </c>
      <c r="W1327" s="21" t="s">
        <v>16137</v>
      </c>
      <c r="X1327" s="699" t="s">
        <v>15567</v>
      </c>
      <c r="Y1327" s="10" t="s">
        <v>16618</v>
      </c>
      <c r="Z1327" s="21" t="s">
        <v>16138</v>
      </c>
      <c r="AA1327" s="21" t="s">
        <v>16139</v>
      </c>
    </row>
    <row r="1328" spans="1:27" ht="90.75" customHeight="1" x14ac:dyDescent="0.2">
      <c r="A1328" s="13">
        <v>1317</v>
      </c>
      <c r="B1328" s="55">
        <v>9</v>
      </c>
      <c r="C1328" s="21" t="s">
        <v>16278</v>
      </c>
      <c r="D1328" s="21" t="s">
        <v>16140</v>
      </c>
      <c r="E1328" s="21" t="s">
        <v>999</v>
      </c>
      <c r="F1328" s="21" t="s">
        <v>16620</v>
      </c>
      <c r="G1328" s="21" t="s">
        <v>16141</v>
      </c>
      <c r="H1328" s="21" t="s">
        <v>16141</v>
      </c>
      <c r="I1328" s="21">
        <v>276044446</v>
      </c>
      <c r="J1328" s="21" t="s">
        <v>16142</v>
      </c>
      <c r="K1328" s="21" t="s">
        <v>16143</v>
      </c>
      <c r="L1328" s="21" t="s">
        <v>16144</v>
      </c>
      <c r="M1328" s="55" t="s">
        <v>38</v>
      </c>
      <c r="N1328" s="55" t="s">
        <v>1623</v>
      </c>
      <c r="O1328" s="55" t="s">
        <v>16615</v>
      </c>
      <c r="P1328" s="55">
        <v>80</v>
      </c>
      <c r="Q1328" s="55" t="s">
        <v>155</v>
      </c>
      <c r="R1328" s="21" t="s">
        <v>12023</v>
      </c>
      <c r="S1328" s="21" t="s">
        <v>15597</v>
      </c>
      <c r="T1328" s="21" t="s">
        <v>16617</v>
      </c>
      <c r="U1328" s="469">
        <v>112</v>
      </c>
      <c r="V1328" s="55" t="s">
        <v>545</v>
      </c>
      <c r="W1328" s="21" t="s">
        <v>16145</v>
      </c>
      <c r="X1328" s="55" t="s">
        <v>15535</v>
      </c>
      <c r="Y1328" s="10" t="s">
        <v>16618</v>
      </c>
      <c r="Z1328" s="21" t="s">
        <v>16146</v>
      </c>
      <c r="AA1328" s="21" t="s">
        <v>16147</v>
      </c>
    </row>
    <row r="1329" spans="1:27" ht="81.75" customHeight="1" x14ac:dyDescent="0.2">
      <c r="A1329" s="13">
        <v>1318</v>
      </c>
      <c r="B1329" s="55">
        <v>10</v>
      </c>
      <c r="C1329" s="21" t="s">
        <v>16278</v>
      </c>
      <c r="D1329" s="55" t="s">
        <v>16148</v>
      </c>
      <c r="E1329" s="21" t="s">
        <v>999</v>
      </c>
      <c r="F1329" s="21" t="s">
        <v>16620</v>
      </c>
      <c r="G1329" s="21" t="s">
        <v>16149</v>
      </c>
      <c r="H1329" s="21" t="s">
        <v>16149</v>
      </c>
      <c r="I1329" s="21" t="s">
        <v>16150</v>
      </c>
      <c r="J1329" s="21" t="s">
        <v>16151</v>
      </c>
      <c r="K1329" s="21" t="s">
        <v>15689</v>
      </c>
      <c r="L1329" s="21" t="s">
        <v>16153</v>
      </c>
      <c r="M1329" s="21" t="s">
        <v>38</v>
      </c>
      <c r="N1329" s="55" t="s">
        <v>1623</v>
      </c>
      <c r="O1329" s="21" t="s">
        <v>16615</v>
      </c>
      <c r="P1329" s="55">
        <v>100</v>
      </c>
      <c r="Q1329" s="55" t="s">
        <v>155</v>
      </c>
      <c r="R1329" s="21" t="s">
        <v>12023</v>
      </c>
      <c r="S1329" s="21" t="s">
        <v>15597</v>
      </c>
      <c r="T1329" s="21" t="s">
        <v>16617</v>
      </c>
      <c r="U1329" s="469">
        <v>112</v>
      </c>
      <c r="V1329" s="55" t="s">
        <v>545</v>
      </c>
      <c r="W1329" s="21" t="s">
        <v>16154</v>
      </c>
      <c r="X1329" s="55" t="s">
        <v>15535</v>
      </c>
      <c r="Y1329" s="10" t="s">
        <v>16618</v>
      </c>
      <c r="Z1329" s="21" t="s">
        <v>16155</v>
      </c>
      <c r="AA1329" s="21" t="s">
        <v>16156</v>
      </c>
    </row>
    <row r="1330" spans="1:27" ht="96.75" customHeight="1" x14ac:dyDescent="0.2">
      <c r="A1330" s="13">
        <v>1319</v>
      </c>
      <c r="B1330" s="55">
        <v>11</v>
      </c>
      <c r="C1330" s="21" t="s">
        <v>16278</v>
      </c>
      <c r="D1330" s="55" t="s">
        <v>16860</v>
      </c>
      <c r="E1330" s="21" t="s">
        <v>999</v>
      </c>
      <c r="F1330" s="21" t="s">
        <v>16620</v>
      </c>
      <c r="G1330" s="21" t="s">
        <v>16861</v>
      </c>
      <c r="H1330" s="21" t="s">
        <v>16861</v>
      </c>
      <c r="I1330" s="55">
        <v>276033589</v>
      </c>
      <c r="J1330" s="55" t="s">
        <v>16159</v>
      </c>
      <c r="K1330" s="21" t="s">
        <v>16862</v>
      </c>
      <c r="L1330" s="690" t="s">
        <v>16161</v>
      </c>
      <c r="M1330" s="21" t="s">
        <v>38</v>
      </c>
      <c r="N1330" s="21" t="s">
        <v>1623</v>
      </c>
      <c r="O1330" s="21" t="s">
        <v>16615</v>
      </c>
      <c r="P1330" s="21">
        <v>120</v>
      </c>
      <c r="Q1330" s="21" t="s">
        <v>155</v>
      </c>
      <c r="R1330" s="21" t="s">
        <v>12023</v>
      </c>
      <c r="S1330" s="21" t="s">
        <v>15597</v>
      </c>
      <c r="T1330" s="21" t="s">
        <v>16617</v>
      </c>
      <c r="U1330" s="469">
        <v>112</v>
      </c>
      <c r="V1330" s="21" t="s">
        <v>545</v>
      </c>
      <c r="W1330" s="21" t="s">
        <v>16863</v>
      </c>
      <c r="X1330" s="21" t="s">
        <v>15567</v>
      </c>
      <c r="Y1330" s="10" t="s">
        <v>16618</v>
      </c>
      <c r="Z1330" s="21" t="s">
        <v>16864</v>
      </c>
      <c r="AA1330" s="21" t="s">
        <v>16164</v>
      </c>
    </row>
    <row r="1331" spans="1:27" ht="84" customHeight="1" x14ac:dyDescent="0.2">
      <c r="A1331" s="13">
        <v>1320</v>
      </c>
      <c r="B1331" s="55">
        <v>12</v>
      </c>
      <c r="C1331" s="21" t="s">
        <v>16278</v>
      </c>
      <c r="D1331" s="55" t="s">
        <v>16165</v>
      </c>
      <c r="E1331" s="21" t="s">
        <v>999</v>
      </c>
      <c r="F1331" s="21" t="s">
        <v>16620</v>
      </c>
      <c r="G1331" s="21" t="s">
        <v>16166</v>
      </c>
      <c r="H1331" s="21" t="s">
        <v>16166</v>
      </c>
      <c r="I1331" s="55">
        <v>276036621</v>
      </c>
      <c r="J1331" s="55" t="s">
        <v>16167</v>
      </c>
      <c r="K1331" s="21" t="s">
        <v>16168</v>
      </c>
      <c r="L1331" s="690" t="s">
        <v>16169</v>
      </c>
      <c r="M1331" s="21" t="s">
        <v>38</v>
      </c>
      <c r="N1331" s="21" t="s">
        <v>1623</v>
      </c>
      <c r="O1331" s="21" t="s">
        <v>16615</v>
      </c>
      <c r="P1331" s="21">
        <v>50</v>
      </c>
      <c r="Q1331" s="21" t="s">
        <v>624</v>
      </c>
      <c r="R1331" s="21" t="s">
        <v>12023</v>
      </c>
      <c r="S1331" s="21" t="s">
        <v>15597</v>
      </c>
      <c r="T1331" s="21" t="s">
        <v>16617</v>
      </c>
      <c r="U1331" s="469">
        <v>112</v>
      </c>
      <c r="V1331" s="21" t="s">
        <v>545</v>
      </c>
      <c r="W1331" s="21" t="s">
        <v>16170</v>
      </c>
      <c r="X1331" s="21" t="s">
        <v>15567</v>
      </c>
      <c r="Y1331" s="10" t="s">
        <v>16618</v>
      </c>
      <c r="Z1331" s="21" t="s">
        <v>16171</v>
      </c>
      <c r="AA1331" s="66" t="s">
        <v>16172</v>
      </c>
    </row>
    <row r="1332" spans="1:27" ht="96" customHeight="1" x14ac:dyDescent="0.2">
      <c r="A1332" s="13">
        <v>1321</v>
      </c>
      <c r="B1332" s="55">
        <v>13</v>
      </c>
      <c r="C1332" s="21" t="s">
        <v>16278</v>
      </c>
      <c r="D1332" s="21" t="s">
        <v>16173</v>
      </c>
      <c r="E1332" s="21" t="s">
        <v>999</v>
      </c>
      <c r="F1332" s="21" t="s">
        <v>16620</v>
      </c>
      <c r="G1332" s="21" t="s">
        <v>16174</v>
      </c>
      <c r="H1332" s="21" t="s">
        <v>17181</v>
      </c>
      <c r="I1332" s="21">
        <v>276044478</v>
      </c>
      <c r="J1332" s="21" t="s">
        <v>16176</v>
      </c>
      <c r="K1332" s="21" t="s">
        <v>16177</v>
      </c>
      <c r="L1332" s="698" t="s">
        <v>16178</v>
      </c>
      <c r="M1332" s="21" t="s">
        <v>137</v>
      </c>
      <c r="N1332" s="21" t="s">
        <v>1623</v>
      </c>
      <c r="O1332" s="21" t="s">
        <v>16865</v>
      </c>
      <c r="P1332" s="21">
        <v>60</v>
      </c>
      <c r="Q1332" s="21" t="s">
        <v>624</v>
      </c>
      <c r="R1332" s="21" t="s">
        <v>15565</v>
      </c>
      <c r="S1332" s="21" t="s">
        <v>15597</v>
      </c>
      <c r="T1332" s="21" t="s">
        <v>16617</v>
      </c>
      <c r="U1332" s="469">
        <v>112</v>
      </c>
      <c r="V1332" s="21" t="s">
        <v>545</v>
      </c>
      <c r="W1332" s="21" t="s">
        <v>16180</v>
      </c>
      <c r="X1332" s="21" t="s">
        <v>15567</v>
      </c>
      <c r="Y1332" s="10" t="s">
        <v>16618</v>
      </c>
      <c r="Z1332" s="21" t="s">
        <v>16181</v>
      </c>
      <c r="AA1332" s="66" t="s">
        <v>16182</v>
      </c>
    </row>
    <row r="1333" spans="1:27" ht="96" customHeight="1" x14ac:dyDescent="0.2">
      <c r="A1333" s="13">
        <v>1322</v>
      </c>
      <c r="B1333" s="55">
        <v>14</v>
      </c>
      <c r="C1333" s="21" t="s">
        <v>16278</v>
      </c>
      <c r="D1333" s="21" t="s">
        <v>16183</v>
      </c>
      <c r="E1333" s="21" t="s">
        <v>999</v>
      </c>
      <c r="F1333" s="21" t="s">
        <v>16620</v>
      </c>
      <c r="G1333" s="21" t="s">
        <v>16184</v>
      </c>
      <c r="H1333" s="21" t="s">
        <v>16184</v>
      </c>
      <c r="I1333" s="21">
        <v>27603290</v>
      </c>
      <c r="J1333" s="21" t="s">
        <v>16185</v>
      </c>
      <c r="K1333" s="21" t="s">
        <v>16186</v>
      </c>
      <c r="L1333" s="698" t="s">
        <v>16187</v>
      </c>
      <c r="M1333" s="21" t="s">
        <v>38</v>
      </c>
      <c r="N1333" s="21" t="s">
        <v>1623</v>
      </c>
      <c r="O1333" s="21" t="s">
        <v>16865</v>
      </c>
      <c r="P1333" s="21">
        <v>120</v>
      </c>
      <c r="Q1333" s="21" t="s">
        <v>624</v>
      </c>
      <c r="R1333" s="21" t="s">
        <v>15565</v>
      </c>
      <c r="S1333" s="21" t="s">
        <v>15597</v>
      </c>
      <c r="T1333" s="21" t="s">
        <v>16617</v>
      </c>
      <c r="U1333" s="469">
        <v>112</v>
      </c>
      <c r="V1333" s="21" t="s">
        <v>545</v>
      </c>
      <c r="W1333" s="21" t="s">
        <v>16188</v>
      </c>
      <c r="X1333" s="21" t="s">
        <v>15567</v>
      </c>
      <c r="Y1333" s="10" t="s">
        <v>16618</v>
      </c>
      <c r="Z1333" s="21" t="s">
        <v>16866</v>
      </c>
      <c r="AA1333" s="698" t="s">
        <v>16867</v>
      </c>
    </row>
    <row r="1334" spans="1:27" ht="81.75" customHeight="1" x14ac:dyDescent="0.2">
      <c r="A1334" s="13">
        <v>1323</v>
      </c>
      <c r="B1334" s="55">
        <v>15</v>
      </c>
      <c r="C1334" s="21" t="s">
        <v>16278</v>
      </c>
      <c r="D1334" s="21" t="s">
        <v>16191</v>
      </c>
      <c r="E1334" s="21" t="s">
        <v>999</v>
      </c>
      <c r="F1334" s="21" t="s">
        <v>16620</v>
      </c>
      <c r="G1334" s="21" t="s">
        <v>16868</v>
      </c>
      <c r="H1334" s="21" t="s">
        <v>16869</v>
      </c>
      <c r="I1334" s="21">
        <v>276040184</v>
      </c>
      <c r="J1334" s="21" t="s">
        <v>16194</v>
      </c>
      <c r="K1334" s="21" t="s">
        <v>16195</v>
      </c>
      <c r="L1334" s="21" t="s">
        <v>16196</v>
      </c>
      <c r="M1334" s="21" t="s">
        <v>38</v>
      </c>
      <c r="N1334" s="21" t="s">
        <v>1623</v>
      </c>
      <c r="O1334" s="21" t="s">
        <v>16615</v>
      </c>
      <c r="P1334" s="21">
        <v>80</v>
      </c>
      <c r="Q1334" s="21" t="s">
        <v>155</v>
      </c>
      <c r="R1334" s="21" t="s">
        <v>12023</v>
      </c>
      <c r="S1334" s="647" t="s">
        <v>16870</v>
      </c>
      <c r="T1334" s="21" t="s">
        <v>16617</v>
      </c>
      <c r="U1334" s="469">
        <v>112</v>
      </c>
      <c r="V1334" s="21" t="s">
        <v>545</v>
      </c>
      <c r="W1334" s="21" t="s">
        <v>16871</v>
      </c>
      <c r="X1334" s="21" t="s">
        <v>15535</v>
      </c>
      <c r="Y1334" s="10" t="s">
        <v>16618</v>
      </c>
      <c r="Z1334" s="21" t="s">
        <v>16872</v>
      </c>
      <c r="AA1334" s="690" t="s">
        <v>16199</v>
      </c>
    </row>
    <row r="1335" spans="1:27" ht="114.75" x14ac:dyDescent="0.2">
      <c r="A1335" s="13">
        <v>1324</v>
      </c>
      <c r="B1335" s="55">
        <v>16</v>
      </c>
      <c r="C1335" s="21" t="s">
        <v>16278</v>
      </c>
      <c r="D1335" s="21" t="s">
        <v>16200</v>
      </c>
      <c r="E1335" s="21" t="s">
        <v>999</v>
      </c>
      <c r="F1335" s="21" t="s">
        <v>16620</v>
      </c>
      <c r="G1335" s="21" t="s">
        <v>16201</v>
      </c>
      <c r="H1335" s="21" t="s">
        <v>16201</v>
      </c>
      <c r="I1335" s="21">
        <v>276036639</v>
      </c>
      <c r="J1335" s="21" t="s">
        <v>16202</v>
      </c>
      <c r="K1335" s="21" t="s">
        <v>16203</v>
      </c>
      <c r="L1335" s="21" t="s">
        <v>16204</v>
      </c>
      <c r="M1335" s="21" t="s">
        <v>38</v>
      </c>
      <c r="N1335" s="21" t="s">
        <v>1623</v>
      </c>
      <c r="O1335" s="21" t="s">
        <v>16865</v>
      </c>
      <c r="P1335" s="21">
        <v>100</v>
      </c>
      <c r="Q1335" s="21" t="s">
        <v>624</v>
      </c>
      <c r="R1335" s="21" t="s">
        <v>15565</v>
      </c>
      <c r="S1335" s="21" t="s">
        <v>15597</v>
      </c>
      <c r="T1335" s="21" t="s">
        <v>16617</v>
      </c>
      <c r="U1335" s="469">
        <v>112</v>
      </c>
      <c r="V1335" s="21" t="s">
        <v>545</v>
      </c>
      <c r="W1335" s="21" t="s">
        <v>16205</v>
      </c>
      <c r="X1335" s="21" t="s">
        <v>15567</v>
      </c>
      <c r="Y1335" s="10" t="s">
        <v>16618</v>
      </c>
      <c r="Z1335" s="21" t="s">
        <v>16171</v>
      </c>
      <c r="AA1335" s="698" t="s">
        <v>16207</v>
      </c>
    </row>
    <row r="1336" spans="1:27" ht="80.25" customHeight="1" x14ac:dyDescent="0.2">
      <c r="A1336" s="13">
        <v>1325</v>
      </c>
      <c r="B1336" s="55">
        <v>17</v>
      </c>
      <c r="C1336" s="21" t="s">
        <v>16278</v>
      </c>
      <c r="D1336" s="55" t="s">
        <v>16208</v>
      </c>
      <c r="E1336" s="21" t="s">
        <v>999</v>
      </c>
      <c r="F1336" s="21" t="s">
        <v>16620</v>
      </c>
      <c r="G1336" s="21" t="s">
        <v>16209</v>
      </c>
      <c r="H1336" s="21" t="s">
        <v>16209</v>
      </c>
      <c r="I1336" s="55">
        <v>276041068</v>
      </c>
      <c r="J1336" s="55" t="s">
        <v>16210</v>
      </c>
      <c r="K1336" s="21" t="s">
        <v>16211</v>
      </c>
      <c r="L1336" s="690" t="s">
        <v>16212</v>
      </c>
      <c r="M1336" s="21" t="s">
        <v>38</v>
      </c>
      <c r="N1336" s="21" t="s">
        <v>1623</v>
      </c>
      <c r="O1336" s="21" t="s">
        <v>16615</v>
      </c>
      <c r="P1336" s="21">
        <v>60</v>
      </c>
      <c r="Q1336" s="21" t="s">
        <v>155</v>
      </c>
      <c r="R1336" s="21" t="s">
        <v>12023</v>
      </c>
      <c r="S1336" s="21" t="s">
        <v>16125</v>
      </c>
      <c r="T1336" s="21" t="s">
        <v>16617</v>
      </c>
      <c r="U1336" s="469">
        <v>112</v>
      </c>
      <c r="V1336" s="21" t="s">
        <v>545</v>
      </c>
      <c r="W1336" s="21" t="s">
        <v>16213</v>
      </c>
      <c r="X1336" s="21" t="s">
        <v>15567</v>
      </c>
      <c r="Y1336" s="10" t="s">
        <v>16618</v>
      </c>
      <c r="Z1336" s="21" t="s">
        <v>16214</v>
      </c>
      <c r="AA1336" s="21" t="s">
        <v>16215</v>
      </c>
    </row>
    <row r="1337" spans="1:27" ht="80.25" customHeight="1" x14ac:dyDescent="0.2">
      <c r="A1337" s="13">
        <v>1326</v>
      </c>
      <c r="B1337" s="55">
        <v>18</v>
      </c>
      <c r="C1337" s="21" t="s">
        <v>16278</v>
      </c>
      <c r="D1337" s="55" t="s">
        <v>16216</v>
      </c>
      <c r="E1337" s="21" t="s">
        <v>999</v>
      </c>
      <c r="F1337" s="21" t="s">
        <v>16620</v>
      </c>
      <c r="G1337" s="21" t="s">
        <v>16217</v>
      </c>
      <c r="H1337" s="21" t="s">
        <v>16217</v>
      </c>
      <c r="I1337" s="21">
        <v>276073937</v>
      </c>
      <c r="J1337" s="21" t="s">
        <v>16218</v>
      </c>
      <c r="K1337" s="21" t="s">
        <v>16219</v>
      </c>
      <c r="L1337" s="21" t="s">
        <v>16220</v>
      </c>
      <c r="M1337" s="21" t="s">
        <v>38</v>
      </c>
      <c r="N1337" s="21" t="s">
        <v>1623</v>
      </c>
      <c r="O1337" s="21" t="s">
        <v>16615</v>
      </c>
      <c r="P1337" s="21">
        <v>100</v>
      </c>
      <c r="Q1337" s="21" t="s">
        <v>155</v>
      </c>
      <c r="R1337" s="21" t="s">
        <v>12023</v>
      </c>
      <c r="S1337" s="21" t="s">
        <v>16125</v>
      </c>
      <c r="T1337" s="21" t="s">
        <v>16617</v>
      </c>
      <c r="U1337" s="469">
        <v>112</v>
      </c>
      <c r="V1337" s="21" t="s">
        <v>545</v>
      </c>
      <c r="W1337" s="21" t="s">
        <v>16221</v>
      </c>
      <c r="X1337" s="21" t="s">
        <v>15567</v>
      </c>
      <c r="Y1337" s="10" t="s">
        <v>16618</v>
      </c>
      <c r="Z1337" s="21" t="s">
        <v>16214</v>
      </c>
      <c r="AA1337" s="698" t="s">
        <v>16873</v>
      </c>
    </row>
    <row r="1338" spans="1:27" ht="81.75" customHeight="1" x14ac:dyDescent="0.2">
      <c r="A1338" s="13">
        <v>1327</v>
      </c>
      <c r="B1338" s="55">
        <v>19</v>
      </c>
      <c r="C1338" s="21" t="s">
        <v>16278</v>
      </c>
      <c r="D1338" s="55" t="s">
        <v>16223</v>
      </c>
      <c r="E1338" s="21" t="s">
        <v>999</v>
      </c>
      <c r="F1338" s="21" t="s">
        <v>16620</v>
      </c>
      <c r="G1338" s="21" t="s">
        <v>16874</v>
      </c>
      <c r="H1338" s="21" t="s">
        <v>16874</v>
      </c>
      <c r="I1338" s="55">
        <v>276041438</v>
      </c>
      <c r="J1338" s="55" t="s">
        <v>16225</v>
      </c>
      <c r="K1338" s="21" t="s">
        <v>16226</v>
      </c>
      <c r="L1338" s="690" t="s">
        <v>16227</v>
      </c>
      <c r="M1338" s="21" t="s">
        <v>38</v>
      </c>
      <c r="N1338" s="21" t="s">
        <v>1623</v>
      </c>
      <c r="O1338" s="21" t="s">
        <v>16615</v>
      </c>
      <c r="P1338" s="21">
        <v>120</v>
      </c>
      <c r="Q1338" s="21" t="s">
        <v>155</v>
      </c>
      <c r="R1338" s="21" t="s">
        <v>12023</v>
      </c>
      <c r="S1338" s="21" t="s">
        <v>15597</v>
      </c>
      <c r="T1338" s="21" t="s">
        <v>16617</v>
      </c>
      <c r="U1338" s="469">
        <v>112</v>
      </c>
      <c r="V1338" s="21" t="s">
        <v>545</v>
      </c>
      <c r="W1338" s="21" t="s">
        <v>16228</v>
      </c>
      <c r="X1338" s="21" t="s">
        <v>15567</v>
      </c>
      <c r="Y1338" s="10" t="s">
        <v>16618</v>
      </c>
      <c r="Z1338" s="21" t="s">
        <v>16229</v>
      </c>
      <c r="AA1338" s="21" t="s">
        <v>16230</v>
      </c>
    </row>
    <row r="1339" spans="1:27" ht="111" customHeight="1" x14ac:dyDescent="0.2">
      <c r="A1339" s="13">
        <v>1328</v>
      </c>
      <c r="B1339" s="55">
        <v>20</v>
      </c>
      <c r="C1339" s="21" t="s">
        <v>16278</v>
      </c>
      <c r="D1339" s="55" t="s">
        <v>16875</v>
      </c>
      <c r="E1339" s="21" t="s">
        <v>999</v>
      </c>
      <c r="F1339" s="21" t="s">
        <v>16620</v>
      </c>
      <c r="G1339" s="21" t="s">
        <v>16876</v>
      </c>
      <c r="H1339" s="21" t="s">
        <v>16876</v>
      </c>
      <c r="I1339" s="55">
        <v>276049290</v>
      </c>
      <c r="J1339" s="55" t="s">
        <v>16234</v>
      </c>
      <c r="K1339" s="21" t="s">
        <v>16877</v>
      </c>
      <c r="L1339" s="21" t="s">
        <v>16236</v>
      </c>
      <c r="M1339" s="21" t="s">
        <v>38</v>
      </c>
      <c r="N1339" s="21" t="s">
        <v>1623</v>
      </c>
      <c r="O1339" s="21" t="s">
        <v>16615</v>
      </c>
      <c r="P1339" s="21">
        <v>120</v>
      </c>
      <c r="Q1339" s="21" t="s">
        <v>155</v>
      </c>
      <c r="R1339" s="21" t="s">
        <v>12023</v>
      </c>
      <c r="S1339" s="21" t="s">
        <v>15597</v>
      </c>
      <c r="T1339" s="21" t="s">
        <v>16617</v>
      </c>
      <c r="U1339" s="469">
        <v>112</v>
      </c>
      <c r="V1339" s="21" t="s">
        <v>545</v>
      </c>
      <c r="W1339" s="21" t="s">
        <v>16878</v>
      </c>
      <c r="X1339" s="21" t="s">
        <v>15567</v>
      </c>
      <c r="Y1339" s="10" t="s">
        <v>16618</v>
      </c>
      <c r="Z1339" s="21" t="s">
        <v>16879</v>
      </c>
      <c r="AA1339" s="21" t="s">
        <v>16238</v>
      </c>
    </row>
    <row r="1340" spans="1:27" ht="78" customHeight="1" x14ac:dyDescent="0.2">
      <c r="A1340" s="13">
        <v>1329</v>
      </c>
      <c r="B1340" s="55">
        <v>21</v>
      </c>
      <c r="C1340" s="21" t="s">
        <v>16278</v>
      </c>
      <c r="D1340" s="55" t="s">
        <v>16239</v>
      </c>
      <c r="E1340" s="21" t="s">
        <v>999</v>
      </c>
      <c r="F1340" s="21" t="s">
        <v>16620</v>
      </c>
      <c r="G1340" s="21" t="s">
        <v>16240</v>
      </c>
      <c r="H1340" s="21" t="s">
        <v>16241</v>
      </c>
      <c r="I1340" s="55">
        <v>276046429</v>
      </c>
      <c r="J1340" s="55" t="s">
        <v>16242</v>
      </c>
      <c r="K1340" s="21" t="s">
        <v>16243</v>
      </c>
      <c r="L1340" s="701" t="s">
        <v>16244</v>
      </c>
      <c r="M1340" s="21" t="s">
        <v>38</v>
      </c>
      <c r="N1340" s="21" t="s">
        <v>1623</v>
      </c>
      <c r="O1340" s="21" t="s">
        <v>16615</v>
      </c>
      <c r="P1340" s="21">
        <v>100</v>
      </c>
      <c r="Q1340" s="21" t="s">
        <v>155</v>
      </c>
      <c r="R1340" s="21" t="s">
        <v>12023</v>
      </c>
      <c r="S1340" s="21" t="s">
        <v>15597</v>
      </c>
      <c r="T1340" s="21" t="s">
        <v>16617</v>
      </c>
      <c r="U1340" s="469">
        <v>112</v>
      </c>
      <c r="V1340" s="21" t="s">
        <v>545</v>
      </c>
      <c r="W1340" s="21" t="s">
        <v>16246</v>
      </c>
      <c r="X1340" s="21" t="s">
        <v>15567</v>
      </c>
      <c r="Y1340" s="10" t="s">
        <v>16618</v>
      </c>
      <c r="Z1340" s="21" t="s">
        <v>16247</v>
      </c>
      <c r="AA1340" s="21" t="s">
        <v>16248</v>
      </c>
    </row>
    <row r="1341" spans="1:27" ht="75.75" customHeight="1" x14ac:dyDescent="0.2">
      <c r="A1341" s="13">
        <v>1330</v>
      </c>
      <c r="B1341" s="55">
        <v>22</v>
      </c>
      <c r="C1341" s="21" t="s">
        <v>16278</v>
      </c>
      <c r="D1341" s="21" t="s">
        <v>16249</v>
      </c>
      <c r="E1341" s="21" t="s">
        <v>999</v>
      </c>
      <c r="F1341" s="21" t="s">
        <v>16620</v>
      </c>
      <c r="G1341" s="21" t="s">
        <v>16250</v>
      </c>
      <c r="H1341" s="21" t="s">
        <v>16251</v>
      </c>
      <c r="I1341" s="21">
        <v>276042456</v>
      </c>
      <c r="J1341" s="21" t="s">
        <v>16252</v>
      </c>
      <c r="K1341" s="21" t="s">
        <v>16253</v>
      </c>
      <c r="L1341" s="690" t="s">
        <v>16254</v>
      </c>
      <c r="M1341" s="21" t="s">
        <v>38</v>
      </c>
      <c r="N1341" s="21" t="s">
        <v>1623</v>
      </c>
      <c r="O1341" s="21" t="s">
        <v>16615</v>
      </c>
      <c r="P1341" s="21">
        <v>115</v>
      </c>
      <c r="Q1341" s="21" t="s">
        <v>155</v>
      </c>
      <c r="R1341" s="21" t="s">
        <v>12023</v>
      </c>
      <c r="S1341" s="21" t="s">
        <v>16255</v>
      </c>
      <c r="T1341" s="21" t="s">
        <v>16617</v>
      </c>
      <c r="U1341" s="469">
        <v>112</v>
      </c>
      <c r="V1341" s="21" t="s">
        <v>545</v>
      </c>
      <c r="W1341" s="21" t="s">
        <v>16256</v>
      </c>
      <c r="X1341" s="21" t="s">
        <v>16880</v>
      </c>
      <c r="Y1341" s="10" t="s">
        <v>16618</v>
      </c>
      <c r="Z1341" s="21" t="s">
        <v>16257</v>
      </c>
      <c r="AA1341" s="21" t="s">
        <v>16258</v>
      </c>
    </row>
    <row r="1342" spans="1:27" ht="81" customHeight="1" x14ac:dyDescent="0.2">
      <c r="A1342" s="13">
        <v>1331</v>
      </c>
      <c r="B1342" s="55">
        <v>23</v>
      </c>
      <c r="C1342" s="21" t="s">
        <v>16278</v>
      </c>
      <c r="D1342" s="55" t="s">
        <v>16259</v>
      </c>
      <c r="E1342" s="21" t="s">
        <v>999</v>
      </c>
      <c r="F1342" s="21" t="s">
        <v>16620</v>
      </c>
      <c r="G1342" s="21" t="s">
        <v>16881</v>
      </c>
      <c r="H1342" s="21" t="s">
        <v>16882</v>
      </c>
      <c r="I1342" s="55">
        <v>276073091</v>
      </c>
      <c r="J1342" s="55" t="s">
        <v>16261</v>
      </c>
      <c r="K1342" s="21" t="s">
        <v>16262</v>
      </c>
      <c r="L1342" s="692" t="s">
        <v>16263</v>
      </c>
      <c r="M1342" s="21" t="s">
        <v>38</v>
      </c>
      <c r="N1342" s="21" t="s">
        <v>1623</v>
      </c>
      <c r="O1342" s="21" t="s">
        <v>16615</v>
      </c>
      <c r="P1342" s="21">
        <v>120</v>
      </c>
      <c r="Q1342" s="21" t="s">
        <v>624</v>
      </c>
      <c r="R1342" s="21" t="s">
        <v>12023</v>
      </c>
      <c r="S1342" s="21" t="s">
        <v>15597</v>
      </c>
      <c r="T1342" s="21" t="s">
        <v>16617</v>
      </c>
      <c r="U1342" s="469">
        <v>112</v>
      </c>
      <c r="V1342" s="21" t="s">
        <v>545</v>
      </c>
      <c r="W1342" s="21" t="s">
        <v>16883</v>
      </c>
      <c r="X1342" s="21" t="s">
        <v>15567</v>
      </c>
      <c r="Y1342" s="10" t="s">
        <v>16618</v>
      </c>
      <c r="Z1342" s="21" t="s">
        <v>16884</v>
      </c>
      <c r="AA1342" s="21" t="s">
        <v>16266</v>
      </c>
    </row>
    <row r="1343" spans="1:27" ht="90.75" customHeight="1" x14ac:dyDescent="0.2">
      <c r="A1343" s="13">
        <v>1332</v>
      </c>
      <c r="B1343" s="55">
        <v>24</v>
      </c>
      <c r="C1343" s="21" t="s">
        <v>16278</v>
      </c>
      <c r="D1343" s="55" t="s">
        <v>16267</v>
      </c>
      <c r="E1343" s="21" t="s">
        <v>999</v>
      </c>
      <c r="F1343" s="21" t="s">
        <v>16620</v>
      </c>
      <c r="G1343" s="21" t="s">
        <v>16885</v>
      </c>
      <c r="H1343" s="21" t="s">
        <v>16886</v>
      </c>
      <c r="I1343" s="55">
        <v>276129717</v>
      </c>
      <c r="J1343" s="55" t="s">
        <v>16270</v>
      </c>
      <c r="K1343" s="21" t="s">
        <v>16271</v>
      </c>
      <c r="L1343" s="690" t="s">
        <v>16272</v>
      </c>
      <c r="M1343" s="21" t="s">
        <v>38</v>
      </c>
      <c r="N1343" s="21" t="s">
        <v>1623</v>
      </c>
      <c r="O1343" s="21" t="s">
        <v>16615</v>
      </c>
      <c r="P1343" s="21">
        <v>150</v>
      </c>
      <c r="Q1343" s="21" t="s">
        <v>155</v>
      </c>
      <c r="R1343" s="21" t="s">
        <v>12023</v>
      </c>
      <c r="S1343" s="21" t="s">
        <v>15597</v>
      </c>
      <c r="T1343" s="21" t="s">
        <v>16617</v>
      </c>
      <c r="U1343" s="469">
        <v>112</v>
      </c>
      <c r="V1343" s="21" t="s">
        <v>545</v>
      </c>
      <c r="W1343" s="21" t="s">
        <v>16273</v>
      </c>
      <c r="X1343" s="21" t="s">
        <v>15567</v>
      </c>
      <c r="Y1343" s="10" t="s">
        <v>16618</v>
      </c>
      <c r="Z1343" s="21" t="s">
        <v>16887</v>
      </c>
      <c r="AA1343" s="21" t="s">
        <v>16275</v>
      </c>
    </row>
    <row r="1344" spans="1:27" ht="63.75" x14ac:dyDescent="0.2">
      <c r="A1344" s="13">
        <v>1333</v>
      </c>
      <c r="B1344" s="21">
        <v>1</v>
      </c>
      <c r="C1344" s="21" t="s">
        <v>17145</v>
      </c>
      <c r="D1344" s="21" t="s">
        <v>16888</v>
      </c>
      <c r="E1344" s="21" t="s">
        <v>107</v>
      </c>
      <c r="F1344" s="21" t="s">
        <v>16620</v>
      </c>
      <c r="G1344" s="21" t="s">
        <v>16280</v>
      </c>
      <c r="H1344" s="21" t="s">
        <v>16280</v>
      </c>
      <c r="I1344" s="21">
        <v>277025608</v>
      </c>
      <c r="J1344" s="21" t="s">
        <v>16281</v>
      </c>
      <c r="K1344" s="21" t="s">
        <v>16282</v>
      </c>
      <c r="L1344" s="690" t="s">
        <v>16283</v>
      </c>
      <c r="M1344" s="21" t="s">
        <v>38</v>
      </c>
      <c r="N1344" s="21" t="s">
        <v>1623</v>
      </c>
      <c r="O1344" s="21" t="s">
        <v>16615</v>
      </c>
      <c r="P1344" s="21">
        <v>70</v>
      </c>
      <c r="Q1344" s="530" t="s">
        <v>155</v>
      </c>
      <c r="R1344" s="21" t="s">
        <v>12023</v>
      </c>
      <c r="S1344" s="21" t="s">
        <v>16889</v>
      </c>
      <c r="T1344" s="21" t="s">
        <v>16617</v>
      </c>
      <c r="U1344" s="469">
        <v>112</v>
      </c>
      <c r="V1344" s="21" t="s">
        <v>545</v>
      </c>
      <c r="W1344" s="21" t="s">
        <v>15535</v>
      </c>
      <c r="X1344" s="21" t="s">
        <v>16284</v>
      </c>
      <c r="Y1344" s="10" t="s">
        <v>16618</v>
      </c>
      <c r="Z1344" s="21" t="s">
        <v>16890</v>
      </c>
      <c r="AA1344" s="66" t="s">
        <v>16286</v>
      </c>
    </row>
    <row r="1345" spans="1:27" ht="96" customHeight="1" x14ac:dyDescent="0.2">
      <c r="A1345" s="13">
        <v>1334</v>
      </c>
      <c r="B1345" s="21">
        <v>2</v>
      </c>
      <c r="C1345" s="21" t="s">
        <v>17145</v>
      </c>
      <c r="D1345" s="21" t="s">
        <v>16891</v>
      </c>
      <c r="E1345" s="21" t="s">
        <v>16892</v>
      </c>
      <c r="F1345" s="21" t="s">
        <v>16620</v>
      </c>
      <c r="G1345" s="21" t="s">
        <v>16893</v>
      </c>
      <c r="H1345" s="21" t="s">
        <v>16894</v>
      </c>
      <c r="I1345" s="691">
        <v>277037498</v>
      </c>
      <c r="J1345" s="21" t="s">
        <v>16895</v>
      </c>
      <c r="K1345" s="21" t="s">
        <v>16896</v>
      </c>
      <c r="L1345" s="690" t="s">
        <v>16897</v>
      </c>
      <c r="M1345" s="21" t="s">
        <v>137</v>
      </c>
      <c r="N1345" s="21" t="s">
        <v>1623</v>
      </c>
      <c r="O1345" s="21" t="s">
        <v>16615</v>
      </c>
      <c r="P1345" s="21">
        <v>100</v>
      </c>
      <c r="Q1345" s="530" t="s">
        <v>155</v>
      </c>
      <c r="R1345" s="21" t="s">
        <v>12023</v>
      </c>
      <c r="S1345" s="21" t="s">
        <v>16889</v>
      </c>
      <c r="T1345" s="21" t="s">
        <v>16617</v>
      </c>
      <c r="U1345" s="469">
        <v>112</v>
      </c>
      <c r="V1345" s="21" t="s">
        <v>545</v>
      </c>
      <c r="W1345" s="21" t="s">
        <v>16292</v>
      </c>
      <c r="X1345" s="21" t="s">
        <v>15535</v>
      </c>
      <c r="Y1345" s="10" t="s">
        <v>16618</v>
      </c>
      <c r="Z1345" s="21" t="s">
        <v>16898</v>
      </c>
      <c r="AA1345" s="66" t="s">
        <v>16899</v>
      </c>
    </row>
    <row r="1346" spans="1:27" ht="76.5" x14ac:dyDescent="0.2">
      <c r="A1346" s="13">
        <v>1335</v>
      </c>
      <c r="B1346" s="21">
        <v>3</v>
      </c>
      <c r="C1346" s="21" t="s">
        <v>17145</v>
      </c>
      <c r="D1346" s="21" t="s">
        <v>16900</v>
      </c>
      <c r="E1346" s="21" t="s">
        <v>107</v>
      </c>
      <c r="F1346" s="21" t="s">
        <v>16620</v>
      </c>
      <c r="G1346" s="21" t="s">
        <v>16901</v>
      </c>
      <c r="H1346" s="21" t="s">
        <v>16901</v>
      </c>
      <c r="I1346" s="21">
        <v>277044287</v>
      </c>
      <c r="J1346" s="21" t="s">
        <v>16902</v>
      </c>
      <c r="K1346" s="21" t="s">
        <v>16298</v>
      </c>
      <c r="L1346" s="21" t="s">
        <v>16299</v>
      </c>
      <c r="M1346" s="21" t="s">
        <v>137</v>
      </c>
      <c r="N1346" s="21" t="s">
        <v>1623</v>
      </c>
      <c r="O1346" s="21" t="s">
        <v>16615</v>
      </c>
      <c r="P1346" s="21">
        <v>125</v>
      </c>
      <c r="Q1346" s="530" t="s">
        <v>155</v>
      </c>
      <c r="R1346" s="21" t="s">
        <v>12023</v>
      </c>
      <c r="S1346" s="21" t="s">
        <v>16788</v>
      </c>
      <c r="T1346" s="21" t="s">
        <v>16617</v>
      </c>
      <c r="U1346" s="469">
        <v>112</v>
      </c>
      <c r="V1346" s="21" t="s">
        <v>545</v>
      </c>
      <c r="W1346" s="21" t="s">
        <v>15567</v>
      </c>
      <c r="X1346" s="21" t="s">
        <v>15567</v>
      </c>
      <c r="Y1346" s="10" t="s">
        <v>16618</v>
      </c>
      <c r="Z1346" s="21" t="s">
        <v>16903</v>
      </c>
      <c r="AA1346" s="690" t="s">
        <v>16904</v>
      </c>
    </row>
    <row r="1347" spans="1:27" ht="76.5" x14ac:dyDescent="0.2">
      <c r="A1347" s="13">
        <v>1336</v>
      </c>
      <c r="B1347" s="21">
        <v>4</v>
      </c>
      <c r="C1347" s="21" t="s">
        <v>17145</v>
      </c>
      <c r="D1347" s="21" t="s">
        <v>16905</v>
      </c>
      <c r="E1347" s="21" t="s">
        <v>107</v>
      </c>
      <c r="F1347" s="21" t="s">
        <v>16620</v>
      </c>
      <c r="G1347" s="21" t="s">
        <v>16296</v>
      </c>
      <c r="H1347" s="21" t="s">
        <v>16304</v>
      </c>
      <c r="I1347" s="21">
        <v>277044978</v>
      </c>
      <c r="J1347" s="21" t="s">
        <v>16906</v>
      </c>
      <c r="K1347" s="21" t="s">
        <v>16907</v>
      </c>
      <c r="L1347" s="690" t="s">
        <v>16306</v>
      </c>
      <c r="M1347" s="21" t="s">
        <v>137</v>
      </c>
      <c r="N1347" s="21" t="s">
        <v>1623</v>
      </c>
      <c r="O1347" s="21" t="s">
        <v>16615</v>
      </c>
      <c r="P1347" s="21">
        <v>90</v>
      </c>
      <c r="Q1347" s="530" t="s">
        <v>155</v>
      </c>
      <c r="R1347" s="21" t="s">
        <v>12023</v>
      </c>
      <c r="S1347" s="21" t="s">
        <v>16300</v>
      </c>
      <c r="T1347" s="21" t="s">
        <v>16617</v>
      </c>
      <c r="U1347" s="469">
        <v>112</v>
      </c>
      <c r="V1347" s="21" t="s">
        <v>545</v>
      </c>
      <c r="W1347" s="21" t="s">
        <v>15567</v>
      </c>
      <c r="X1347" s="21" t="s">
        <v>15567</v>
      </c>
      <c r="Y1347" s="10" t="s">
        <v>16618</v>
      </c>
      <c r="Z1347" s="21" t="s">
        <v>16908</v>
      </c>
      <c r="AA1347" s="690" t="s">
        <v>16909</v>
      </c>
    </row>
    <row r="1348" spans="1:27" ht="76.5" x14ac:dyDescent="0.2">
      <c r="A1348" s="13">
        <v>1337</v>
      </c>
      <c r="B1348" s="21">
        <v>5</v>
      </c>
      <c r="C1348" s="21" t="s">
        <v>17145</v>
      </c>
      <c r="D1348" s="21" t="s">
        <v>16910</v>
      </c>
      <c r="E1348" s="21" t="s">
        <v>16911</v>
      </c>
      <c r="F1348" s="21" t="s">
        <v>16620</v>
      </c>
      <c r="G1348" s="21" t="s">
        <v>17183</v>
      </c>
      <c r="H1348" s="21" t="s">
        <v>16313</v>
      </c>
      <c r="I1348" s="21">
        <v>277038460</v>
      </c>
      <c r="J1348" s="21" t="s">
        <v>16912</v>
      </c>
      <c r="K1348" s="21" t="s">
        <v>16315</v>
      </c>
      <c r="L1348" s="21" t="s">
        <v>16316</v>
      </c>
      <c r="M1348" s="21" t="s">
        <v>38</v>
      </c>
      <c r="N1348" s="21" t="s">
        <v>1623</v>
      </c>
      <c r="O1348" s="21" t="s">
        <v>16615</v>
      </c>
      <c r="P1348" s="21">
        <v>125</v>
      </c>
      <c r="Q1348" s="530" t="s">
        <v>155</v>
      </c>
      <c r="R1348" s="21" t="s">
        <v>12023</v>
      </c>
      <c r="S1348" s="21" t="s">
        <v>16317</v>
      </c>
      <c r="T1348" s="21" t="s">
        <v>16617</v>
      </c>
      <c r="U1348" s="469">
        <v>112</v>
      </c>
      <c r="V1348" s="21" t="s">
        <v>545</v>
      </c>
      <c r="W1348" s="21" t="s">
        <v>16318</v>
      </c>
      <c r="X1348" s="21" t="s">
        <v>15567</v>
      </c>
      <c r="Y1348" s="10" t="s">
        <v>16618</v>
      </c>
      <c r="Z1348" s="21" t="s">
        <v>16913</v>
      </c>
      <c r="AA1348" s="693" t="s">
        <v>16320</v>
      </c>
    </row>
    <row r="1349" spans="1:27" ht="114.75" x14ac:dyDescent="0.2">
      <c r="A1349" s="13">
        <v>1338</v>
      </c>
      <c r="B1349" s="21">
        <v>6</v>
      </c>
      <c r="C1349" s="21" t="s">
        <v>17145</v>
      </c>
      <c r="D1349" s="21" t="s">
        <v>16914</v>
      </c>
      <c r="E1349" s="21" t="s">
        <v>16911</v>
      </c>
      <c r="F1349" s="21" t="s">
        <v>16620</v>
      </c>
      <c r="G1349" s="21" t="s">
        <v>17182</v>
      </c>
      <c r="H1349" s="21" t="s">
        <v>17182</v>
      </c>
      <c r="I1349" s="21">
        <v>277036198</v>
      </c>
      <c r="J1349" s="21" t="s">
        <v>16915</v>
      </c>
      <c r="K1349" s="21">
        <v>2655544</v>
      </c>
      <c r="L1349" s="21" t="s">
        <v>16324</v>
      </c>
      <c r="M1349" s="21" t="s">
        <v>289</v>
      </c>
      <c r="N1349" s="21" t="s">
        <v>1623</v>
      </c>
      <c r="O1349" s="21" t="s">
        <v>16615</v>
      </c>
      <c r="P1349" s="21">
        <v>85</v>
      </c>
      <c r="Q1349" s="530" t="s">
        <v>155</v>
      </c>
      <c r="R1349" s="21" t="s">
        <v>12023</v>
      </c>
      <c r="S1349" s="21" t="s">
        <v>15857</v>
      </c>
      <c r="T1349" s="21" t="s">
        <v>16617</v>
      </c>
      <c r="U1349" s="469">
        <v>112</v>
      </c>
      <c r="V1349" s="21" t="s">
        <v>545</v>
      </c>
      <c r="W1349" s="21" t="s">
        <v>16916</v>
      </c>
      <c r="X1349" s="21" t="s">
        <v>16917</v>
      </c>
      <c r="Y1349" s="10" t="s">
        <v>16618</v>
      </c>
      <c r="Z1349" s="21" t="s">
        <v>16918</v>
      </c>
      <c r="AA1349" s="21" t="s">
        <v>16919</v>
      </c>
    </row>
    <row r="1350" spans="1:27" ht="89.25" x14ac:dyDescent="0.2">
      <c r="A1350" s="13">
        <v>1339</v>
      </c>
      <c r="B1350" s="21">
        <v>7</v>
      </c>
      <c r="C1350" s="21" t="s">
        <v>17145</v>
      </c>
      <c r="D1350" s="21" t="s">
        <v>16920</v>
      </c>
      <c r="E1350" s="21" t="s">
        <v>16911</v>
      </c>
      <c r="F1350" s="21" t="s">
        <v>16620</v>
      </c>
      <c r="G1350" s="21" t="s">
        <v>16921</v>
      </c>
      <c r="H1350" s="21" t="s">
        <v>16922</v>
      </c>
      <c r="I1350" s="21">
        <v>277044664</v>
      </c>
      <c r="J1350" s="21" t="s">
        <v>16923</v>
      </c>
      <c r="K1350" s="21" t="s">
        <v>16924</v>
      </c>
      <c r="L1350" s="690" t="s">
        <v>16925</v>
      </c>
      <c r="M1350" s="21" t="s">
        <v>38</v>
      </c>
      <c r="N1350" s="21" t="s">
        <v>1623</v>
      </c>
      <c r="O1350" s="21" t="s">
        <v>16615</v>
      </c>
      <c r="P1350" s="21">
        <v>100</v>
      </c>
      <c r="Q1350" s="530" t="s">
        <v>155</v>
      </c>
      <c r="R1350" s="21" t="s">
        <v>12023</v>
      </c>
      <c r="S1350" s="21" t="s">
        <v>16300</v>
      </c>
      <c r="T1350" s="21" t="s">
        <v>16617</v>
      </c>
      <c r="U1350" s="469">
        <v>112</v>
      </c>
      <c r="V1350" s="21" t="s">
        <v>545</v>
      </c>
      <c r="W1350" s="21" t="s">
        <v>16926</v>
      </c>
      <c r="X1350" s="21" t="s">
        <v>15877</v>
      </c>
      <c r="Y1350" s="10" t="s">
        <v>16618</v>
      </c>
      <c r="Z1350" s="21" t="s">
        <v>16927</v>
      </c>
      <c r="AA1350" s="66" t="s">
        <v>16336</v>
      </c>
    </row>
    <row r="1351" spans="1:27" ht="63.75" x14ac:dyDescent="0.2">
      <c r="A1351" s="13">
        <v>1340</v>
      </c>
      <c r="B1351" s="21">
        <v>8</v>
      </c>
      <c r="C1351" s="21" t="s">
        <v>17145</v>
      </c>
      <c r="D1351" s="21" t="s">
        <v>16337</v>
      </c>
      <c r="E1351" s="21" t="s">
        <v>77</v>
      </c>
      <c r="F1351" s="21" t="s">
        <v>16620</v>
      </c>
      <c r="G1351" s="21" t="s">
        <v>16928</v>
      </c>
      <c r="H1351" s="21" t="s">
        <v>16928</v>
      </c>
      <c r="I1351" s="21">
        <v>277041021</v>
      </c>
      <c r="J1351" s="21" t="s">
        <v>16929</v>
      </c>
      <c r="K1351" s="21">
        <v>89174218491</v>
      </c>
      <c r="L1351" s="690" t="s">
        <v>16930</v>
      </c>
      <c r="M1351" s="21" t="s">
        <v>38</v>
      </c>
      <c r="N1351" s="21" t="s">
        <v>1623</v>
      </c>
      <c r="O1351" s="21" t="s">
        <v>16615</v>
      </c>
      <c r="P1351" s="21">
        <v>50</v>
      </c>
      <c r="Q1351" s="530" t="s">
        <v>155</v>
      </c>
      <c r="R1351" s="21" t="s">
        <v>12023</v>
      </c>
      <c r="S1351" s="21" t="s">
        <v>16300</v>
      </c>
      <c r="T1351" s="21" t="s">
        <v>16617</v>
      </c>
      <c r="U1351" s="469">
        <v>112</v>
      </c>
      <c r="V1351" s="21" t="s">
        <v>545</v>
      </c>
      <c r="W1351" s="21" t="s">
        <v>16931</v>
      </c>
      <c r="X1351" s="21" t="s">
        <v>15567</v>
      </c>
      <c r="Y1351" s="10" t="s">
        <v>16618</v>
      </c>
      <c r="Z1351" s="21" t="s">
        <v>16932</v>
      </c>
      <c r="AA1351" s="690" t="s">
        <v>16933</v>
      </c>
    </row>
    <row r="1352" spans="1:27" ht="90" customHeight="1" x14ac:dyDescent="0.2">
      <c r="A1352" s="13">
        <v>1341</v>
      </c>
      <c r="B1352" s="21">
        <v>9</v>
      </c>
      <c r="C1352" s="21" t="s">
        <v>17145</v>
      </c>
      <c r="D1352" s="21" t="s">
        <v>16934</v>
      </c>
      <c r="E1352" s="21" t="s">
        <v>77</v>
      </c>
      <c r="F1352" s="21" t="s">
        <v>16620</v>
      </c>
      <c r="G1352" s="21" t="s">
        <v>16935</v>
      </c>
      <c r="H1352" s="21" t="s">
        <v>16936</v>
      </c>
      <c r="I1352" s="21">
        <v>27704733</v>
      </c>
      <c r="J1352" s="21" t="s">
        <v>16937</v>
      </c>
      <c r="K1352" s="21" t="s">
        <v>16348</v>
      </c>
      <c r="L1352" s="29" t="s">
        <v>17186</v>
      </c>
      <c r="M1352" s="21" t="s">
        <v>38</v>
      </c>
      <c r="N1352" s="21" t="s">
        <v>1623</v>
      </c>
      <c r="O1352" s="21" t="s">
        <v>16615</v>
      </c>
      <c r="P1352" s="21">
        <v>55</v>
      </c>
      <c r="Q1352" s="530" t="s">
        <v>155</v>
      </c>
      <c r="R1352" s="21" t="s">
        <v>12023</v>
      </c>
      <c r="S1352" s="21" t="s">
        <v>16300</v>
      </c>
      <c r="T1352" s="21" t="s">
        <v>16617</v>
      </c>
      <c r="U1352" s="469">
        <v>112</v>
      </c>
      <c r="V1352" s="21" t="s">
        <v>545</v>
      </c>
      <c r="W1352" s="21" t="s">
        <v>16938</v>
      </c>
      <c r="X1352" s="21" t="s">
        <v>15535</v>
      </c>
      <c r="Y1352" s="10" t="s">
        <v>16618</v>
      </c>
      <c r="Z1352" s="21" t="s">
        <v>16369</v>
      </c>
      <c r="AA1352" s="693" t="s">
        <v>16370</v>
      </c>
    </row>
    <row r="1353" spans="1:27" ht="135" customHeight="1" x14ac:dyDescent="0.2">
      <c r="A1353" s="13">
        <v>1342</v>
      </c>
      <c r="B1353" s="21">
        <v>10</v>
      </c>
      <c r="C1353" s="21" t="s">
        <v>17145</v>
      </c>
      <c r="D1353" s="21" t="s">
        <v>16939</v>
      </c>
      <c r="E1353" s="21" t="s">
        <v>77</v>
      </c>
      <c r="F1353" s="21" t="s">
        <v>16620</v>
      </c>
      <c r="G1353" s="21" t="s">
        <v>17185</v>
      </c>
      <c r="H1353" s="21" t="s">
        <v>17184</v>
      </c>
      <c r="I1353" s="21">
        <v>27704733</v>
      </c>
      <c r="J1353" s="21" t="s">
        <v>16937</v>
      </c>
      <c r="K1353" s="21" t="s">
        <v>16348</v>
      </c>
      <c r="L1353" s="29" t="s">
        <v>17186</v>
      </c>
      <c r="M1353" s="21" t="s">
        <v>38</v>
      </c>
      <c r="N1353" s="21" t="s">
        <v>1623</v>
      </c>
      <c r="O1353" s="21" t="s">
        <v>16615</v>
      </c>
      <c r="P1353" s="21">
        <v>55</v>
      </c>
      <c r="Q1353" s="530" t="s">
        <v>155</v>
      </c>
      <c r="R1353" s="21" t="s">
        <v>12023</v>
      </c>
      <c r="S1353" s="21" t="s">
        <v>16300</v>
      </c>
      <c r="T1353" s="21" t="s">
        <v>16617</v>
      </c>
      <c r="U1353" s="469">
        <v>112</v>
      </c>
      <c r="V1353" s="21" t="s">
        <v>545</v>
      </c>
      <c r="W1353" s="21" t="s">
        <v>16938</v>
      </c>
      <c r="X1353" s="21" t="s">
        <v>15535</v>
      </c>
      <c r="Y1353" s="10" t="s">
        <v>16618</v>
      </c>
      <c r="Z1353" s="469" t="s">
        <v>16352</v>
      </c>
      <c r="AA1353" s="693" t="s">
        <v>16370</v>
      </c>
    </row>
    <row r="1354" spans="1:27" ht="76.5" x14ac:dyDescent="0.2">
      <c r="A1354" s="13">
        <v>1343</v>
      </c>
      <c r="B1354" s="21">
        <v>11</v>
      </c>
      <c r="C1354" s="21" t="s">
        <v>17145</v>
      </c>
      <c r="D1354" s="21" t="s">
        <v>16940</v>
      </c>
      <c r="E1354" s="21" t="s">
        <v>77</v>
      </c>
      <c r="F1354" s="21" t="s">
        <v>16620</v>
      </c>
      <c r="G1354" s="21" t="s">
        <v>16941</v>
      </c>
      <c r="H1354" s="21" t="s">
        <v>16942</v>
      </c>
      <c r="I1354" s="21">
        <v>277043950</v>
      </c>
      <c r="J1354" s="21" t="s">
        <v>16943</v>
      </c>
      <c r="K1354" s="21">
        <v>2635106</v>
      </c>
      <c r="L1354" s="21" t="s">
        <v>16360</v>
      </c>
      <c r="M1354" s="55" t="s">
        <v>38</v>
      </c>
      <c r="N1354" s="21" t="s">
        <v>1623</v>
      </c>
      <c r="O1354" s="21" t="s">
        <v>16615</v>
      </c>
      <c r="P1354" s="21">
        <v>125</v>
      </c>
      <c r="Q1354" s="530" t="s">
        <v>155</v>
      </c>
      <c r="R1354" s="21" t="s">
        <v>12023</v>
      </c>
      <c r="S1354" s="21" t="s">
        <v>16300</v>
      </c>
      <c r="T1354" s="21" t="s">
        <v>16617</v>
      </c>
      <c r="U1354" s="469">
        <v>112</v>
      </c>
      <c r="V1354" s="21" t="s">
        <v>545</v>
      </c>
      <c r="W1354" s="21" t="s">
        <v>15535</v>
      </c>
      <c r="X1354" s="21" t="s">
        <v>15535</v>
      </c>
      <c r="Y1354" s="10" t="s">
        <v>16618</v>
      </c>
      <c r="Z1354" s="21" t="s">
        <v>16898</v>
      </c>
      <c r="AA1354" s="690" t="s">
        <v>16944</v>
      </c>
    </row>
    <row r="1355" spans="1:27" ht="113.25" customHeight="1" x14ac:dyDescent="0.2">
      <c r="A1355" s="13">
        <v>1344</v>
      </c>
      <c r="B1355" s="21">
        <v>12</v>
      </c>
      <c r="C1355" s="21" t="s">
        <v>17145</v>
      </c>
      <c r="D1355" s="21" t="s">
        <v>16945</v>
      </c>
      <c r="E1355" s="21" t="s">
        <v>77</v>
      </c>
      <c r="F1355" s="21" t="s">
        <v>16946</v>
      </c>
      <c r="G1355" s="21" t="s">
        <v>16947</v>
      </c>
      <c r="H1355" s="21" t="s">
        <v>16948</v>
      </c>
      <c r="I1355" s="21">
        <v>277042963</v>
      </c>
      <c r="J1355" s="21" t="s">
        <v>16949</v>
      </c>
      <c r="K1355" s="21">
        <v>2429610</v>
      </c>
      <c r="L1355" s="690" t="s">
        <v>16950</v>
      </c>
      <c r="M1355" s="21" t="s">
        <v>38</v>
      </c>
      <c r="N1355" s="21" t="s">
        <v>1623</v>
      </c>
      <c r="O1355" s="21" t="s">
        <v>16615</v>
      </c>
      <c r="P1355" s="21">
        <v>125</v>
      </c>
      <c r="Q1355" s="530" t="s">
        <v>155</v>
      </c>
      <c r="R1355" s="21" t="s">
        <v>12023</v>
      </c>
      <c r="S1355" s="21" t="s">
        <v>16300</v>
      </c>
      <c r="T1355" s="21" t="s">
        <v>16617</v>
      </c>
      <c r="U1355" s="469">
        <v>112</v>
      </c>
      <c r="V1355" s="21" t="s">
        <v>545</v>
      </c>
      <c r="W1355" s="21" t="s">
        <v>15535</v>
      </c>
      <c r="X1355" s="21" t="s">
        <v>15535</v>
      </c>
      <c r="Y1355" s="21" t="s">
        <v>16618</v>
      </c>
      <c r="Z1355" s="21" t="s">
        <v>16951</v>
      </c>
      <c r="AA1355" s="690" t="s">
        <v>16952</v>
      </c>
    </row>
    <row r="1356" spans="1:27" ht="110.25" customHeight="1" x14ac:dyDescent="0.2">
      <c r="A1356" s="13">
        <v>1345</v>
      </c>
      <c r="B1356" s="21">
        <v>13</v>
      </c>
      <c r="C1356" s="21" t="s">
        <v>17145</v>
      </c>
      <c r="D1356" s="21" t="s">
        <v>16610</v>
      </c>
      <c r="E1356" s="55" t="s">
        <v>16953</v>
      </c>
      <c r="F1356" s="21" t="s">
        <v>16620</v>
      </c>
      <c r="G1356" s="21" t="s">
        <v>17187</v>
      </c>
      <c r="H1356" s="21" t="s">
        <v>17187</v>
      </c>
      <c r="I1356" s="55">
        <v>27701001</v>
      </c>
      <c r="J1356" s="21" t="s">
        <v>16954</v>
      </c>
      <c r="K1356" s="21" t="s">
        <v>16381</v>
      </c>
      <c r="L1356" s="21" t="s">
        <v>16382</v>
      </c>
      <c r="M1356" s="55" t="s">
        <v>38</v>
      </c>
      <c r="N1356" s="21" t="s">
        <v>1623</v>
      </c>
      <c r="O1356" s="21" t="s">
        <v>16615</v>
      </c>
      <c r="P1356" s="55">
        <v>125</v>
      </c>
      <c r="Q1356" s="530" t="s">
        <v>155</v>
      </c>
      <c r="R1356" s="21" t="s">
        <v>12023</v>
      </c>
      <c r="S1356" s="21" t="s">
        <v>16955</v>
      </c>
      <c r="T1356" s="21" t="s">
        <v>16617</v>
      </c>
      <c r="U1356" s="469">
        <v>112</v>
      </c>
      <c r="V1356" s="21" t="s">
        <v>545</v>
      </c>
      <c r="W1356" s="21" t="s">
        <v>16956</v>
      </c>
      <c r="X1356" s="21" t="s">
        <v>15535</v>
      </c>
      <c r="Y1356" s="10" t="s">
        <v>16618</v>
      </c>
      <c r="Z1356" s="21" t="s">
        <v>16957</v>
      </c>
      <c r="AA1356" s="21" t="s">
        <v>16958</v>
      </c>
    </row>
    <row r="1357" spans="1:27" ht="63.75" x14ac:dyDescent="0.2">
      <c r="A1357" s="13">
        <v>1346</v>
      </c>
      <c r="B1357" s="21">
        <v>14</v>
      </c>
      <c r="C1357" s="21" t="s">
        <v>17145</v>
      </c>
      <c r="D1357" s="21" t="s">
        <v>16387</v>
      </c>
      <c r="E1357" s="21" t="s">
        <v>107</v>
      </c>
      <c r="F1357" s="21" t="s">
        <v>16620</v>
      </c>
      <c r="G1357" s="45" t="s">
        <v>16388</v>
      </c>
      <c r="H1357" s="45" t="s">
        <v>16388</v>
      </c>
      <c r="I1357" s="21">
        <v>277041222</v>
      </c>
      <c r="J1357" s="21" t="s">
        <v>16389</v>
      </c>
      <c r="K1357" s="21">
        <v>89279334118</v>
      </c>
      <c r="L1357" s="21" t="s">
        <v>16390</v>
      </c>
      <c r="M1357" s="21" t="s">
        <v>38</v>
      </c>
      <c r="N1357" s="21" t="s">
        <v>1623</v>
      </c>
      <c r="O1357" s="21" t="s">
        <v>16615</v>
      </c>
      <c r="P1357" s="21">
        <v>50</v>
      </c>
      <c r="Q1357" s="530" t="s">
        <v>155</v>
      </c>
      <c r="R1357" s="21" t="s">
        <v>12023</v>
      </c>
      <c r="S1357" s="21" t="s">
        <v>16300</v>
      </c>
      <c r="T1357" s="21" t="s">
        <v>16617</v>
      </c>
      <c r="U1357" s="469">
        <v>112</v>
      </c>
      <c r="V1357" s="21" t="s">
        <v>545</v>
      </c>
      <c r="W1357" s="21" t="s">
        <v>16392</v>
      </c>
      <c r="X1357" s="21" t="s">
        <v>15535</v>
      </c>
      <c r="Y1357" s="10" t="s">
        <v>16618</v>
      </c>
      <c r="Z1357" s="21" t="s">
        <v>16959</v>
      </c>
      <c r="AA1357" s="66" t="s">
        <v>16394</v>
      </c>
    </row>
    <row r="1358" spans="1:27" ht="89.25" x14ac:dyDescent="0.2">
      <c r="A1358" s="13">
        <v>1347</v>
      </c>
      <c r="B1358" s="21">
        <v>15</v>
      </c>
      <c r="C1358" s="21" t="s">
        <v>17145</v>
      </c>
      <c r="D1358" s="21" t="s">
        <v>16395</v>
      </c>
      <c r="E1358" s="21" t="s">
        <v>999</v>
      </c>
      <c r="F1358" s="21" t="s">
        <v>16620</v>
      </c>
      <c r="G1358" s="21" t="s">
        <v>16396</v>
      </c>
      <c r="H1358" s="21" t="s">
        <v>16396</v>
      </c>
      <c r="I1358" s="21">
        <v>277045509</v>
      </c>
      <c r="J1358" s="21" t="s">
        <v>16960</v>
      </c>
      <c r="K1358" s="21" t="s">
        <v>16398</v>
      </c>
      <c r="L1358" s="21" t="s">
        <v>16399</v>
      </c>
      <c r="M1358" s="21" t="s">
        <v>38</v>
      </c>
      <c r="N1358" s="21" t="s">
        <v>1623</v>
      </c>
      <c r="O1358" s="21" t="s">
        <v>16615</v>
      </c>
      <c r="P1358" s="21">
        <v>115</v>
      </c>
      <c r="Q1358" s="530" t="s">
        <v>155</v>
      </c>
      <c r="R1358" s="21" t="s">
        <v>12023</v>
      </c>
      <c r="S1358" s="21" t="s">
        <v>16400</v>
      </c>
      <c r="T1358" s="21" t="s">
        <v>16617</v>
      </c>
      <c r="U1358" s="469">
        <v>112</v>
      </c>
      <c r="V1358" s="21" t="s">
        <v>545</v>
      </c>
      <c r="W1358" s="21" t="s">
        <v>16401</v>
      </c>
      <c r="X1358" s="674" t="s">
        <v>15567</v>
      </c>
      <c r="Y1358" s="10" t="s">
        <v>16618</v>
      </c>
      <c r="Z1358" s="21" t="s">
        <v>16961</v>
      </c>
      <c r="AA1358" s="21" t="s">
        <v>16403</v>
      </c>
    </row>
    <row r="1359" spans="1:27" ht="129" customHeight="1" x14ac:dyDescent="0.2">
      <c r="A1359" s="13">
        <v>1348</v>
      </c>
      <c r="B1359" s="21">
        <v>16</v>
      </c>
      <c r="C1359" s="21" t="s">
        <v>17145</v>
      </c>
      <c r="D1359" s="21" t="s">
        <v>16962</v>
      </c>
      <c r="E1359" s="21" t="s">
        <v>16953</v>
      </c>
      <c r="F1359" s="21" t="s">
        <v>16946</v>
      </c>
      <c r="G1359" s="45" t="s">
        <v>17188</v>
      </c>
      <c r="H1359" s="45" t="s">
        <v>17189</v>
      </c>
      <c r="I1359" s="21">
        <v>277045153</v>
      </c>
      <c r="J1359" s="21" t="s">
        <v>16407</v>
      </c>
      <c r="K1359" s="21" t="s">
        <v>16963</v>
      </c>
      <c r="L1359" s="21" t="s">
        <v>16409</v>
      </c>
      <c r="M1359" s="21" t="s">
        <v>16964</v>
      </c>
      <c r="N1359" s="21">
        <v>1</v>
      </c>
      <c r="O1359" s="21" t="s">
        <v>16615</v>
      </c>
      <c r="P1359" s="21">
        <v>130</v>
      </c>
      <c r="Q1359" s="530" t="s">
        <v>155</v>
      </c>
      <c r="R1359" s="21" t="s">
        <v>12023</v>
      </c>
      <c r="S1359" s="21" t="s">
        <v>16400</v>
      </c>
      <c r="T1359" s="21" t="s">
        <v>16617</v>
      </c>
      <c r="U1359" s="469">
        <v>112</v>
      </c>
      <c r="V1359" s="21" t="s">
        <v>545</v>
      </c>
      <c r="W1359" s="21" t="s">
        <v>15567</v>
      </c>
      <c r="X1359" s="21" t="s">
        <v>15567</v>
      </c>
      <c r="Y1359" s="21" t="s">
        <v>16618</v>
      </c>
      <c r="Z1359" s="21" t="s">
        <v>16965</v>
      </c>
      <c r="AA1359" s="693" t="s">
        <v>16966</v>
      </c>
    </row>
    <row r="1360" spans="1:27" ht="76.5" x14ac:dyDescent="0.2">
      <c r="A1360" s="13">
        <v>1349</v>
      </c>
      <c r="B1360" s="21">
        <v>17</v>
      </c>
      <c r="C1360" s="21" t="s">
        <v>17145</v>
      </c>
      <c r="D1360" s="21" t="s">
        <v>16967</v>
      </c>
      <c r="E1360" s="21" t="s">
        <v>16953</v>
      </c>
      <c r="F1360" s="21" t="s">
        <v>16620</v>
      </c>
      <c r="G1360" s="21" t="s">
        <v>16415</v>
      </c>
      <c r="H1360" s="21" t="s">
        <v>16416</v>
      </c>
      <c r="I1360" s="21">
        <v>277041134</v>
      </c>
      <c r="J1360" s="21" t="s">
        <v>16968</v>
      </c>
      <c r="K1360" s="21">
        <v>89273096640</v>
      </c>
      <c r="L1360" s="690" t="s">
        <v>16969</v>
      </c>
      <c r="M1360" s="21" t="s">
        <v>38</v>
      </c>
      <c r="N1360" s="21" t="s">
        <v>1623</v>
      </c>
      <c r="O1360" s="21" t="s">
        <v>16615</v>
      </c>
      <c r="P1360" s="21">
        <v>95</v>
      </c>
      <c r="Q1360" s="530" t="s">
        <v>155</v>
      </c>
      <c r="R1360" s="21" t="s">
        <v>12023</v>
      </c>
      <c r="S1360" s="21" t="s">
        <v>16788</v>
      </c>
      <c r="T1360" s="21" t="s">
        <v>16617</v>
      </c>
      <c r="U1360" s="469">
        <v>112</v>
      </c>
      <c r="V1360" s="21" t="s">
        <v>545</v>
      </c>
      <c r="W1360" s="21" t="s">
        <v>16421</v>
      </c>
      <c r="X1360" s="21" t="s">
        <v>15567</v>
      </c>
      <c r="Y1360" s="10" t="s">
        <v>16618</v>
      </c>
      <c r="Z1360" s="21" t="s">
        <v>16970</v>
      </c>
      <c r="AA1360" s="21" t="s">
        <v>16423</v>
      </c>
    </row>
    <row r="1361" spans="1:27" ht="76.5" x14ac:dyDescent="0.2">
      <c r="A1361" s="13">
        <v>1350</v>
      </c>
      <c r="B1361" s="21">
        <v>18</v>
      </c>
      <c r="C1361" s="21" t="s">
        <v>17145</v>
      </c>
      <c r="D1361" s="21" t="s">
        <v>16971</v>
      </c>
      <c r="E1361" s="21" t="s">
        <v>16953</v>
      </c>
      <c r="F1361" s="21" t="s">
        <v>16620</v>
      </c>
      <c r="G1361" s="21" t="s">
        <v>16426</v>
      </c>
      <c r="H1361" s="21" t="s">
        <v>16426</v>
      </c>
      <c r="I1361" s="21">
        <v>277048443</v>
      </c>
      <c r="J1361" s="21" t="s">
        <v>16972</v>
      </c>
      <c r="K1361" s="21" t="s">
        <v>16428</v>
      </c>
      <c r="L1361" s="690" t="s">
        <v>16429</v>
      </c>
      <c r="M1361" s="21" t="s">
        <v>38</v>
      </c>
      <c r="N1361" s="21" t="s">
        <v>1623</v>
      </c>
      <c r="O1361" s="21" t="s">
        <v>16615</v>
      </c>
      <c r="P1361" s="21">
        <v>135</v>
      </c>
      <c r="Q1361" s="530" t="s">
        <v>155</v>
      </c>
      <c r="R1361" s="21" t="s">
        <v>12023</v>
      </c>
      <c r="S1361" s="21" t="s">
        <v>16300</v>
      </c>
      <c r="T1361" s="21" t="s">
        <v>16617</v>
      </c>
      <c r="U1361" s="469">
        <v>112</v>
      </c>
      <c r="V1361" s="21" t="s">
        <v>545</v>
      </c>
      <c r="W1361" s="21" t="s">
        <v>15535</v>
      </c>
      <c r="X1361" s="21" t="s">
        <v>15535</v>
      </c>
      <c r="Y1361" s="10" t="s">
        <v>16618</v>
      </c>
      <c r="Z1361" s="21" t="s">
        <v>16973</v>
      </c>
      <c r="AA1361" s="66" t="s">
        <v>16432</v>
      </c>
    </row>
    <row r="1362" spans="1:27" ht="102" x14ac:dyDescent="0.2">
      <c r="A1362" s="13">
        <v>1351</v>
      </c>
      <c r="B1362" s="21">
        <v>19</v>
      </c>
      <c r="C1362" s="21" t="s">
        <v>17145</v>
      </c>
      <c r="D1362" s="21" t="s">
        <v>16433</v>
      </c>
      <c r="E1362" s="21" t="s">
        <v>16953</v>
      </c>
      <c r="F1362" s="21" t="s">
        <v>16620</v>
      </c>
      <c r="G1362" s="21" t="s">
        <v>16435</v>
      </c>
      <c r="H1362" s="21" t="s">
        <v>16435</v>
      </c>
      <c r="I1362" s="21">
        <v>27705345</v>
      </c>
      <c r="J1362" s="21" t="s">
        <v>16974</v>
      </c>
      <c r="K1362" s="21" t="s">
        <v>16437</v>
      </c>
      <c r="L1362" s="21" t="s">
        <v>16438</v>
      </c>
      <c r="M1362" s="21" t="s">
        <v>38</v>
      </c>
      <c r="N1362" s="21" t="s">
        <v>1623</v>
      </c>
      <c r="O1362" s="21" t="s">
        <v>16615</v>
      </c>
      <c r="P1362" s="21">
        <v>75</v>
      </c>
      <c r="Q1362" s="530" t="s">
        <v>155</v>
      </c>
      <c r="R1362" s="21" t="s">
        <v>12023</v>
      </c>
      <c r="S1362" s="21" t="s">
        <v>16788</v>
      </c>
      <c r="T1362" s="21" t="s">
        <v>16617</v>
      </c>
      <c r="U1362" s="469">
        <v>112</v>
      </c>
      <c r="V1362" s="21" t="s">
        <v>545</v>
      </c>
      <c r="W1362" s="21" t="s">
        <v>15535</v>
      </c>
      <c r="X1362" s="21" t="s">
        <v>15567</v>
      </c>
      <c r="Y1362" s="10" t="s">
        <v>16618</v>
      </c>
      <c r="Z1362" s="469" t="s">
        <v>16441</v>
      </c>
      <c r="AA1362" s="66" t="s">
        <v>16438</v>
      </c>
    </row>
    <row r="1363" spans="1:27" ht="76.5" x14ac:dyDescent="0.2">
      <c r="A1363" s="13">
        <v>1352</v>
      </c>
      <c r="B1363" s="21">
        <v>20</v>
      </c>
      <c r="C1363" s="21" t="s">
        <v>17145</v>
      </c>
      <c r="D1363" s="21" t="s">
        <v>16975</v>
      </c>
      <c r="E1363" s="21" t="s">
        <v>16976</v>
      </c>
      <c r="F1363" s="21" t="s">
        <v>16620</v>
      </c>
      <c r="G1363" s="21" t="s">
        <v>16415</v>
      </c>
      <c r="H1363" s="21" t="s">
        <v>16443</v>
      </c>
      <c r="I1363" s="21">
        <v>277045114</v>
      </c>
      <c r="J1363" s="21" t="s">
        <v>16977</v>
      </c>
      <c r="K1363" s="21">
        <v>89279337647</v>
      </c>
      <c r="L1363" s="690" t="s">
        <v>16978</v>
      </c>
      <c r="M1363" s="21" t="s">
        <v>38</v>
      </c>
      <c r="N1363" s="21" t="s">
        <v>1623</v>
      </c>
      <c r="O1363" s="21" t="s">
        <v>16615</v>
      </c>
      <c r="P1363" s="21">
        <v>125</v>
      </c>
      <c r="Q1363" s="21" t="s">
        <v>155</v>
      </c>
      <c r="R1363" s="21" t="s">
        <v>12023</v>
      </c>
      <c r="S1363" s="21" t="s">
        <v>16788</v>
      </c>
      <c r="T1363" s="21" t="s">
        <v>16617</v>
      </c>
      <c r="U1363" s="469">
        <v>112</v>
      </c>
      <c r="V1363" s="21" t="s">
        <v>545</v>
      </c>
      <c r="W1363" s="21" t="s">
        <v>16421</v>
      </c>
      <c r="X1363" s="21" t="s">
        <v>15567</v>
      </c>
      <c r="Y1363" s="10" t="s">
        <v>16618</v>
      </c>
      <c r="Z1363" s="21" t="s">
        <v>16970</v>
      </c>
      <c r="AA1363" s="21" t="s">
        <v>16446</v>
      </c>
    </row>
    <row r="1364" spans="1:27" ht="63.75" x14ac:dyDescent="0.2">
      <c r="A1364" s="13">
        <v>1353</v>
      </c>
      <c r="B1364" s="21">
        <v>21</v>
      </c>
      <c r="C1364" s="21" t="s">
        <v>17145</v>
      </c>
      <c r="D1364" s="21" t="s">
        <v>16979</v>
      </c>
      <c r="E1364" s="21" t="s">
        <v>16953</v>
      </c>
      <c r="F1364" s="21" t="s">
        <v>16620</v>
      </c>
      <c r="G1364" s="21" t="s">
        <v>16980</v>
      </c>
      <c r="H1364" s="21" t="s">
        <v>16980</v>
      </c>
      <c r="I1364" s="21">
        <v>277047016</v>
      </c>
      <c r="J1364" s="21" t="s">
        <v>16458</v>
      </c>
      <c r="K1364" s="21">
        <v>2833055</v>
      </c>
      <c r="L1364" s="21" t="s">
        <v>16462</v>
      </c>
      <c r="M1364" s="21" t="s">
        <v>38</v>
      </c>
      <c r="N1364" s="21" t="s">
        <v>1623</v>
      </c>
      <c r="O1364" s="21" t="s">
        <v>16615</v>
      </c>
      <c r="P1364" s="21">
        <v>130</v>
      </c>
      <c r="Q1364" s="530" t="s">
        <v>155</v>
      </c>
      <c r="R1364" s="21" t="s">
        <v>12023</v>
      </c>
      <c r="S1364" s="21" t="s">
        <v>16788</v>
      </c>
      <c r="T1364" s="21" t="s">
        <v>16617</v>
      </c>
      <c r="U1364" s="469">
        <v>112</v>
      </c>
      <c r="V1364" s="21" t="s">
        <v>545</v>
      </c>
      <c r="W1364" s="21" t="s">
        <v>15567</v>
      </c>
      <c r="X1364" s="21" t="s">
        <v>15567</v>
      </c>
      <c r="Y1364" s="10" t="s">
        <v>16618</v>
      </c>
      <c r="Z1364" s="21" t="s">
        <v>16965</v>
      </c>
      <c r="AA1364" s="693" t="s">
        <v>16462</v>
      </c>
    </row>
    <row r="1365" spans="1:27" ht="76.5" x14ac:dyDescent="0.2">
      <c r="A1365" s="13">
        <v>1354</v>
      </c>
      <c r="B1365" s="21">
        <v>22</v>
      </c>
      <c r="C1365" s="21" t="s">
        <v>17145</v>
      </c>
      <c r="D1365" s="21" t="s">
        <v>16981</v>
      </c>
      <c r="E1365" s="21" t="s">
        <v>77</v>
      </c>
      <c r="F1365" s="21" t="s">
        <v>16620</v>
      </c>
      <c r="G1365" s="21" t="s">
        <v>16982</v>
      </c>
      <c r="H1365" s="21" t="s">
        <v>16983</v>
      </c>
      <c r="I1365" s="21">
        <v>277064660</v>
      </c>
      <c r="J1365" s="21" t="s">
        <v>16984</v>
      </c>
      <c r="K1365" s="21" t="s">
        <v>16985</v>
      </c>
      <c r="L1365" s="690" t="s">
        <v>16986</v>
      </c>
      <c r="M1365" s="21" t="s">
        <v>38</v>
      </c>
      <c r="N1365" s="21" t="s">
        <v>1623</v>
      </c>
      <c r="O1365" s="21" t="s">
        <v>16615</v>
      </c>
      <c r="P1365" s="21">
        <v>65</v>
      </c>
      <c r="Q1365" s="530" t="s">
        <v>155</v>
      </c>
      <c r="R1365" s="21" t="s">
        <v>12023</v>
      </c>
      <c r="S1365" s="21" t="s">
        <v>16987</v>
      </c>
      <c r="T1365" s="21" t="s">
        <v>16617</v>
      </c>
      <c r="U1365" s="469">
        <v>112</v>
      </c>
      <c r="V1365" s="21" t="s">
        <v>545</v>
      </c>
      <c r="W1365" s="21" t="s">
        <v>16477</v>
      </c>
      <c r="X1365" s="21" t="s">
        <v>16988</v>
      </c>
      <c r="Y1365" s="10" t="s">
        <v>16618</v>
      </c>
      <c r="Z1365" s="21" t="s">
        <v>16989</v>
      </c>
      <c r="AA1365" s="693" t="s">
        <v>16479</v>
      </c>
    </row>
    <row r="1366" spans="1:27" ht="127.5" x14ac:dyDescent="0.2">
      <c r="A1366" s="13">
        <v>1355</v>
      </c>
      <c r="B1366" s="21">
        <v>23</v>
      </c>
      <c r="C1366" s="21" t="s">
        <v>17145</v>
      </c>
      <c r="D1366" s="21" t="s">
        <v>16990</v>
      </c>
      <c r="E1366" s="21" t="s">
        <v>107</v>
      </c>
      <c r="F1366" s="21" t="s">
        <v>16620</v>
      </c>
      <c r="G1366" s="21" t="s">
        <v>16991</v>
      </c>
      <c r="H1366" s="317"/>
      <c r="I1366" s="21">
        <v>277009317</v>
      </c>
      <c r="J1366" s="21" t="s">
        <v>16992</v>
      </c>
      <c r="K1366" s="21">
        <v>2635232</v>
      </c>
      <c r="L1366" s="21" t="s">
        <v>16993</v>
      </c>
      <c r="M1366" s="21" t="s">
        <v>38</v>
      </c>
      <c r="N1366" s="21" t="s">
        <v>1623</v>
      </c>
      <c r="O1366" s="21" t="s">
        <v>16615</v>
      </c>
      <c r="P1366" s="691">
        <v>35</v>
      </c>
      <c r="Q1366" s="530" t="s">
        <v>155</v>
      </c>
      <c r="R1366" s="21" t="s">
        <v>12023</v>
      </c>
      <c r="S1366" s="21" t="s">
        <v>15597</v>
      </c>
      <c r="T1366" s="21" t="s">
        <v>16617</v>
      </c>
      <c r="U1366" s="469">
        <v>112</v>
      </c>
      <c r="V1366" s="21" t="s">
        <v>545</v>
      </c>
      <c r="W1366" s="21" t="s">
        <v>16325</v>
      </c>
      <c r="X1366" s="21" t="s">
        <v>15535</v>
      </c>
      <c r="Y1366" s="10" t="s">
        <v>16618</v>
      </c>
      <c r="Z1366" s="21" t="s">
        <v>16994</v>
      </c>
      <c r="AA1366" s="693" t="s">
        <v>16995</v>
      </c>
    </row>
    <row r="1367" spans="1:27" ht="89.25" x14ac:dyDescent="0.2">
      <c r="A1367" s="13">
        <v>1356</v>
      </c>
      <c r="B1367" s="21">
        <v>24</v>
      </c>
      <c r="C1367" s="21" t="s">
        <v>17145</v>
      </c>
      <c r="D1367" s="21" t="s">
        <v>16996</v>
      </c>
      <c r="E1367" s="55" t="s">
        <v>107</v>
      </c>
      <c r="F1367" s="21" t="s">
        <v>16620</v>
      </c>
      <c r="G1367" s="21" t="s">
        <v>17160</v>
      </c>
      <c r="H1367" s="21" t="s">
        <v>17161</v>
      </c>
      <c r="I1367" s="21">
        <v>277037931</v>
      </c>
      <c r="J1367" s="21" t="s">
        <v>16997</v>
      </c>
      <c r="K1367" s="21" t="s">
        <v>16998</v>
      </c>
      <c r="L1367" s="21" t="s">
        <v>16999</v>
      </c>
      <c r="M1367" s="21" t="s">
        <v>137</v>
      </c>
      <c r="N1367" s="21" t="s">
        <v>1623</v>
      </c>
      <c r="O1367" s="21" t="s">
        <v>16615</v>
      </c>
      <c r="P1367" s="21">
        <v>40</v>
      </c>
      <c r="Q1367" s="530" t="s">
        <v>155</v>
      </c>
      <c r="R1367" s="21" t="s">
        <v>12023</v>
      </c>
      <c r="S1367" s="21" t="s">
        <v>17000</v>
      </c>
      <c r="T1367" s="21" t="s">
        <v>16617</v>
      </c>
      <c r="U1367" s="469">
        <v>112</v>
      </c>
      <c r="V1367" s="21" t="s">
        <v>545</v>
      </c>
      <c r="W1367" s="21" t="s">
        <v>17001</v>
      </c>
      <c r="X1367" s="21" t="s">
        <v>17002</v>
      </c>
      <c r="Y1367" s="10" t="s">
        <v>16618</v>
      </c>
      <c r="Z1367" s="21" t="s">
        <v>16959</v>
      </c>
      <c r="AA1367" s="690" t="s">
        <v>17003</v>
      </c>
    </row>
    <row r="1368" spans="1:27" ht="89.25" x14ac:dyDescent="0.2">
      <c r="A1368" s="13">
        <v>1357</v>
      </c>
      <c r="B1368" s="21">
        <v>25</v>
      </c>
      <c r="C1368" s="21" t="s">
        <v>17145</v>
      </c>
      <c r="D1368" s="21" t="s">
        <v>17004</v>
      </c>
      <c r="E1368" s="55" t="s">
        <v>107</v>
      </c>
      <c r="F1368" s="21" t="s">
        <v>16620</v>
      </c>
      <c r="G1368" s="21" t="s">
        <v>17005</v>
      </c>
      <c r="H1368" s="21" t="s">
        <v>17005</v>
      </c>
      <c r="I1368" s="21">
        <v>277005506</v>
      </c>
      <c r="J1368" s="21" t="s">
        <v>17006</v>
      </c>
      <c r="K1368" s="21" t="s">
        <v>17007</v>
      </c>
      <c r="L1368" s="690" t="s">
        <v>17008</v>
      </c>
      <c r="M1368" s="21" t="s">
        <v>38</v>
      </c>
      <c r="N1368" s="21" t="s">
        <v>1623</v>
      </c>
      <c r="O1368" s="21" t="s">
        <v>16615</v>
      </c>
      <c r="P1368" s="21">
        <v>40</v>
      </c>
      <c r="Q1368" s="530" t="s">
        <v>155</v>
      </c>
      <c r="R1368" s="21" t="s">
        <v>12023</v>
      </c>
      <c r="S1368" s="21" t="s">
        <v>17009</v>
      </c>
      <c r="T1368" s="21" t="s">
        <v>16617</v>
      </c>
      <c r="U1368" s="469">
        <v>112</v>
      </c>
      <c r="V1368" s="21" t="s">
        <v>545</v>
      </c>
      <c r="W1368" s="21" t="s">
        <v>17010</v>
      </c>
      <c r="X1368" s="21" t="s">
        <v>16284</v>
      </c>
      <c r="Y1368" s="10" t="s">
        <v>16618</v>
      </c>
      <c r="Z1368" s="21" t="s">
        <v>16903</v>
      </c>
      <c r="AA1368" s="693" t="s">
        <v>17011</v>
      </c>
    </row>
    <row r="1369" spans="1:27" ht="89.25" x14ac:dyDescent="0.2">
      <c r="A1369" s="13">
        <v>1358</v>
      </c>
      <c r="B1369" s="55">
        <v>1</v>
      </c>
      <c r="C1369" s="21" t="s">
        <v>17146</v>
      </c>
      <c r="D1369" s="21" t="s">
        <v>17012</v>
      </c>
      <c r="E1369" s="21" t="s">
        <v>107</v>
      </c>
      <c r="F1369" s="21" t="s">
        <v>16620</v>
      </c>
      <c r="G1369" s="21" t="s">
        <v>17013</v>
      </c>
      <c r="H1369" s="21" t="s">
        <v>17014</v>
      </c>
      <c r="I1369" s="21">
        <v>278064857</v>
      </c>
      <c r="J1369" s="21" t="s">
        <v>17015</v>
      </c>
      <c r="K1369" s="21" t="s">
        <v>17016</v>
      </c>
      <c r="L1369" s="21" t="s">
        <v>17017</v>
      </c>
      <c r="M1369" s="21" t="s">
        <v>38</v>
      </c>
      <c r="N1369" s="21" t="s">
        <v>1623</v>
      </c>
      <c r="O1369" s="21" t="s">
        <v>16859</v>
      </c>
      <c r="P1369" s="21"/>
      <c r="Q1369" s="530" t="s">
        <v>17018</v>
      </c>
      <c r="R1369" s="21" t="s">
        <v>12023</v>
      </c>
      <c r="S1369" s="21" t="s">
        <v>17019</v>
      </c>
      <c r="T1369" s="21" t="s">
        <v>16617</v>
      </c>
      <c r="U1369" s="469">
        <v>112</v>
      </c>
      <c r="V1369" s="21" t="s">
        <v>545</v>
      </c>
      <c r="W1369" s="21" t="s">
        <v>17020</v>
      </c>
      <c r="X1369" s="21" t="s">
        <v>16067</v>
      </c>
      <c r="Y1369" s="10" t="s">
        <v>16618</v>
      </c>
      <c r="Z1369" s="21" t="s">
        <v>17021</v>
      </c>
      <c r="AA1369" s="66" t="s">
        <v>17022</v>
      </c>
    </row>
    <row r="1370" spans="1:27" ht="114.75" x14ac:dyDescent="0.2">
      <c r="A1370" s="13">
        <v>1359</v>
      </c>
      <c r="B1370" s="55">
        <v>2</v>
      </c>
      <c r="C1370" s="21" t="s">
        <v>17146</v>
      </c>
      <c r="D1370" s="21" t="s">
        <v>16514</v>
      </c>
      <c r="E1370" s="21" t="s">
        <v>999</v>
      </c>
      <c r="F1370" s="21" t="s">
        <v>16620</v>
      </c>
      <c r="G1370" s="21" t="s">
        <v>16515</v>
      </c>
      <c r="H1370" s="21" t="s">
        <v>16515</v>
      </c>
      <c r="I1370" s="21">
        <v>278037638</v>
      </c>
      <c r="J1370" s="21" t="s">
        <v>16516</v>
      </c>
      <c r="K1370" s="21" t="s">
        <v>16517</v>
      </c>
      <c r="L1370" s="690" t="s">
        <v>16518</v>
      </c>
      <c r="M1370" s="21" t="s">
        <v>38</v>
      </c>
      <c r="N1370" s="21" t="s">
        <v>1623</v>
      </c>
      <c r="O1370" s="21" t="s">
        <v>16859</v>
      </c>
      <c r="P1370" s="21">
        <v>120</v>
      </c>
      <c r="Q1370" s="530" t="s">
        <v>17018</v>
      </c>
      <c r="R1370" s="21" t="s">
        <v>12023</v>
      </c>
      <c r="S1370" s="21" t="s">
        <v>15597</v>
      </c>
      <c r="T1370" s="21" t="s">
        <v>16617</v>
      </c>
      <c r="U1370" s="469">
        <v>112</v>
      </c>
      <c r="V1370" s="21" t="s">
        <v>545</v>
      </c>
      <c r="W1370" s="21" t="s">
        <v>16519</v>
      </c>
      <c r="X1370" s="21" t="s">
        <v>15567</v>
      </c>
      <c r="Y1370" s="10" t="s">
        <v>16618</v>
      </c>
      <c r="Z1370" s="21" t="s">
        <v>17023</v>
      </c>
      <c r="AA1370" s="21" t="s">
        <v>16521</v>
      </c>
    </row>
    <row r="1371" spans="1:27" ht="102" x14ac:dyDescent="0.2">
      <c r="A1371" s="13">
        <v>1360</v>
      </c>
      <c r="B1371" s="55">
        <v>3</v>
      </c>
      <c r="C1371" s="21" t="s">
        <v>17146</v>
      </c>
      <c r="D1371" s="647" t="s">
        <v>17024</v>
      </c>
      <c r="E1371" s="21" t="s">
        <v>107</v>
      </c>
      <c r="F1371" s="21" t="s">
        <v>16620</v>
      </c>
      <c r="G1371" s="21" t="s">
        <v>17147</v>
      </c>
      <c r="H1371" s="21" t="s">
        <v>17147</v>
      </c>
      <c r="I1371" s="107" t="s">
        <v>17025</v>
      </c>
      <c r="J1371" s="21" t="s">
        <v>17026</v>
      </c>
      <c r="K1371" s="21" t="s">
        <v>17027</v>
      </c>
      <c r="L1371" s="690" t="s">
        <v>19832</v>
      </c>
      <c r="M1371" s="21" t="s">
        <v>289</v>
      </c>
      <c r="N1371" s="21" t="s">
        <v>1623</v>
      </c>
      <c r="O1371" s="21" t="s">
        <v>16859</v>
      </c>
      <c r="P1371" s="21">
        <v>120</v>
      </c>
      <c r="Q1371" s="530" t="s">
        <v>17018</v>
      </c>
      <c r="R1371" s="21" t="s">
        <v>12023</v>
      </c>
      <c r="S1371" s="21" t="s">
        <v>17028</v>
      </c>
      <c r="T1371" s="21" t="s">
        <v>16617</v>
      </c>
      <c r="U1371" s="469">
        <v>112</v>
      </c>
      <c r="V1371" s="21" t="s">
        <v>545</v>
      </c>
      <c r="W1371" s="21" t="s">
        <v>17029</v>
      </c>
      <c r="X1371" s="21" t="s">
        <v>17029</v>
      </c>
      <c r="Y1371" s="10" t="s">
        <v>16618</v>
      </c>
      <c r="Z1371" s="21" t="s">
        <v>16495</v>
      </c>
      <c r="AA1371" s="693" t="s">
        <v>17030</v>
      </c>
    </row>
    <row r="1372" spans="1:27" ht="89.25" x14ac:dyDescent="0.2">
      <c r="A1372" s="13">
        <v>1361</v>
      </c>
      <c r="B1372" s="55">
        <v>4</v>
      </c>
      <c r="C1372" s="21" t="s">
        <v>17146</v>
      </c>
      <c r="D1372" s="21" t="s">
        <v>17031</v>
      </c>
      <c r="E1372" s="21" t="s">
        <v>16953</v>
      </c>
      <c r="F1372" s="21" t="s">
        <v>16620</v>
      </c>
      <c r="G1372" s="21" t="s">
        <v>17148</v>
      </c>
      <c r="H1372" s="21" t="s">
        <v>17148</v>
      </c>
      <c r="I1372" s="21">
        <v>27803794</v>
      </c>
      <c r="J1372" s="21" t="s">
        <v>17032</v>
      </c>
      <c r="K1372" s="21" t="s">
        <v>17033</v>
      </c>
      <c r="L1372" s="690" t="s">
        <v>17034</v>
      </c>
      <c r="M1372" s="21" t="s">
        <v>289</v>
      </c>
      <c r="N1372" s="21" t="s">
        <v>1623</v>
      </c>
      <c r="O1372" s="21" t="s">
        <v>16859</v>
      </c>
      <c r="P1372" s="21">
        <v>110</v>
      </c>
      <c r="Q1372" s="530" t="s">
        <v>17018</v>
      </c>
      <c r="R1372" s="21" t="s">
        <v>12023</v>
      </c>
      <c r="S1372" s="21" t="s">
        <v>17028</v>
      </c>
      <c r="T1372" s="21" t="s">
        <v>16617</v>
      </c>
      <c r="U1372" s="469">
        <v>112</v>
      </c>
      <c r="V1372" s="21" t="s">
        <v>545</v>
      </c>
      <c r="W1372" s="21" t="s">
        <v>17035</v>
      </c>
      <c r="X1372" s="21" t="s">
        <v>17035</v>
      </c>
      <c r="Y1372" s="10" t="s">
        <v>16618</v>
      </c>
      <c r="Z1372" s="21" t="s">
        <v>17036</v>
      </c>
      <c r="AA1372" s="693" t="s">
        <v>17034</v>
      </c>
    </row>
    <row r="1373" spans="1:27" ht="89.25" x14ac:dyDescent="0.2">
      <c r="A1373" s="13">
        <v>1362</v>
      </c>
      <c r="B1373" s="55">
        <v>5</v>
      </c>
      <c r="C1373" s="21" t="s">
        <v>17146</v>
      </c>
      <c r="D1373" s="21" t="s">
        <v>16545</v>
      </c>
      <c r="E1373" s="21" t="s">
        <v>999</v>
      </c>
      <c r="F1373" s="21" t="s">
        <v>16620</v>
      </c>
      <c r="G1373" s="21" t="s">
        <v>17037</v>
      </c>
      <c r="H1373" s="21" t="s">
        <v>16524</v>
      </c>
      <c r="I1373" s="21">
        <v>278036465</v>
      </c>
      <c r="J1373" s="21" t="s">
        <v>16548</v>
      </c>
      <c r="K1373" s="21" t="s">
        <v>16549</v>
      </c>
      <c r="L1373" s="690" t="s">
        <v>16550</v>
      </c>
      <c r="M1373" s="21" t="s">
        <v>38</v>
      </c>
      <c r="N1373" s="21" t="s">
        <v>1623</v>
      </c>
      <c r="O1373" s="21" t="s">
        <v>16859</v>
      </c>
      <c r="P1373" s="21">
        <v>60</v>
      </c>
      <c r="Q1373" s="530" t="s">
        <v>17018</v>
      </c>
      <c r="R1373" s="21" t="s">
        <v>12023</v>
      </c>
      <c r="S1373" s="21" t="s">
        <v>16528</v>
      </c>
      <c r="T1373" s="21" t="s">
        <v>16617</v>
      </c>
      <c r="U1373" s="469">
        <v>112</v>
      </c>
      <c r="V1373" s="21" t="s">
        <v>545</v>
      </c>
      <c r="W1373" s="21" t="s">
        <v>16529</v>
      </c>
      <c r="X1373" s="21" t="s">
        <v>15567</v>
      </c>
      <c r="Y1373" s="10" t="s">
        <v>16618</v>
      </c>
      <c r="Z1373" s="21" t="s">
        <v>16530</v>
      </c>
      <c r="AA1373" s="21" t="s">
        <v>17038</v>
      </c>
    </row>
    <row r="1374" spans="1:27" ht="89.25" x14ac:dyDescent="0.2">
      <c r="A1374" s="13">
        <v>1363</v>
      </c>
      <c r="B1374" s="55">
        <v>6</v>
      </c>
      <c r="C1374" s="21" t="s">
        <v>17146</v>
      </c>
      <c r="D1374" s="647" t="s">
        <v>17039</v>
      </c>
      <c r="E1374" s="21" t="s">
        <v>107</v>
      </c>
      <c r="F1374" s="21" t="s">
        <v>16620</v>
      </c>
      <c r="G1374" s="21" t="s">
        <v>17147</v>
      </c>
      <c r="H1374" s="21" t="s">
        <v>17149</v>
      </c>
      <c r="I1374" s="107" t="s">
        <v>17040</v>
      </c>
      <c r="J1374" s="21" t="s">
        <v>17041</v>
      </c>
      <c r="K1374" s="21" t="s">
        <v>17042</v>
      </c>
      <c r="L1374" s="690" t="s">
        <v>17043</v>
      </c>
      <c r="M1374" s="21" t="s">
        <v>289</v>
      </c>
      <c r="N1374" s="21" t="s">
        <v>1623</v>
      </c>
      <c r="O1374" s="21" t="s">
        <v>16859</v>
      </c>
      <c r="P1374" s="21">
        <v>60</v>
      </c>
      <c r="Q1374" s="530" t="s">
        <v>17018</v>
      </c>
      <c r="R1374" s="21" t="s">
        <v>12023</v>
      </c>
      <c r="S1374" s="21" t="s">
        <v>17028</v>
      </c>
      <c r="T1374" s="21" t="s">
        <v>16617</v>
      </c>
      <c r="U1374" s="469">
        <v>112</v>
      </c>
      <c r="V1374" s="21" t="s">
        <v>545</v>
      </c>
      <c r="W1374" s="21" t="s">
        <v>17029</v>
      </c>
      <c r="X1374" s="21" t="s">
        <v>17029</v>
      </c>
      <c r="Y1374" s="10" t="s">
        <v>16618</v>
      </c>
      <c r="Z1374" s="21" t="s">
        <v>16495</v>
      </c>
      <c r="AA1374" s="693" t="s">
        <v>17044</v>
      </c>
    </row>
    <row r="1375" spans="1:27" ht="89.25" x14ac:dyDescent="0.2">
      <c r="A1375" s="13">
        <v>1364</v>
      </c>
      <c r="B1375" s="55">
        <v>7</v>
      </c>
      <c r="C1375" s="21" t="s">
        <v>17146</v>
      </c>
      <c r="D1375" s="21" t="s">
        <v>17045</v>
      </c>
      <c r="E1375" s="21" t="s">
        <v>77</v>
      </c>
      <c r="F1375" s="21" t="s">
        <v>16620</v>
      </c>
      <c r="G1375" s="21" t="s">
        <v>17046</v>
      </c>
      <c r="H1375" s="21" t="s">
        <v>17046</v>
      </c>
      <c r="I1375" s="21">
        <v>278081764</v>
      </c>
      <c r="J1375" s="21" t="s">
        <v>17047</v>
      </c>
      <c r="K1375" s="21" t="s">
        <v>17048</v>
      </c>
      <c r="L1375" s="690" t="s">
        <v>17049</v>
      </c>
      <c r="M1375" s="21" t="s">
        <v>137</v>
      </c>
      <c r="N1375" s="21" t="s">
        <v>1623</v>
      </c>
      <c r="O1375" s="21" t="s">
        <v>16859</v>
      </c>
      <c r="P1375" s="21">
        <v>45</v>
      </c>
      <c r="Q1375" s="530" t="s">
        <v>17018</v>
      </c>
      <c r="R1375" s="21" t="s">
        <v>12006</v>
      </c>
      <c r="S1375" s="21" t="s">
        <v>17050</v>
      </c>
      <c r="T1375" s="21" t="s">
        <v>16617</v>
      </c>
      <c r="U1375" s="469">
        <v>112</v>
      </c>
      <c r="V1375" s="21" t="s">
        <v>545</v>
      </c>
      <c r="W1375" s="21" t="s">
        <v>17051</v>
      </c>
      <c r="X1375" s="21" t="s">
        <v>17052</v>
      </c>
      <c r="Y1375" s="10" t="s">
        <v>16618</v>
      </c>
      <c r="Z1375" s="21" t="s">
        <v>17053</v>
      </c>
      <c r="AA1375" s="702" t="s">
        <v>17054</v>
      </c>
    </row>
    <row r="1376" spans="1:27" ht="89.25" x14ac:dyDescent="0.2">
      <c r="A1376" s="13">
        <v>1365</v>
      </c>
      <c r="B1376" s="55">
        <v>8</v>
      </c>
      <c r="C1376" s="21" t="s">
        <v>17146</v>
      </c>
      <c r="D1376" s="21" t="s">
        <v>16522</v>
      </c>
      <c r="E1376" s="21" t="s">
        <v>999</v>
      </c>
      <c r="F1376" s="21" t="s">
        <v>16620</v>
      </c>
      <c r="G1376" s="21" t="s">
        <v>17055</v>
      </c>
      <c r="H1376" s="21" t="s">
        <v>17150</v>
      </c>
      <c r="I1376" s="21">
        <v>278036024</v>
      </c>
      <c r="J1376" s="21" t="s">
        <v>17056</v>
      </c>
      <c r="K1376" s="21" t="s">
        <v>16526</v>
      </c>
      <c r="L1376" s="21" t="s">
        <v>16527</v>
      </c>
      <c r="M1376" s="21" t="s">
        <v>38</v>
      </c>
      <c r="N1376" s="21" t="s">
        <v>1623</v>
      </c>
      <c r="O1376" s="21" t="s">
        <v>16859</v>
      </c>
      <c r="P1376" s="21">
        <v>65</v>
      </c>
      <c r="Q1376" s="530" t="s">
        <v>17018</v>
      </c>
      <c r="R1376" s="21" t="s">
        <v>12023</v>
      </c>
      <c r="S1376" s="21" t="s">
        <v>16528</v>
      </c>
      <c r="T1376" s="21" t="s">
        <v>16617</v>
      </c>
      <c r="U1376" s="469">
        <v>112</v>
      </c>
      <c r="V1376" s="21" t="s">
        <v>545</v>
      </c>
      <c r="W1376" s="21" t="s">
        <v>16551</v>
      </c>
      <c r="X1376" s="21" t="s">
        <v>15567</v>
      </c>
      <c r="Y1376" s="10" t="s">
        <v>16618</v>
      </c>
      <c r="Z1376" s="21" t="s">
        <v>17057</v>
      </c>
      <c r="AA1376" s="21" t="s">
        <v>16531</v>
      </c>
    </row>
    <row r="1377" spans="1:27" ht="114.75" x14ac:dyDescent="0.2">
      <c r="A1377" s="13">
        <v>1366</v>
      </c>
      <c r="B1377" s="55">
        <v>9</v>
      </c>
      <c r="C1377" s="21" t="s">
        <v>17146</v>
      </c>
      <c r="D1377" s="21" t="s">
        <v>16570</v>
      </c>
      <c r="E1377" s="21" t="s">
        <v>999</v>
      </c>
      <c r="F1377" s="21" t="s">
        <v>16620</v>
      </c>
      <c r="G1377" s="21" t="s">
        <v>17058</v>
      </c>
      <c r="H1377" s="21" t="s">
        <v>17059</v>
      </c>
      <c r="I1377" s="21">
        <v>278052700</v>
      </c>
      <c r="J1377" s="21" t="s">
        <v>17060</v>
      </c>
      <c r="K1377" s="21" t="s">
        <v>16573</v>
      </c>
      <c r="L1377" s="690" t="s">
        <v>16574</v>
      </c>
      <c r="M1377" s="21" t="s">
        <v>38</v>
      </c>
      <c r="N1377" s="21" t="s">
        <v>1623</v>
      </c>
      <c r="O1377" s="21" t="s">
        <v>16859</v>
      </c>
      <c r="P1377" s="21">
        <v>120</v>
      </c>
      <c r="Q1377" s="530" t="s">
        <v>17018</v>
      </c>
      <c r="R1377" s="21" t="s">
        <v>12023</v>
      </c>
      <c r="S1377" s="21" t="s">
        <v>15597</v>
      </c>
      <c r="T1377" s="21" t="s">
        <v>16617</v>
      </c>
      <c r="U1377" s="469">
        <v>112</v>
      </c>
      <c r="V1377" s="21" t="s">
        <v>545</v>
      </c>
      <c r="W1377" s="21" t="s">
        <v>16575</v>
      </c>
      <c r="X1377" s="21" t="s">
        <v>15567</v>
      </c>
      <c r="Y1377" s="10" t="s">
        <v>16618</v>
      </c>
      <c r="Z1377" s="21" t="s">
        <v>17061</v>
      </c>
      <c r="AA1377" s="21" t="s">
        <v>17062</v>
      </c>
    </row>
    <row r="1378" spans="1:27" ht="63.75" x14ac:dyDescent="0.2">
      <c r="A1378" s="13">
        <v>1367</v>
      </c>
      <c r="B1378" s="55">
        <v>10</v>
      </c>
      <c r="C1378" s="21" t="s">
        <v>17146</v>
      </c>
      <c r="D1378" s="21" t="s">
        <v>17063</v>
      </c>
      <c r="E1378" s="21" t="s">
        <v>107</v>
      </c>
      <c r="F1378" s="21" t="s">
        <v>16620</v>
      </c>
      <c r="G1378" s="21" t="s">
        <v>17159</v>
      </c>
      <c r="H1378" s="21" t="s">
        <v>16542</v>
      </c>
      <c r="I1378" s="21">
        <v>278037500</v>
      </c>
      <c r="J1378" s="21" t="s">
        <v>17064</v>
      </c>
      <c r="K1378" s="21" t="s">
        <v>17065</v>
      </c>
      <c r="L1378" s="21" t="s">
        <v>17066</v>
      </c>
      <c r="M1378" s="21" t="s">
        <v>38</v>
      </c>
      <c r="N1378" s="21" t="s">
        <v>1623</v>
      </c>
      <c r="O1378" s="21" t="s">
        <v>16859</v>
      </c>
      <c r="P1378" s="21">
        <v>60</v>
      </c>
      <c r="Q1378" s="530" t="s">
        <v>17018</v>
      </c>
      <c r="R1378" s="21" t="s">
        <v>12023</v>
      </c>
      <c r="S1378" s="21" t="s">
        <v>17067</v>
      </c>
      <c r="T1378" s="21" t="s">
        <v>16617</v>
      </c>
      <c r="U1378" s="469">
        <v>112</v>
      </c>
      <c r="V1378" s="21" t="s">
        <v>545</v>
      </c>
      <c r="W1378" s="21" t="s">
        <v>17068</v>
      </c>
      <c r="X1378" s="21" t="s">
        <v>17069</v>
      </c>
      <c r="Y1378" s="10" t="s">
        <v>16618</v>
      </c>
      <c r="Z1378" s="21" t="s">
        <v>16486</v>
      </c>
      <c r="AA1378" s="66" t="s">
        <v>17070</v>
      </c>
    </row>
    <row r="1379" spans="1:27" ht="114.75" x14ac:dyDescent="0.2">
      <c r="A1379" s="13">
        <v>1368</v>
      </c>
      <c r="B1379" s="55">
        <v>11</v>
      </c>
      <c r="C1379" s="21" t="s">
        <v>17146</v>
      </c>
      <c r="D1379" s="21" t="s">
        <v>16506</v>
      </c>
      <c r="E1379" s="21" t="s">
        <v>999</v>
      </c>
      <c r="F1379" s="21" t="s">
        <v>16620</v>
      </c>
      <c r="G1379" s="21" t="s">
        <v>17071</v>
      </c>
      <c r="H1379" s="21" t="s">
        <v>17072</v>
      </c>
      <c r="I1379" s="21">
        <v>278037613</v>
      </c>
      <c r="J1379" s="21" t="s">
        <v>17073</v>
      </c>
      <c r="K1379" s="21" t="s">
        <v>16509</v>
      </c>
      <c r="L1379" s="690" t="s">
        <v>17074</v>
      </c>
      <c r="M1379" s="21" t="s">
        <v>38</v>
      </c>
      <c r="N1379" s="21" t="s">
        <v>1623</v>
      </c>
      <c r="O1379" s="21" t="s">
        <v>16859</v>
      </c>
      <c r="P1379" s="21">
        <v>105</v>
      </c>
      <c r="Q1379" s="530" t="s">
        <v>17018</v>
      </c>
      <c r="R1379" s="21" t="s">
        <v>12023</v>
      </c>
      <c r="S1379" s="21" t="s">
        <v>15597</v>
      </c>
      <c r="T1379" s="21" t="s">
        <v>16617</v>
      </c>
      <c r="U1379" s="469">
        <v>112</v>
      </c>
      <c r="V1379" s="21" t="s">
        <v>545</v>
      </c>
      <c r="W1379" s="21" t="s">
        <v>17075</v>
      </c>
      <c r="X1379" s="21" t="s">
        <v>15567</v>
      </c>
      <c r="Y1379" s="10" t="s">
        <v>16618</v>
      </c>
      <c r="Z1379" s="21" t="s">
        <v>15692</v>
      </c>
      <c r="AA1379" s="21" t="s">
        <v>15693</v>
      </c>
    </row>
    <row r="1380" spans="1:27" ht="114.75" x14ac:dyDescent="0.2">
      <c r="A1380" s="13">
        <v>1369</v>
      </c>
      <c r="B1380" s="55">
        <v>12</v>
      </c>
      <c r="C1380" s="21" t="s">
        <v>17146</v>
      </c>
      <c r="D1380" s="21" t="s">
        <v>17076</v>
      </c>
      <c r="E1380" s="21" t="s">
        <v>77</v>
      </c>
      <c r="F1380" s="21" t="s">
        <v>16620</v>
      </c>
      <c r="G1380" s="21" t="s">
        <v>17157</v>
      </c>
      <c r="H1380" s="21" t="s">
        <v>17158</v>
      </c>
      <c r="I1380" s="21">
        <v>278042420</v>
      </c>
      <c r="J1380" s="21" t="s">
        <v>17077</v>
      </c>
      <c r="K1380" s="21" t="s">
        <v>17078</v>
      </c>
      <c r="L1380" s="690" t="s">
        <v>17079</v>
      </c>
      <c r="M1380" s="21" t="s">
        <v>137</v>
      </c>
      <c r="N1380" s="21" t="s">
        <v>1623</v>
      </c>
      <c r="O1380" s="21" t="s">
        <v>16859</v>
      </c>
      <c r="P1380" s="21">
        <v>120</v>
      </c>
      <c r="Q1380" s="530" t="s">
        <v>17018</v>
      </c>
      <c r="R1380" s="21" t="s">
        <v>12023</v>
      </c>
      <c r="S1380" s="21" t="s">
        <v>15597</v>
      </c>
      <c r="T1380" s="21" t="s">
        <v>16617</v>
      </c>
      <c r="U1380" s="469">
        <v>112</v>
      </c>
      <c r="V1380" s="21" t="s">
        <v>545</v>
      </c>
      <c r="W1380" s="21" t="s">
        <v>16567</v>
      </c>
      <c r="X1380" s="21" t="s">
        <v>16538</v>
      </c>
      <c r="Y1380" s="10" t="s">
        <v>16618</v>
      </c>
      <c r="Z1380" s="21" t="s">
        <v>17080</v>
      </c>
      <c r="AA1380" s="693" t="s">
        <v>17079</v>
      </c>
    </row>
    <row r="1381" spans="1:27" ht="89.25" x14ac:dyDescent="0.2">
      <c r="A1381" s="13">
        <v>1370</v>
      </c>
      <c r="B1381" s="55">
        <v>13</v>
      </c>
      <c r="C1381" s="21" t="s">
        <v>17146</v>
      </c>
      <c r="D1381" s="21" t="s">
        <v>17081</v>
      </c>
      <c r="E1381" s="21" t="s">
        <v>999</v>
      </c>
      <c r="F1381" s="21" t="s">
        <v>16620</v>
      </c>
      <c r="G1381" s="21" t="s">
        <v>17082</v>
      </c>
      <c r="H1381" s="21" t="s">
        <v>17156</v>
      </c>
      <c r="I1381" s="21">
        <v>278037966</v>
      </c>
      <c r="J1381" s="21" t="s">
        <v>17083</v>
      </c>
      <c r="K1381" s="21" t="s">
        <v>17084</v>
      </c>
      <c r="L1381" s="690" t="s">
        <v>17085</v>
      </c>
      <c r="M1381" s="21" t="s">
        <v>38</v>
      </c>
      <c r="N1381" s="21" t="s">
        <v>1623</v>
      </c>
      <c r="O1381" s="21" t="s">
        <v>16859</v>
      </c>
      <c r="P1381" s="21">
        <v>45</v>
      </c>
      <c r="Q1381" s="530" t="s">
        <v>17018</v>
      </c>
      <c r="R1381" s="21" t="s">
        <v>12023</v>
      </c>
      <c r="S1381" s="21" t="s">
        <v>17086</v>
      </c>
      <c r="T1381" s="21" t="s">
        <v>16617</v>
      </c>
      <c r="U1381" s="469">
        <v>112</v>
      </c>
      <c r="V1381" s="21" t="s">
        <v>545</v>
      </c>
      <c r="W1381" s="21" t="s">
        <v>17087</v>
      </c>
      <c r="X1381" s="21" t="s">
        <v>17088</v>
      </c>
      <c r="Y1381" s="10" t="s">
        <v>16618</v>
      </c>
      <c r="Z1381" s="21" t="s">
        <v>17089</v>
      </c>
      <c r="AA1381" s="690" t="s">
        <v>17090</v>
      </c>
    </row>
    <row r="1382" spans="1:27" ht="114.75" x14ac:dyDescent="0.2">
      <c r="A1382" s="13">
        <v>1371</v>
      </c>
      <c r="B1382" s="55">
        <v>14</v>
      </c>
      <c r="C1382" s="21" t="s">
        <v>17146</v>
      </c>
      <c r="D1382" s="21" t="s">
        <v>17091</v>
      </c>
      <c r="E1382" s="21" t="s">
        <v>17092</v>
      </c>
      <c r="F1382" s="21" t="s">
        <v>16620</v>
      </c>
      <c r="G1382" s="21" t="s">
        <v>17093</v>
      </c>
      <c r="H1382" s="21" t="s">
        <v>17094</v>
      </c>
      <c r="I1382" s="21">
        <v>278037892</v>
      </c>
      <c r="J1382" s="21" t="s">
        <v>17095</v>
      </c>
      <c r="K1382" s="21" t="s">
        <v>17096</v>
      </c>
      <c r="L1382" s="690" t="s">
        <v>17097</v>
      </c>
      <c r="M1382" s="21" t="s">
        <v>38</v>
      </c>
      <c r="N1382" s="21" t="s">
        <v>1623</v>
      </c>
      <c r="O1382" s="21" t="s">
        <v>16859</v>
      </c>
      <c r="P1382" s="21">
        <v>110</v>
      </c>
      <c r="Q1382" s="530" t="s">
        <v>17018</v>
      </c>
      <c r="R1382" s="21" t="s">
        <v>15565</v>
      </c>
      <c r="S1382" s="21" t="s">
        <v>15597</v>
      </c>
      <c r="T1382" s="21" t="s">
        <v>16617</v>
      </c>
      <c r="U1382" s="469">
        <v>112</v>
      </c>
      <c r="V1382" s="21" t="s">
        <v>545</v>
      </c>
      <c r="W1382" s="21" t="s">
        <v>17098</v>
      </c>
      <c r="X1382" s="21" t="s">
        <v>15535</v>
      </c>
      <c r="Y1382" s="10" t="s">
        <v>16618</v>
      </c>
      <c r="Z1382" s="21" t="s">
        <v>17099</v>
      </c>
      <c r="AA1382" s="692" t="s">
        <v>17100</v>
      </c>
    </row>
    <row r="1383" spans="1:27" ht="114.75" x14ac:dyDescent="0.2">
      <c r="A1383" s="13">
        <v>1372</v>
      </c>
      <c r="B1383" s="55">
        <v>15</v>
      </c>
      <c r="C1383" s="21" t="s">
        <v>17146</v>
      </c>
      <c r="D1383" s="21" t="s">
        <v>17101</v>
      </c>
      <c r="E1383" s="21" t="s">
        <v>999</v>
      </c>
      <c r="F1383" s="21" t="s">
        <v>16620</v>
      </c>
      <c r="G1383" s="21" t="s">
        <v>17102</v>
      </c>
      <c r="H1383" s="21" t="s">
        <v>17102</v>
      </c>
      <c r="I1383" s="21">
        <v>278036137</v>
      </c>
      <c r="J1383" s="21" t="s">
        <v>17103</v>
      </c>
      <c r="K1383" s="21" t="s">
        <v>16558</v>
      </c>
      <c r="L1383" s="21" t="s">
        <v>16559</v>
      </c>
      <c r="M1383" s="21" t="s">
        <v>38</v>
      </c>
      <c r="N1383" s="21" t="s">
        <v>1623</v>
      </c>
      <c r="O1383" s="21" t="s">
        <v>16859</v>
      </c>
      <c r="P1383" s="21">
        <v>120</v>
      </c>
      <c r="Q1383" s="530" t="s">
        <v>17018</v>
      </c>
      <c r="R1383" s="21" t="s">
        <v>12023</v>
      </c>
      <c r="S1383" s="21" t="s">
        <v>17104</v>
      </c>
      <c r="T1383" s="21" t="s">
        <v>16617</v>
      </c>
      <c r="U1383" s="469">
        <v>112</v>
      </c>
      <c r="V1383" s="21" t="s">
        <v>545</v>
      </c>
      <c r="W1383" s="21" t="s">
        <v>17105</v>
      </c>
      <c r="X1383" s="21" t="s">
        <v>15567</v>
      </c>
      <c r="Y1383" s="10" t="s">
        <v>16618</v>
      </c>
      <c r="Z1383" s="21" t="s">
        <v>17053</v>
      </c>
      <c r="AA1383" s="21" t="s">
        <v>17106</v>
      </c>
    </row>
    <row r="1384" spans="1:27" ht="89.25" x14ac:dyDescent="0.2">
      <c r="A1384" s="13">
        <v>1373</v>
      </c>
      <c r="B1384" s="55">
        <v>16</v>
      </c>
      <c r="C1384" s="21" t="s">
        <v>17146</v>
      </c>
      <c r="D1384" s="21" t="s">
        <v>17107</v>
      </c>
      <c r="E1384" s="21" t="s">
        <v>3439</v>
      </c>
      <c r="F1384" s="21" t="s">
        <v>16620</v>
      </c>
      <c r="G1384" s="21" t="s">
        <v>17154</v>
      </c>
      <c r="H1384" s="21" t="s">
        <v>17155</v>
      </c>
      <c r="I1384" s="21">
        <v>278049087</v>
      </c>
      <c r="J1384" s="21" t="s">
        <v>17108</v>
      </c>
      <c r="K1384" s="21" t="s">
        <v>17109</v>
      </c>
      <c r="L1384" s="21" t="s">
        <v>17110</v>
      </c>
      <c r="M1384" s="21" t="s">
        <v>17111</v>
      </c>
      <c r="N1384" s="21" t="s">
        <v>1623</v>
      </c>
      <c r="O1384" s="21" t="s">
        <v>16859</v>
      </c>
      <c r="P1384" s="21">
        <v>110</v>
      </c>
      <c r="Q1384" s="530" t="s">
        <v>17018</v>
      </c>
      <c r="R1384" s="21" t="s">
        <v>12023</v>
      </c>
      <c r="S1384" s="21" t="s">
        <v>16493</v>
      </c>
      <c r="T1384" s="21" t="s">
        <v>16617</v>
      </c>
      <c r="U1384" s="469">
        <v>112</v>
      </c>
      <c r="V1384" s="21" t="s">
        <v>545</v>
      </c>
      <c r="W1384" s="21" t="s">
        <v>17112</v>
      </c>
      <c r="X1384" s="21" t="s">
        <v>17112</v>
      </c>
      <c r="Y1384" s="10" t="s">
        <v>16618</v>
      </c>
      <c r="Z1384" s="21" t="s">
        <v>17113</v>
      </c>
      <c r="AA1384" s="66" t="s">
        <v>17114</v>
      </c>
    </row>
    <row r="1385" spans="1:27" ht="63.75" x14ac:dyDescent="0.2">
      <c r="A1385" s="13">
        <v>1374</v>
      </c>
      <c r="B1385" s="55">
        <v>17</v>
      </c>
      <c r="C1385" s="21" t="s">
        <v>17146</v>
      </c>
      <c r="D1385" s="21" t="s">
        <v>17115</v>
      </c>
      <c r="E1385" s="21" t="s">
        <v>999</v>
      </c>
      <c r="F1385" s="21" t="s">
        <v>16620</v>
      </c>
      <c r="G1385" s="21" t="s">
        <v>17116</v>
      </c>
      <c r="H1385" s="21" t="s">
        <v>17116</v>
      </c>
      <c r="I1385" s="21">
        <v>278035983</v>
      </c>
      <c r="J1385" s="21" t="s">
        <v>17117</v>
      </c>
      <c r="K1385" s="21" t="s">
        <v>17118</v>
      </c>
      <c r="L1385" s="21" t="s">
        <v>16581</v>
      </c>
      <c r="M1385" s="21" t="s">
        <v>38</v>
      </c>
      <c r="N1385" s="21" t="s">
        <v>1623</v>
      </c>
      <c r="O1385" s="21" t="s">
        <v>16859</v>
      </c>
      <c r="P1385" s="21">
        <v>120</v>
      </c>
      <c r="Q1385" s="530" t="s">
        <v>17018</v>
      </c>
      <c r="R1385" s="21" t="s">
        <v>12023</v>
      </c>
      <c r="S1385" s="21" t="s">
        <v>17119</v>
      </c>
      <c r="T1385" s="21" t="s">
        <v>16617</v>
      </c>
      <c r="U1385" s="469">
        <v>112</v>
      </c>
      <c r="V1385" s="21" t="s">
        <v>545</v>
      </c>
      <c r="W1385" s="21" t="s">
        <v>17120</v>
      </c>
      <c r="X1385" s="21" t="s">
        <v>17121</v>
      </c>
      <c r="Y1385" s="10" t="s">
        <v>16618</v>
      </c>
      <c r="Z1385" s="21" t="s">
        <v>17122</v>
      </c>
      <c r="AA1385" s="66" t="s">
        <v>17123</v>
      </c>
    </row>
    <row r="1386" spans="1:27" ht="156" customHeight="1" x14ac:dyDescent="0.2">
      <c r="A1386" s="13">
        <v>1375</v>
      </c>
      <c r="B1386" s="55">
        <v>18</v>
      </c>
      <c r="C1386" s="21" t="s">
        <v>17146</v>
      </c>
      <c r="D1386" s="647" t="s">
        <v>17124</v>
      </c>
      <c r="E1386" s="21" t="s">
        <v>999</v>
      </c>
      <c r="F1386" s="21" t="s">
        <v>16620</v>
      </c>
      <c r="G1386" s="21" t="s">
        <v>17151</v>
      </c>
      <c r="H1386" s="21" t="s">
        <v>17152</v>
      </c>
      <c r="I1386" s="107" t="s">
        <v>17125</v>
      </c>
      <c r="J1386" s="21" t="s">
        <v>17126</v>
      </c>
      <c r="K1386" s="21" t="s">
        <v>17127</v>
      </c>
      <c r="L1386" s="690" t="s">
        <v>16535</v>
      </c>
      <c r="M1386" s="21" t="s">
        <v>289</v>
      </c>
      <c r="N1386" s="21" t="s">
        <v>1623</v>
      </c>
      <c r="O1386" s="21" t="s">
        <v>16859</v>
      </c>
      <c r="P1386" s="21">
        <v>70</v>
      </c>
      <c r="Q1386" s="530" t="s">
        <v>17018</v>
      </c>
      <c r="R1386" s="21" t="s">
        <v>12023</v>
      </c>
      <c r="S1386" s="21" t="s">
        <v>17028</v>
      </c>
      <c r="T1386" s="21" t="s">
        <v>16617</v>
      </c>
      <c r="U1386" s="469">
        <v>112</v>
      </c>
      <c r="V1386" s="21" t="s">
        <v>545</v>
      </c>
      <c r="W1386" s="21" t="s">
        <v>17128</v>
      </c>
      <c r="X1386" s="21" t="s">
        <v>15535</v>
      </c>
      <c r="Y1386" s="10" t="s">
        <v>16618</v>
      </c>
      <c r="Z1386" s="21" t="s">
        <v>17129</v>
      </c>
      <c r="AA1386" s="690" t="s">
        <v>17130</v>
      </c>
    </row>
    <row r="1387" spans="1:27" ht="102" x14ac:dyDescent="0.2">
      <c r="A1387" s="13">
        <v>1376</v>
      </c>
      <c r="B1387" s="55">
        <v>19</v>
      </c>
      <c r="C1387" s="21" t="s">
        <v>17146</v>
      </c>
      <c r="D1387" s="21" t="s">
        <v>17131</v>
      </c>
      <c r="E1387" s="21" t="s">
        <v>77</v>
      </c>
      <c r="F1387" s="21" t="s">
        <v>16620</v>
      </c>
      <c r="G1387" s="21" t="s">
        <v>17132</v>
      </c>
      <c r="H1387" s="21" t="s">
        <v>17133</v>
      </c>
      <c r="I1387" s="21">
        <v>278052410</v>
      </c>
      <c r="J1387" s="21" t="s">
        <v>17134</v>
      </c>
      <c r="K1387" s="21" t="s">
        <v>17135</v>
      </c>
      <c r="L1387" s="21" t="s">
        <v>17136</v>
      </c>
      <c r="M1387" s="21" t="s">
        <v>38</v>
      </c>
      <c r="N1387" s="21" t="s">
        <v>1623</v>
      </c>
      <c r="O1387" s="21" t="s">
        <v>16859</v>
      </c>
      <c r="P1387" s="21">
        <v>120</v>
      </c>
      <c r="Q1387" s="530" t="s">
        <v>17018</v>
      </c>
      <c r="R1387" s="21" t="s">
        <v>12023</v>
      </c>
      <c r="S1387" s="21" t="s">
        <v>17137</v>
      </c>
      <c r="T1387" s="21" t="s">
        <v>16617</v>
      </c>
      <c r="U1387" s="469">
        <v>112</v>
      </c>
      <c r="V1387" s="21" t="s">
        <v>545</v>
      </c>
      <c r="W1387" s="21" t="s">
        <v>17138</v>
      </c>
      <c r="X1387" s="21" t="s">
        <v>15567</v>
      </c>
      <c r="Y1387" s="10" t="s">
        <v>16618</v>
      </c>
      <c r="Z1387" s="21" t="s">
        <v>17023</v>
      </c>
      <c r="AA1387" s="21" t="s">
        <v>17139</v>
      </c>
    </row>
    <row r="1388" spans="1:27" ht="63.75" x14ac:dyDescent="0.2">
      <c r="A1388" s="13">
        <v>1377</v>
      </c>
      <c r="B1388" s="55">
        <v>20</v>
      </c>
      <c r="C1388" s="21" t="s">
        <v>17146</v>
      </c>
      <c r="D1388" s="21" t="s">
        <v>17140</v>
      </c>
      <c r="E1388" s="21" t="s">
        <v>107</v>
      </c>
      <c r="F1388" s="21" t="s">
        <v>16620</v>
      </c>
      <c r="G1388" s="21" t="s">
        <v>17153</v>
      </c>
      <c r="H1388" s="21" t="s">
        <v>16542</v>
      </c>
      <c r="I1388" s="21">
        <v>278053171</v>
      </c>
      <c r="J1388" s="21" t="s">
        <v>17141</v>
      </c>
      <c r="K1388" s="21" t="s">
        <v>16483</v>
      </c>
      <c r="L1388" s="21" t="s">
        <v>16484</v>
      </c>
      <c r="M1388" s="21" t="s">
        <v>38</v>
      </c>
      <c r="N1388" s="21" t="s">
        <v>1623</v>
      </c>
      <c r="O1388" s="21" t="s">
        <v>16859</v>
      </c>
      <c r="P1388" s="21">
        <v>40</v>
      </c>
      <c r="Q1388" s="530" t="s">
        <v>17018</v>
      </c>
      <c r="R1388" s="21" t="s">
        <v>12023</v>
      </c>
      <c r="S1388" s="21" t="s">
        <v>17142</v>
      </c>
      <c r="T1388" s="21" t="s">
        <v>16617</v>
      </c>
      <c r="U1388" s="469">
        <v>112</v>
      </c>
      <c r="V1388" s="21" t="s">
        <v>545</v>
      </c>
      <c r="W1388" s="21" t="s">
        <v>16485</v>
      </c>
      <c r="X1388" s="21" t="s">
        <v>15535</v>
      </c>
      <c r="Y1388" s="10" t="s">
        <v>16618</v>
      </c>
      <c r="Z1388" s="21" t="s">
        <v>16486</v>
      </c>
      <c r="AA1388" s="66" t="s">
        <v>17143</v>
      </c>
    </row>
    <row r="1389" spans="1:27" ht="101.25" customHeight="1" x14ac:dyDescent="0.2">
      <c r="A1389" s="13">
        <v>1378</v>
      </c>
      <c r="B1389" s="471">
        <v>1</v>
      </c>
      <c r="C1389" s="105" t="s">
        <v>14265</v>
      </c>
      <c r="D1389" s="105" t="s">
        <v>19194</v>
      </c>
      <c r="E1389" s="105" t="s">
        <v>999</v>
      </c>
      <c r="F1389" s="21" t="s">
        <v>19193</v>
      </c>
      <c r="G1389" s="105" t="s">
        <v>19195</v>
      </c>
      <c r="H1389" s="105" t="s">
        <v>19196</v>
      </c>
      <c r="I1389" s="106" t="s">
        <v>19197</v>
      </c>
      <c r="J1389" s="105" t="s">
        <v>8735</v>
      </c>
      <c r="K1389" s="105" t="s">
        <v>19198</v>
      </c>
      <c r="L1389" s="529" t="s">
        <v>19199</v>
      </c>
      <c r="M1389" s="105" t="s">
        <v>38</v>
      </c>
      <c r="N1389" s="105">
        <v>1</v>
      </c>
      <c r="O1389" s="682" t="s">
        <v>19200</v>
      </c>
      <c r="P1389" s="105">
        <v>30</v>
      </c>
      <c r="Q1389" s="105" t="s">
        <v>19201</v>
      </c>
      <c r="R1389" s="105" t="s">
        <v>12023</v>
      </c>
      <c r="S1389" s="105" t="s">
        <v>19202</v>
      </c>
      <c r="T1389" s="105" t="s">
        <v>1579</v>
      </c>
      <c r="U1389" s="469">
        <v>112</v>
      </c>
      <c r="V1389" s="106" t="s">
        <v>41</v>
      </c>
      <c r="W1389" s="105" t="s">
        <v>19203</v>
      </c>
      <c r="X1389" s="105" t="s">
        <v>19204</v>
      </c>
      <c r="Y1389" s="105" t="s">
        <v>19205</v>
      </c>
      <c r="Z1389" s="105" t="s">
        <v>19206</v>
      </c>
      <c r="AA1389" s="529" t="s">
        <v>19207</v>
      </c>
    </row>
    <row r="1390" spans="1:27" ht="98.25" customHeight="1" x14ac:dyDescent="0.2">
      <c r="A1390" s="13">
        <v>1379</v>
      </c>
      <c r="B1390" s="471">
        <v>2</v>
      </c>
      <c r="C1390" s="105" t="s">
        <v>14265</v>
      </c>
      <c r="D1390" s="105" t="s">
        <v>19194</v>
      </c>
      <c r="E1390" s="105" t="s">
        <v>999</v>
      </c>
      <c r="F1390" s="21" t="s">
        <v>19193</v>
      </c>
      <c r="G1390" s="105" t="s">
        <v>19195</v>
      </c>
      <c r="H1390" s="105" t="s">
        <v>19196</v>
      </c>
      <c r="I1390" s="106" t="s">
        <v>19197</v>
      </c>
      <c r="J1390" s="105" t="s">
        <v>8735</v>
      </c>
      <c r="K1390" s="105" t="s">
        <v>19198</v>
      </c>
      <c r="L1390" s="529" t="s">
        <v>19199</v>
      </c>
      <c r="M1390" s="105" t="s">
        <v>38</v>
      </c>
      <c r="N1390" s="105">
        <v>1</v>
      </c>
      <c r="O1390" s="682" t="s">
        <v>19200</v>
      </c>
      <c r="P1390" s="105">
        <v>160</v>
      </c>
      <c r="Q1390" s="105" t="s">
        <v>19201</v>
      </c>
      <c r="R1390" s="105" t="s">
        <v>12023</v>
      </c>
      <c r="S1390" s="105" t="s">
        <v>19202</v>
      </c>
      <c r="T1390" s="105" t="s">
        <v>1579</v>
      </c>
      <c r="U1390" s="469">
        <v>112</v>
      </c>
      <c r="V1390" s="106" t="s">
        <v>41</v>
      </c>
      <c r="W1390" s="105" t="s">
        <v>19208</v>
      </c>
      <c r="X1390" s="105" t="s">
        <v>19204</v>
      </c>
      <c r="Y1390" s="105" t="s">
        <v>19209</v>
      </c>
      <c r="Z1390" s="105" t="s">
        <v>19206</v>
      </c>
      <c r="AA1390" s="529" t="s">
        <v>19207</v>
      </c>
    </row>
    <row r="1391" spans="1:27" ht="96" customHeight="1" x14ac:dyDescent="0.2">
      <c r="A1391" s="13">
        <v>1380</v>
      </c>
      <c r="B1391" s="471">
        <v>3</v>
      </c>
      <c r="C1391" s="21" t="s">
        <v>14265</v>
      </c>
      <c r="D1391" s="105" t="s">
        <v>19194</v>
      </c>
      <c r="E1391" s="105" t="s">
        <v>999</v>
      </c>
      <c r="F1391" s="21" t="s">
        <v>19193</v>
      </c>
      <c r="G1391" s="21" t="s">
        <v>19210</v>
      </c>
      <c r="H1391" s="21" t="s">
        <v>19210</v>
      </c>
      <c r="I1391" s="21">
        <v>1256008873</v>
      </c>
      <c r="J1391" s="21" t="s">
        <v>19211</v>
      </c>
      <c r="K1391" s="21" t="s">
        <v>19212</v>
      </c>
      <c r="L1391" s="21" t="s">
        <v>19213</v>
      </c>
      <c r="M1391" s="21" t="s">
        <v>38</v>
      </c>
      <c r="N1391" s="21">
        <v>1</v>
      </c>
      <c r="O1391" s="682" t="s">
        <v>19200</v>
      </c>
      <c r="P1391" s="21">
        <v>75</v>
      </c>
      <c r="Q1391" s="530" t="s">
        <v>2250</v>
      </c>
      <c r="R1391" s="21" t="s">
        <v>12023</v>
      </c>
      <c r="S1391" s="647" t="s">
        <v>19214</v>
      </c>
      <c r="T1391" s="105">
        <v>2352</v>
      </c>
      <c r="U1391" s="469">
        <v>112</v>
      </c>
      <c r="V1391" s="106" t="s">
        <v>41</v>
      </c>
      <c r="W1391" s="21" t="s">
        <v>19215</v>
      </c>
      <c r="X1391" s="105" t="s">
        <v>19216</v>
      </c>
      <c r="Y1391" s="21" t="s">
        <v>19217</v>
      </c>
      <c r="Z1391" s="21" t="s">
        <v>19218</v>
      </c>
      <c r="AA1391" s="21" t="s">
        <v>19219</v>
      </c>
    </row>
    <row r="1392" spans="1:27" ht="94.5" customHeight="1" x14ac:dyDescent="0.2">
      <c r="A1392" s="13">
        <v>1381</v>
      </c>
      <c r="B1392" s="471">
        <v>4</v>
      </c>
      <c r="C1392" s="21" t="s">
        <v>14265</v>
      </c>
      <c r="D1392" s="21" t="s">
        <v>19220</v>
      </c>
      <c r="E1392" s="105" t="s">
        <v>999</v>
      </c>
      <c r="F1392" s="21" t="s">
        <v>19193</v>
      </c>
      <c r="G1392" s="21" t="s">
        <v>19221</v>
      </c>
      <c r="H1392" s="21" t="s">
        <v>19221</v>
      </c>
      <c r="I1392" s="21" t="s">
        <v>19222</v>
      </c>
      <c r="J1392" s="21" t="s">
        <v>19223</v>
      </c>
      <c r="K1392" s="21" t="s">
        <v>19224</v>
      </c>
      <c r="L1392" s="528" t="s">
        <v>19225</v>
      </c>
      <c r="M1392" s="21" t="s">
        <v>38</v>
      </c>
      <c r="N1392" s="21">
        <v>1</v>
      </c>
      <c r="O1392" s="682" t="s">
        <v>19200</v>
      </c>
      <c r="P1392" s="21">
        <v>50</v>
      </c>
      <c r="Q1392" s="530" t="s">
        <v>624</v>
      </c>
      <c r="R1392" s="21" t="s">
        <v>12023</v>
      </c>
      <c r="S1392" s="647" t="s">
        <v>19214</v>
      </c>
      <c r="T1392" s="21" t="s">
        <v>19226</v>
      </c>
      <c r="U1392" s="469">
        <v>112</v>
      </c>
      <c r="V1392" s="106" t="s">
        <v>41</v>
      </c>
      <c r="W1392" s="21" t="s">
        <v>19227</v>
      </c>
      <c r="X1392" s="21" t="s">
        <v>19228</v>
      </c>
      <c r="Y1392" s="21" t="s">
        <v>19229</v>
      </c>
      <c r="Z1392" s="21" t="s">
        <v>19230</v>
      </c>
      <c r="AA1392" s="528" t="s">
        <v>19231</v>
      </c>
    </row>
    <row r="1393" spans="1:27" ht="76.5" x14ac:dyDescent="0.2">
      <c r="A1393" s="13">
        <v>1382</v>
      </c>
      <c r="B1393" s="471">
        <v>5</v>
      </c>
      <c r="C1393" s="21" t="s">
        <v>14265</v>
      </c>
      <c r="D1393" s="105" t="s">
        <v>19232</v>
      </c>
      <c r="E1393" s="105" t="s">
        <v>999</v>
      </c>
      <c r="F1393" s="21" t="s">
        <v>19193</v>
      </c>
      <c r="G1393" s="105" t="s">
        <v>19233</v>
      </c>
      <c r="H1393" s="105" t="s">
        <v>19233</v>
      </c>
      <c r="I1393" s="105">
        <v>256008601</v>
      </c>
      <c r="J1393" s="105" t="s">
        <v>19234</v>
      </c>
      <c r="K1393" s="105" t="s">
        <v>19235</v>
      </c>
      <c r="L1393" s="105" t="s">
        <v>19236</v>
      </c>
      <c r="M1393" s="105" t="s">
        <v>38</v>
      </c>
      <c r="N1393" s="105">
        <v>1</v>
      </c>
      <c r="O1393" s="682" t="s">
        <v>19200</v>
      </c>
      <c r="P1393" s="105">
        <v>70</v>
      </c>
      <c r="Q1393" s="530" t="s">
        <v>624</v>
      </c>
      <c r="R1393" s="105" t="s">
        <v>12023</v>
      </c>
      <c r="S1393" s="647" t="s">
        <v>19214</v>
      </c>
      <c r="T1393" s="105">
        <v>2352</v>
      </c>
      <c r="U1393" s="469">
        <v>112</v>
      </c>
      <c r="V1393" s="106" t="s">
        <v>41</v>
      </c>
      <c r="W1393" s="105" t="s">
        <v>19237</v>
      </c>
      <c r="X1393" s="105" t="s">
        <v>19216</v>
      </c>
      <c r="Y1393" s="105" t="s">
        <v>19238</v>
      </c>
      <c r="Z1393" s="105" t="s">
        <v>19239</v>
      </c>
      <c r="AA1393" s="105" t="s">
        <v>19240</v>
      </c>
    </row>
    <row r="1394" spans="1:27" ht="95.25" customHeight="1" x14ac:dyDescent="0.2">
      <c r="A1394" s="13">
        <v>1383</v>
      </c>
      <c r="B1394" s="471">
        <v>6</v>
      </c>
      <c r="C1394" s="21" t="s">
        <v>14265</v>
      </c>
      <c r="D1394" s="105" t="s">
        <v>19241</v>
      </c>
      <c r="E1394" s="105" t="s">
        <v>999</v>
      </c>
      <c r="F1394" s="21" t="s">
        <v>19193</v>
      </c>
      <c r="G1394" s="21" t="s">
        <v>19242</v>
      </c>
      <c r="H1394" s="21" t="s">
        <v>19242</v>
      </c>
      <c r="I1394" s="21">
        <v>256008256</v>
      </c>
      <c r="J1394" s="21" t="s">
        <v>19243</v>
      </c>
      <c r="K1394" s="21" t="s">
        <v>19244</v>
      </c>
      <c r="L1394" s="21" t="s">
        <v>19245</v>
      </c>
      <c r="M1394" s="105" t="s">
        <v>38</v>
      </c>
      <c r="N1394" s="21">
        <v>1</v>
      </c>
      <c r="O1394" s="682" t="s">
        <v>19200</v>
      </c>
      <c r="P1394" s="21">
        <v>50</v>
      </c>
      <c r="Q1394" s="530" t="s">
        <v>624</v>
      </c>
      <c r="R1394" s="105" t="s">
        <v>12023</v>
      </c>
      <c r="S1394" s="647" t="s">
        <v>19214</v>
      </c>
      <c r="T1394" s="105">
        <v>2352</v>
      </c>
      <c r="U1394" s="469">
        <v>112</v>
      </c>
      <c r="V1394" s="106" t="s">
        <v>41</v>
      </c>
      <c r="W1394" s="21" t="s">
        <v>19215</v>
      </c>
      <c r="X1394" s="105" t="s">
        <v>19216</v>
      </c>
      <c r="Y1394" s="21" t="s">
        <v>19217</v>
      </c>
      <c r="Z1394" s="21" t="s">
        <v>19218</v>
      </c>
      <c r="AA1394" s="528" t="s">
        <v>19246</v>
      </c>
    </row>
    <row r="1395" spans="1:27" ht="104.25" customHeight="1" x14ac:dyDescent="0.2">
      <c r="A1395" s="13">
        <v>1384</v>
      </c>
      <c r="B1395" s="471">
        <v>7</v>
      </c>
      <c r="C1395" s="21" t="s">
        <v>14265</v>
      </c>
      <c r="D1395" s="21" t="s">
        <v>19247</v>
      </c>
      <c r="E1395" s="105" t="s">
        <v>999</v>
      </c>
      <c r="F1395" s="21" t="s">
        <v>19193</v>
      </c>
      <c r="G1395" s="21" t="s">
        <v>19248</v>
      </c>
      <c r="H1395" s="21" t="s">
        <v>19248</v>
      </c>
      <c r="I1395" s="21">
        <v>256009612</v>
      </c>
      <c r="J1395" s="20" t="s">
        <v>19249</v>
      </c>
      <c r="K1395" s="21" t="s">
        <v>19250</v>
      </c>
      <c r="L1395" s="21" t="s">
        <v>19251</v>
      </c>
      <c r="M1395" s="105" t="s">
        <v>38</v>
      </c>
      <c r="N1395" s="21">
        <v>1</v>
      </c>
      <c r="O1395" s="682" t="s">
        <v>19200</v>
      </c>
      <c r="P1395" s="21">
        <v>60</v>
      </c>
      <c r="Q1395" s="530" t="s">
        <v>2250</v>
      </c>
      <c r="R1395" s="105" t="s">
        <v>12023</v>
      </c>
      <c r="S1395" s="21" t="s">
        <v>19252</v>
      </c>
      <c r="T1395" s="105">
        <v>2352</v>
      </c>
      <c r="U1395" s="469">
        <v>112</v>
      </c>
      <c r="V1395" s="107" t="s">
        <v>41</v>
      </c>
      <c r="W1395" s="21" t="s">
        <v>19215</v>
      </c>
      <c r="X1395" s="21" t="s">
        <v>19253</v>
      </c>
      <c r="Y1395" s="21" t="s">
        <v>19254</v>
      </c>
      <c r="Z1395" s="21" t="s">
        <v>19218</v>
      </c>
      <c r="AA1395" s="21" t="s">
        <v>19255</v>
      </c>
    </row>
    <row r="1396" spans="1:27" ht="86.25" customHeight="1" x14ac:dyDescent="0.2">
      <c r="A1396" s="13">
        <v>1385</v>
      </c>
      <c r="B1396" s="471">
        <v>8</v>
      </c>
      <c r="C1396" s="21" t="s">
        <v>14265</v>
      </c>
      <c r="D1396" s="105" t="s">
        <v>19256</v>
      </c>
      <c r="E1396" s="105" t="s">
        <v>999</v>
      </c>
      <c r="F1396" s="21" t="s">
        <v>19193</v>
      </c>
      <c r="G1396" s="21" t="s">
        <v>19257</v>
      </c>
      <c r="H1396" s="21" t="s">
        <v>19257</v>
      </c>
      <c r="I1396" s="21">
        <v>256008979</v>
      </c>
      <c r="J1396" s="21" t="s">
        <v>19258</v>
      </c>
      <c r="K1396" s="21">
        <v>89625446943</v>
      </c>
      <c r="L1396" s="21" t="s">
        <v>19259</v>
      </c>
      <c r="M1396" s="105" t="s">
        <v>38</v>
      </c>
      <c r="N1396" s="21">
        <v>1</v>
      </c>
      <c r="O1396" s="682" t="s">
        <v>19200</v>
      </c>
      <c r="P1396" s="21">
        <v>65</v>
      </c>
      <c r="Q1396" s="530" t="s">
        <v>2250</v>
      </c>
      <c r="R1396" s="105" t="s">
        <v>12023</v>
      </c>
      <c r="S1396" s="647" t="s">
        <v>19214</v>
      </c>
      <c r="T1396" s="105">
        <v>2352</v>
      </c>
      <c r="U1396" s="469">
        <v>112</v>
      </c>
      <c r="V1396" s="106" t="s">
        <v>41</v>
      </c>
      <c r="W1396" s="21" t="s">
        <v>19260</v>
      </c>
      <c r="X1396" s="21" t="s">
        <v>19253</v>
      </c>
      <c r="Y1396" s="21" t="s">
        <v>19261</v>
      </c>
      <c r="Z1396" s="21" t="s">
        <v>19218</v>
      </c>
      <c r="AA1396" s="21" t="s">
        <v>19262</v>
      </c>
    </row>
    <row r="1397" spans="1:27" ht="110.25" customHeight="1" x14ac:dyDescent="0.2">
      <c r="A1397" s="13">
        <v>1386</v>
      </c>
      <c r="B1397" s="471">
        <v>9</v>
      </c>
      <c r="C1397" s="21" t="s">
        <v>14265</v>
      </c>
      <c r="D1397" s="105" t="s">
        <v>19263</v>
      </c>
      <c r="E1397" s="105" t="s">
        <v>999</v>
      </c>
      <c r="F1397" s="21" t="s">
        <v>19193</v>
      </c>
      <c r="G1397" s="21" t="s">
        <v>19264</v>
      </c>
      <c r="H1397" s="21" t="s">
        <v>19264</v>
      </c>
      <c r="I1397" s="21">
        <v>256008457</v>
      </c>
      <c r="J1397" s="21" t="s">
        <v>19265</v>
      </c>
      <c r="K1397" s="21">
        <v>89063717494</v>
      </c>
      <c r="L1397" s="21" t="s">
        <v>19266</v>
      </c>
      <c r="M1397" s="105" t="s">
        <v>38</v>
      </c>
      <c r="N1397" s="21">
        <v>1</v>
      </c>
      <c r="O1397" s="682" t="s">
        <v>19200</v>
      </c>
      <c r="P1397" s="21">
        <v>55</v>
      </c>
      <c r="Q1397" s="530" t="s">
        <v>2250</v>
      </c>
      <c r="R1397" s="105" t="s">
        <v>12023</v>
      </c>
      <c r="S1397" s="647" t="s">
        <v>19214</v>
      </c>
      <c r="T1397" s="105">
        <v>2352</v>
      </c>
      <c r="U1397" s="469">
        <v>112</v>
      </c>
      <c r="V1397" s="106" t="s">
        <v>41</v>
      </c>
      <c r="W1397" s="21" t="s">
        <v>19267</v>
      </c>
      <c r="X1397" s="21" t="s">
        <v>19253</v>
      </c>
      <c r="Y1397" s="21" t="s">
        <v>19268</v>
      </c>
      <c r="Z1397" s="21" t="s">
        <v>19269</v>
      </c>
      <c r="AA1397" s="21" t="s">
        <v>19270</v>
      </c>
    </row>
    <row r="1398" spans="1:27" ht="126" customHeight="1" x14ac:dyDescent="0.2">
      <c r="A1398" s="13">
        <v>1387</v>
      </c>
      <c r="B1398" s="471">
        <v>10</v>
      </c>
      <c r="C1398" s="21" t="s">
        <v>14265</v>
      </c>
      <c r="D1398" s="105" t="s">
        <v>19271</v>
      </c>
      <c r="E1398" s="105" t="s">
        <v>999</v>
      </c>
      <c r="F1398" s="21" t="s">
        <v>19193</v>
      </c>
      <c r="G1398" s="21" t="s">
        <v>19272</v>
      </c>
      <c r="H1398" s="21" t="s">
        <v>19272</v>
      </c>
      <c r="I1398" s="21">
        <v>256003032</v>
      </c>
      <c r="J1398" s="105" t="s">
        <v>19273</v>
      </c>
      <c r="K1398" s="21" t="s">
        <v>19274</v>
      </c>
      <c r="L1398" s="21" t="s">
        <v>19275</v>
      </c>
      <c r="M1398" s="105" t="s">
        <v>38</v>
      </c>
      <c r="N1398" s="21">
        <v>1</v>
      </c>
      <c r="O1398" s="682" t="s">
        <v>19200</v>
      </c>
      <c r="P1398" s="21">
        <v>70</v>
      </c>
      <c r="Q1398" s="530" t="s">
        <v>2250</v>
      </c>
      <c r="R1398" s="105" t="s">
        <v>12023</v>
      </c>
      <c r="S1398" s="105" t="s">
        <v>19276</v>
      </c>
      <c r="T1398" s="105">
        <v>2352</v>
      </c>
      <c r="U1398" s="105">
        <v>112</v>
      </c>
      <c r="V1398" s="106" t="s">
        <v>41</v>
      </c>
      <c r="W1398" s="105" t="s">
        <v>19277</v>
      </c>
      <c r="X1398" s="21" t="s">
        <v>19253</v>
      </c>
      <c r="Y1398" s="21" t="s">
        <v>19278</v>
      </c>
      <c r="Z1398" s="21" t="s">
        <v>19218</v>
      </c>
      <c r="AA1398" s="21" t="s">
        <v>19279</v>
      </c>
    </row>
    <row r="1399" spans="1:27" ht="109.5" customHeight="1" x14ac:dyDescent="0.2">
      <c r="A1399" s="13">
        <v>1388</v>
      </c>
      <c r="B1399" s="471">
        <v>11</v>
      </c>
      <c r="C1399" s="21" t="s">
        <v>14265</v>
      </c>
      <c r="D1399" s="21" t="s">
        <v>19280</v>
      </c>
      <c r="E1399" s="105" t="s">
        <v>999</v>
      </c>
      <c r="F1399" s="21" t="s">
        <v>19193</v>
      </c>
      <c r="G1399" s="21" t="s">
        <v>19281</v>
      </c>
      <c r="H1399" s="21" t="s">
        <v>19281</v>
      </c>
      <c r="I1399" s="21">
        <v>256006178</v>
      </c>
      <c r="J1399" s="21" t="s">
        <v>19282</v>
      </c>
      <c r="K1399" s="21" t="s">
        <v>19283</v>
      </c>
      <c r="L1399" s="528" t="s">
        <v>19284</v>
      </c>
      <c r="M1399" s="21" t="s">
        <v>85</v>
      </c>
      <c r="N1399" s="21">
        <v>1</v>
      </c>
      <c r="O1399" s="682" t="s">
        <v>19200</v>
      </c>
      <c r="P1399" s="21">
        <v>60</v>
      </c>
      <c r="Q1399" s="21" t="s">
        <v>624</v>
      </c>
      <c r="R1399" s="21" t="s">
        <v>15565</v>
      </c>
      <c r="S1399" s="105" t="s">
        <v>19202</v>
      </c>
      <c r="T1399" s="105" t="s">
        <v>1579</v>
      </c>
      <c r="U1399" s="21" t="s">
        <v>1446</v>
      </c>
      <c r="V1399" s="106" t="s">
        <v>41</v>
      </c>
      <c r="W1399" s="105" t="s">
        <v>19285</v>
      </c>
      <c r="X1399" s="105" t="s">
        <v>19286</v>
      </c>
      <c r="Y1399" s="105" t="s">
        <v>19287</v>
      </c>
      <c r="Z1399" s="21" t="s">
        <v>19288</v>
      </c>
      <c r="AA1399" s="21" t="s">
        <v>19289</v>
      </c>
    </row>
    <row r="1400" spans="1:27" ht="89.25" x14ac:dyDescent="0.2">
      <c r="A1400" s="13">
        <v>1389</v>
      </c>
      <c r="B1400" s="471">
        <v>12</v>
      </c>
      <c r="C1400" s="21" t="s">
        <v>14265</v>
      </c>
      <c r="D1400" s="105" t="s">
        <v>19290</v>
      </c>
      <c r="E1400" s="105" t="s">
        <v>999</v>
      </c>
      <c r="F1400" s="21" t="s">
        <v>19193</v>
      </c>
      <c r="G1400" s="21" t="s">
        <v>19291</v>
      </c>
      <c r="H1400" s="21" t="s">
        <v>19291</v>
      </c>
      <c r="I1400" s="21">
        <v>211004773</v>
      </c>
      <c r="J1400" s="21" t="s">
        <v>19292</v>
      </c>
      <c r="K1400" s="21" t="s">
        <v>19293</v>
      </c>
      <c r="L1400" s="21" t="s">
        <v>19294</v>
      </c>
      <c r="M1400" s="21" t="s">
        <v>85</v>
      </c>
      <c r="N1400" s="21">
        <v>1</v>
      </c>
      <c r="O1400" s="682" t="s">
        <v>19200</v>
      </c>
      <c r="P1400" s="21">
        <v>100</v>
      </c>
      <c r="Q1400" s="21" t="s">
        <v>624</v>
      </c>
      <c r="R1400" s="21" t="s">
        <v>15565</v>
      </c>
      <c r="S1400" s="105" t="s">
        <v>19202</v>
      </c>
      <c r="T1400" s="105" t="s">
        <v>1579</v>
      </c>
      <c r="U1400" s="21" t="s">
        <v>1446</v>
      </c>
      <c r="V1400" s="106" t="s">
        <v>41</v>
      </c>
      <c r="W1400" s="21" t="s">
        <v>19295</v>
      </c>
      <c r="X1400" s="21" t="s">
        <v>19296</v>
      </c>
      <c r="Y1400" s="21" t="s">
        <v>19297</v>
      </c>
      <c r="Z1400" s="21" t="s">
        <v>19218</v>
      </c>
      <c r="AA1400" s="21" t="s">
        <v>19298</v>
      </c>
    </row>
    <row r="1401" spans="1:27" ht="87" customHeight="1" x14ac:dyDescent="0.2">
      <c r="A1401" s="13">
        <v>1390</v>
      </c>
      <c r="B1401" s="471">
        <v>13</v>
      </c>
      <c r="C1401" s="21" t="s">
        <v>14265</v>
      </c>
      <c r="D1401" s="105" t="s">
        <v>19299</v>
      </c>
      <c r="E1401" s="105" t="s">
        <v>999</v>
      </c>
      <c r="F1401" s="21" t="s">
        <v>19193</v>
      </c>
      <c r="G1401" s="682" t="s">
        <v>19300</v>
      </c>
      <c r="H1401" s="682" t="s">
        <v>19300</v>
      </c>
      <c r="I1401" s="682">
        <v>211004798</v>
      </c>
      <c r="J1401" s="682" t="s">
        <v>19301</v>
      </c>
      <c r="K1401" s="682" t="s">
        <v>19302</v>
      </c>
      <c r="L1401" s="683" t="s">
        <v>19303</v>
      </c>
      <c r="M1401" s="682" t="s">
        <v>38</v>
      </c>
      <c r="N1401" s="682">
        <v>1</v>
      </c>
      <c r="O1401" s="682" t="s">
        <v>19200</v>
      </c>
      <c r="P1401" s="682">
        <v>20</v>
      </c>
      <c r="Q1401" s="682" t="s">
        <v>19304</v>
      </c>
      <c r="R1401" s="21" t="s">
        <v>15565</v>
      </c>
      <c r="S1401" s="105" t="s">
        <v>19202</v>
      </c>
      <c r="T1401" s="682">
        <v>2352</v>
      </c>
      <c r="U1401" s="682" t="s">
        <v>1568</v>
      </c>
      <c r="V1401" s="107" t="s">
        <v>41</v>
      </c>
      <c r="W1401" s="682" t="s">
        <v>19305</v>
      </c>
      <c r="X1401" s="682" t="s">
        <v>19306</v>
      </c>
      <c r="Y1401" s="682" t="s">
        <v>19307</v>
      </c>
      <c r="Z1401" s="682" t="s">
        <v>19308</v>
      </c>
      <c r="AA1401" s="682" t="s">
        <v>19309</v>
      </c>
    </row>
    <row r="1402" spans="1:27" ht="127.5" x14ac:dyDescent="0.2">
      <c r="A1402" s="13">
        <v>1391</v>
      </c>
      <c r="B1402" s="471">
        <v>14</v>
      </c>
      <c r="C1402" s="21" t="s">
        <v>14265</v>
      </c>
      <c r="D1402" s="105" t="s">
        <v>19310</v>
      </c>
      <c r="E1402" s="105" t="s">
        <v>999</v>
      </c>
      <c r="F1402" s="21" t="s">
        <v>19193</v>
      </c>
      <c r="G1402" s="21" t="s">
        <v>19311</v>
      </c>
      <c r="H1402" s="21" t="s">
        <v>19311</v>
      </c>
      <c r="I1402" s="107" t="s">
        <v>19312</v>
      </c>
      <c r="J1402" s="21" t="s">
        <v>19313</v>
      </c>
      <c r="K1402" s="21" t="s">
        <v>19314</v>
      </c>
      <c r="L1402" s="528" t="s">
        <v>19315</v>
      </c>
      <c r="M1402" s="21" t="s">
        <v>38</v>
      </c>
      <c r="N1402" s="21">
        <v>1</v>
      </c>
      <c r="O1402" s="682" t="s">
        <v>19200</v>
      </c>
      <c r="P1402" s="21">
        <v>40</v>
      </c>
      <c r="Q1402" s="107" t="s">
        <v>624</v>
      </c>
      <c r="R1402" s="21" t="s">
        <v>15565</v>
      </c>
      <c r="S1402" s="105" t="s">
        <v>19202</v>
      </c>
      <c r="T1402" s="21">
        <v>2352</v>
      </c>
      <c r="U1402" s="21">
        <v>112</v>
      </c>
      <c r="V1402" s="107" t="s">
        <v>41</v>
      </c>
      <c r="W1402" s="21" t="s">
        <v>19316</v>
      </c>
      <c r="X1402" s="21" t="s">
        <v>19317</v>
      </c>
      <c r="Y1402" s="21" t="s">
        <v>19318</v>
      </c>
      <c r="Z1402" s="21" t="s">
        <v>19218</v>
      </c>
      <c r="AA1402" s="21" t="s">
        <v>19319</v>
      </c>
    </row>
    <row r="1403" spans="1:27" ht="114.75" x14ac:dyDescent="0.2">
      <c r="A1403" s="13">
        <v>1392</v>
      </c>
      <c r="B1403" s="471">
        <v>15</v>
      </c>
      <c r="C1403" s="21" t="s">
        <v>14265</v>
      </c>
      <c r="D1403" s="684" t="s">
        <v>19320</v>
      </c>
      <c r="E1403" s="105" t="s">
        <v>999</v>
      </c>
      <c r="F1403" s="21" t="s">
        <v>19193</v>
      </c>
      <c r="G1403" s="21" t="s">
        <v>19321</v>
      </c>
      <c r="H1403" s="21" t="s">
        <v>19321</v>
      </c>
      <c r="I1403" s="107" t="s">
        <v>19322</v>
      </c>
      <c r="J1403" s="21" t="s">
        <v>19323</v>
      </c>
      <c r="K1403" s="21" t="s">
        <v>19324</v>
      </c>
      <c r="L1403" s="528" t="s">
        <v>19325</v>
      </c>
      <c r="M1403" s="21" t="s">
        <v>38</v>
      </c>
      <c r="N1403" s="21">
        <v>1</v>
      </c>
      <c r="O1403" s="682" t="s">
        <v>19200</v>
      </c>
      <c r="P1403" s="21">
        <v>100</v>
      </c>
      <c r="Q1403" s="107" t="s">
        <v>155</v>
      </c>
      <c r="R1403" s="21" t="s">
        <v>15565</v>
      </c>
      <c r="S1403" s="105" t="s">
        <v>19202</v>
      </c>
      <c r="T1403" s="21">
        <v>2352</v>
      </c>
      <c r="U1403" s="21">
        <v>112</v>
      </c>
      <c r="V1403" s="107" t="s">
        <v>41</v>
      </c>
      <c r="W1403" s="21" t="s">
        <v>19326</v>
      </c>
      <c r="X1403" s="21" t="s">
        <v>19327</v>
      </c>
      <c r="Y1403" s="21" t="s">
        <v>19328</v>
      </c>
      <c r="Z1403" s="21" t="s">
        <v>19329</v>
      </c>
      <c r="AA1403" s="21" t="s">
        <v>19330</v>
      </c>
    </row>
    <row r="1404" spans="1:27" ht="98.25" customHeight="1" x14ac:dyDescent="0.2">
      <c r="A1404" s="13">
        <v>1393</v>
      </c>
      <c r="B1404" s="471">
        <v>16</v>
      </c>
      <c r="C1404" s="21" t="s">
        <v>14265</v>
      </c>
      <c r="D1404" s="105" t="s">
        <v>19331</v>
      </c>
      <c r="E1404" s="105" t="s">
        <v>999</v>
      </c>
      <c r="F1404" s="21" t="s">
        <v>19193</v>
      </c>
      <c r="G1404" s="21" t="s">
        <v>19332</v>
      </c>
      <c r="H1404" s="21" t="s">
        <v>19332</v>
      </c>
      <c r="I1404" s="21">
        <v>211004269</v>
      </c>
      <c r="J1404" s="21" t="s">
        <v>19333</v>
      </c>
      <c r="K1404" s="21" t="s">
        <v>19334</v>
      </c>
      <c r="L1404" s="21" t="s">
        <v>19335</v>
      </c>
      <c r="M1404" s="21" t="s">
        <v>38</v>
      </c>
      <c r="N1404" s="21">
        <v>1</v>
      </c>
      <c r="O1404" s="682" t="s">
        <v>19200</v>
      </c>
      <c r="P1404" s="21">
        <v>60</v>
      </c>
      <c r="Q1404" s="107" t="s">
        <v>624</v>
      </c>
      <c r="R1404" s="21" t="s">
        <v>12023</v>
      </c>
      <c r="S1404" s="105" t="s">
        <v>19202</v>
      </c>
      <c r="T1404" s="21">
        <v>2352</v>
      </c>
      <c r="U1404" s="21">
        <v>112</v>
      </c>
      <c r="V1404" s="107" t="s">
        <v>41</v>
      </c>
      <c r="W1404" s="21" t="s">
        <v>19336</v>
      </c>
      <c r="X1404" s="21" t="s">
        <v>19337</v>
      </c>
      <c r="Y1404" s="21" t="s">
        <v>19338</v>
      </c>
      <c r="Z1404" s="21" t="s">
        <v>19339</v>
      </c>
      <c r="AA1404" s="685" t="s">
        <v>19340</v>
      </c>
    </row>
    <row r="1405" spans="1:27" ht="105" customHeight="1" x14ac:dyDescent="0.2">
      <c r="A1405" s="13">
        <v>1394</v>
      </c>
      <c r="B1405" s="471">
        <v>17</v>
      </c>
      <c r="C1405" s="21" t="s">
        <v>14265</v>
      </c>
      <c r="D1405" s="21" t="s">
        <v>19341</v>
      </c>
      <c r="E1405" s="105" t="s">
        <v>999</v>
      </c>
      <c r="F1405" s="21" t="s">
        <v>19193</v>
      </c>
      <c r="G1405" s="21" t="s">
        <v>19342</v>
      </c>
      <c r="H1405" s="21" t="s">
        <v>19342</v>
      </c>
      <c r="I1405" s="21">
        <v>211005569</v>
      </c>
      <c r="J1405" s="21" t="s">
        <v>19343</v>
      </c>
      <c r="K1405" s="21" t="s">
        <v>19344</v>
      </c>
      <c r="L1405" s="21" t="s">
        <v>19345</v>
      </c>
      <c r="M1405" s="21" t="s">
        <v>38</v>
      </c>
      <c r="N1405" s="21">
        <v>1</v>
      </c>
      <c r="O1405" s="682" t="s">
        <v>19200</v>
      </c>
      <c r="P1405" s="21">
        <v>100</v>
      </c>
      <c r="Q1405" s="107" t="s">
        <v>624</v>
      </c>
      <c r="R1405" s="21" t="s">
        <v>12023</v>
      </c>
      <c r="S1405" s="105" t="s">
        <v>19202</v>
      </c>
      <c r="T1405" s="21">
        <v>2352</v>
      </c>
      <c r="U1405" s="21">
        <v>112</v>
      </c>
      <c r="V1405" s="107" t="s">
        <v>41</v>
      </c>
      <c r="W1405" s="647" t="s">
        <v>19346</v>
      </c>
      <c r="X1405" s="105" t="s">
        <v>19347</v>
      </c>
      <c r="Y1405" s="21" t="s">
        <v>19348</v>
      </c>
      <c r="Z1405" s="21" t="s">
        <v>19218</v>
      </c>
      <c r="AA1405" s="21" t="s">
        <v>19349</v>
      </c>
    </row>
    <row r="1406" spans="1:27" ht="95.25" customHeight="1" x14ac:dyDescent="0.2">
      <c r="A1406" s="13">
        <v>1395</v>
      </c>
      <c r="B1406" s="471">
        <v>18</v>
      </c>
      <c r="C1406" s="21" t="s">
        <v>14265</v>
      </c>
      <c r="D1406" s="21" t="s">
        <v>19350</v>
      </c>
      <c r="E1406" s="105" t="s">
        <v>999</v>
      </c>
      <c r="F1406" s="21" t="s">
        <v>19193</v>
      </c>
      <c r="G1406" s="21" t="s">
        <v>19351</v>
      </c>
      <c r="H1406" s="21" t="s">
        <v>19351</v>
      </c>
      <c r="I1406" s="21">
        <v>211004928</v>
      </c>
      <c r="J1406" s="21" t="s">
        <v>19352</v>
      </c>
      <c r="K1406" s="21">
        <v>89033547270</v>
      </c>
      <c r="L1406" s="21" t="s">
        <v>19353</v>
      </c>
      <c r="M1406" s="21" t="s">
        <v>38</v>
      </c>
      <c r="N1406" s="21">
        <v>1</v>
      </c>
      <c r="O1406" s="682" t="s">
        <v>19200</v>
      </c>
      <c r="P1406" s="21">
        <v>60</v>
      </c>
      <c r="Q1406" s="107" t="s">
        <v>624</v>
      </c>
      <c r="R1406" s="21" t="s">
        <v>12023</v>
      </c>
      <c r="S1406" s="105" t="s">
        <v>19202</v>
      </c>
      <c r="T1406" s="21">
        <v>2352</v>
      </c>
      <c r="U1406" s="21">
        <v>112</v>
      </c>
      <c r="V1406" s="107" t="s">
        <v>41</v>
      </c>
      <c r="W1406" s="647" t="s">
        <v>19346</v>
      </c>
      <c r="X1406" s="105" t="s">
        <v>19347</v>
      </c>
      <c r="Y1406" s="21" t="s">
        <v>19354</v>
      </c>
      <c r="Z1406" s="21" t="s">
        <v>19218</v>
      </c>
      <c r="AA1406" s="55" t="s">
        <v>19355</v>
      </c>
    </row>
    <row r="1407" spans="1:27" ht="98.25" customHeight="1" x14ac:dyDescent="0.2">
      <c r="A1407" s="13">
        <v>1396</v>
      </c>
      <c r="B1407" s="471">
        <v>19</v>
      </c>
      <c r="C1407" s="21" t="s">
        <v>14265</v>
      </c>
      <c r="D1407" s="21" t="s">
        <v>19356</v>
      </c>
      <c r="E1407" s="105" t="s">
        <v>999</v>
      </c>
      <c r="F1407" s="21" t="s">
        <v>19193</v>
      </c>
      <c r="G1407" s="21" t="s">
        <v>19357</v>
      </c>
      <c r="H1407" s="21" t="s">
        <v>19357</v>
      </c>
      <c r="I1407" s="21">
        <v>211004734</v>
      </c>
      <c r="J1407" s="21" t="s">
        <v>19358</v>
      </c>
      <c r="K1407" s="21">
        <v>89053504040</v>
      </c>
      <c r="L1407" s="21" t="s">
        <v>19359</v>
      </c>
      <c r="M1407" s="21" t="s">
        <v>38</v>
      </c>
      <c r="N1407" s="21">
        <v>1</v>
      </c>
      <c r="O1407" s="682" t="s">
        <v>19200</v>
      </c>
      <c r="P1407" s="21">
        <v>80</v>
      </c>
      <c r="Q1407" s="107" t="s">
        <v>624</v>
      </c>
      <c r="R1407" s="21" t="s">
        <v>12023</v>
      </c>
      <c r="S1407" s="105" t="s">
        <v>19202</v>
      </c>
      <c r="T1407" s="21">
        <v>2352</v>
      </c>
      <c r="U1407" s="21">
        <v>112</v>
      </c>
      <c r="V1407" s="107" t="s">
        <v>41</v>
      </c>
      <c r="W1407" s="647" t="s">
        <v>19360</v>
      </c>
      <c r="X1407" s="105" t="s">
        <v>19361</v>
      </c>
      <c r="Y1407" s="21" t="s">
        <v>19362</v>
      </c>
      <c r="Z1407" s="21" t="s">
        <v>19218</v>
      </c>
      <c r="AA1407" s="21" t="s">
        <v>19363</v>
      </c>
    </row>
    <row r="1408" spans="1:27" ht="105" customHeight="1" x14ac:dyDescent="0.2">
      <c r="A1408" s="13">
        <v>1397</v>
      </c>
      <c r="B1408" s="471">
        <v>20</v>
      </c>
      <c r="C1408" s="21" t="s">
        <v>14265</v>
      </c>
      <c r="D1408" s="21" t="s">
        <v>19364</v>
      </c>
      <c r="E1408" s="105" t="s">
        <v>999</v>
      </c>
      <c r="F1408" s="21" t="s">
        <v>19193</v>
      </c>
      <c r="G1408" s="21" t="s">
        <v>19365</v>
      </c>
      <c r="H1408" s="21" t="s">
        <v>19365</v>
      </c>
      <c r="I1408" s="107" t="s">
        <v>19366</v>
      </c>
      <c r="J1408" s="21" t="s">
        <v>19367</v>
      </c>
      <c r="K1408" s="21" t="s">
        <v>19368</v>
      </c>
      <c r="L1408" s="21" t="s">
        <v>19369</v>
      </c>
      <c r="M1408" s="21" t="s">
        <v>38</v>
      </c>
      <c r="N1408" s="21">
        <v>1</v>
      </c>
      <c r="O1408" s="682" t="s">
        <v>19200</v>
      </c>
      <c r="P1408" s="21">
        <v>30</v>
      </c>
      <c r="Q1408" s="107" t="s">
        <v>624</v>
      </c>
      <c r="R1408" s="21" t="s">
        <v>12023</v>
      </c>
      <c r="S1408" s="105" t="s">
        <v>19202</v>
      </c>
      <c r="T1408" s="21">
        <v>2352</v>
      </c>
      <c r="U1408" s="21">
        <v>112</v>
      </c>
      <c r="V1408" s="107" t="s">
        <v>41</v>
      </c>
      <c r="W1408" s="21" t="s">
        <v>19370</v>
      </c>
      <c r="X1408" s="21" t="s">
        <v>19371</v>
      </c>
      <c r="Y1408" s="21" t="s">
        <v>19372</v>
      </c>
      <c r="Z1408" s="21" t="s">
        <v>19373</v>
      </c>
      <c r="AA1408" s="21" t="s">
        <v>19374</v>
      </c>
    </row>
    <row r="1409" spans="1:27" ht="89.25" x14ac:dyDescent="0.2">
      <c r="A1409" s="13">
        <v>1398</v>
      </c>
      <c r="B1409" s="471">
        <v>21</v>
      </c>
      <c r="C1409" s="21" t="s">
        <v>14265</v>
      </c>
      <c r="D1409" s="21" t="s">
        <v>19375</v>
      </c>
      <c r="E1409" s="105" t="s">
        <v>999</v>
      </c>
      <c r="F1409" s="21" t="s">
        <v>19193</v>
      </c>
      <c r="G1409" s="21" t="s">
        <v>19376</v>
      </c>
      <c r="H1409" s="21" t="s">
        <v>19376</v>
      </c>
      <c r="I1409" s="21">
        <v>211005103</v>
      </c>
      <c r="J1409" s="21" t="s">
        <v>19377</v>
      </c>
      <c r="K1409" s="21" t="s">
        <v>19378</v>
      </c>
      <c r="L1409" s="528" t="s">
        <v>19379</v>
      </c>
      <c r="M1409" s="21" t="s">
        <v>38</v>
      </c>
      <c r="N1409" s="21">
        <v>1</v>
      </c>
      <c r="O1409" s="21" t="s">
        <v>19380</v>
      </c>
      <c r="P1409" s="21">
        <v>30</v>
      </c>
      <c r="Q1409" s="21" t="s">
        <v>19381</v>
      </c>
      <c r="R1409" s="21" t="s">
        <v>12023</v>
      </c>
      <c r="S1409" s="21" t="s">
        <v>19382</v>
      </c>
      <c r="T1409" s="21">
        <v>2352</v>
      </c>
      <c r="U1409" s="21">
        <v>112</v>
      </c>
      <c r="V1409" s="107" t="s">
        <v>41</v>
      </c>
      <c r="W1409" s="21" t="s">
        <v>19383</v>
      </c>
      <c r="X1409" s="21" t="s">
        <v>19384</v>
      </c>
      <c r="Y1409" s="21" t="s">
        <v>19385</v>
      </c>
      <c r="Z1409" s="21" t="s">
        <v>19218</v>
      </c>
      <c r="AA1409" s="21" t="s">
        <v>19386</v>
      </c>
    </row>
    <row r="1410" spans="1:27" ht="98.25" customHeight="1" x14ac:dyDescent="0.2">
      <c r="A1410" s="13">
        <v>1399</v>
      </c>
      <c r="B1410" s="471">
        <v>22</v>
      </c>
      <c r="C1410" s="21" t="s">
        <v>14265</v>
      </c>
      <c r="D1410" s="105" t="s">
        <v>19387</v>
      </c>
      <c r="E1410" s="105" t="s">
        <v>999</v>
      </c>
      <c r="F1410" s="21" t="s">
        <v>19193</v>
      </c>
      <c r="G1410" s="21" t="s">
        <v>19388</v>
      </c>
      <c r="H1410" s="21" t="s">
        <v>19388</v>
      </c>
      <c r="I1410" s="21">
        <v>211006330</v>
      </c>
      <c r="J1410" s="21" t="s">
        <v>19389</v>
      </c>
      <c r="K1410" s="21" t="s">
        <v>19390</v>
      </c>
      <c r="L1410" s="528" t="s">
        <v>19391</v>
      </c>
      <c r="M1410" s="21" t="s">
        <v>38</v>
      </c>
      <c r="N1410" s="21">
        <v>1</v>
      </c>
      <c r="O1410" s="21" t="s">
        <v>1018</v>
      </c>
      <c r="P1410" s="21">
        <v>13</v>
      </c>
      <c r="Q1410" s="686" t="s">
        <v>1479</v>
      </c>
      <c r="R1410" s="21" t="s">
        <v>12023</v>
      </c>
      <c r="S1410" s="105" t="s">
        <v>19202</v>
      </c>
      <c r="T1410" s="21">
        <v>2352</v>
      </c>
      <c r="U1410" s="21">
        <v>112</v>
      </c>
      <c r="V1410" s="107" t="s">
        <v>41</v>
      </c>
      <c r="W1410" s="647" t="s">
        <v>19392</v>
      </c>
      <c r="X1410" s="105" t="s">
        <v>19393</v>
      </c>
      <c r="Y1410" s="21" t="s">
        <v>19394</v>
      </c>
      <c r="Z1410" s="21" t="s">
        <v>19395</v>
      </c>
      <c r="AA1410" s="528" t="s">
        <v>19396</v>
      </c>
    </row>
    <row r="1411" spans="1:27" ht="93" customHeight="1" x14ac:dyDescent="0.2">
      <c r="A1411" s="13">
        <v>1400</v>
      </c>
      <c r="B1411" s="471">
        <v>23</v>
      </c>
      <c r="C1411" s="21" t="s">
        <v>14265</v>
      </c>
      <c r="D1411" s="21" t="s">
        <v>19397</v>
      </c>
      <c r="E1411" s="105" t="s">
        <v>999</v>
      </c>
      <c r="F1411" s="21" t="s">
        <v>19193</v>
      </c>
      <c r="G1411" s="21" t="s">
        <v>19398</v>
      </c>
      <c r="H1411" s="21" t="s">
        <v>19398</v>
      </c>
      <c r="I1411" s="107" t="s">
        <v>19399</v>
      </c>
      <c r="J1411" s="21" t="s">
        <v>19400</v>
      </c>
      <c r="K1411" s="21" t="s">
        <v>19401</v>
      </c>
      <c r="L1411" s="528" t="s">
        <v>19402</v>
      </c>
      <c r="M1411" s="55" t="s">
        <v>38</v>
      </c>
      <c r="N1411" s="55">
        <v>1</v>
      </c>
      <c r="O1411" s="21" t="s">
        <v>1018</v>
      </c>
      <c r="P1411" s="55">
        <v>21</v>
      </c>
      <c r="Q1411" s="687" t="s">
        <v>1165</v>
      </c>
      <c r="R1411" s="21" t="s">
        <v>12023</v>
      </c>
      <c r="S1411" s="105" t="s">
        <v>19202</v>
      </c>
      <c r="T1411" s="55">
        <v>2352</v>
      </c>
      <c r="U1411" s="55">
        <v>112</v>
      </c>
      <c r="V1411" s="107" t="s">
        <v>41</v>
      </c>
      <c r="W1411" s="647" t="s">
        <v>19346</v>
      </c>
      <c r="X1411" s="21" t="s">
        <v>19403</v>
      </c>
      <c r="Y1411" s="21" t="s">
        <v>19404</v>
      </c>
      <c r="Z1411" s="21" t="s">
        <v>19405</v>
      </c>
      <c r="AA1411" s="21" t="s">
        <v>19406</v>
      </c>
    </row>
    <row r="1412" spans="1:27" ht="82.5" customHeight="1" x14ac:dyDescent="0.2">
      <c r="A1412" s="13">
        <v>1401</v>
      </c>
      <c r="B1412" s="471">
        <v>24</v>
      </c>
      <c r="C1412" s="21" t="s">
        <v>14265</v>
      </c>
      <c r="D1412" s="55" t="s">
        <v>19407</v>
      </c>
      <c r="E1412" s="105" t="s">
        <v>999</v>
      </c>
      <c r="F1412" s="21" t="s">
        <v>19193</v>
      </c>
      <c r="G1412" s="21" t="s">
        <v>19408</v>
      </c>
      <c r="H1412" s="21" t="s">
        <v>19408</v>
      </c>
      <c r="I1412" s="21">
        <v>256008880</v>
      </c>
      <c r="J1412" s="21" t="s">
        <v>19409</v>
      </c>
      <c r="K1412" s="21" t="s">
        <v>19410</v>
      </c>
      <c r="L1412" s="528" t="s">
        <v>19411</v>
      </c>
      <c r="M1412" s="55" t="s">
        <v>38</v>
      </c>
      <c r="N1412" s="55">
        <v>1</v>
      </c>
      <c r="O1412" s="21" t="s">
        <v>1018</v>
      </c>
      <c r="P1412" s="55">
        <v>28</v>
      </c>
      <c r="Q1412" s="530" t="s">
        <v>624</v>
      </c>
      <c r="R1412" s="21" t="s">
        <v>12023</v>
      </c>
      <c r="S1412" s="105" t="s">
        <v>19202</v>
      </c>
      <c r="T1412" s="55">
        <v>2352</v>
      </c>
      <c r="U1412" s="55">
        <v>112</v>
      </c>
      <c r="V1412" s="107" t="s">
        <v>41</v>
      </c>
      <c r="W1412" s="21" t="s">
        <v>19412</v>
      </c>
      <c r="X1412" s="21" t="s">
        <v>19413</v>
      </c>
      <c r="Y1412" s="21" t="s">
        <v>19414</v>
      </c>
      <c r="Z1412" s="21" t="s">
        <v>19415</v>
      </c>
      <c r="AA1412" s="528" t="s">
        <v>19416</v>
      </c>
    </row>
    <row r="1413" spans="1:27" ht="97.5" customHeight="1" x14ac:dyDescent="0.2">
      <c r="A1413" s="13">
        <v>1402</v>
      </c>
      <c r="B1413" s="471">
        <v>25</v>
      </c>
      <c r="C1413" s="21" t="s">
        <v>14265</v>
      </c>
      <c r="D1413" s="21" t="s">
        <v>19417</v>
      </c>
      <c r="E1413" s="105" t="s">
        <v>999</v>
      </c>
      <c r="F1413" s="21" t="s">
        <v>19193</v>
      </c>
      <c r="G1413" s="21" t="s">
        <v>19418</v>
      </c>
      <c r="H1413" s="21" t="s">
        <v>19418</v>
      </c>
      <c r="I1413" s="21">
        <v>211005304</v>
      </c>
      <c r="J1413" s="21" t="s">
        <v>19419</v>
      </c>
      <c r="K1413" s="21" t="s">
        <v>19420</v>
      </c>
      <c r="L1413" s="21" t="s">
        <v>19421</v>
      </c>
      <c r="M1413" s="55" t="s">
        <v>38</v>
      </c>
      <c r="N1413" s="55">
        <v>1</v>
      </c>
      <c r="O1413" s="21" t="s">
        <v>1018</v>
      </c>
      <c r="P1413" s="21">
        <v>18</v>
      </c>
      <c r="Q1413" s="530" t="s">
        <v>624</v>
      </c>
      <c r="R1413" s="21" t="s">
        <v>12023</v>
      </c>
      <c r="S1413" s="105" t="s">
        <v>19202</v>
      </c>
      <c r="T1413" s="55">
        <v>2352</v>
      </c>
      <c r="U1413" s="55">
        <v>112</v>
      </c>
      <c r="V1413" s="107" t="s">
        <v>41</v>
      </c>
      <c r="W1413" s="21" t="s">
        <v>19412</v>
      </c>
      <c r="X1413" s="21" t="s">
        <v>19422</v>
      </c>
      <c r="Y1413" s="21" t="s">
        <v>19423</v>
      </c>
      <c r="Z1413" s="21" t="s">
        <v>19218</v>
      </c>
      <c r="AA1413" s="528" t="s">
        <v>19424</v>
      </c>
    </row>
    <row r="1414" spans="1:27" ht="100.5" customHeight="1" x14ac:dyDescent="0.2">
      <c r="A1414" s="13">
        <v>1403</v>
      </c>
      <c r="B1414" s="471">
        <v>26</v>
      </c>
      <c r="C1414" s="21" t="s">
        <v>14265</v>
      </c>
      <c r="D1414" s="105" t="s">
        <v>19425</v>
      </c>
      <c r="E1414" s="105" t="s">
        <v>999</v>
      </c>
      <c r="F1414" s="21" t="s">
        <v>19193</v>
      </c>
      <c r="G1414" s="21" t="s">
        <v>19426</v>
      </c>
      <c r="H1414" s="21" t="s">
        <v>19426</v>
      </c>
      <c r="I1414" s="21">
        <v>211004276</v>
      </c>
      <c r="J1414" s="21" t="s">
        <v>19427</v>
      </c>
      <c r="K1414" s="21" t="s">
        <v>19428</v>
      </c>
      <c r="L1414" s="685" t="s">
        <v>19429</v>
      </c>
      <c r="M1414" s="55" t="s">
        <v>38</v>
      </c>
      <c r="N1414" s="55">
        <v>1</v>
      </c>
      <c r="O1414" s="21" t="s">
        <v>1018</v>
      </c>
      <c r="P1414" s="21">
        <v>23</v>
      </c>
      <c r="Q1414" s="530" t="s">
        <v>624</v>
      </c>
      <c r="R1414" s="21" t="s">
        <v>12023</v>
      </c>
      <c r="S1414" s="105" t="s">
        <v>19202</v>
      </c>
      <c r="T1414" s="55">
        <v>2352</v>
      </c>
      <c r="U1414" s="55">
        <v>112</v>
      </c>
      <c r="V1414" s="107" t="s">
        <v>41</v>
      </c>
      <c r="W1414" s="21" t="s">
        <v>19412</v>
      </c>
      <c r="X1414" s="105" t="s">
        <v>19430</v>
      </c>
      <c r="Y1414" s="21" t="s">
        <v>19431</v>
      </c>
      <c r="Z1414" s="105" t="s">
        <v>19432</v>
      </c>
      <c r="AA1414" s="528" t="s">
        <v>19433</v>
      </c>
    </row>
    <row r="1415" spans="1:27" ht="100.5" customHeight="1" x14ac:dyDescent="0.2">
      <c r="A1415" s="13">
        <v>1404</v>
      </c>
      <c r="B1415" s="471">
        <v>27</v>
      </c>
      <c r="C1415" s="21" t="s">
        <v>14265</v>
      </c>
      <c r="D1415" s="105" t="s">
        <v>19434</v>
      </c>
      <c r="E1415" s="105" t="s">
        <v>999</v>
      </c>
      <c r="F1415" s="21" t="s">
        <v>19193</v>
      </c>
      <c r="G1415" s="21" t="s">
        <v>19435</v>
      </c>
      <c r="H1415" s="21" t="s">
        <v>19435</v>
      </c>
      <c r="I1415" s="21">
        <v>211005093</v>
      </c>
      <c r="J1415" s="21" t="s">
        <v>19436</v>
      </c>
      <c r="K1415" s="21" t="s">
        <v>19437</v>
      </c>
      <c r="L1415" s="21" t="s">
        <v>19438</v>
      </c>
      <c r="M1415" s="55" t="s">
        <v>38</v>
      </c>
      <c r="N1415" s="55">
        <v>1</v>
      </c>
      <c r="O1415" s="21" t="s">
        <v>1018</v>
      </c>
      <c r="P1415" s="21">
        <v>50</v>
      </c>
      <c r="Q1415" s="530" t="s">
        <v>624</v>
      </c>
      <c r="R1415" s="21" t="s">
        <v>12023</v>
      </c>
      <c r="S1415" s="105" t="s">
        <v>19202</v>
      </c>
      <c r="T1415" s="55">
        <v>2352</v>
      </c>
      <c r="U1415" s="55">
        <v>112</v>
      </c>
      <c r="V1415" s="107" t="s">
        <v>41</v>
      </c>
      <c r="W1415" s="21" t="s">
        <v>19412</v>
      </c>
      <c r="X1415" s="21" t="s">
        <v>19439</v>
      </c>
      <c r="Y1415" s="21" t="s">
        <v>19431</v>
      </c>
      <c r="Z1415" s="21" t="s">
        <v>19218</v>
      </c>
      <c r="AA1415" s="21" t="s">
        <v>19440</v>
      </c>
    </row>
    <row r="1416" spans="1:27" ht="94.5" customHeight="1" x14ac:dyDescent="0.2">
      <c r="A1416" s="13">
        <v>1405</v>
      </c>
      <c r="B1416" s="471">
        <v>28</v>
      </c>
      <c r="C1416" s="21" t="s">
        <v>14265</v>
      </c>
      <c r="D1416" s="105" t="s">
        <v>19441</v>
      </c>
      <c r="E1416" s="105" t="s">
        <v>999</v>
      </c>
      <c r="F1416" s="21" t="s">
        <v>19193</v>
      </c>
      <c r="G1416" s="21" t="s">
        <v>19442</v>
      </c>
      <c r="H1416" s="21" t="s">
        <v>19442</v>
      </c>
      <c r="I1416" s="21">
        <v>211004854</v>
      </c>
      <c r="J1416" s="21" t="s">
        <v>19443</v>
      </c>
      <c r="K1416" s="21" t="s">
        <v>19444</v>
      </c>
      <c r="L1416" s="21" t="s">
        <v>19445</v>
      </c>
      <c r="M1416" s="55" t="s">
        <v>38</v>
      </c>
      <c r="N1416" s="55">
        <v>1</v>
      </c>
      <c r="O1416" s="21" t="s">
        <v>1018</v>
      </c>
      <c r="P1416" s="21">
        <v>16</v>
      </c>
      <c r="Q1416" s="530" t="s">
        <v>624</v>
      </c>
      <c r="R1416" s="21" t="s">
        <v>12023</v>
      </c>
      <c r="S1416" s="105" t="s">
        <v>19202</v>
      </c>
      <c r="T1416" s="55">
        <v>2352</v>
      </c>
      <c r="U1416" s="55">
        <v>112</v>
      </c>
      <c r="V1416" s="107" t="s">
        <v>41</v>
      </c>
      <c r="W1416" s="21" t="s">
        <v>19412</v>
      </c>
      <c r="X1416" s="105" t="s">
        <v>19446</v>
      </c>
      <c r="Y1416" s="21" t="s">
        <v>19447</v>
      </c>
      <c r="Z1416" s="21" t="s">
        <v>19218</v>
      </c>
      <c r="AA1416" s="528" t="s">
        <v>19448</v>
      </c>
    </row>
    <row r="1417" spans="1:27" x14ac:dyDescent="0.2">
      <c r="A1417" s="43"/>
      <c r="B1417" s="703"/>
      <c r="C1417" s="469"/>
      <c r="D1417" s="469"/>
      <c r="E1417" s="469"/>
      <c r="F1417" s="469"/>
      <c r="G1417" s="469"/>
      <c r="H1417" s="469"/>
      <c r="I1417" s="469"/>
      <c r="J1417" s="469"/>
      <c r="K1417" s="469"/>
      <c r="L1417" s="469"/>
      <c r="M1417" s="469"/>
      <c r="N1417" s="469"/>
      <c r="O1417" s="469"/>
      <c r="P1417" s="469"/>
      <c r="Q1417" s="469"/>
      <c r="R1417" s="469"/>
      <c r="S1417" s="469"/>
      <c r="T1417" s="469"/>
      <c r="U1417" s="469"/>
      <c r="V1417" s="469"/>
      <c r="W1417" s="469"/>
      <c r="X1417" s="469"/>
      <c r="Y1417" s="469"/>
      <c r="Z1417" s="469"/>
      <c r="AA1417" s="469"/>
    </row>
    <row r="1418" spans="1:27" x14ac:dyDescent="0.2">
      <c r="A1418" s="43"/>
      <c r="B1418" s="703"/>
      <c r="C1418" s="469"/>
      <c r="D1418" s="469"/>
      <c r="E1418" s="469"/>
      <c r="F1418" s="469"/>
      <c r="G1418" s="469"/>
      <c r="H1418" s="469"/>
      <c r="I1418" s="469"/>
      <c r="J1418" s="469"/>
      <c r="K1418" s="469"/>
      <c r="L1418" s="469"/>
      <c r="M1418" s="469"/>
      <c r="N1418" s="469"/>
      <c r="O1418" s="469"/>
      <c r="P1418" s="469"/>
      <c r="Q1418" s="469"/>
      <c r="R1418" s="469"/>
      <c r="S1418" s="469"/>
      <c r="T1418" s="469"/>
      <c r="U1418" s="469"/>
      <c r="V1418" s="469"/>
      <c r="W1418" s="469"/>
      <c r="X1418" s="469"/>
      <c r="Y1418" s="469"/>
      <c r="Z1418" s="469"/>
      <c r="AA1418" s="469"/>
    </row>
    <row r="1419" spans="1:27" x14ac:dyDescent="0.2">
      <c r="A1419" s="43"/>
      <c r="B1419" s="703"/>
      <c r="C1419" s="469"/>
      <c r="D1419" s="469"/>
      <c r="E1419" s="469"/>
      <c r="F1419" s="469"/>
      <c r="G1419" s="469"/>
      <c r="H1419" s="469"/>
      <c r="I1419" s="469"/>
      <c r="J1419" s="469"/>
      <c r="K1419" s="469"/>
      <c r="L1419" s="469"/>
      <c r="M1419" s="469"/>
      <c r="N1419" s="469"/>
      <c r="O1419" s="469"/>
      <c r="P1419" s="469"/>
      <c r="Q1419" s="469"/>
      <c r="R1419" s="469"/>
      <c r="S1419" s="469"/>
      <c r="T1419" s="469"/>
      <c r="U1419" s="469"/>
      <c r="V1419" s="469"/>
      <c r="W1419" s="469"/>
      <c r="X1419" s="469"/>
      <c r="Y1419" s="469"/>
      <c r="Z1419" s="469"/>
      <c r="AA1419" s="469"/>
    </row>
    <row r="1420" spans="1:27" x14ac:dyDescent="0.2">
      <c r="A1420" s="43"/>
      <c r="B1420" s="703"/>
      <c r="C1420" s="469"/>
      <c r="D1420" s="469"/>
      <c r="E1420" s="469"/>
      <c r="F1420" s="469"/>
      <c r="G1420" s="469"/>
      <c r="H1420" s="469"/>
      <c r="I1420" s="469"/>
      <c r="J1420" s="469"/>
      <c r="K1420" s="469"/>
      <c r="L1420" s="469"/>
      <c r="M1420" s="469"/>
      <c r="N1420" s="469"/>
      <c r="O1420" s="469"/>
      <c r="P1420" s="469"/>
      <c r="Q1420" s="469"/>
      <c r="R1420" s="469"/>
      <c r="S1420" s="469"/>
      <c r="T1420" s="469"/>
      <c r="U1420" s="469"/>
      <c r="V1420" s="469"/>
      <c r="W1420" s="469"/>
      <c r="X1420" s="469"/>
      <c r="Y1420" s="469"/>
      <c r="Z1420" s="469"/>
      <c r="AA1420" s="469"/>
    </row>
    <row r="1421" spans="1:27" x14ac:dyDescent="0.2">
      <c r="A1421" s="43"/>
      <c r="B1421" s="703"/>
      <c r="C1421" s="469"/>
      <c r="D1421" s="469"/>
      <c r="E1421" s="469"/>
      <c r="F1421" s="469"/>
      <c r="G1421" s="469"/>
      <c r="H1421" s="469"/>
      <c r="I1421" s="469"/>
      <c r="J1421" s="469"/>
      <c r="K1421" s="469"/>
      <c r="L1421" s="469"/>
      <c r="M1421" s="469"/>
      <c r="N1421" s="469"/>
      <c r="O1421" s="469"/>
      <c r="P1421" s="469"/>
      <c r="Q1421" s="469"/>
      <c r="R1421" s="469"/>
      <c r="S1421" s="469"/>
      <c r="T1421" s="469"/>
      <c r="U1421" s="469"/>
      <c r="V1421" s="469"/>
      <c r="W1421" s="469"/>
      <c r="X1421" s="469"/>
      <c r="Y1421" s="469"/>
      <c r="Z1421" s="469"/>
      <c r="AA1421" s="469"/>
    </row>
    <row r="1422" spans="1:27" x14ac:dyDescent="0.2">
      <c r="A1422" s="43"/>
      <c r="B1422" s="703"/>
      <c r="C1422" s="469"/>
      <c r="D1422" s="469"/>
      <c r="E1422" s="469"/>
      <c r="F1422" s="469"/>
      <c r="G1422" s="469"/>
      <c r="H1422" s="469"/>
      <c r="I1422" s="469"/>
      <c r="J1422" s="469"/>
      <c r="K1422" s="469"/>
      <c r="L1422" s="469"/>
      <c r="M1422" s="469"/>
      <c r="N1422" s="469"/>
      <c r="O1422" s="469"/>
      <c r="P1422" s="469"/>
      <c r="Q1422" s="469"/>
      <c r="R1422" s="469"/>
      <c r="S1422" s="469"/>
      <c r="T1422" s="469"/>
      <c r="U1422" s="469"/>
      <c r="V1422" s="469"/>
      <c r="W1422" s="469"/>
      <c r="X1422" s="469"/>
      <c r="Y1422" s="469"/>
      <c r="Z1422" s="469"/>
      <c r="AA1422" s="469"/>
    </row>
    <row r="1423" spans="1:27" x14ac:dyDescent="0.2">
      <c r="A1423" s="43"/>
      <c r="B1423" s="703"/>
      <c r="C1423" s="469"/>
      <c r="D1423" s="469"/>
      <c r="E1423" s="469"/>
      <c r="F1423" s="469"/>
      <c r="G1423" s="469"/>
      <c r="H1423" s="469"/>
      <c r="I1423" s="469"/>
      <c r="J1423" s="469"/>
      <c r="K1423" s="469"/>
      <c r="L1423" s="469"/>
      <c r="M1423" s="469"/>
      <c r="N1423" s="469"/>
      <c r="O1423" s="469"/>
      <c r="P1423" s="469"/>
      <c r="Q1423" s="469"/>
      <c r="R1423" s="469"/>
      <c r="S1423" s="469"/>
      <c r="T1423" s="469"/>
      <c r="U1423" s="469"/>
      <c r="V1423" s="469"/>
      <c r="W1423" s="469"/>
      <c r="X1423" s="469"/>
      <c r="Y1423" s="469"/>
      <c r="Z1423" s="469"/>
      <c r="AA1423" s="469"/>
    </row>
    <row r="1424" spans="1:27" x14ac:dyDescent="0.2">
      <c r="A1424" s="43"/>
      <c r="B1424" s="703"/>
      <c r="C1424" s="469"/>
      <c r="D1424" s="469"/>
      <c r="E1424" s="469"/>
      <c r="F1424" s="469"/>
      <c r="G1424" s="469"/>
      <c r="H1424" s="469"/>
      <c r="I1424" s="469"/>
      <c r="J1424" s="469"/>
      <c r="K1424" s="469"/>
      <c r="L1424" s="469"/>
      <c r="M1424" s="469"/>
      <c r="N1424" s="469"/>
      <c r="O1424" s="469"/>
      <c r="P1424" s="469"/>
      <c r="Q1424" s="469"/>
      <c r="R1424" s="469"/>
      <c r="S1424" s="469"/>
      <c r="T1424" s="469"/>
      <c r="U1424" s="469"/>
      <c r="V1424" s="469"/>
      <c r="W1424" s="469"/>
      <c r="X1424" s="469"/>
      <c r="Y1424" s="469"/>
      <c r="Z1424" s="469"/>
      <c r="AA1424" s="469"/>
    </row>
    <row r="1425" spans="1:27" x14ac:dyDescent="0.2">
      <c r="A1425" s="43"/>
      <c r="B1425" s="703"/>
      <c r="C1425" s="469"/>
      <c r="D1425" s="469"/>
      <c r="E1425" s="469"/>
      <c r="F1425" s="469"/>
      <c r="G1425" s="469"/>
      <c r="H1425" s="469"/>
      <c r="I1425" s="469"/>
      <c r="J1425" s="469"/>
      <c r="K1425" s="469"/>
      <c r="L1425" s="469"/>
      <c r="M1425" s="469"/>
      <c r="N1425" s="469"/>
      <c r="O1425" s="469"/>
      <c r="P1425" s="469"/>
      <c r="Q1425" s="469"/>
      <c r="R1425" s="469"/>
      <c r="S1425" s="469"/>
      <c r="T1425" s="469"/>
      <c r="U1425" s="469"/>
      <c r="V1425" s="469"/>
      <c r="W1425" s="469"/>
      <c r="X1425" s="469"/>
      <c r="Y1425" s="469"/>
      <c r="Z1425" s="469"/>
      <c r="AA1425" s="469"/>
    </row>
    <row r="1426" spans="1:27" x14ac:dyDescent="0.2">
      <c r="A1426" s="43"/>
      <c r="B1426" s="703"/>
      <c r="C1426" s="469"/>
      <c r="D1426" s="469"/>
      <c r="E1426" s="469"/>
      <c r="F1426" s="469"/>
      <c r="G1426" s="469"/>
      <c r="H1426" s="469"/>
      <c r="I1426" s="469"/>
      <c r="J1426" s="469"/>
      <c r="K1426" s="469"/>
      <c r="L1426" s="469"/>
      <c r="M1426" s="469"/>
      <c r="N1426" s="469"/>
      <c r="O1426" s="469"/>
      <c r="P1426" s="469"/>
      <c r="Q1426" s="469"/>
      <c r="R1426" s="469"/>
      <c r="S1426" s="469"/>
      <c r="T1426" s="469"/>
      <c r="U1426" s="469"/>
      <c r="V1426" s="469"/>
      <c r="W1426" s="469"/>
      <c r="X1426" s="469"/>
      <c r="Y1426" s="469"/>
      <c r="Z1426" s="469"/>
      <c r="AA1426" s="469"/>
    </row>
    <row r="1427" spans="1:27" x14ac:dyDescent="0.2">
      <c r="A1427" s="43"/>
      <c r="B1427" s="703"/>
      <c r="C1427" s="469"/>
      <c r="D1427" s="469"/>
      <c r="E1427" s="469"/>
      <c r="F1427" s="469"/>
      <c r="G1427" s="469"/>
      <c r="H1427" s="469"/>
      <c r="I1427" s="469"/>
      <c r="J1427" s="469"/>
      <c r="K1427" s="469"/>
      <c r="L1427" s="469"/>
      <c r="M1427" s="469"/>
      <c r="N1427" s="469"/>
      <c r="O1427" s="469"/>
      <c r="P1427" s="469"/>
      <c r="Q1427" s="469"/>
      <c r="R1427" s="469"/>
      <c r="S1427" s="469"/>
      <c r="T1427" s="469"/>
      <c r="U1427" s="469"/>
      <c r="V1427" s="469"/>
      <c r="W1427" s="469"/>
      <c r="X1427" s="469"/>
      <c r="Y1427" s="469"/>
      <c r="Z1427" s="469"/>
      <c r="AA1427" s="469"/>
    </row>
    <row r="1428" spans="1:27" x14ac:dyDescent="0.2">
      <c r="A1428" s="43"/>
      <c r="B1428" s="703"/>
      <c r="C1428" s="469"/>
      <c r="D1428" s="469"/>
      <c r="E1428" s="469"/>
      <c r="F1428" s="469"/>
      <c r="G1428" s="469"/>
      <c r="H1428" s="469"/>
      <c r="I1428" s="469"/>
      <c r="J1428" s="469"/>
      <c r="K1428" s="469"/>
      <c r="L1428" s="469"/>
      <c r="M1428" s="469"/>
      <c r="N1428" s="469"/>
      <c r="O1428" s="469"/>
      <c r="P1428" s="469"/>
      <c r="Q1428" s="469"/>
      <c r="R1428" s="469"/>
      <c r="S1428" s="469"/>
      <c r="T1428" s="469"/>
      <c r="U1428" s="469"/>
      <c r="V1428" s="469"/>
      <c r="W1428" s="469"/>
      <c r="X1428" s="469"/>
      <c r="Y1428" s="469"/>
      <c r="Z1428" s="469"/>
      <c r="AA1428" s="469"/>
    </row>
    <row r="1429" spans="1:27" x14ac:dyDescent="0.2">
      <c r="A1429" s="43"/>
      <c r="B1429" s="703"/>
      <c r="C1429" s="469"/>
      <c r="D1429" s="469"/>
      <c r="E1429" s="469"/>
      <c r="F1429" s="469"/>
      <c r="G1429" s="469"/>
      <c r="H1429" s="469"/>
      <c r="I1429" s="469"/>
      <c r="J1429" s="469"/>
      <c r="K1429" s="469"/>
      <c r="L1429" s="469"/>
      <c r="M1429" s="469"/>
      <c r="N1429" s="469"/>
      <c r="O1429" s="469"/>
      <c r="P1429" s="469"/>
      <c r="Q1429" s="469"/>
      <c r="R1429" s="469"/>
      <c r="S1429" s="469"/>
      <c r="T1429" s="469"/>
      <c r="U1429" s="469"/>
      <c r="V1429" s="469"/>
      <c r="W1429" s="469"/>
      <c r="X1429" s="469"/>
      <c r="Y1429" s="469"/>
      <c r="Z1429" s="469"/>
      <c r="AA1429" s="469"/>
    </row>
    <row r="1430" spans="1:27" x14ac:dyDescent="0.2">
      <c r="A1430" s="43"/>
      <c r="B1430" s="703"/>
      <c r="C1430" s="469"/>
      <c r="D1430" s="469"/>
      <c r="E1430" s="469"/>
      <c r="F1430" s="469"/>
      <c r="G1430" s="469"/>
      <c r="H1430" s="469"/>
      <c r="I1430" s="469"/>
      <c r="J1430" s="469"/>
      <c r="K1430" s="469"/>
      <c r="L1430" s="469"/>
      <c r="M1430" s="469"/>
      <c r="N1430" s="469"/>
      <c r="O1430" s="469"/>
      <c r="P1430" s="469"/>
      <c r="Q1430" s="469"/>
      <c r="R1430" s="469"/>
      <c r="S1430" s="469"/>
      <c r="T1430" s="469"/>
      <c r="U1430" s="469"/>
      <c r="V1430" s="469"/>
      <c r="W1430" s="469"/>
      <c r="X1430" s="469"/>
      <c r="Y1430" s="469"/>
      <c r="Z1430" s="469"/>
      <c r="AA1430" s="469"/>
    </row>
    <row r="1431" spans="1:27" x14ac:dyDescent="0.2">
      <c r="A1431" s="43"/>
      <c r="B1431" s="703"/>
      <c r="C1431" s="469"/>
      <c r="D1431" s="469"/>
      <c r="E1431" s="469"/>
      <c r="F1431" s="469"/>
      <c r="G1431" s="469"/>
      <c r="H1431" s="469"/>
      <c r="I1431" s="469"/>
      <c r="J1431" s="469"/>
      <c r="K1431" s="469"/>
      <c r="L1431" s="469"/>
      <c r="M1431" s="469"/>
      <c r="N1431" s="469"/>
      <c r="O1431" s="469"/>
      <c r="P1431" s="469"/>
      <c r="Q1431" s="469"/>
      <c r="R1431" s="469"/>
      <c r="S1431" s="469"/>
      <c r="T1431" s="469"/>
      <c r="U1431" s="469"/>
      <c r="V1431" s="469"/>
      <c r="W1431" s="469"/>
      <c r="X1431" s="469"/>
      <c r="Y1431" s="469"/>
      <c r="Z1431" s="469"/>
      <c r="AA1431" s="469"/>
    </row>
    <row r="1432" spans="1:27" x14ac:dyDescent="0.2">
      <c r="A1432" s="43"/>
      <c r="B1432" s="703"/>
      <c r="C1432" s="469"/>
      <c r="D1432" s="469"/>
      <c r="E1432" s="469"/>
      <c r="F1432" s="469"/>
      <c r="G1432" s="469"/>
      <c r="H1432" s="469"/>
      <c r="I1432" s="469"/>
      <c r="J1432" s="469"/>
      <c r="K1432" s="469"/>
      <c r="L1432" s="469"/>
      <c r="M1432" s="469"/>
      <c r="N1432" s="469"/>
      <c r="O1432" s="469"/>
      <c r="P1432" s="469"/>
      <c r="Q1432" s="469"/>
      <c r="R1432" s="469"/>
      <c r="S1432" s="469"/>
      <c r="T1432" s="469"/>
      <c r="U1432" s="469"/>
      <c r="V1432" s="469"/>
      <c r="W1432" s="469"/>
      <c r="X1432" s="469"/>
      <c r="Y1432" s="469"/>
      <c r="Z1432" s="469"/>
      <c r="AA1432" s="469"/>
    </row>
    <row r="1433" spans="1:27" x14ac:dyDescent="0.2">
      <c r="A1433" s="43"/>
      <c r="B1433" s="703"/>
      <c r="C1433" s="469"/>
      <c r="D1433" s="469"/>
      <c r="E1433" s="469"/>
      <c r="F1433" s="469"/>
      <c r="G1433" s="469"/>
      <c r="H1433" s="469"/>
      <c r="I1433" s="469"/>
      <c r="J1433" s="469"/>
      <c r="K1433" s="469"/>
      <c r="L1433" s="469"/>
      <c r="M1433" s="469"/>
      <c r="N1433" s="469"/>
      <c r="O1433" s="469"/>
      <c r="P1433" s="469"/>
      <c r="Q1433" s="469"/>
      <c r="R1433" s="469"/>
      <c r="S1433" s="469"/>
      <c r="T1433" s="469"/>
      <c r="U1433" s="469"/>
      <c r="V1433" s="469"/>
      <c r="W1433" s="469"/>
      <c r="X1433" s="469"/>
      <c r="Y1433" s="469"/>
      <c r="Z1433" s="469"/>
      <c r="AA1433" s="469"/>
    </row>
    <row r="1434" spans="1:27" x14ac:dyDescent="0.2">
      <c r="A1434" s="43"/>
      <c r="B1434" s="703"/>
      <c r="C1434" s="469"/>
      <c r="D1434" s="469"/>
      <c r="E1434" s="469"/>
      <c r="F1434" s="469"/>
      <c r="G1434" s="469"/>
      <c r="H1434" s="469"/>
      <c r="I1434" s="469"/>
      <c r="J1434" s="469"/>
      <c r="K1434" s="469"/>
      <c r="L1434" s="469"/>
      <c r="M1434" s="469"/>
      <c r="N1434" s="469"/>
      <c r="O1434" s="469"/>
      <c r="P1434" s="469"/>
      <c r="Q1434" s="469"/>
      <c r="R1434" s="469"/>
      <c r="S1434" s="469"/>
      <c r="T1434" s="469"/>
      <c r="U1434" s="469"/>
      <c r="V1434" s="469"/>
      <c r="W1434" s="469"/>
      <c r="X1434" s="469"/>
      <c r="Y1434" s="469"/>
      <c r="Z1434" s="469"/>
      <c r="AA1434" s="469"/>
    </row>
    <row r="1435" spans="1:27" x14ac:dyDescent="0.2">
      <c r="A1435" s="43"/>
      <c r="B1435" s="703"/>
      <c r="C1435" s="469"/>
      <c r="D1435" s="469"/>
      <c r="E1435" s="469"/>
      <c r="F1435" s="469"/>
      <c r="G1435" s="469"/>
      <c r="H1435" s="469"/>
      <c r="I1435" s="469"/>
      <c r="J1435" s="469"/>
      <c r="K1435" s="469"/>
      <c r="L1435" s="469"/>
      <c r="M1435" s="469"/>
      <c r="N1435" s="469"/>
      <c r="O1435" s="469"/>
      <c r="P1435" s="469"/>
      <c r="Q1435" s="469"/>
      <c r="R1435" s="469"/>
      <c r="S1435" s="469"/>
      <c r="T1435" s="469"/>
      <c r="U1435" s="469"/>
      <c r="V1435" s="469"/>
      <c r="W1435" s="469"/>
      <c r="X1435" s="469"/>
      <c r="Y1435" s="469"/>
      <c r="Z1435" s="469"/>
      <c r="AA1435" s="469"/>
    </row>
    <row r="1436" spans="1:27" x14ac:dyDescent="0.2">
      <c r="A1436" s="43"/>
      <c r="B1436" s="703"/>
      <c r="C1436" s="469"/>
      <c r="D1436" s="469"/>
      <c r="E1436" s="469"/>
      <c r="F1436" s="469"/>
      <c r="G1436" s="469"/>
      <c r="H1436" s="469"/>
      <c r="I1436" s="469"/>
      <c r="J1436" s="469"/>
      <c r="K1436" s="469"/>
      <c r="L1436" s="469"/>
      <c r="M1436" s="469"/>
      <c r="N1436" s="469"/>
      <c r="O1436" s="469"/>
      <c r="P1436" s="469"/>
      <c r="Q1436" s="469"/>
      <c r="R1436" s="469"/>
      <c r="S1436" s="469"/>
      <c r="T1436" s="469"/>
      <c r="U1436" s="469"/>
      <c r="V1436" s="469"/>
      <c r="W1436" s="469"/>
      <c r="X1436" s="469"/>
      <c r="Y1436" s="469"/>
      <c r="Z1436" s="469"/>
      <c r="AA1436" s="469"/>
    </row>
    <row r="1437" spans="1:27" x14ac:dyDescent="0.2">
      <c r="A1437" s="43"/>
      <c r="B1437" s="703"/>
      <c r="C1437" s="469"/>
      <c r="D1437" s="469"/>
      <c r="E1437" s="469"/>
      <c r="F1437" s="469"/>
      <c r="G1437" s="469"/>
      <c r="H1437" s="469"/>
      <c r="I1437" s="469"/>
      <c r="J1437" s="469"/>
      <c r="K1437" s="469"/>
      <c r="L1437" s="469"/>
      <c r="M1437" s="469"/>
      <c r="N1437" s="469"/>
      <c r="O1437" s="469"/>
      <c r="P1437" s="469"/>
      <c r="Q1437" s="469"/>
      <c r="R1437" s="469"/>
      <c r="S1437" s="469"/>
      <c r="T1437" s="469"/>
      <c r="U1437" s="469"/>
      <c r="V1437" s="469"/>
      <c r="W1437" s="469"/>
      <c r="X1437" s="469"/>
      <c r="Y1437" s="469"/>
      <c r="Z1437" s="469"/>
      <c r="AA1437" s="469"/>
    </row>
    <row r="1438" spans="1:27" x14ac:dyDescent="0.2">
      <c r="A1438" s="43"/>
      <c r="B1438" s="703"/>
      <c r="C1438" s="469"/>
      <c r="D1438" s="469"/>
      <c r="E1438" s="469"/>
      <c r="F1438" s="469"/>
      <c r="G1438" s="469"/>
      <c r="H1438" s="469"/>
      <c r="I1438" s="469"/>
      <c r="J1438" s="469"/>
      <c r="K1438" s="469"/>
      <c r="L1438" s="469"/>
      <c r="M1438" s="469"/>
      <c r="N1438" s="469"/>
      <c r="O1438" s="469"/>
      <c r="P1438" s="469"/>
      <c r="Q1438" s="469"/>
      <c r="R1438" s="469"/>
      <c r="S1438" s="469"/>
      <c r="T1438" s="469"/>
      <c r="U1438" s="469"/>
      <c r="V1438" s="469"/>
      <c r="W1438" s="469"/>
      <c r="X1438" s="469"/>
      <c r="Y1438" s="469"/>
      <c r="Z1438" s="469"/>
      <c r="AA1438" s="469"/>
    </row>
    <row r="1439" spans="1:27" x14ac:dyDescent="0.2">
      <c r="A1439" s="43"/>
      <c r="B1439" s="703"/>
      <c r="C1439" s="469"/>
      <c r="D1439" s="469"/>
      <c r="E1439" s="469"/>
      <c r="F1439" s="469"/>
      <c r="G1439" s="469"/>
      <c r="H1439" s="469"/>
      <c r="I1439" s="469"/>
      <c r="J1439" s="469"/>
      <c r="K1439" s="469"/>
      <c r="L1439" s="469"/>
      <c r="M1439" s="469"/>
      <c r="N1439" s="469"/>
      <c r="O1439" s="469"/>
      <c r="P1439" s="469"/>
      <c r="Q1439" s="469"/>
      <c r="R1439" s="469"/>
      <c r="S1439" s="469"/>
      <c r="T1439" s="469"/>
      <c r="U1439" s="469"/>
      <c r="V1439" s="469"/>
      <c r="W1439" s="469"/>
      <c r="X1439" s="469"/>
      <c r="Y1439" s="469"/>
      <c r="Z1439" s="469"/>
      <c r="AA1439" s="469"/>
    </row>
    <row r="1440" spans="1:27" x14ac:dyDescent="0.2">
      <c r="A1440" s="43"/>
      <c r="B1440" s="703"/>
      <c r="C1440" s="469"/>
      <c r="D1440" s="469"/>
      <c r="E1440" s="469"/>
      <c r="F1440" s="469"/>
      <c r="G1440" s="469"/>
      <c r="H1440" s="469"/>
      <c r="I1440" s="469"/>
      <c r="J1440" s="469"/>
      <c r="K1440" s="469"/>
      <c r="L1440" s="469"/>
      <c r="M1440" s="469"/>
      <c r="N1440" s="469"/>
      <c r="O1440" s="469"/>
      <c r="P1440" s="469"/>
      <c r="Q1440" s="469"/>
      <c r="R1440" s="469"/>
      <c r="S1440" s="469"/>
      <c r="T1440" s="469"/>
      <c r="U1440" s="469"/>
      <c r="V1440" s="469"/>
      <c r="W1440" s="469"/>
      <c r="X1440" s="469"/>
      <c r="Y1440" s="469"/>
      <c r="Z1440" s="469"/>
      <c r="AA1440" s="469"/>
    </row>
    <row r="1441" spans="1:27" x14ac:dyDescent="0.2">
      <c r="A1441" s="43"/>
      <c r="B1441" s="703"/>
      <c r="C1441" s="469"/>
      <c r="D1441" s="469"/>
      <c r="E1441" s="469"/>
      <c r="F1441" s="469"/>
      <c r="G1441" s="469"/>
      <c r="H1441" s="469"/>
      <c r="I1441" s="469"/>
      <c r="J1441" s="469"/>
      <c r="K1441" s="469"/>
      <c r="L1441" s="469"/>
      <c r="M1441" s="469"/>
      <c r="N1441" s="469"/>
      <c r="O1441" s="469"/>
      <c r="P1441" s="469"/>
      <c r="Q1441" s="469"/>
      <c r="R1441" s="469"/>
      <c r="S1441" s="469"/>
      <c r="T1441" s="469"/>
      <c r="U1441" s="469"/>
      <c r="V1441" s="469"/>
      <c r="W1441" s="469"/>
      <c r="X1441" s="469"/>
      <c r="Y1441" s="469"/>
      <c r="Z1441" s="469"/>
      <c r="AA1441" s="469"/>
    </row>
    <row r="1442" spans="1:27" x14ac:dyDescent="0.2">
      <c r="A1442" s="43"/>
      <c r="B1442" s="703"/>
      <c r="C1442" s="469"/>
      <c r="D1442" s="469"/>
      <c r="E1442" s="469"/>
      <c r="F1442" s="469"/>
      <c r="G1442" s="469"/>
      <c r="H1442" s="469"/>
      <c r="I1442" s="469"/>
      <c r="J1442" s="469"/>
      <c r="K1442" s="469"/>
      <c r="L1442" s="469"/>
      <c r="M1442" s="469"/>
      <c r="N1442" s="469"/>
      <c r="O1442" s="469"/>
      <c r="P1442" s="469"/>
      <c r="Q1442" s="469"/>
      <c r="R1442" s="469"/>
      <c r="S1442" s="469"/>
      <c r="T1442" s="469"/>
      <c r="U1442" s="469"/>
      <c r="V1442" s="469"/>
      <c r="W1442" s="469"/>
      <c r="X1442" s="469"/>
      <c r="Y1442" s="469"/>
      <c r="Z1442" s="469"/>
      <c r="AA1442" s="469"/>
    </row>
    <row r="1443" spans="1:27" x14ac:dyDescent="0.2">
      <c r="A1443" s="43"/>
      <c r="B1443" s="703"/>
      <c r="C1443" s="469"/>
      <c r="D1443" s="469"/>
      <c r="E1443" s="469"/>
      <c r="F1443" s="469"/>
      <c r="G1443" s="469"/>
      <c r="H1443" s="469"/>
      <c r="I1443" s="469"/>
      <c r="J1443" s="469"/>
      <c r="K1443" s="469"/>
      <c r="L1443" s="469"/>
      <c r="M1443" s="469"/>
      <c r="N1443" s="469"/>
      <c r="O1443" s="469"/>
      <c r="P1443" s="469"/>
      <c r="Q1443" s="469"/>
      <c r="R1443" s="469"/>
      <c r="S1443" s="469"/>
      <c r="T1443" s="469"/>
      <c r="U1443" s="469"/>
      <c r="V1443" s="469"/>
      <c r="W1443" s="469"/>
      <c r="X1443" s="469"/>
      <c r="Y1443" s="469"/>
      <c r="Z1443" s="469"/>
      <c r="AA1443" s="469"/>
    </row>
    <row r="1444" spans="1:27" x14ac:dyDescent="0.2">
      <c r="A1444" s="43"/>
      <c r="B1444" s="703"/>
      <c r="C1444" s="469"/>
      <c r="D1444" s="469"/>
      <c r="E1444" s="469"/>
      <c r="F1444" s="469"/>
      <c r="G1444" s="469"/>
      <c r="H1444" s="469"/>
      <c r="I1444" s="469"/>
      <c r="J1444" s="469"/>
      <c r="K1444" s="469"/>
      <c r="L1444" s="469"/>
      <c r="M1444" s="469"/>
      <c r="N1444" s="469"/>
      <c r="O1444" s="469"/>
      <c r="P1444" s="469"/>
      <c r="Q1444" s="469"/>
      <c r="R1444" s="469"/>
      <c r="S1444" s="469"/>
      <c r="T1444" s="469"/>
      <c r="U1444" s="469"/>
      <c r="V1444" s="469"/>
      <c r="W1444" s="469"/>
      <c r="X1444" s="469"/>
      <c r="Y1444" s="469"/>
      <c r="Z1444" s="469"/>
      <c r="AA1444" s="469"/>
    </row>
    <row r="1445" spans="1:27" x14ac:dyDescent="0.2">
      <c r="A1445" s="43"/>
      <c r="B1445" s="703"/>
      <c r="C1445" s="469"/>
      <c r="D1445" s="469"/>
      <c r="E1445" s="469"/>
      <c r="F1445" s="469"/>
      <c r="G1445" s="469"/>
      <c r="H1445" s="469"/>
      <c r="I1445" s="469"/>
      <c r="J1445" s="469"/>
      <c r="K1445" s="469"/>
      <c r="L1445" s="469"/>
      <c r="M1445" s="469"/>
      <c r="N1445" s="469"/>
      <c r="O1445" s="469"/>
      <c r="P1445" s="469"/>
      <c r="Q1445" s="469"/>
      <c r="R1445" s="469"/>
      <c r="S1445" s="469"/>
      <c r="T1445" s="469"/>
      <c r="U1445" s="469"/>
      <c r="V1445" s="469"/>
      <c r="W1445" s="469"/>
      <c r="X1445" s="469"/>
      <c r="Y1445" s="469"/>
      <c r="Z1445" s="469"/>
      <c r="AA1445" s="469"/>
    </row>
    <row r="1446" spans="1:27" x14ac:dyDescent="0.2">
      <c r="A1446" s="43"/>
      <c r="B1446" s="703"/>
      <c r="C1446" s="469"/>
      <c r="D1446" s="469"/>
      <c r="E1446" s="469"/>
      <c r="F1446" s="469"/>
      <c r="G1446" s="469"/>
      <c r="H1446" s="469"/>
      <c r="I1446" s="469"/>
      <c r="J1446" s="469"/>
      <c r="K1446" s="469"/>
      <c r="L1446" s="469"/>
      <c r="M1446" s="469"/>
      <c r="N1446" s="469"/>
      <c r="O1446" s="469"/>
      <c r="P1446" s="469"/>
      <c r="Q1446" s="469"/>
      <c r="R1446" s="469"/>
      <c r="S1446" s="469"/>
      <c r="T1446" s="469"/>
      <c r="U1446" s="469"/>
      <c r="V1446" s="469"/>
      <c r="W1446" s="469"/>
      <c r="X1446" s="469"/>
      <c r="Y1446" s="469"/>
      <c r="Z1446" s="469"/>
      <c r="AA1446" s="469"/>
    </row>
    <row r="1447" spans="1:27" x14ac:dyDescent="0.2">
      <c r="A1447" s="43"/>
      <c r="B1447" s="703"/>
      <c r="C1447" s="469"/>
      <c r="D1447" s="469"/>
      <c r="E1447" s="469"/>
      <c r="F1447" s="469"/>
      <c r="G1447" s="469"/>
      <c r="H1447" s="469"/>
      <c r="I1447" s="469"/>
      <c r="J1447" s="469"/>
      <c r="K1447" s="469"/>
      <c r="L1447" s="469"/>
      <c r="M1447" s="469"/>
      <c r="N1447" s="469"/>
      <c r="O1447" s="469"/>
      <c r="P1447" s="469"/>
      <c r="Q1447" s="469"/>
      <c r="R1447" s="469"/>
      <c r="S1447" s="469"/>
      <c r="T1447" s="469"/>
      <c r="U1447" s="469"/>
      <c r="V1447" s="469"/>
      <c r="W1447" s="469"/>
      <c r="X1447" s="469"/>
      <c r="Y1447" s="469"/>
      <c r="Z1447" s="469"/>
      <c r="AA1447" s="469"/>
    </row>
    <row r="1448" spans="1:27" x14ac:dyDescent="0.2">
      <c r="A1448" s="43"/>
      <c r="B1448" s="703"/>
      <c r="C1448" s="469"/>
      <c r="D1448" s="469"/>
      <c r="E1448" s="469"/>
      <c r="F1448" s="469"/>
      <c r="G1448" s="469"/>
      <c r="H1448" s="469"/>
      <c r="I1448" s="469"/>
      <c r="J1448" s="469"/>
      <c r="K1448" s="469"/>
      <c r="L1448" s="469"/>
      <c r="M1448" s="469"/>
      <c r="N1448" s="469"/>
      <c r="O1448" s="469"/>
      <c r="P1448" s="469"/>
      <c r="Q1448" s="469"/>
      <c r="R1448" s="469"/>
      <c r="S1448" s="469"/>
      <c r="T1448" s="469"/>
      <c r="U1448" s="469"/>
      <c r="V1448" s="469"/>
      <c r="W1448" s="469"/>
      <c r="X1448" s="469"/>
      <c r="Y1448" s="469"/>
      <c r="Z1448" s="469"/>
      <c r="AA1448" s="469"/>
    </row>
    <row r="1449" spans="1:27" x14ac:dyDescent="0.2">
      <c r="A1449" s="43"/>
      <c r="B1449" s="703"/>
      <c r="C1449" s="469"/>
      <c r="D1449" s="469"/>
      <c r="E1449" s="469"/>
      <c r="F1449" s="469"/>
      <c r="G1449" s="469"/>
      <c r="H1449" s="469"/>
      <c r="I1449" s="469"/>
      <c r="J1449" s="469"/>
      <c r="K1449" s="469"/>
      <c r="L1449" s="469"/>
      <c r="M1449" s="469"/>
      <c r="N1449" s="469"/>
      <c r="O1449" s="469"/>
      <c r="P1449" s="469"/>
      <c r="Q1449" s="469"/>
      <c r="R1449" s="469"/>
      <c r="S1449" s="469"/>
      <c r="T1449" s="469"/>
      <c r="U1449" s="469"/>
      <c r="V1449" s="469"/>
      <c r="W1449" s="469"/>
      <c r="X1449" s="469"/>
      <c r="Y1449" s="469"/>
      <c r="Z1449" s="469"/>
      <c r="AA1449" s="469"/>
    </row>
    <row r="1450" spans="1:27" x14ac:dyDescent="0.2">
      <c r="A1450" s="43"/>
      <c r="B1450" s="703"/>
      <c r="C1450" s="469"/>
      <c r="D1450" s="469"/>
      <c r="E1450" s="469"/>
      <c r="F1450" s="469"/>
      <c r="G1450" s="469"/>
      <c r="H1450" s="469"/>
      <c r="I1450" s="469"/>
      <c r="J1450" s="469"/>
      <c r="K1450" s="469"/>
      <c r="L1450" s="469"/>
      <c r="M1450" s="469"/>
      <c r="N1450" s="469"/>
      <c r="O1450" s="469"/>
      <c r="P1450" s="469"/>
      <c r="Q1450" s="469"/>
      <c r="R1450" s="469"/>
      <c r="S1450" s="469"/>
      <c r="T1450" s="469"/>
      <c r="U1450" s="469"/>
      <c r="V1450" s="469"/>
      <c r="W1450" s="469"/>
      <c r="X1450" s="469"/>
      <c r="Y1450" s="469"/>
      <c r="Z1450" s="469"/>
      <c r="AA1450" s="469"/>
    </row>
    <row r="1451" spans="1:27" x14ac:dyDescent="0.2">
      <c r="A1451" s="43"/>
      <c r="B1451" s="703"/>
      <c r="C1451" s="469"/>
      <c r="D1451" s="469"/>
      <c r="E1451" s="469"/>
      <c r="F1451" s="469"/>
      <c r="G1451" s="469"/>
      <c r="H1451" s="469"/>
      <c r="I1451" s="469"/>
      <c r="J1451" s="469"/>
      <c r="K1451" s="469"/>
      <c r="L1451" s="469"/>
      <c r="M1451" s="469"/>
      <c r="N1451" s="469"/>
      <c r="O1451" s="469"/>
      <c r="P1451" s="469"/>
      <c r="Q1451" s="469"/>
      <c r="R1451" s="469"/>
      <c r="S1451" s="469"/>
      <c r="T1451" s="469"/>
      <c r="U1451" s="469"/>
      <c r="V1451" s="469"/>
      <c r="W1451" s="469"/>
      <c r="X1451" s="469"/>
      <c r="Y1451" s="469"/>
      <c r="Z1451" s="469"/>
      <c r="AA1451" s="469"/>
    </row>
    <row r="1452" spans="1:27" x14ac:dyDescent="0.2">
      <c r="A1452" s="43"/>
      <c r="B1452" s="703"/>
      <c r="C1452" s="469"/>
      <c r="D1452" s="469"/>
      <c r="E1452" s="469"/>
      <c r="F1452" s="469"/>
      <c r="G1452" s="469"/>
      <c r="H1452" s="469"/>
      <c r="I1452" s="469"/>
      <c r="J1452" s="469"/>
      <c r="K1452" s="469"/>
      <c r="L1452" s="469"/>
      <c r="M1452" s="469"/>
      <c r="N1452" s="469"/>
      <c r="O1452" s="469"/>
      <c r="P1452" s="469"/>
      <c r="Q1452" s="469"/>
      <c r="R1452" s="469"/>
      <c r="S1452" s="469"/>
      <c r="T1452" s="469"/>
      <c r="U1452" s="469"/>
      <c r="V1452" s="469"/>
      <c r="W1452" s="469"/>
      <c r="X1452" s="469"/>
      <c r="Y1452" s="469"/>
      <c r="Z1452" s="469"/>
      <c r="AA1452" s="469"/>
    </row>
    <row r="1453" spans="1:27" x14ac:dyDescent="0.2">
      <c r="A1453" s="43"/>
      <c r="B1453" s="703"/>
      <c r="C1453" s="469"/>
      <c r="D1453" s="469"/>
      <c r="E1453" s="469"/>
      <c r="F1453" s="469"/>
      <c r="G1453" s="469"/>
      <c r="H1453" s="469"/>
      <c r="I1453" s="469"/>
      <c r="J1453" s="469"/>
      <c r="K1453" s="469"/>
      <c r="L1453" s="469"/>
      <c r="M1453" s="469"/>
      <c r="N1453" s="469"/>
      <c r="O1453" s="469"/>
      <c r="P1453" s="469"/>
      <c r="Q1453" s="469"/>
      <c r="R1453" s="469"/>
      <c r="S1453" s="469"/>
      <c r="T1453" s="469"/>
      <c r="U1453" s="469"/>
      <c r="V1453" s="469"/>
      <c r="W1453" s="469"/>
      <c r="X1453" s="469"/>
      <c r="Y1453" s="469"/>
      <c r="Z1453" s="469"/>
      <c r="AA1453" s="469"/>
    </row>
    <row r="1454" spans="1:27" x14ac:dyDescent="0.2">
      <c r="A1454" s="43"/>
      <c r="B1454" s="703"/>
      <c r="C1454" s="469"/>
      <c r="D1454" s="469"/>
      <c r="E1454" s="469"/>
      <c r="F1454" s="469"/>
      <c r="G1454" s="469"/>
      <c r="H1454" s="469"/>
      <c r="I1454" s="469"/>
      <c r="J1454" s="469"/>
      <c r="K1454" s="469"/>
      <c r="L1454" s="469"/>
      <c r="M1454" s="469"/>
      <c r="N1454" s="469"/>
      <c r="O1454" s="469"/>
      <c r="P1454" s="469"/>
      <c r="Q1454" s="469"/>
      <c r="R1454" s="469"/>
      <c r="S1454" s="469"/>
      <c r="T1454" s="469"/>
      <c r="U1454" s="469"/>
      <c r="V1454" s="469"/>
      <c r="W1454" s="469"/>
      <c r="X1454" s="469"/>
      <c r="Y1454" s="469"/>
      <c r="Z1454" s="469"/>
      <c r="AA1454" s="469"/>
    </row>
    <row r="1455" spans="1:27" x14ac:dyDescent="0.2">
      <c r="A1455" s="43"/>
      <c r="B1455" s="703"/>
      <c r="C1455" s="469"/>
      <c r="D1455" s="469"/>
      <c r="E1455" s="469"/>
      <c r="F1455" s="469"/>
      <c r="G1455" s="469"/>
      <c r="H1455" s="469"/>
      <c r="I1455" s="469"/>
      <c r="J1455" s="469"/>
      <c r="K1455" s="469"/>
      <c r="L1455" s="469"/>
      <c r="M1455" s="469"/>
      <c r="N1455" s="469"/>
      <c r="O1455" s="469"/>
      <c r="P1455" s="469"/>
      <c r="Q1455" s="469"/>
      <c r="R1455" s="469"/>
      <c r="S1455" s="469"/>
      <c r="T1455" s="469"/>
      <c r="U1455" s="469"/>
      <c r="V1455" s="469"/>
      <c r="W1455" s="469"/>
      <c r="X1455" s="469"/>
      <c r="Y1455" s="469"/>
      <c r="Z1455" s="469"/>
      <c r="AA1455" s="469"/>
    </row>
    <row r="1456" spans="1:27" x14ac:dyDescent="0.2">
      <c r="A1456" s="43"/>
      <c r="B1456" s="703"/>
      <c r="C1456" s="469"/>
      <c r="D1456" s="469"/>
      <c r="E1456" s="469"/>
      <c r="F1456" s="469"/>
      <c r="G1456" s="469"/>
      <c r="H1456" s="469"/>
      <c r="I1456" s="469"/>
      <c r="J1456" s="469"/>
      <c r="K1456" s="469"/>
      <c r="L1456" s="469"/>
      <c r="M1456" s="469"/>
      <c r="N1456" s="469"/>
      <c r="O1456" s="469"/>
      <c r="P1456" s="469"/>
      <c r="Q1456" s="469"/>
      <c r="R1456" s="469"/>
      <c r="S1456" s="469"/>
      <c r="T1456" s="469"/>
      <c r="U1456" s="469"/>
      <c r="V1456" s="469"/>
      <c r="W1456" s="469"/>
      <c r="X1456" s="469"/>
      <c r="Y1456" s="469"/>
      <c r="Z1456" s="469"/>
      <c r="AA1456" s="469"/>
    </row>
    <row r="1457" spans="1:27" x14ac:dyDescent="0.2">
      <c r="A1457" s="43"/>
      <c r="B1457" s="703"/>
      <c r="C1457" s="469"/>
      <c r="D1457" s="469"/>
      <c r="E1457" s="469"/>
      <c r="F1457" s="469"/>
      <c r="G1457" s="469"/>
      <c r="H1457" s="469"/>
      <c r="I1457" s="469"/>
      <c r="J1457" s="469"/>
      <c r="K1457" s="469"/>
      <c r="L1457" s="469"/>
      <c r="M1457" s="469"/>
      <c r="N1457" s="469"/>
      <c r="O1457" s="469"/>
      <c r="P1457" s="469"/>
      <c r="Q1457" s="469"/>
      <c r="R1457" s="469"/>
      <c r="S1457" s="469"/>
      <c r="T1457" s="469"/>
      <c r="U1457" s="469"/>
      <c r="V1457" s="469"/>
      <c r="W1457" s="469"/>
      <c r="X1457" s="469"/>
      <c r="Y1457" s="469"/>
      <c r="Z1457" s="469"/>
      <c r="AA1457" s="469"/>
    </row>
    <row r="1458" spans="1:27" x14ac:dyDescent="0.2">
      <c r="A1458" s="43"/>
      <c r="B1458" s="703"/>
      <c r="C1458" s="469"/>
      <c r="D1458" s="469"/>
      <c r="E1458" s="469"/>
      <c r="F1458" s="469"/>
      <c r="G1458" s="469"/>
      <c r="H1458" s="469"/>
      <c r="I1458" s="469"/>
      <c r="J1458" s="469"/>
      <c r="K1458" s="469"/>
      <c r="L1458" s="469"/>
      <c r="M1458" s="469"/>
      <c r="N1458" s="469"/>
      <c r="O1458" s="469"/>
      <c r="P1458" s="469"/>
      <c r="Q1458" s="469"/>
      <c r="R1458" s="469"/>
      <c r="S1458" s="469"/>
      <c r="T1458" s="469"/>
      <c r="U1458" s="469"/>
      <c r="V1458" s="469"/>
      <c r="W1458" s="469"/>
      <c r="X1458" s="469"/>
      <c r="Y1458" s="469"/>
      <c r="Z1458" s="469"/>
      <c r="AA1458" s="469"/>
    </row>
    <row r="1459" spans="1:27" x14ac:dyDescent="0.2">
      <c r="A1459" s="43"/>
      <c r="B1459" s="703"/>
      <c r="C1459" s="469"/>
      <c r="D1459" s="469"/>
      <c r="E1459" s="469"/>
      <c r="F1459" s="469"/>
      <c r="G1459" s="469"/>
      <c r="H1459" s="469"/>
      <c r="I1459" s="469"/>
      <c r="J1459" s="469"/>
      <c r="K1459" s="469"/>
      <c r="L1459" s="469"/>
      <c r="M1459" s="469"/>
      <c r="N1459" s="469"/>
      <c r="O1459" s="469"/>
      <c r="P1459" s="469"/>
      <c r="Q1459" s="469"/>
      <c r="R1459" s="469"/>
      <c r="S1459" s="469"/>
      <c r="T1459" s="469"/>
      <c r="U1459" s="469"/>
      <c r="V1459" s="469"/>
      <c r="W1459" s="469"/>
      <c r="X1459" s="469"/>
      <c r="Y1459" s="469"/>
      <c r="Z1459" s="469"/>
      <c r="AA1459" s="469"/>
    </row>
    <row r="1460" spans="1:27" x14ac:dyDescent="0.2">
      <c r="A1460" s="43"/>
      <c r="B1460" s="703"/>
      <c r="C1460" s="469"/>
      <c r="D1460" s="469"/>
      <c r="E1460" s="469"/>
      <c r="F1460" s="469"/>
      <c r="G1460" s="469"/>
      <c r="H1460" s="469"/>
      <c r="I1460" s="469"/>
      <c r="J1460" s="469"/>
      <c r="K1460" s="469"/>
      <c r="L1460" s="469"/>
      <c r="M1460" s="469"/>
      <c r="N1460" s="469"/>
      <c r="O1460" s="469"/>
      <c r="P1460" s="469"/>
      <c r="Q1460" s="469"/>
      <c r="R1460" s="469"/>
      <c r="S1460" s="469"/>
      <c r="T1460" s="469"/>
      <c r="U1460" s="469"/>
      <c r="V1460" s="469"/>
      <c r="W1460" s="469"/>
      <c r="X1460" s="469"/>
      <c r="Y1460" s="469"/>
      <c r="Z1460" s="469"/>
      <c r="AA1460" s="469"/>
    </row>
    <row r="1461" spans="1:27" x14ac:dyDescent="0.2">
      <c r="A1461" s="43"/>
      <c r="B1461" s="703"/>
      <c r="C1461" s="469"/>
      <c r="D1461" s="469"/>
      <c r="E1461" s="469"/>
      <c r="F1461" s="469"/>
      <c r="G1461" s="469"/>
      <c r="H1461" s="469"/>
      <c r="I1461" s="469"/>
      <c r="J1461" s="469"/>
      <c r="K1461" s="469"/>
      <c r="L1461" s="469"/>
      <c r="M1461" s="469"/>
      <c r="N1461" s="469"/>
      <c r="O1461" s="469"/>
      <c r="P1461" s="469"/>
      <c r="Q1461" s="469"/>
      <c r="R1461" s="469"/>
      <c r="S1461" s="469"/>
      <c r="T1461" s="469"/>
      <c r="U1461" s="469"/>
      <c r="V1461" s="469"/>
      <c r="W1461" s="469"/>
      <c r="X1461" s="469"/>
      <c r="Y1461" s="469"/>
      <c r="Z1461" s="469"/>
      <c r="AA1461" s="469"/>
    </row>
    <row r="1462" spans="1:27" x14ac:dyDescent="0.2">
      <c r="A1462" s="43"/>
      <c r="B1462" s="703"/>
      <c r="C1462" s="469"/>
      <c r="D1462" s="469"/>
      <c r="E1462" s="469"/>
      <c r="F1462" s="469"/>
      <c r="G1462" s="469"/>
      <c r="H1462" s="469"/>
      <c r="I1462" s="469"/>
      <c r="J1462" s="469"/>
      <c r="K1462" s="469"/>
      <c r="L1462" s="469"/>
      <c r="M1462" s="469"/>
      <c r="N1462" s="469"/>
      <c r="O1462" s="469"/>
      <c r="P1462" s="469"/>
      <c r="Q1462" s="469"/>
      <c r="R1462" s="469"/>
      <c r="S1462" s="469"/>
      <c r="T1462" s="469"/>
      <c r="U1462" s="469"/>
      <c r="V1462" s="469"/>
      <c r="W1462" s="469"/>
      <c r="X1462" s="469"/>
      <c r="Y1462" s="469"/>
      <c r="Z1462" s="469"/>
      <c r="AA1462" s="469"/>
    </row>
    <row r="1463" spans="1:27" x14ac:dyDescent="0.2">
      <c r="A1463" s="43"/>
      <c r="B1463" s="703"/>
      <c r="C1463" s="469"/>
      <c r="D1463" s="469"/>
      <c r="E1463" s="469"/>
      <c r="F1463" s="469"/>
      <c r="G1463" s="469"/>
      <c r="H1463" s="469"/>
      <c r="I1463" s="469"/>
      <c r="J1463" s="469"/>
      <c r="K1463" s="469"/>
      <c r="L1463" s="469"/>
      <c r="M1463" s="469"/>
      <c r="N1463" s="469"/>
      <c r="O1463" s="469"/>
      <c r="P1463" s="469"/>
      <c r="Q1463" s="469"/>
      <c r="R1463" s="469"/>
      <c r="S1463" s="469"/>
      <c r="T1463" s="469"/>
      <c r="U1463" s="469"/>
      <c r="V1463" s="469"/>
      <c r="W1463" s="469"/>
      <c r="X1463" s="469"/>
      <c r="Y1463" s="469"/>
      <c r="Z1463" s="469"/>
      <c r="AA1463" s="469"/>
    </row>
    <row r="1464" spans="1:27" x14ac:dyDescent="0.2">
      <c r="A1464" s="43"/>
      <c r="B1464" s="703"/>
      <c r="C1464" s="469"/>
      <c r="D1464" s="469"/>
      <c r="E1464" s="469"/>
      <c r="F1464" s="469"/>
      <c r="G1464" s="469"/>
      <c r="H1464" s="469"/>
      <c r="I1464" s="469"/>
      <c r="J1464" s="469"/>
      <c r="K1464" s="469"/>
      <c r="L1464" s="469"/>
      <c r="M1464" s="469"/>
      <c r="N1464" s="469"/>
      <c r="O1464" s="469"/>
      <c r="P1464" s="469"/>
      <c r="Q1464" s="469"/>
      <c r="R1464" s="469"/>
      <c r="S1464" s="469"/>
      <c r="T1464" s="469"/>
      <c r="U1464" s="469"/>
      <c r="V1464" s="469"/>
      <c r="W1464" s="469"/>
      <c r="X1464" s="469"/>
      <c r="Y1464" s="469"/>
      <c r="Z1464" s="469"/>
      <c r="AA1464" s="469"/>
    </row>
    <row r="1465" spans="1:27" x14ac:dyDescent="0.2">
      <c r="A1465" s="43"/>
      <c r="B1465" s="703"/>
      <c r="C1465" s="469"/>
      <c r="D1465" s="469"/>
      <c r="E1465" s="469"/>
      <c r="F1465" s="469"/>
      <c r="G1465" s="469"/>
      <c r="H1465" s="469"/>
      <c r="I1465" s="469"/>
      <c r="J1465" s="469"/>
      <c r="K1465" s="469"/>
      <c r="L1465" s="469"/>
      <c r="M1465" s="469"/>
      <c r="N1465" s="469"/>
      <c r="O1465" s="469"/>
      <c r="P1465" s="469"/>
      <c r="Q1465" s="469"/>
      <c r="R1465" s="469"/>
      <c r="S1465" s="469"/>
      <c r="T1465" s="469"/>
      <c r="U1465" s="469"/>
      <c r="V1465" s="469"/>
      <c r="W1465" s="469"/>
      <c r="X1465" s="469"/>
      <c r="Y1465" s="469"/>
      <c r="Z1465" s="469"/>
      <c r="AA1465" s="469"/>
    </row>
    <row r="1466" spans="1:27" x14ac:dyDescent="0.2">
      <c r="A1466" s="43"/>
      <c r="B1466" s="703"/>
      <c r="C1466" s="469"/>
      <c r="D1466" s="469"/>
      <c r="E1466" s="469"/>
      <c r="F1466" s="469"/>
      <c r="G1466" s="469"/>
      <c r="H1466" s="469"/>
      <c r="I1466" s="469"/>
      <c r="J1466" s="469"/>
      <c r="K1466" s="469"/>
      <c r="L1466" s="469"/>
      <c r="M1466" s="469"/>
      <c r="N1466" s="469"/>
      <c r="O1466" s="469"/>
      <c r="P1466" s="469"/>
      <c r="Q1466" s="469"/>
      <c r="R1466" s="469"/>
      <c r="S1466" s="469"/>
      <c r="T1466" s="469"/>
      <c r="U1466" s="469"/>
      <c r="V1466" s="469"/>
      <c r="W1466" s="469"/>
      <c r="X1466" s="469"/>
      <c r="Y1466" s="469"/>
      <c r="Z1466" s="469"/>
      <c r="AA1466" s="469"/>
    </row>
    <row r="1467" spans="1:27" x14ac:dyDescent="0.2">
      <c r="A1467" s="43"/>
      <c r="B1467" s="703"/>
      <c r="C1467" s="469"/>
      <c r="D1467" s="469"/>
      <c r="E1467" s="469"/>
      <c r="F1467" s="469"/>
      <c r="G1467" s="469"/>
      <c r="H1467" s="469"/>
      <c r="I1467" s="469"/>
      <c r="J1467" s="469"/>
      <c r="K1467" s="469"/>
      <c r="L1467" s="469"/>
      <c r="M1467" s="469"/>
      <c r="N1467" s="469"/>
      <c r="O1467" s="469"/>
      <c r="P1467" s="469"/>
      <c r="Q1467" s="469"/>
      <c r="R1467" s="469"/>
      <c r="S1467" s="469"/>
      <c r="T1467" s="469"/>
      <c r="U1467" s="469"/>
      <c r="V1467" s="469"/>
      <c r="W1467" s="469"/>
      <c r="X1467" s="469"/>
      <c r="Y1467" s="469"/>
      <c r="Z1467" s="469"/>
      <c r="AA1467" s="469"/>
    </row>
    <row r="1468" spans="1:27" x14ac:dyDescent="0.2">
      <c r="A1468" s="43"/>
      <c r="B1468" s="703"/>
      <c r="C1468" s="469"/>
      <c r="D1468" s="469"/>
      <c r="E1468" s="469"/>
      <c r="F1468" s="469"/>
      <c r="G1468" s="469"/>
      <c r="H1468" s="469"/>
      <c r="I1468" s="469"/>
      <c r="J1468" s="469"/>
      <c r="K1468" s="469"/>
      <c r="L1468" s="469"/>
      <c r="M1468" s="469"/>
      <c r="N1468" s="469"/>
      <c r="O1468" s="469"/>
      <c r="P1468" s="469"/>
      <c r="Q1468" s="469"/>
      <c r="R1468" s="469"/>
      <c r="S1468" s="469"/>
      <c r="T1468" s="469"/>
      <c r="U1468" s="469"/>
      <c r="V1468" s="469"/>
      <c r="W1468" s="469"/>
      <c r="X1468" s="469"/>
      <c r="Y1468" s="469"/>
      <c r="Z1468" s="469"/>
      <c r="AA1468" s="469"/>
    </row>
    <row r="1469" spans="1:27" x14ac:dyDescent="0.2">
      <c r="A1469" s="43"/>
      <c r="B1469" s="703"/>
      <c r="C1469" s="469"/>
      <c r="D1469" s="469"/>
      <c r="E1469" s="469"/>
      <c r="F1469" s="469"/>
      <c r="G1469" s="469"/>
      <c r="H1469" s="469"/>
      <c r="I1469" s="469"/>
      <c r="J1469" s="469"/>
      <c r="K1469" s="469"/>
      <c r="L1469" s="469"/>
      <c r="M1469" s="469"/>
      <c r="N1469" s="469"/>
      <c r="O1469" s="469"/>
      <c r="P1469" s="469"/>
      <c r="Q1469" s="469"/>
      <c r="R1469" s="469"/>
      <c r="S1469" s="469"/>
      <c r="T1469" s="469"/>
      <c r="U1469" s="469"/>
      <c r="V1469" s="469"/>
      <c r="W1469" s="469"/>
      <c r="X1469" s="469"/>
      <c r="Y1469" s="469"/>
      <c r="Z1469" s="469"/>
      <c r="AA1469" s="469"/>
    </row>
    <row r="1470" spans="1:27" x14ac:dyDescent="0.2">
      <c r="A1470" s="43"/>
      <c r="B1470" s="703"/>
      <c r="C1470" s="469"/>
      <c r="D1470" s="469"/>
      <c r="E1470" s="469"/>
      <c r="F1470" s="469"/>
      <c r="G1470" s="469"/>
      <c r="H1470" s="469"/>
      <c r="I1470" s="469"/>
      <c r="J1470" s="469"/>
      <c r="K1470" s="469"/>
      <c r="L1470" s="469"/>
      <c r="M1470" s="469"/>
      <c r="N1470" s="469"/>
      <c r="O1470" s="469"/>
      <c r="P1470" s="469"/>
      <c r="Q1470" s="469"/>
      <c r="R1470" s="469"/>
      <c r="S1470" s="469"/>
      <c r="T1470" s="469"/>
      <c r="U1470" s="469"/>
      <c r="V1470" s="469"/>
      <c r="W1470" s="469"/>
      <c r="X1470" s="469"/>
      <c r="Y1470" s="469"/>
      <c r="Z1470" s="469"/>
      <c r="AA1470" s="469"/>
    </row>
    <row r="1471" spans="1:27" x14ac:dyDescent="0.2">
      <c r="A1471" s="43"/>
      <c r="B1471" s="703"/>
      <c r="C1471" s="469"/>
      <c r="D1471" s="469"/>
      <c r="E1471" s="469"/>
      <c r="F1471" s="469"/>
      <c r="G1471" s="469"/>
      <c r="H1471" s="469"/>
      <c r="I1471" s="469"/>
      <c r="J1471" s="469"/>
      <c r="K1471" s="469"/>
      <c r="L1471" s="469"/>
      <c r="M1471" s="469"/>
      <c r="N1471" s="469"/>
      <c r="O1471" s="469"/>
      <c r="P1471" s="469"/>
      <c r="Q1471" s="469"/>
      <c r="R1471" s="469"/>
      <c r="S1471" s="469"/>
      <c r="T1471" s="469"/>
      <c r="U1471" s="469"/>
      <c r="V1471" s="469"/>
      <c r="W1471" s="469"/>
      <c r="X1471" s="469"/>
      <c r="Y1471" s="469"/>
      <c r="Z1471" s="469"/>
      <c r="AA1471" s="469"/>
    </row>
    <row r="1472" spans="1:27" x14ac:dyDescent="0.2">
      <c r="A1472" s="43"/>
      <c r="B1472" s="703"/>
      <c r="C1472" s="469"/>
      <c r="D1472" s="469"/>
      <c r="E1472" s="469"/>
      <c r="F1472" s="469"/>
      <c r="G1472" s="469"/>
      <c r="H1472" s="469"/>
      <c r="I1472" s="469"/>
      <c r="J1472" s="469"/>
      <c r="K1472" s="469"/>
      <c r="L1472" s="469"/>
      <c r="M1472" s="469"/>
      <c r="N1472" s="469"/>
      <c r="O1472" s="469"/>
      <c r="P1472" s="469"/>
      <c r="Q1472" s="469"/>
      <c r="R1472" s="469"/>
      <c r="S1472" s="469"/>
      <c r="T1472" s="469"/>
      <c r="U1472" s="469"/>
      <c r="V1472" s="469"/>
      <c r="W1472" s="469"/>
      <c r="X1472" s="469"/>
      <c r="Y1472" s="469"/>
      <c r="Z1472" s="469"/>
      <c r="AA1472" s="469"/>
    </row>
    <row r="1473" spans="1:27" x14ac:dyDescent="0.2">
      <c r="A1473" s="43"/>
      <c r="B1473" s="703"/>
      <c r="C1473" s="469"/>
      <c r="D1473" s="469"/>
      <c r="E1473" s="469"/>
      <c r="F1473" s="469"/>
      <c r="G1473" s="469"/>
      <c r="H1473" s="469"/>
      <c r="I1473" s="469"/>
      <c r="J1473" s="469"/>
      <c r="K1473" s="469"/>
      <c r="L1473" s="469"/>
      <c r="M1473" s="469"/>
      <c r="N1473" s="469"/>
      <c r="O1473" s="469"/>
      <c r="P1473" s="469"/>
      <c r="Q1473" s="469"/>
      <c r="R1473" s="469"/>
      <c r="S1473" s="469"/>
      <c r="T1473" s="469"/>
      <c r="U1473" s="469"/>
      <c r="V1473" s="469"/>
      <c r="W1473" s="469"/>
      <c r="X1473" s="469"/>
      <c r="Y1473" s="469"/>
      <c r="Z1473" s="469"/>
      <c r="AA1473" s="469"/>
    </row>
    <row r="1474" spans="1:27" x14ac:dyDescent="0.2">
      <c r="A1474" s="43"/>
      <c r="B1474" s="703"/>
      <c r="C1474" s="469"/>
      <c r="D1474" s="469"/>
      <c r="E1474" s="469"/>
      <c r="F1474" s="469"/>
      <c r="G1474" s="469"/>
      <c r="H1474" s="469"/>
      <c r="I1474" s="469"/>
      <c r="J1474" s="469"/>
      <c r="K1474" s="469"/>
      <c r="L1474" s="469"/>
      <c r="M1474" s="469"/>
      <c r="N1474" s="469"/>
      <c r="O1474" s="469"/>
      <c r="P1474" s="469"/>
      <c r="Q1474" s="469"/>
      <c r="R1474" s="469"/>
      <c r="S1474" s="469"/>
      <c r="T1474" s="469"/>
      <c r="U1474" s="469"/>
      <c r="V1474" s="469"/>
      <c r="W1474" s="469"/>
      <c r="X1474" s="469"/>
      <c r="Y1474" s="469"/>
      <c r="Z1474" s="469"/>
      <c r="AA1474" s="469"/>
    </row>
    <row r="1475" spans="1:27" x14ac:dyDescent="0.2">
      <c r="A1475" s="43"/>
      <c r="B1475" s="703"/>
      <c r="C1475" s="469"/>
      <c r="D1475" s="469"/>
      <c r="E1475" s="469"/>
      <c r="F1475" s="469"/>
      <c r="G1475" s="469"/>
      <c r="H1475" s="469"/>
      <c r="I1475" s="469"/>
      <c r="J1475" s="469"/>
      <c r="K1475" s="469"/>
      <c r="L1475" s="469"/>
      <c r="M1475" s="469"/>
      <c r="N1475" s="469"/>
      <c r="O1475" s="469"/>
      <c r="P1475" s="469"/>
      <c r="Q1475" s="469"/>
      <c r="R1475" s="469"/>
      <c r="S1475" s="469"/>
      <c r="T1475" s="469"/>
      <c r="U1475" s="469"/>
      <c r="V1475" s="469"/>
      <c r="W1475" s="469"/>
      <c r="X1475" s="469"/>
      <c r="Y1475" s="469"/>
      <c r="Z1475" s="469"/>
      <c r="AA1475" s="469"/>
    </row>
    <row r="1476" spans="1:27" x14ac:dyDescent="0.2">
      <c r="A1476" s="43"/>
      <c r="B1476" s="703"/>
      <c r="C1476" s="469"/>
      <c r="D1476" s="469"/>
      <c r="E1476" s="469"/>
      <c r="F1476" s="469"/>
      <c r="G1476" s="469"/>
      <c r="H1476" s="469"/>
      <c r="I1476" s="469"/>
      <c r="J1476" s="469"/>
      <c r="K1476" s="469"/>
      <c r="L1476" s="469"/>
      <c r="M1476" s="469"/>
      <c r="N1476" s="469"/>
      <c r="O1476" s="469"/>
      <c r="P1476" s="469"/>
      <c r="Q1476" s="469"/>
      <c r="R1476" s="469"/>
      <c r="S1476" s="469"/>
      <c r="T1476" s="469"/>
      <c r="U1476" s="469"/>
      <c r="V1476" s="469"/>
      <c r="W1476" s="469"/>
      <c r="X1476" s="469"/>
      <c r="Y1476" s="469"/>
      <c r="Z1476" s="469"/>
      <c r="AA1476" s="469"/>
    </row>
    <row r="1477" spans="1:27" x14ac:dyDescent="0.2">
      <c r="A1477" s="43"/>
      <c r="B1477" s="703"/>
      <c r="C1477" s="469"/>
      <c r="D1477" s="469"/>
      <c r="E1477" s="469"/>
      <c r="F1477" s="469"/>
      <c r="G1477" s="469"/>
      <c r="H1477" s="469"/>
      <c r="I1477" s="469"/>
      <c r="J1477" s="469"/>
      <c r="K1477" s="469"/>
      <c r="L1477" s="469"/>
      <c r="M1477" s="469"/>
      <c r="N1477" s="469"/>
      <c r="O1477" s="469"/>
      <c r="P1477" s="469"/>
      <c r="Q1477" s="469"/>
      <c r="R1477" s="469"/>
      <c r="S1477" s="469"/>
      <c r="T1477" s="469"/>
      <c r="U1477" s="469"/>
      <c r="V1477" s="469"/>
      <c r="W1477" s="469"/>
      <c r="X1477" s="469"/>
      <c r="Y1477" s="469"/>
      <c r="Z1477" s="469"/>
      <c r="AA1477" s="469"/>
    </row>
    <row r="1478" spans="1:27" x14ac:dyDescent="0.2">
      <c r="A1478" s="43"/>
      <c r="B1478" s="703"/>
      <c r="C1478" s="469"/>
      <c r="D1478" s="469"/>
      <c r="E1478" s="469"/>
      <c r="F1478" s="469"/>
      <c r="G1478" s="469"/>
      <c r="H1478" s="469"/>
      <c r="I1478" s="469"/>
      <c r="J1478" s="469"/>
      <c r="K1478" s="469"/>
      <c r="L1478" s="469"/>
      <c r="M1478" s="469"/>
      <c r="N1478" s="469"/>
      <c r="O1478" s="469"/>
      <c r="P1478" s="469"/>
      <c r="Q1478" s="469"/>
      <c r="R1478" s="469"/>
      <c r="S1478" s="469"/>
      <c r="T1478" s="469"/>
      <c r="U1478" s="469"/>
      <c r="V1478" s="469"/>
      <c r="W1478" s="469"/>
      <c r="X1478" s="469"/>
      <c r="Y1478" s="469"/>
      <c r="Z1478" s="469"/>
      <c r="AA1478" s="469"/>
    </row>
    <row r="1479" spans="1:27" x14ac:dyDescent="0.2">
      <c r="A1479" s="43"/>
      <c r="B1479" s="703"/>
      <c r="C1479" s="469"/>
      <c r="D1479" s="469"/>
      <c r="E1479" s="469"/>
      <c r="F1479" s="469"/>
      <c r="G1479" s="469"/>
      <c r="H1479" s="469"/>
      <c r="I1479" s="469"/>
      <c r="J1479" s="469"/>
      <c r="K1479" s="469"/>
      <c r="L1479" s="469"/>
      <c r="M1479" s="469"/>
      <c r="N1479" s="469"/>
      <c r="O1479" s="469"/>
      <c r="P1479" s="469"/>
      <c r="Q1479" s="469"/>
      <c r="R1479" s="469"/>
      <c r="S1479" s="469"/>
      <c r="T1479" s="469"/>
      <c r="U1479" s="469"/>
      <c r="V1479" s="469"/>
      <c r="W1479" s="469"/>
      <c r="X1479" s="469"/>
      <c r="Y1479" s="469"/>
      <c r="Z1479" s="469"/>
      <c r="AA1479" s="469"/>
    </row>
    <row r="1480" spans="1:27" x14ac:dyDescent="0.2">
      <c r="A1480" s="43"/>
      <c r="B1480" s="703"/>
      <c r="C1480" s="469"/>
      <c r="D1480" s="469"/>
      <c r="E1480" s="469"/>
      <c r="F1480" s="469"/>
      <c r="G1480" s="469"/>
      <c r="H1480" s="469"/>
      <c r="I1480" s="469"/>
      <c r="J1480" s="469"/>
      <c r="K1480" s="469"/>
      <c r="L1480" s="469"/>
      <c r="M1480" s="469"/>
      <c r="N1480" s="469"/>
      <c r="O1480" s="469"/>
      <c r="P1480" s="469"/>
      <c r="Q1480" s="469"/>
      <c r="R1480" s="469"/>
      <c r="S1480" s="469"/>
      <c r="T1480" s="469"/>
      <c r="U1480" s="469"/>
      <c r="V1480" s="469"/>
      <c r="W1480" s="469"/>
      <c r="X1480" s="469"/>
      <c r="Y1480" s="469"/>
      <c r="Z1480" s="469"/>
      <c r="AA1480" s="469"/>
    </row>
    <row r="1481" spans="1:27" x14ac:dyDescent="0.2">
      <c r="A1481" s="43"/>
      <c r="B1481" s="703"/>
      <c r="C1481" s="469"/>
      <c r="D1481" s="469"/>
      <c r="E1481" s="469"/>
      <c r="F1481" s="469"/>
      <c r="G1481" s="469"/>
      <c r="H1481" s="469"/>
      <c r="I1481" s="469"/>
      <c r="J1481" s="469"/>
      <c r="K1481" s="469"/>
      <c r="L1481" s="469"/>
      <c r="M1481" s="469"/>
      <c r="N1481" s="469"/>
      <c r="O1481" s="469"/>
      <c r="P1481" s="469"/>
      <c r="Q1481" s="469"/>
      <c r="R1481" s="469"/>
      <c r="S1481" s="469"/>
      <c r="T1481" s="469"/>
      <c r="U1481" s="469"/>
      <c r="V1481" s="469"/>
      <c r="W1481" s="469"/>
      <c r="X1481" s="469"/>
      <c r="Y1481" s="469"/>
      <c r="Z1481" s="469"/>
      <c r="AA1481" s="469"/>
    </row>
    <row r="1482" spans="1:27" x14ac:dyDescent="0.2">
      <c r="A1482" s="43"/>
      <c r="B1482" s="703"/>
      <c r="C1482" s="469"/>
      <c r="D1482" s="469"/>
      <c r="E1482" s="469"/>
      <c r="F1482" s="469"/>
      <c r="G1482" s="469"/>
      <c r="H1482" s="469"/>
      <c r="I1482" s="469"/>
      <c r="J1482" s="469"/>
      <c r="K1482" s="469"/>
      <c r="L1482" s="469"/>
      <c r="M1482" s="469"/>
      <c r="N1482" s="469"/>
      <c r="O1482" s="469"/>
      <c r="P1482" s="469"/>
      <c r="Q1482" s="469"/>
      <c r="R1482" s="469"/>
      <c r="S1482" s="469"/>
      <c r="T1482" s="469"/>
      <c r="U1482" s="469"/>
      <c r="V1482" s="469"/>
      <c r="W1482" s="469"/>
      <c r="X1482" s="469"/>
      <c r="Y1482" s="469"/>
      <c r="Z1482" s="469"/>
      <c r="AA1482" s="469"/>
    </row>
    <row r="1483" spans="1:27" x14ac:dyDescent="0.2">
      <c r="A1483" s="43"/>
      <c r="B1483" s="703"/>
      <c r="C1483" s="469"/>
      <c r="D1483" s="469"/>
      <c r="E1483" s="469"/>
      <c r="F1483" s="469"/>
      <c r="G1483" s="469"/>
      <c r="H1483" s="469"/>
      <c r="I1483" s="469"/>
      <c r="J1483" s="469"/>
      <c r="K1483" s="469"/>
      <c r="L1483" s="469"/>
      <c r="M1483" s="469"/>
      <c r="N1483" s="469"/>
      <c r="O1483" s="469"/>
      <c r="P1483" s="469"/>
      <c r="Q1483" s="469"/>
      <c r="R1483" s="469"/>
      <c r="S1483" s="469"/>
      <c r="T1483" s="469"/>
      <c r="U1483" s="469"/>
      <c r="V1483" s="469"/>
      <c r="W1483" s="469"/>
      <c r="X1483" s="469"/>
      <c r="Y1483" s="469"/>
      <c r="Z1483" s="469"/>
      <c r="AA1483" s="469"/>
    </row>
    <row r="1484" spans="1:27" x14ac:dyDescent="0.2">
      <c r="A1484" s="43"/>
      <c r="B1484" s="703"/>
      <c r="C1484" s="469"/>
      <c r="D1484" s="469"/>
      <c r="E1484" s="469"/>
      <c r="F1484" s="469"/>
      <c r="G1484" s="469"/>
      <c r="H1484" s="469"/>
      <c r="I1484" s="469"/>
      <c r="J1484" s="469"/>
      <c r="K1484" s="469"/>
      <c r="L1484" s="469"/>
      <c r="M1484" s="469"/>
      <c r="N1484" s="469"/>
      <c r="O1484" s="469"/>
      <c r="P1484" s="469"/>
      <c r="Q1484" s="469"/>
      <c r="R1484" s="469"/>
      <c r="S1484" s="469"/>
      <c r="T1484" s="469"/>
      <c r="U1484" s="469"/>
      <c r="V1484" s="469"/>
      <c r="W1484" s="469"/>
      <c r="X1484" s="469"/>
      <c r="Y1484" s="469"/>
      <c r="Z1484" s="469"/>
      <c r="AA1484" s="469"/>
    </row>
    <row r="1485" spans="1:27" x14ac:dyDescent="0.2">
      <c r="A1485" s="43"/>
      <c r="B1485" s="703"/>
      <c r="C1485" s="469"/>
      <c r="D1485" s="469"/>
      <c r="E1485" s="469"/>
      <c r="F1485" s="469"/>
      <c r="G1485" s="469"/>
      <c r="H1485" s="469"/>
      <c r="I1485" s="469"/>
      <c r="J1485" s="469"/>
      <c r="K1485" s="469"/>
      <c r="L1485" s="469"/>
      <c r="M1485" s="469"/>
      <c r="N1485" s="469"/>
      <c r="O1485" s="469"/>
      <c r="P1485" s="469"/>
      <c r="Q1485" s="469"/>
      <c r="R1485" s="469"/>
      <c r="S1485" s="469"/>
      <c r="T1485" s="469"/>
      <c r="U1485" s="469"/>
      <c r="V1485" s="469"/>
      <c r="W1485" s="469"/>
      <c r="X1485" s="469"/>
      <c r="Y1485" s="469"/>
      <c r="Z1485" s="469"/>
      <c r="AA1485" s="469"/>
    </row>
    <row r="1486" spans="1:27" x14ac:dyDescent="0.2">
      <c r="A1486" s="43"/>
      <c r="B1486" s="703"/>
      <c r="C1486" s="469"/>
      <c r="D1486" s="469"/>
      <c r="E1486" s="469"/>
      <c r="F1486" s="469"/>
      <c r="G1486" s="469"/>
      <c r="H1486" s="469"/>
      <c r="I1486" s="469"/>
      <c r="J1486" s="469"/>
      <c r="K1486" s="469"/>
      <c r="L1486" s="469"/>
      <c r="M1486" s="469"/>
      <c r="N1486" s="469"/>
      <c r="O1486" s="469"/>
      <c r="P1486" s="469"/>
      <c r="Q1486" s="469"/>
      <c r="R1486" s="469"/>
      <c r="S1486" s="469"/>
      <c r="T1486" s="469"/>
      <c r="U1486" s="469"/>
      <c r="V1486" s="469"/>
      <c r="W1486" s="469"/>
      <c r="X1486" s="469"/>
      <c r="Y1486" s="469"/>
      <c r="Z1486" s="469"/>
      <c r="AA1486" s="469"/>
    </row>
    <row r="1487" spans="1:27" x14ac:dyDescent="0.2">
      <c r="A1487" s="43"/>
      <c r="B1487" s="703"/>
      <c r="C1487" s="469"/>
      <c r="D1487" s="469"/>
      <c r="E1487" s="469"/>
      <c r="F1487" s="469"/>
      <c r="G1487" s="469"/>
      <c r="H1487" s="469"/>
      <c r="I1487" s="469"/>
      <c r="J1487" s="469"/>
      <c r="K1487" s="469"/>
      <c r="L1487" s="469"/>
      <c r="M1487" s="469"/>
      <c r="N1487" s="469"/>
      <c r="O1487" s="469"/>
      <c r="P1487" s="469"/>
      <c r="Q1487" s="469"/>
      <c r="R1487" s="469"/>
      <c r="S1487" s="469"/>
      <c r="T1487" s="469"/>
      <c r="U1487" s="469"/>
      <c r="V1487" s="469"/>
      <c r="W1487" s="469"/>
      <c r="X1487" s="469"/>
      <c r="Y1487" s="469"/>
      <c r="Z1487" s="469"/>
      <c r="AA1487" s="469"/>
    </row>
    <row r="1488" spans="1:27" x14ac:dyDescent="0.2">
      <c r="A1488" s="43"/>
      <c r="B1488" s="703"/>
      <c r="C1488" s="469"/>
      <c r="D1488" s="469"/>
      <c r="E1488" s="469"/>
      <c r="F1488" s="469"/>
      <c r="G1488" s="469"/>
      <c r="H1488" s="469"/>
      <c r="I1488" s="469"/>
      <c r="J1488" s="469"/>
      <c r="K1488" s="469"/>
      <c r="L1488" s="469"/>
      <c r="M1488" s="469"/>
      <c r="N1488" s="469"/>
      <c r="O1488" s="469"/>
      <c r="P1488" s="469"/>
      <c r="Q1488" s="469"/>
      <c r="R1488" s="469"/>
      <c r="S1488" s="469"/>
      <c r="T1488" s="469"/>
      <c r="U1488" s="469"/>
      <c r="V1488" s="469"/>
      <c r="W1488" s="469"/>
      <c r="X1488" s="469"/>
      <c r="Y1488" s="469"/>
      <c r="Z1488" s="469"/>
      <c r="AA1488" s="469"/>
    </row>
    <row r="1489" spans="1:27" x14ac:dyDescent="0.2">
      <c r="A1489" s="43"/>
      <c r="B1489" s="703"/>
      <c r="C1489" s="469"/>
      <c r="D1489" s="469"/>
      <c r="E1489" s="469"/>
      <c r="F1489" s="469"/>
      <c r="G1489" s="469"/>
      <c r="H1489" s="469"/>
      <c r="I1489" s="469"/>
      <c r="J1489" s="469"/>
      <c r="K1489" s="469"/>
      <c r="L1489" s="469"/>
      <c r="M1489" s="469"/>
      <c r="N1489" s="469"/>
      <c r="O1489" s="469"/>
      <c r="P1489" s="469"/>
      <c r="Q1489" s="469"/>
      <c r="R1489" s="469"/>
      <c r="S1489" s="469"/>
      <c r="T1489" s="469"/>
      <c r="U1489" s="469"/>
      <c r="V1489" s="469"/>
      <c r="W1489" s="469"/>
      <c r="X1489" s="469"/>
      <c r="Y1489" s="469"/>
      <c r="Z1489" s="469"/>
      <c r="AA1489" s="469"/>
    </row>
    <row r="1490" spans="1:27" x14ac:dyDescent="0.2">
      <c r="A1490" s="43"/>
      <c r="B1490" s="703"/>
      <c r="C1490" s="469"/>
      <c r="D1490" s="469"/>
      <c r="E1490" s="469"/>
      <c r="F1490" s="469"/>
      <c r="G1490" s="469"/>
      <c r="H1490" s="469"/>
      <c r="I1490" s="469"/>
      <c r="J1490" s="469"/>
      <c r="K1490" s="469"/>
      <c r="L1490" s="469"/>
      <c r="M1490" s="469"/>
      <c r="N1490" s="469"/>
      <c r="O1490" s="469"/>
      <c r="P1490" s="469"/>
      <c r="Q1490" s="469"/>
      <c r="R1490" s="469"/>
      <c r="S1490" s="469"/>
      <c r="T1490" s="469"/>
      <c r="U1490" s="469"/>
      <c r="V1490" s="469"/>
      <c r="W1490" s="469"/>
      <c r="X1490" s="469"/>
      <c r="Y1490" s="469"/>
      <c r="Z1490" s="469"/>
      <c r="AA1490" s="469"/>
    </row>
    <row r="1491" spans="1:27" x14ac:dyDescent="0.2">
      <c r="A1491" s="43"/>
      <c r="B1491" s="703"/>
      <c r="C1491" s="469"/>
      <c r="D1491" s="469"/>
      <c r="E1491" s="469"/>
      <c r="F1491" s="469"/>
      <c r="G1491" s="469"/>
      <c r="H1491" s="469"/>
      <c r="I1491" s="469"/>
      <c r="J1491" s="469"/>
      <c r="K1491" s="469"/>
      <c r="L1491" s="469"/>
      <c r="M1491" s="469"/>
      <c r="N1491" s="469"/>
      <c r="O1491" s="469"/>
      <c r="P1491" s="469"/>
      <c r="Q1491" s="469"/>
      <c r="R1491" s="469"/>
      <c r="S1491" s="469"/>
      <c r="T1491" s="469"/>
      <c r="U1491" s="469"/>
      <c r="V1491" s="469"/>
      <c r="W1491" s="469"/>
      <c r="X1491" s="469"/>
      <c r="Y1491" s="469"/>
      <c r="Z1491" s="469"/>
      <c r="AA1491" s="469"/>
    </row>
    <row r="1492" spans="1:27" x14ac:dyDescent="0.2">
      <c r="A1492" s="43"/>
      <c r="B1492" s="703"/>
      <c r="C1492" s="469"/>
      <c r="D1492" s="469"/>
      <c r="E1492" s="469"/>
      <c r="F1492" s="469"/>
      <c r="G1492" s="469"/>
      <c r="H1492" s="469"/>
      <c r="I1492" s="469"/>
      <c r="J1492" s="469"/>
      <c r="K1492" s="469"/>
      <c r="L1492" s="469"/>
      <c r="M1492" s="469"/>
      <c r="N1492" s="469"/>
      <c r="O1492" s="469"/>
      <c r="P1492" s="469"/>
      <c r="Q1492" s="469"/>
      <c r="R1492" s="469"/>
      <c r="S1492" s="469"/>
      <c r="T1492" s="469"/>
      <c r="U1492" s="469"/>
      <c r="V1492" s="469"/>
      <c r="W1492" s="469"/>
      <c r="X1492" s="469"/>
      <c r="Y1492" s="469"/>
      <c r="Z1492" s="469"/>
      <c r="AA1492" s="469"/>
    </row>
    <row r="1493" spans="1:27" x14ac:dyDescent="0.2">
      <c r="A1493" s="43"/>
      <c r="B1493" s="703"/>
      <c r="C1493" s="469"/>
      <c r="D1493" s="469"/>
      <c r="E1493" s="469"/>
      <c r="F1493" s="469"/>
      <c r="G1493" s="469"/>
      <c r="H1493" s="469"/>
      <c r="I1493" s="469"/>
      <c r="J1493" s="469"/>
      <c r="K1493" s="469"/>
      <c r="L1493" s="469"/>
      <c r="M1493" s="469"/>
      <c r="N1493" s="469"/>
      <c r="O1493" s="469"/>
      <c r="P1493" s="469"/>
      <c r="Q1493" s="469"/>
      <c r="R1493" s="469"/>
      <c r="S1493" s="469"/>
      <c r="T1493" s="469"/>
      <c r="U1493" s="469"/>
      <c r="V1493" s="469"/>
      <c r="W1493" s="469"/>
      <c r="X1493" s="469"/>
      <c r="Y1493" s="469"/>
      <c r="Z1493" s="469"/>
      <c r="AA1493" s="469"/>
    </row>
    <row r="1494" spans="1:27" x14ac:dyDescent="0.2">
      <c r="A1494" s="43"/>
      <c r="B1494" s="703"/>
      <c r="C1494" s="469"/>
      <c r="D1494" s="469"/>
      <c r="E1494" s="469"/>
      <c r="F1494" s="469"/>
      <c r="G1494" s="469"/>
      <c r="H1494" s="469"/>
      <c r="I1494" s="469"/>
      <c r="J1494" s="469"/>
      <c r="K1494" s="469"/>
      <c r="L1494" s="469"/>
      <c r="M1494" s="469"/>
      <c r="N1494" s="469"/>
      <c r="O1494" s="469"/>
      <c r="P1494" s="469"/>
      <c r="Q1494" s="469"/>
      <c r="R1494" s="469"/>
      <c r="S1494" s="469"/>
      <c r="T1494" s="469"/>
      <c r="U1494" s="469"/>
      <c r="V1494" s="469"/>
      <c r="W1494" s="469"/>
      <c r="X1494" s="469"/>
      <c r="Y1494" s="469"/>
      <c r="Z1494" s="469"/>
      <c r="AA1494" s="469"/>
    </row>
    <row r="1495" spans="1:27" x14ac:dyDescent="0.2">
      <c r="A1495" s="43"/>
      <c r="B1495" s="703"/>
      <c r="C1495" s="469"/>
      <c r="D1495" s="469"/>
      <c r="E1495" s="469"/>
      <c r="F1495" s="469"/>
      <c r="G1495" s="469"/>
      <c r="H1495" s="469"/>
      <c r="I1495" s="469"/>
      <c r="J1495" s="469"/>
      <c r="K1495" s="469"/>
      <c r="L1495" s="469"/>
      <c r="M1495" s="469"/>
      <c r="N1495" s="469"/>
      <c r="O1495" s="469"/>
      <c r="P1495" s="469"/>
      <c r="Q1495" s="469"/>
      <c r="R1495" s="469"/>
      <c r="S1495" s="469"/>
      <c r="T1495" s="469"/>
      <c r="U1495" s="469"/>
      <c r="V1495" s="469"/>
      <c r="W1495" s="469"/>
      <c r="X1495" s="469"/>
      <c r="Y1495" s="469"/>
      <c r="Z1495" s="469"/>
      <c r="AA1495" s="469"/>
    </row>
    <row r="1496" spans="1:27" x14ac:dyDescent="0.2">
      <c r="A1496" s="43"/>
      <c r="B1496" s="703"/>
      <c r="C1496" s="469"/>
      <c r="D1496" s="469"/>
      <c r="E1496" s="469"/>
      <c r="F1496" s="469"/>
      <c r="G1496" s="469"/>
      <c r="H1496" s="469"/>
      <c r="I1496" s="469"/>
      <c r="J1496" s="469"/>
      <c r="K1496" s="469"/>
      <c r="L1496" s="469"/>
      <c r="M1496" s="469"/>
      <c r="N1496" s="469"/>
      <c r="O1496" s="469"/>
      <c r="P1496" s="469"/>
      <c r="Q1496" s="469"/>
      <c r="R1496" s="469"/>
      <c r="S1496" s="469"/>
      <c r="T1496" s="469"/>
      <c r="U1496" s="469"/>
      <c r="V1496" s="469"/>
      <c r="W1496" s="469"/>
      <c r="X1496" s="469"/>
      <c r="Y1496" s="469"/>
      <c r="Z1496" s="469"/>
      <c r="AA1496" s="469"/>
    </row>
    <row r="1497" spans="1:27" x14ac:dyDescent="0.2">
      <c r="A1497" s="43"/>
      <c r="B1497" s="703"/>
      <c r="C1497" s="469"/>
      <c r="D1497" s="469"/>
      <c r="E1497" s="469"/>
      <c r="F1497" s="469"/>
      <c r="G1497" s="469"/>
      <c r="H1497" s="469"/>
      <c r="I1497" s="469"/>
      <c r="J1497" s="469"/>
      <c r="K1497" s="469"/>
      <c r="L1497" s="469"/>
      <c r="M1497" s="469"/>
      <c r="N1497" s="469"/>
      <c r="O1497" s="469"/>
      <c r="P1497" s="469"/>
      <c r="Q1497" s="469"/>
      <c r="R1497" s="469"/>
      <c r="S1497" s="469"/>
      <c r="T1497" s="469"/>
      <c r="U1497" s="469"/>
      <c r="V1497" s="469"/>
      <c r="W1497" s="469"/>
      <c r="X1497" s="469"/>
      <c r="Y1497" s="469"/>
      <c r="Z1497" s="469"/>
      <c r="AA1497" s="469"/>
    </row>
    <row r="1498" spans="1:27" x14ac:dyDescent="0.2">
      <c r="A1498" s="43"/>
      <c r="B1498" s="703"/>
      <c r="C1498" s="469"/>
      <c r="D1498" s="469"/>
      <c r="E1498" s="469"/>
      <c r="F1498" s="469"/>
      <c r="G1498" s="469"/>
      <c r="H1498" s="469"/>
      <c r="I1498" s="469"/>
      <c r="J1498" s="469"/>
      <c r="K1498" s="469"/>
      <c r="L1498" s="469"/>
      <c r="M1498" s="469"/>
      <c r="N1498" s="469"/>
      <c r="O1498" s="469"/>
      <c r="P1498" s="469"/>
      <c r="Q1498" s="469"/>
      <c r="R1498" s="469"/>
      <c r="S1498" s="469"/>
      <c r="T1498" s="469"/>
      <c r="U1498" s="469"/>
      <c r="V1498" s="469"/>
      <c r="W1498" s="469"/>
      <c r="X1498" s="469"/>
      <c r="Y1498" s="469"/>
      <c r="Z1498" s="469"/>
      <c r="AA1498" s="469"/>
    </row>
    <row r="1499" spans="1:27" x14ac:dyDescent="0.2">
      <c r="A1499" s="43"/>
      <c r="B1499" s="703"/>
      <c r="C1499" s="469"/>
      <c r="D1499" s="469"/>
      <c r="E1499" s="469"/>
      <c r="F1499" s="469"/>
      <c r="G1499" s="469"/>
      <c r="H1499" s="469"/>
      <c r="I1499" s="469"/>
      <c r="J1499" s="469"/>
      <c r="K1499" s="469"/>
      <c r="L1499" s="469"/>
      <c r="M1499" s="469"/>
      <c r="N1499" s="469"/>
      <c r="O1499" s="469"/>
      <c r="P1499" s="469"/>
      <c r="Q1499" s="469"/>
      <c r="R1499" s="469"/>
      <c r="S1499" s="469"/>
      <c r="T1499" s="469"/>
      <c r="U1499" s="469"/>
      <c r="V1499" s="469"/>
      <c r="W1499" s="469"/>
      <c r="X1499" s="469"/>
      <c r="Y1499" s="469"/>
      <c r="Z1499" s="469"/>
      <c r="AA1499" s="469"/>
    </row>
    <row r="1500" spans="1:27" x14ac:dyDescent="0.2">
      <c r="A1500" s="43"/>
      <c r="B1500" s="703"/>
      <c r="C1500" s="469"/>
      <c r="D1500" s="469"/>
      <c r="E1500" s="469"/>
      <c r="F1500" s="469"/>
      <c r="G1500" s="469"/>
      <c r="H1500" s="469"/>
      <c r="I1500" s="469"/>
      <c r="J1500" s="469"/>
      <c r="K1500" s="469"/>
      <c r="L1500" s="469"/>
      <c r="M1500" s="469"/>
      <c r="N1500" s="469"/>
      <c r="O1500" s="469"/>
      <c r="P1500" s="469"/>
      <c r="Q1500" s="469"/>
      <c r="R1500" s="469"/>
      <c r="S1500" s="469"/>
      <c r="T1500" s="469"/>
      <c r="U1500" s="469"/>
      <c r="V1500" s="469"/>
      <c r="W1500" s="469"/>
      <c r="X1500" s="469"/>
      <c r="Y1500" s="469"/>
      <c r="Z1500" s="469"/>
      <c r="AA1500" s="469"/>
    </row>
    <row r="1501" spans="1:27" x14ac:dyDescent="0.2">
      <c r="A1501" s="43"/>
      <c r="B1501" s="703"/>
      <c r="C1501" s="469"/>
      <c r="D1501" s="469"/>
      <c r="E1501" s="469"/>
      <c r="F1501" s="469"/>
      <c r="G1501" s="469"/>
      <c r="H1501" s="469"/>
      <c r="I1501" s="469"/>
      <c r="J1501" s="469"/>
      <c r="K1501" s="469"/>
      <c r="L1501" s="469"/>
      <c r="M1501" s="469"/>
      <c r="N1501" s="469"/>
      <c r="O1501" s="469"/>
      <c r="P1501" s="469"/>
      <c r="Q1501" s="469"/>
      <c r="R1501" s="469"/>
      <c r="S1501" s="469"/>
      <c r="T1501" s="469"/>
      <c r="U1501" s="469"/>
      <c r="V1501" s="469"/>
      <c r="W1501" s="469"/>
      <c r="X1501" s="469"/>
      <c r="Y1501" s="469"/>
      <c r="Z1501" s="469"/>
      <c r="AA1501" s="469"/>
    </row>
    <row r="1502" spans="1:27" x14ac:dyDescent="0.2">
      <c r="A1502" s="43"/>
      <c r="B1502" s="703"/>
      <c r="C1502" s="469"/>
      <c r="D1502" s="469"/>
      <c r="E1502" s="469"/>
      <c r="F1502" s="469"/>
      <c r="G1502" s="469"/>
      <c r="H1502" s="469"/>
      <c r="I1502" s="469"/>
      <c r="J1502" s="469"/>
      <c r="K1502" s="469"/>
      <c r="L1502" s="469"/>
      <c r="M1502" s="469"/>
      <c r="N1502" s="469"/>
      <c r="O1502" s="469"/>
      <c r="P1502" s="469"/>
      <c r="Q1502" s="469"/>
      <c r="R1502" s="469"/>
      <c r="S1502" s="469"/>
      <c r="T1502" s="469"/>
      <c r="U1502" s="469"/>
      <c r="V1502" s="469"/>
      <c r="W1502" s="469"/>
      <c r="X1502" s="469"/>
      <c r="Y1502" s="469"/>
      <c r="Z1502" s="469"/>
      <c r="AA1502" s="469"/>
    </row>
    <row r="1503" spans="1:27" x14ac:dyDescent="0.2">
      <c r="A1503" s="43"/>
      <c r="B1503" s="703"/>
      <c r="C1503" s="469"/>
      <c r="D1503" s="469"/>
      <c r="E1503" s="469"/>
      <c r="F1503" s="469"/>
      <c r="G1503" s="469"/>
      <c r="H1503" s="469"/>
      <c r="I1503" s="469"/>
      <c r="J1503" s="469"/>
      <c r="K1503" s="469"/>
      <c r="L1503" s="469"/>
      <c r="M1503" s="469"/>
      <c r="N1503" s="469"/>
      <c r="O1503" s="469"/>
      <c r="P1503" s="469"/>
      <c r="Q1503" s="469"/>
      <c r="R1503" s="469"/>
      <c r="S1503" s="469"/>
      <c r="T1503" s="469"/>
      <c r="U1503" s="469"/>
      <c r="V1503" s="469"/>
      <c r="W1503" s="469"/>
      <c r="X1503" s="469"/>
      <c r="Y1503" s="469"/>
      <c r="Z1503" s="469"/>
      <c r="AA1503" s="469"/>
    </row>
    <row r="1504" spans="1:27" x14ac:dyDescent="0.2">
      <c r="A1504" s="43"/>
      <c r="B1504" s="703"/>
      <c r="C1504" s="469"/>
      <c r="D1504" s="469"/>
      <c r="E1504" s="469"/>
      <c r="F1504" s="469"/>
      <c r="G1504" s="469"/>
      <c r="H1504" s="469"/>
      <c r="I1504" s="469"/>
      <c r="J1504" s="469"/>
      <c r="K1504" s="469"/>
      <c r="L1504" s="469"/>
      <c r="M1504" s="469"/>
      <c r="N1504" s="469"/>
      <c r="O1504" s="469"/>
      <c r="P1504" s="469"/>
      <c r="Q1504" s="469"/>
      <c r="R1504" s="469"/>
      <c r="S1504" s="469"/>
      <c r="T1504" s="469"/>
      <c r="U1504" s="469"/>
      <c r="V1504" s="469"/>
      <c r="W1504" s="469"/>
      <c r="X1504" s="469"/>
      <c r="Y1504" s="469"/>
      <c r="Z1504" s="469"/>
      <c r="AA1504" s="469"/>
    </row>
    <row r="1505" spans="1:27" x14ac:dyDescent="0.2">
      <c r="A1505" s="43"/>
      <c r="B1505" s="703"/>
      <c r="C1505" s="469"/>
      <c r="D1505" s="469"/>
      <c r="E1505" s="469"/>
      <c r="F1505" s="469"/>
      <c r="G1505" s="469"/>
      <c r="H1505" s="469"/>
      <c r="I1505" s="469"/>
      <c r="J1505" s="469"/>
      <c r="K1505" s="469"/>
      <c r="L1505" s="469"/>
      <c r="M1505" s="469"/>
      <c r="N1505" s="469"/>
      <c r="O1505" s="469"/>
      <c r="P1505" s="469"/>
      <c r="Q1505" s="469"/>
      <c r="R1505" s="469"/>
      <c r="S1505" s="469"/>
      <c r="T1505" s="469"/>
      <c r="U1505" s="469"/>
      <c r="V1505" s="469"/>
      <c r="W1505" s="469"/>
      <c r="X1505" s="469"/>
      <c r="Y1505" s="469"/>
      <c r="Z1505" s="469"/>
      <c r="AA1505" s="469"/>
    </row>
    <row r="1506" spans="1:27" x14ac:dyDescent="0.2">
      <c r="A1506" s="43"/>
      <c r="B1506" s="703"/>
      <c r="C1506" s="469"/>
      <c r="D1506" s="469"/>
      <c r="E1506" s="469"/>
      <c r="F1506" s="469"/>
      <c r="G1506" s="469"/>
      <c r="H1506" s="469"/>
      <c r="I1506" s="469"/>
      <c r="J1506" s="469"/>
      <c r="K1506" s="469"/>
      <c r="L1506" s="469"/>
      <c r="M1506" s="469"/>
      <c r="N1506" s="469"/>
      <c r="O1506" s="469"/>
      <c r="P1506" s="469"/>
      <c r="Q1506" s="469"/>
      <c r="R1506" s="469"/>
      <c r="S1506" s="469"/>
      <c r="T1506" s="469"/>
      <c r="U1506" s="469"/>
      <c r="V1506" s="469"/>
      <c r="W1506" s="469"/>
      <c r="X1506" s="469"/>
      <c r="Y1506" s="469"/>
      <c r="Z1506" s="469"/>
      <c r="AA1506" s="469"/>
    </row>
    <row r="1507" spans="1:27" x14ac:dyDescent="0.2">
      <c r="A1507" s="43"/>
      <c r="B1507" s="703"/>
      <c r="C1507" s="469"/>
      <c r="D1507" s="469"/>
      <c r="E1507" s="469"/>
      <c r="F1507" s="469"/>
      <c r="G1507" s="469"/>
      <c r="H1507" s="469"/>
      <c r="I1507" s="469"/>
      <c r="J1507" s="469"/>
      <c r="K1507" s="469"/>
      <c r="L1507" s="469"/>
      <c r="M1507" s="469"/>
      <c r="N1507" s="469"/>
      <c r="O1507" s="469"/>
      <c r="P1507" s="469"/>
      <c r="Q1507" s="469"/>
      <c r="R1507" s="469"/>
      <c r="S1507" s="469"/>
      <c r="T1507" s="469"/>
      <c r="U1507" s="469"/>
      <c r="V1507" s="469"/>
      <c r="W1507" s="469"/>
      <c r="X1507" s="469"/>
      <c r="Y1507" s="469"/>
      <c r="Z1507" s="469"/>
      <c r="AA1507" s="469"/>
    </row>
    <row r="1508" spans="1:27" x14ac:dyDescent="0.2">
      <c r="A1508" s="43"/>
      <c r="B1508" s="703"/>
      <c r="C1508" s="469"/>
      <c r="D1508" s="469"/>
      <c r="E1508" s="469"/>
      <c r="F1508" s="469"/>
      <c r="G1508" s="469"/>
      <c r="H1508" s="469"/>
      <c r="I1508" s="469"/>
      <c r="J1508" s="469"/>
      <c r="K1508" s="469"/>
      <c r="L1508" s="469"/>
      <c r="M1508" s="469"/>
      <c r="N1508" s="469"/>
      <c r="O1508" s="469"/>
      <c r="P1508" s="469"/>
      <c r="Q1508" s="469"/>
      <c r="R1508" s="469"/>
      <c r="S1508" s="469"/>
      <c r="T1508" s="469"/>
      <c r="U1508" s="469"/>
      <c r="V1508" s="469"/>
      <c r="W1508" s="469"/>
      <c r="X1508" s="469"/>
      <c r="Y1508" s="469"/>
      <c r="Z1508" s="469"/>
      <c r="AA1508" s="469"/>
    </row>
    <row r="1509" spans="1:27" x14ac:dyDescent="0.2">
      <c r="A1509" s="43"/>
      <c r="B1509" s="703"/>
      <c r="C1509" s="469"/>
      <c r="D1509" s="469"/>
      <c r="E1509" s="469"/>
      <c r="F1509" s="469"/>
      <c r="G1509" s="469"/>
      <c r="H1509" s="469"/>
      <c r="I1509" s="469"/>
      <c r="J1509" s="469"/>
      <c r="K1509" s="469"/>
      <c r="L1509" s="469"/>
      <c r="M1509" s="469"/>
      <c r="N1509" s="469"/>
      <c r="O1509" s="469"/>
      <c r="P1509" s="469"/>
      <c r="Q1509" s="469"/>
      <c r="R1509" s="469"/>
      <c r="S1509" s="469"/>
      <c r="T1509" s="469"/>
      <c r="U1509" s="469"/>
      <c r="V1509" s="469"/>
      <c r="W1509" s="469"/>
      <c r="X1509" s="469"/>
      <c r="Y1509" s="469"/>
      <c r="Z1509" s="469"/>
      <c r="AA1509" s="469"/>
    </row>
    <row r="1510" spans="1:27" x14ac:dyDescent="0.2">
      <c r="A1510" s="43"/>
      <c r="B1510" s="703"/>
      <c r="C1510" s="469"/>
      <c r="D1510" s="469"/>
      <c r="E1510" s="469"/>
      <c r="F1510" s="469"/>
      <c r="G1510" s="469"/>
      <c r="H1510" s="469"/>
      <c r="I1510" s="469"/>
      <c r="J1510" s="469"/>
      <c r="K1510" s="469"/>
      <c r="L1510" s="469"/>
      <c r="M1510" s="469"/>
      <c r="N1510" s="469"/>
      <c r="O1510" s="469"/>
      <c r="P1510" s="469"/>
      <c r="Q1510" s="469"/>
      <c r="R1510" s="469"/>
      <c r="S1510" s="469"/>
      <c r="T1510" s="469"/>
      <c r="U1510" s="469"/>
      <c r="V1510" s="469"/>
      <c r="W1510" s="469"/>
      <c r="X1510" s="469"/>
      <c r="Y1510" s="469"/>
      <c r="Z1510" s="469"/>
      <c r="AA1510" s="469"/>
    </row>
    <row r="1511" spans="1:27" x14ac:dyDescent="0.2">
      <c r="A1511" s="43"/>
      <c r="B1511" s="703"/>
      <c r="C1511" s="469"/>
      <c r="D1511" s="469"/>
      <c r="E1511" s="469"/>
      <c r="F1511" s="469"/>
      <c r="G1511" s="469"/>
      <c r="H1511" s="469"/>
      <c r="I1511" s="469"/>
      <c r="J1511" s="469"/>
      <c r="K1511" s="469"/>
      <c r="L1511" s="469"/>
      <c r="M1511" s="469"/>
      <c r="N1511" s="469"/>
      <c r="O1511" s="469"/>
      <c r="P1511" s="469"/>
      <c r="Q1511" s="469"/>
      <c r="R1511" s="469"/>
      <c r="S1511" s="469"/>
      <c r="T1511" s="469"/>
      <c r="U1511" s="469"/>
      <c r="V1511" s="469"/>
      <c r="W1511" s="469"/>
      <c r="X1511" s="469"/>
      <c r="Y1511" s="469"/>
      <c r="Z1511" s="469"/>
      <c r="AA1511" s="469"/>
    </row>
    <row r="1512" spans="1:27" x14ac:dyDescent="0.2">
      <c r="A1512" s="43"/>
      <c r="B1512" s="703"/>
      <c r="C1512" s="469"/>
      <c r="D1512" s="469"/>
      <c r="E1512" s="469"/>
      <c r="F1512" s="469"/>
      <c r="G1512" s="469"/>
      <c r="H1512" s="469"/>
      <c r="I1512" s="469"/>
      <c r="J1512" s="469"/>
      <c r="K1512" s="469"/>
      <c r="L1512" s="469"/>
      <c r="M1512" s="469"/>
      <c r="N1512" s="469"/>
      <c r="O1512" s="469"/>
      <c r="P1512" s="469"/>
      <c r="Q1512" s="469"/>
      <c r="R1512" s="469"/>
      <c r="S1512" s="469"/>
      <c r="T1512" s="469"/>
      <c r="U1512" s="469"/>
      <c r="V1512" s="469"/>
      <c r="W1512" s="469"/>
      <c r="X1512" s="469"/>
      <c r="Y1512" s="469"/>
      <c r="Z1512" s="469"/>
      <c r="AA1512" s="469"/>
    </row>
    <row r="1513" spans="1:27" x14ac:dyDescent="0.2">
      <c r="A1513" s="43"/>
      <c r="B1513" s="703"/>
      <c r="C1513" s="469"/>
      <c r="D1513" s="469"/>
      <c r="E1513" s="469"/>
      <c r="F1513" s="469"/>
      <c r="G1513" s="469"/>
      <c r="H1513" s="469"/>
      <c r="I1513" s="469"/>
      <c r="J1513" s="469"/>
      <c r="K1513" s="469"/>
      <c r="L1513" s="469"/>
      <c r="M1513" s="469"/>
      <c r="N1513" s="469"/>
      <c r="O1513" s="469"/>
      <c r="P1513" s="469"/>
      <c r="Q1513" s="469"/>
      <c r="R1513" s="469"/>
      <c r="S1513" s="469"/>
      <c r="T1513" s="469"/>
      <c r="U1513" s="469"/>
      <c r="V1513" s="469"/>
      <c r="W1513" s="469"/>
      <c r="X1513" s="469"/>
      <c r="Y1513" s="469"/>
      <c r="Z1513" s="469"/>
      <c r="AA1513" s="469"/>
    </row>
    <row r="1514" spans="1:27" x14ac:dyDescent="0.2">
      <c r="A1514" s="43"/>
      <c r="B1514" s="703"/>
      <c r="C1514" s="469"/>
      <c r="D1514" s="469"/>
      <c r="E1514" s="469"/>
      <c r="F1514" s="469"/>
      <c r="G1514" s="469"/>
      <c r="H1514" s="469"/>
      <c r="I1514" s="469"/>
      <c r="J1514" s="469"/>
      <c r="K1514" s="469"/>
      <c r="L1514" s="469"/>
      <c r="M1514" s="469"/>
      <c r="N1514" s="469"/>
      <c r="O1514" s="469"/>
      <c r="P1514" s="469"/>
      <c r="Q1514" s="469"/>
      <c r="R1514" s="469"/>
      <c r="S1514" s="469"/>
      <c r="T1514" s="469"/>
      <c r="U1514" s="469"/>
      <c r="V1514" s="469"/>
      <c r="W1514" s="469"/>
      <c r="X1514" s="469"/>
      <c r="Y1514" s="469"/>
      <c r="Z1514" s="469"/>
      <c r="AA1514" s="469"/>
    </row>
    <row r="1515" spans="1:27" x14ac:dyDescent="0.2">
      <c r="A1515" s="43"/>
      <c r="B1515" s="703"/>
      <c r="C1515" s="469"/>
      <c r="D1515" s="469"/>
      <c r="E1515" s="469"/>
      <c r="F1515" s="469"/>
      <c r="G1515" s="469"/>
      <c r="H1515" s="469"/>
      <c r="I1515" s="469"/>
      <c r="J1515" s="469"/>
      <c r="K1515" s="469"/>
      <c r="L1515" s="469"/>
      <c r="M1515" s="469"/>
      <c r="N1515" s="469"/>
      <c r="O1515" s="469"/>
      <c r="P1515" s="469"/>
      <c r="Q1515" s="469"/>
      <c r="R1515" s="469"/>
      <c r="S1515" s="469"/>
      <c r="T1515" s="469"/>
      <c r="U1515" s="469"/>
      <c r="V1515" s="469"/>
      <c r="W1515" s="469"/>
      <c r="X1515" s="469"/>
      <c r="Y1515" s="469"/>
      <c r="Z1515" s="469"/>
      <c r="AA1515" s="469"/>
    </row>
    <row r="1516" spans="1:27" x14ac:dyDescent="0.2">
      <c r="A1516" s="43"/>
      <c r="B1516" s="703"/>
      <c r="C1516" s="469"/>
      <c r="D1516" s="469"/>
      <c r="E1516" s="469"/>
      <c r="F1516" s="469"/>
      <c r="G1516" s="469"/>
      <c r="H1516" s="469"/>
      <c r="I1516" s="469"/>
      <c r="J1516" s="469"/>
      <c r="K1516" s="469"/>
      <c r="L1516" s="469"/>
      <c r="M1516" s="469"/>
      <c r="N1516" s="469"/>
      <c r="O1516" s="469"/>
      <c r="P1516" s="469"/>
      <c r="Q1516" s="469"/>
      <c r="R1516" s="469"/>
      <c r="S1516" s="469"/>
      <c r="T1516" s="469"/>
      <c r="U1516" s="469"/>
      <c r="V1516" s="469"/>
      <c r="W1516" s="469"/>
      <c r="X1516" s="469"/>
      <c r="Y1516" s="469"/>
      <c r="Z1516" s="469"/>
      <c r="AA1516" s="469"/>
    </row>
    <row r="1517" spans="1:27" x14ac:dyDescent="0.2">
      <c r="A1517" s="43"/>
      <c r="B1517" s="703"/>
      <c r="C1517" s="469"/>
      <c r="D1517" s="469"/>
      <c r="E1517" s="469"/>
      <c r="F1517" s="469"/>
      <c r="G1517" s="469"/>
      <c r="H1517" s="469"/>
      <c r="I1517" s="469"/>
      <c r="J1517" s="469"/>
      <c r="K1517" s="469"/>
      <c r="L1517" s="469"/>
      <c r="M1517" s="469"/>
      <c r="N1517" s="469"/>
      <c r="O1517" s="469"/>
      <c r="P1517" s="469"/>
      <c r="Q1517" s="469"/>
      <c r="R1517" s="469"/>
      <c r="S1517" s="469"/>
      <c r="T1517" s="469"/>
      <c r="U1517" s="469"/>
      <c r="V1517" s="469"/>
      <c r="W1517" s="469"/>
      <c r="X1517" s="469"/>
      <c r="Y1517" s="469"/>
      <c r="Z1517" s="469"/>
      <c r="AA1517" s="469"/>
    </row>
    <row r="1518" spans="1:27" x14ac:dyDescent="0.2">
      <c r="A1518" s="43"/>
      <c r="B1518" s="703"/>
      <c r="C1518" s="469"/>
      <c r="D1518" s="469"/>
      <c r="E1518" s="469"/>
      <c r="F1518" s="469"/>
      <c r="G1518" s="469"/>
      <c r="H1518" s="469"/>
      <c r="I1518" s="469"/>
      <c r="J1518" s="469"/>
      <c r="K1518" s="469"/>
      <c r="L1518" s="469"/>
      <c r="M1518" s="469"/>
      <c r="N1518" s="469"/>
      <c r="O1518" s="469"/>
      <c r="P1518" s="469"/>
      <c r="Q1518" s="469"/>
      <c r="R1518" s="469"/>
      <c r="S1518" s="469"/>
      <c r="T1518" s="469"/>
      <c r="U1518" s="469"/>
      <c r="V1518" s="469"/>
      <c r="W1518" s="469"/>
      <c r="X1518" s="469"/>
      <c r="Y1518" s="469"/>
      <c r="Z1518" s="469"/>
      <c r="AA1518" s="469"/>
    </row>
    <row r="1519" spans="1:27" x14ac:dyDescent="0.2">
      <c r="A1519" s="43"/>
      <c r="B1519" s="703"/>
      <c r="C1519" s="469"/>
      <c r="D1519" s="469"/>
      <c r="E1519" s="469"/>
      <c r="F1519" s="469"/>
      <c r="G1519" s="469"/>
      <c r="H1519" s="469"/>
      <c r="I1519" s="469"/>
      <c r="J1519" s="469"/>
      <c r="K1519" s="469"/>
      <c r="L1519" s="469"/>
      <c r="M1519" s="469"/>
      <c r="N1519" s="469"/>
      <c r="O1519" s="469"/>
      <c r="P1519" s="469"/>
      <c r="Q1519" s="469"/>
      <c r="R1519" s="469"/>
      <c r="S1519" s="469"/>
      <c r="T1519" s="469"/>
      <c r="U1519" s="469"/>
      <c r="V1519" s="469"/>
      <c r="W1519" s="469"/>
      <c r="X1519" s="469"/>
      <c r="Y1519" s="469"/>
      <c r="Z1519" s="469"/>
      <c r="AA1519" s="469"/>
    </row>
    <row r="1520" spans="1:27" x14ac:dyDescent="0.2">
      <c r="A1520" s="43"/>
      <c r="B1520" s="703"/>
      <c r="C1520" s="469"/>
      <c r="D1520" s="469"/>
      <c r="E1520" s="469"/>
      <c r="F1520" s="469"/>
      <c r="G1520" s="469"/>
      <c r="H1520" s="469"/>
      <c r="I1520" s="469"/>
      <c r="J1520" s="469"/>
      <c r="K1520" s="469"/>
      <c r="L1520" s="469"/>
      <c r="M1520" s="469"/>
      <c r="N1520" s="469"/>
      <c r="O1520" s="469"/>
      <c r="P1520" s="469"/>
      <c r="Q1520" s="469"/>
      <c r="R1520" s="469"/>
      <c r="S1520" s="469"/>
      <c r="T1520" s="469"/>
      <c r="U1520" s="469"/>
      <c r="V1520" s="469"/>
      <c r="W1520" s="469"/>
      <c r="X1520" s="469"/>
      <c r="Y1520" s="469"/>
      <c r="Z1520" s="469"/>
      <c r="AA1520" s="469"/>
    </row>
    <row r="1521" spans="1:27" x14ac:dyDescent="0.2">
      <c r="A1521" s="43"/>
      <c r="B1521" s="703"/>
      <c r="C1521" s="469"/>
      <c r="D1521" s="469"/>
      <c r="E1521" s="469"/>
      <c r="F1521" s="469"/>
      <c r="G1521" s="469"/>
      <c r="H1521" s="469"/>
      <c r="I1521" s="469"/>
      <c r="J1521" s="469"/>
      <c r="K1521" s="469"/>
      <c r="L1521" s="469"/>
      <c r="M1521" s="469"/>
      <c r="N1521" s="469"/>
      <c r="O1521" s="469"/>
      <c r="P1521" s="469"/>
      <c r="Q1521" s="469"/>
      <c r="R1521" s="469"/>
      <c r="S1521" s="469"/>
      <c r="T1521" s="469"/>
      <c r="U1521" s="469"/>
      <c r="V1521" s="469"/>
      <c r="W1521" s="469"/>
      <c r="X1521" s="469"/>
      <c r="Y1521" s="469"/>
      <c r="Z1521" s="469"/>
      <c r="AA1521" s="469"/>
    </row>
    <row r="1522" spans="1:27" x14ac:dyDescent="0.2">
      <c r="A1522" s="43"/>
      <c r="B1522" s="703"/>
      <c r="C1522" s="469"/>
      <c r="D1522" s="469"/>
      <c r="E1522" s="469"/>
      <c r="F1522" s="469"/>
      <c r="G1522" s="469"/>
      <c r="H1522" s="469"/>
      <c r="I1522" s="469"/>
      <c r="J1522" s="469"/>
      <c r="K1522" s="469"/>
      <c r="L1522" s="469"/>
      <c r="M1522" s="469"/>
      <c r="N1522" s="469"/>
      <c r="O1522" s="469"/>
      <c r="P1522" s="469"/>
      <c r="Q1522" s="469"/>
      <c r="R1522" s="469"/>
      <c r="S1522" s="469"/>
      <c r="T1522" s="469"/>
      <c r="U1522" s="469"/>
      <c r="V1522" s="469"/>
      <c r="W1522" s="469"/>
      <c r="X1522" s="469"/>
      <c r="Y1522" s="469"/>
      <c r="Z1522" s="469"/>
      <c r="AA1522" s="469"/>
    </row>
    <row r="1523" spans="1:27" x14ac:dyDescent="0.2">
      <c r="A1523" s="43"/>
      <c r="B1523" s="703"/>
      <c r="C1523" s="469"/>
      <c r="D1523" s="469"/>
      <c r="E1523" s="469"/>
      <c r="F1523" s="469"/>
      <c r="G1523" s="469"/>
      <c r="H1523" s="469"/>
      <c r="I1523" s="469"/>
      <c r="J1523" s="469"/>
      <c r="K1523" s="469"/>
      <c r="L1523" s="469"/>
      <c r="M1523" s="469"/>
      <c r="N1523" s="469"/>
      <c r="O1523" s="469"/>
      <c r="P1523" s="469"/>
      <c r="Q1523" s="469"/>
      <c r="R1523" s="469"/>
      <c r="S1523" s="469"/>
      <c r="T1523" s="469"/>
      <c r="U1523" s="469"/>
      <c r="V1523" s="469"/>
      <c r="W1523" s="469"/>
      <c r="X1523" s="469"/>
      <c r="Y1523" s="469"/>
      <c r="Z1523" s="469"/>
      <c r="AA1523" s="469"/>
    </row>
    <row r="1524" spans="1:27" x14ac:dyDescent="0.2">
      <c r="A1524" s="43"/>
      <c r="B1524" s="703"/>
      <c r="C1524" s="469"/>
      <c r="D1524" s="469"/>
      <c r="E1524" s="469"/>
      <c r="F1524" s="469"/>
      <c r="G1524" s="469"/>
      <c r="H1524" s="469"/>
      <c r="I1524" s="469"/>
      <c r="J1524" s="469"/>
      <c r="K1524" s="469"/>
      <c r="L1524" s="469"/>
      <c r="M1524" s="469"/>
      <c r="N1524" s="469"/>
      <c r="O1524" s="469"/>
      <c r="P1524" s="469"/>
      <c r="Q1524" s="469"/>
      <c r="R1524" s="469"/>
      <c r="S1524" s="469"/>
      <c r="T1524" s="469"/>
      <c r="U1524" s="469"/>
      <c r="V1524" s="469"/>
      <c r="W1524" s="469"/>
      <c r="X1524" s="469"/>
      <c r="Y1524" s="469"/>
      <c r="Z1524" s="469"/>
      <c r="AA1524" s="469"/>
    </row>
    <row r="1525" spans="1:27" x14ac:dyDescent="0.2">
      <c r="A1525" s="43"/>
      <c r="B1525" s="703"/>
      <c r="C1525" s="469"/>
      <c r="D1525" s="469"/>
      <c r="E1525" s="469"/>
      <c r="F1525" s="469"/>
      <c r="G1525" s="469"/>
      <c r="H1525" s="469"/>
      <c r="I1525" s="469"/>
      <c r="J1525" s="469"/>
      <c r="K1525" s="469"/>
      <c r="L1525" s="469"/>
      <c r="M1525" s="469"/>
      <c r="N1525" s="469"/>
      <c r="O1525" s="469"/>
      <c r="P1525" s="469"/>
      <c r="Q1525" s="469"/>
      <c r="R1525" s="469"/>
      <c r="S1525" s="469"/>
      <c r="T1525" s="469"/>
      <c r="U1525" s="469"/>
      <c r="V1525" s="469"/>
      <c r="W1525" s="469"/>
      <c r="X1525" s="469"/>
      <c r="Y1525" s="469"/>
      <c r="Z1525" s="469"/>
      <c r="AA1525" s="469"/>
    </row>
    <row r="1526" spans="1:27" x14ac:dyDescent="0.2">
      <c r="A1526" s="43"/>
      <c r="B1526" s="703"/>
      <c r="C1526" s="469"/>
      <c r="D1526" s="469"/>
      <c r="E1526" s="469"/>
      <c r="F1526" s="469"/>
      <c r="G1526" s="469"/>
      <c r="H1526" s="469"/>
      <c r="I1526" s="469"/>
      <c r="J1526" s="469"/>
      <c r="K1526" s="469"/>
      <c r="L1526" s="469"/>
      <c r="M1526" s="469"/>
      <c r="N1526" s="469"/>
      <c r="O1526" s="469"/>
      <c r="P1526" s="469"/>
      <c r="Q1526" s="469"/>
      <c r="R1526" s="469"/>
      <c r="S1526" s="469"/>
      <c r="T1526" s="469"/>
      <c r="U1526" s="469"/>
      <c r="V1526" s="469"/>
      <c r="W1526" s="469"/>
      <c r="X1526" s="469"/>
      <c r="Y1526" s="469"/>
      <c r="Z1526" s="469"/>
      <c r="AA1526" s="469"/>
    </row>
    <row r="1527" spans="1:27" x14ac:dyDescent="0.2">
      <c r="A1527" s="43"/>
      <c r="B1527" s="703"/>
      <c r="C1527" s="469"/>
      <c r="D1527" s="469"/>
      <c r="E1527" s="469"/>
      <c r="F1527" s="469"/>
      <c r="G1527" s="469"/>
      <c r="H1527" s="469"/>
      <c r="I1527" s="469"/>
      <c r="J1527" s="469"/>
      <c r="K1527" s="469"/>
      <c r="L1527" s="469"/>
      <c r="M1527" s="469"/>
      <c r="N1527" s="469"/>
      <c r="O1527" s="469"/>
      <c r="P1527" s="469"/>
      <c r="Q1527" s="469"/>
      <c r="R1527" s="469"/>
      <c r="S1527" s="469"/>
      <c r="T1527" s="469"/>
      <c r="U1527" s="469"/>
      <c r="V1527" s="469"/>
      <c r="W1527" s="469"/>
      <c r="X1527" s="469"/>
      <c r="Y1527" s="469"/>
      <c r="Z1527" s="469"/>
      <c r="AA1527" s="469"/>
    </row>
    <row r="1528" spans="1:27" x14ac:dyDescent="0.2">
      <c r="A1528" s="43"/>
      <c r="B1528" s="703"/>
      <c r="C1528" s="469"/>
      <c r="D1528" s="469"/>
      <c r="E1528" s="469"/>
      <c r="F1528" s="469"/>
      <c r="G1528" s="469"/>
      <c r="H1528" s="469"/>
      <c r="I1528" s="469"/>
      <c r="J1528" s="469"/>
      <c r="K1528" s="469"/>
      <c r="L1528" s="469"/>
      <c r="M1528" s="469"/>
      <c r="N1528" s="469"/>
      <c r="O1528" s="469"/>
      <c r="P1528" s="469"/>
      <c r="Q1528" s="469"/>
      <c r="R1528" s="469"/>
      <c r="S1528" s="469"/>
      <c r="T1528" s="469"/>
      <c r="U1528" s="469"/>
      <c r="V1528" s="469"/>
      <c r="W1528" s="469"/>
      <c r="X1528" s="469"/>
      <c r="Y1528" s="469"/>
      <c r="Z1528" s="469"/>
      <c r="AA1528" s="469"/>
    </row>
    <row r="1529" spans="1:27" x14ac:dyDescent="0.2">
      <c r="A1529" s="43"/>
      <c r="B1529" s="703"/>
      <c r="C1529" s="469"/>
      <c r="D1529" s="469"/>
      <c r="E1529" s="469"/>
      <c r="F1529" s="469"/>
      <c r="G1529" s="469"/>
      <c r="H1529" s="469"/>
      <c r="I1529" s="469"/>
      <c r="J1529" s="469"/>
      <c r="K1529" s="469"/>
      <c r="L1529" s="469"/>
      <c r="M1529" s="469"/>
      <c r="N1529" s="469"/>
      <c r="O1529" s="469"/>
      <c r="P1529" s="469"/>
      <c r="Q1529" s="469"/>
      <c r="R1529" s="469"/>
      <c r="S1529" s="469"/>
      <c r="T1529" s="469"/>
      <c r="U1529" s="469"/>
      <c r="V1529" s="469"/>
      <c r="W1529" s="469"/>
      <c r="X1529" s="469"/>
      <c r="Y1529" s="469"/>
      <c r="Z1529" s="469"/>
      <c r="AA1529" s="469"/>
    </row>
    <row r="1530" spans="1:27" x14ac:dyDescent="0.2">
      <c r="A1530" s="43"/>
      <c r="B1530" s="703"/>
      <c r="C1530" s="469"/>
      <c r="D1530" s="469"/>
      <c r="E1530" s="469"/>
      <c r="F1530" s="469"/>
      <c r="G1530" s="469"/>
      <c r="H1530" s="469"/>
      <c r="I1530" s="469"/>
      <c r="J1530" s="469"/>
      <c r="K1530" s="469"/>
      <c r="L1530" s="469"/>
      <c r="M1530" s="469"/>
      <c r="N1530" s="469"/>
      <c r="O1530" s="469"/>
      <c r="P1530" s="469"/>
      <c r="Q1530" s="469"/>
      <c r="R1530" s="469"/>
      <c r="S1530" s="469"/>
      <c r="T1530" s="469"/>
      <c r="U1530" s="469"/>
      <c r="V1530" s="469"/>
      <c r="W1530" s="469"/>
      <c r="X1530" s="469"/>
      <c r="Y1530" s="469"/>
      <c r="Z1530" s="469"/>
      <c r="AA1530" s="469"/>
    </row>
    <row r="1531" spans="1:27" x14ac:dyDescent="0.2">
      <c r="A1531" s="43"/>
      <c r="B1531" s="703"/>
      <c r="C1531" s="469"/>
      <c r="D1531" s="469"/>
      <c r="E1531" s="469"/>
      <c r="F1531" s="469"/>
      <c r="G1531" s="469"/>
      <c r="H1531" s="469"/>
      <c r="I1531" s="469"/>
      <c r="J1531" s="469"/>
      <c r="K1531" s="469"/>
      <c r="L1531" s="469"/>
      <c r="M1531" s="469"/>
      <c r="N1531" s="469"/>
      <c r="O1531" s="469"/>
      <c r="P1531" s="469"/>
      <c r="Q1531" s="469"/>
      <c r="R1531" s="469"/>
      <c r="S1531" s="469"/>
      <c r="T1531" s="469"/>
      <c r="U1531" s="469"/>
      <c r="V1531" s="469"/>
      <c r="W1531" s="469"/>
      <c r="X1531" s="469"/>
      <c r="Y1531" s="469"/>
      <c r="Z1531" s="469"/>
      <c r="AA1531" s="469"/>
    </row>
    <row r="1532" spans="1:27" x14ac:dyDescent="0.2">
      <c r="A1532" s="43"/>
      <c r="B1532" s="703"/>
      <c r="C1532" s="469"/>
      <c r="D1532" s="469"/>
      <c r="E1532" s="469"/>
      <c r="F1532" s="469"/>
      <c r="G1532" s="469"/>
      <c r="H1532" s="469"/>
      <c r="I1532" s="469"/>
      <c r="J1532" s="469"/>
      <c r="K1532" s="469"/>
      <c r="L1532" s="469"/>
      <c r="M1532" s="469"/>
      <c r="N1532" s="469"/>
      <c r="O1532" s="469"/>
      <c r="P1532" s="469"/>
      <c r="Q1532" s="469"/>
      <c r="R1532" s="469"/>
      <c r="S1532" s="469"/>
      <c r="T1532" s="469"/>
      <c r="U1532" s="469"/>
      <c r="V1532" s="469"/>
      <c r="W1532" s="469"/>
      <c r="X1532" s="469"/>
      <c r="Y1532" s="469"/>
      <c r="Z1532" s="469"/>
      <c r="AA1532" s="469"/>
    </row>
    <row r="1533" spans="1:27" x14ac:dyDescent="0.2">
      <c r="A1533" s="43"/>
      <c r="B1533" s="703"/>
      <c r="C1533" s="469"/>
      <c r="D1533" s="469"/>
      <c r="E1533" s="469"/>
      <c r="F1533" s="469"/>
      <c r="G1533" s="469"/>
      <c r="H1533" s="469"/>
      <c r="I1533" s="469"/>
      <c r="J1533" s="469"/>
      <c r="K1533" s="469"/>
      <c r="L1533" s="469"/>
      <c r="M1533" s="469"/>
      <c r="N1533" s="469"/>
      <c r="O1533" s="469"/>
      <c r="P1533" s="469"/>
      <c r="Q1533" s="469"/>
      <c r="R1533" s="469"/>
      <c r="S1533" s="469"/>
      <c r="T1533" s="469"/>
      <c r="U1533" s="469"/>
      <c r="V1533" s="469"/>
      <c r="W1533" s="469"/>
      <c r="X1533" s="469"/>
      <c r="Y1533" s="469"/>
      <c r="Z1533" s="469"/>
      <c r="AA1533" s="469"/>
    </row>
    <row r="1534" spans="1:27" x14ac:dyDescent="0.2">
      <c r="A1534" s="43"/>
      <c r="B1534" s="703"/>
      <c r="C1534" s="469"/>
      <c r="D1534" s="469"/>
      <c r="E1534" s="469"/>
      <c r="F1534" s="469"/>
      <c r="G1534" s="469"/>
      <c r="H1534" s="469"/>
      <c r="I1534" s="469"/>
      <c r="J1534" s="469"/>
      <c r="K1534" s="469"/>
      <c r="L1534" s="469"/>
      <c r="M1534" s="469"/>
      <c r="N1534" s="469"/>
      <c r="O1534" s="469"/>
      <c r="P1534" s="469"/>
      <c r="Q1534" s="469"/>
      <c r="R1534" s="469"/>
      <c r="S1534" s="469"/>
      <c r="T1534" s="469"/>
      <c r="U1534" s="469"/>
      <c r="V1534" s="469"/>
      <c r="W1534" s="469"/>
      <c r="X1534" s="469"/>
      <c r="Y1534" s="469"/>
      <c r="Z1534" s="469"/>
      <c r="AA1534" s="469"/>
    </row>
    <row r="1535" spans="1:27" x14ac:dyDescent="0.2">
      <c r="A1535" s="43"/>
      <c r="B1535" s="703"/>
      <c r="C1535" s="469"/>
      <c r="D1535" s="469"/>
      <c r="E1535" s="469"/>
      <c r="F1535" s="469"/>
      <c r="G1535" s="469"/>
      <c r="H1535" s="469"/>
      <c r="I1535" s="469"/>
      <c r="J1535" s="469"/>
      <c r="K1535" s="469"/>
      <c r="L1535" s="469"/>
      <c r="M1535" s="469"/>
      <c r="N1535" s="469"/>
      <c r="O1535" s="469"/>
      <c r="P1535" s="469"/>
      <c r="Q1535" s="469"/>
      <c r="R1535" s="469"/>
      <c r="S1535" s="469"/>
      <c r="T1535" s="469"/>
      <c r="U1535" s="469"/>
      <c r="V1535" s="469"/>
      <c r="W1535" s="469"/>
      <c r="X1535" s="469"/>
      <c r="Y1535" s="469"/>
      <c r="Z1535" s="469"/>
      <c r="AA1535" s="469"/>
    </row>
    <row r="1536" spans="1:27" x14ac:dyDescent="0.2">
      <c r="A1536" s="43"/>
      <c r="B1536" s="703"/>
      <c r="C1536" s="469"/>
      <c r="D1536" s="469"/>
      <c r="E1536" s="469"/>
      <c r="F1536" s="469"/>
      <c r="G1536" s="469"/>
      <c r="H1536" s="469"/>
      <c r="I1536" s="469"/>
      <c r="J1536" s="469"/>
      <c r="K1536" s="469"/>
      <c r="L1536" s="469"/>
      <c r="M1536" s="469"/>
      <c r="N1536" s="469"/>
      <c r="O1536" s="469"/>
      <c r="P1536" s="469"/>
      <c r="Q1536" s="469"/>
      <c r="R1536" s="469"/>
      <c r="S1536" s="469"/>
      <c r="T1536" s="469"/>
      <c r="U1536" s="469"/>
      <c r="V1536" s="469"/>
      <c r="W1536" s="469"/>
      <c r="X1536" s="469"/>
      <c r="Y1536" s="469"/>
      <c r="Z1536" s="469"/>
      <c r="AA1536" s="469"/>
    </row>
    <row r="1537" spans="1:27" x14ac:dyDescent="0.2">
      <c r="A1537" s="43"/>
      <c r="B1537" s="703"/>
      <c r="C1537" s="469"/>
      <c r="D1537" s="469"/>
      <c r="E1537" s="469"/>
      <c r="F1537" s="469"/>
      <c r="G1537" s="469"/>
      <c r="H1537" s="469"/>
      <c r="I1537" s="469"/>
      <c r="J1537" s="469"/>
      <c r="K1537" s="469"/>
      <c r="L1537" s="469"/>
      <c r="M1537" s="469"/>
      <c r="N1537" s="469"/>
      <c r="O1537" s="469"/>
      <c r="P1537" s="469"/>
      <c r="Q1537" s="469"/>
      <c r="R1537" s="469"/>
      <c r="S1537" s="469"/>
      <c r="T1537" s="469"/>
      <c r="U1537" s="469"/>
      <c r="V1537" s="469"/>
      <c r="W1537" s="469"/>
      <c r="X1537" s="469"/>
      <c r="Y1537" s="469"/>
      <c r="Z1537" s="469"/>
      <c r="AA1537" s="469"/>
    </row>
    <row r="1538" spans="1:27" x14ac:dyDescent="0.2">
      <c r="A1538" s="43"/>
      <c r="B1538" s="703"/>
      <c r="C1538" s="469"/>
      <c r="D1538" s="469"/>
      <c r="E1538" s="469"/>
      <c r="F1538" s="469"/>
      <c r="G1538" s="469"/>
      <c r="H1538" s="469"/>
      <c r="I1538" s="469"/>
      <c r="J1538" s="469"/>
      <c r="K1538" s="469"/>
      <c r="L1538" s="469"/>
      <c r="M1538" s="469"/>
      <c r="N1538" s="469"/>
      <c r="O1538" s="469"/>
      <c r="P1538" s="469"/>
      <c r="Q1538" s="469"/>
      <c r="R1538" s="469"/>
      <c r="S1538" s="469"/>
      <c r="T1538" s="469"/>
      <c r="U1538" s="469"/>
      <c r="V1538" s="469"/>
      <c r="W1538" s="469"/>
      <c r="X1538" s="469"/>
      <c r="Y1538" s="469"/>
      <c r="Z1538" s="469"/>
      <c r="AA1538" s="469"/>
    </row>
    <row r="1539" spans="1:27" x14ac:dyDescent="0.2">
      <c r="A1539" s="43"/>
      <c r="B1539" s="703"/>
      <c r="C1539" s="469"/>
      <c r="D1539" s="469"/>
      <c r="E1539" s="469"/>
      <c r="F1539" s="469"/>
      <c r="G1539" s="469"/>
      <c r="H1539" s="469"/>
      <c r="I1539" s="469"/>
      <c r="J1539" s="469"/>
      <c r="K1539" s="469"/>
      <c r="L1539" s="469"/>
      <c r="M1539" s="469"/>
      <c r="N1539" s="469"/>
      <c r="O1539" s="469"/>
      <c r="P1539" s="469"/>
      <c r="Q1539" s="469"/>
      <c r="R1539" s="469"/>
      <c r="S1539" s="469"/>
      <c r="T1539" s="469"/>
      <c r="U1539" s="469"/>
      <c r="V1539" s="469"/>
      <c r="W1539" s="469"/>
      <c r="X1539" s="469"/>
      <c r="Y1539" s="469"/>
      <c r="Z1539" s="469"/>
      <c r="AA1539" s="469"/>
    </row>
    <row r="1540" spans="1:27" x14ac:dyDescent="0.2">
      <c r="A1540" s="43"/>
      <c r="B1540" s="703"/>
      <c r="C1540" s="469"/>
      <c r="D1540" s="469"/>
      <c r="E1540" s="469"/>
      <c r="F1540" s="469"/>
      <c r="G1540" s="469"/>
      <c r="H1540" s="469"/>
      <c r="I1540" s="469"/>
      <c r="J1540" s="469"/>
      <c r="K1540" s="469"/>
      <c r="L1540" s="469"/>
      <c r="M1540" s="469"/>
      <c r="N1540" s="469"/>
      <c r="O1540" s="469"/>
      <c r="P1540" s="469"/>
      <c r="Q1540" s="469"/>
      <c r="R1540" s="469"/>
      <c r="S1540" s="469"/>
      <c r="T1540" s="469"/>
      <c r="U1540" s="469"/>
      <c r="V1540" s="469"/>
      <c r="W1540" s="469"/>
      <c r="X1540" s="469"/>
      <c r="Y1540" s="469"/>
      <c r="Z1540" s="469"/>
      <c r="AA1540" s="469"/>
    </row>
    <row r="1541" spans="1:27" x14ac:dyDescent="0.2">
      <c r="A1541" s="43"/>
      <c r="B1541" s="703"/>
      <c r="C1541" s="469"/>
      <c r="D1541" s="469"/>
      <c r="E1541" s="469"/>
      <c r="F1541" s="469"/>
      <c r="G1541" s="469"/>
      <c r="H1541" s="469"/>
      <c r="I1541" s="469"/>
      <c r="J1541" s="469"/>
      <c r="K1541" s="469"/>
      <c r="L1541" s="469"/>
      <c r="M1541" s="469"/>
      <c r="N1541" s="469"/>
      <c r="O1541" s="469"/>
      <c r="P1541" s="469"/>
      <c r="Q1541" s="469"/>
      <c r="R1541" s="469"/>
      <c r="S1541" s="469"/>
      <c r="T1541" s="469"/>
      <c r="U1541" s="469"/>
      <c r="V1541" s="469"/>
      <c r="W1541" s="469"/>
      <c r="X1541" s="469"/>
      <c r="Y1541" s="469"/>
      <c r="Z1541" s="469"/>
      <c r="AA1541" s="469"/>
    </row>
    <row r="1542" spans="1:27" x14ac:dyDescent="0.2">
      <c r="A1542" s="43"/>
      <c r="B1542" s="703"/>
      <c r="C1542" s="469"/>
      <c r="D1542" s="469"/>
      <c r="E1542" s="469"/>
      <c r="F1542" s="469"/>
      <c r="G1542" s="469"/>
      <c r="H1542" s="469"/>
      <c r="I1542" s="469"/>
      <c r="J1542" s="469"/>
      <c r="K1542" s="469"/>
      <c r="L1542" s="469"/>
      <c r="M1542" s="469"/>
      <c r="N1542" s="469"/>
      <c r="O1542" s="469"/>
      <c r="P1542" s="469"/>
      <c r="Q1542" s="469"/>
      <c r="R1542" s="469"/>
      <c r="S1542" s="469"/>
      <c r="T1542" s="469"/>
      <c r="U1542" s="469"/>
      <c r="V1542" s="469"/>
      <c r="W1542" s="469"/>
      <c r="X1542" s="469"/>
      <c r="Y1542" s="469"/>
      <c r="Z1542" s="469"/>
      <c r="AA1542" s="469"/>
    </row>
    <row r="1543" spans="1:27" x14ac:dyDescent="0.2">
      <c r="A1543" s="43"/>
      <c r="B1543" s="703"/>
      <c r="C1543" s="469"/>
      <c r="D1543" s="469"/>
      <c r="E1543" s="469"/>
      <c r="F1543" s="469"/>
      <c r="G1543" s="469"/>
      <c r="H1543" s="469"/>
      <c r="I1543" s="469"/>
      <c r="J1543" s="469"/>
      <c r="K1543" s="469"/>
      <c r="L1543" s="469"/>
      <c r="M1543" s="469"/>
      <c r="N1543" s="469"/>
      <c r="O1543" s="469"/>
      <c r="P1543" s="469"/>
      <c r="Q1543" s="469"/>
      <c r="R1543" s="469"/>
      <c r="S1543" s="469"/>
      <c r="T1543" s="469"/>
      <c r="U1543" s="469"/>
      <c r="V1543" s="469"/>
      <c r="W1543" s="469"/>
      <c r="X1543" s="469"/>
      <c r="Y1543" s="469"/>
      <c r="Z1543" s="469"/>
      <c r="AA1543" s="469"/>
    </row>
    <row r="1544" spans="1:27" x14ac:dyDescent="0.2">
      <c r="A1544" s="43"/>
      <c r="B1544" s="703"/>
      <c r="C1544" s="469"/>
      <c r="D1544" s="469"/>
      <c r="E1544" s="469"/>
      <c r="F1544" s="469"/>
      <c r="G1544" s="469"/>
      <c r="H1544" s="469"/>
      <c r="I1544" s="469"/>
      <c r="J1544" s="469"/>
      <c r="K1544" s="469"/>
      <c r="L1544" s="469"/>
      <c r="M1544" s="469"/>
      <c r="N1544" s="469"/>
      <c r="O1544" s="469"/>
      <c r="P1544" s="469"/>
      <c r="Q1544" s="469"/>
      <c r="R1544" s="469"/>
      <c r="S1544" s="469"/>
      <c r="T1544" s="469"/>
      <c r="U1544" s="469"/>
      <c r="V1544" s="469"/>
      <c r="W1544" s="469"/>
      <c r="X1544" s="469"/>
      <c r="Y1544" s="469"/>
      <c r="Z1544" s="469"/>
      <c r="AA1544" s="469"/>
    </row>
    <row r="1545" spans="1:27" x14ac:dyDescent="0.2">
      <c r="A1545" s="43"/>
      <c r="B1545" s="703"/>
      <c r="C1545" s="469"/>
      <c r="D1545" s="469"/>
      <c r="E1545" s="469"/>
      <c r="F1545" s="469"/>
      <c r="G1545" s="469"/>
      <c r="H1545" s="469"/>
      <c r="I1545" s="469"/>
      <c r="J1545" s="469"/>
      <c r="K1545" s="469"/>
      <c r="L1545" s="469"/>
      <c r="M1545" s="469"/>
      <c r="N1545" s="469"/>
      <c r="O1545" s="469"/>
      <c r="P1545" s="469"/>
      <c r="Q1545" s="469"/>
      <c r="R1545" s="469"/>
      <c r="S1545" s="469"/>
      <c r="T1545" s="469"/>
      <c r="U1545" s="469"/>
      <c r="V1545" s="469"/>
      <c r="W1545" s="469"/>
      <c r="X1545" s="469"/>
      <c r="Y1545" s="469"/>
      <c r="Z1545" s="469"/>
      <c r="AA1545" s="469"/>
    </row>
    <row r="1546" spans="1:27" x14ac:dyDescent="0.2">
      <c r="A1546" s="43"/>
      <c r="B1546" s="703"/>
      <c r="C1546" s="469"/>
      <c r="D1546" s="469"/>
      <c r="E1546" s="469"/>
      <c r="F1546" s="469"/>
      <c r="G1546" s="469"/>
      <c r="H1546" s="469"/>
      <c r="I1546" s="469"/>
      <c r="J1546" s="469"/>
      <c r="K1546" s="469"/>
      <c r="L1546" s="469"/>
      <c r="M1546" s="469"/>
      <c r="N1546" s="469"/>
      <c r="O1546" s="469"/>
      <c r="P1546" s="469"/>
      <c r="Q1546" s="469"/>
      <c r="R1546" s="469"/>
      <c r="S1546" s="469"/>
      <c r="T1546" s="469"/>
      <c r="U1546" s="469"/>
      <c r="V1546" s="469"/>
      <c r="W1546" s="469"/>
      <c r="X1546" s="469"/>
      <c r="Y1546" s="469"/>
      <c r="Z1546" s="469"/>
      <c r="AA1546" s="469"/>
    </row>
    <row r="1547" spans="1:27" x14ac:dyDescent="0.2">
      <c r="A1547" s="43"/>
      <c r="B1547" s="703"/>
      <c r="C1547" s="469"/>
      <c r="D1547" s="469"/>
      <c r="E1547" s="469"/>
      <c r="F1547" s="469"/>
      <c r="G1547" s="469"/>
      <c r="H1547" s="469"/>
      <c r="I1547" s="469"/>
      <c r="J1547" s="469"/>
      <c r="K1547" s="469"/>
      <c r="L1547" s="469"/>
      <c r="M1547" s="469"/>
      <c r="N1547" s="469"/>
      <c r="O1547" s="469"/>
      <c r="P1547" s="469"/>
      <c r="Q1547" s="469"/>
      <c r="R1547" s="469"/>
      <c r="S1547" s="469"/>
      <c r="T1547" s="469"/>
      <c r="U1547" s="469"/>
      <c r="V1547" s="469"/>
      <c r="W1547" s="469"/>
      <c r="X1547" s="469"/>
      <c r="Y1547" s="469"/>
      <c r="Z1547" s="469"/>
      <c r="AA1547" s="469"/>
    </row>
    <row r="1548" spans="1:27" x14ac:dyDescent="0.2">
      <c r="A1548" s="43"/>
      <c r="B1548" s="703"/>
      <c r="C1548" s="469"/>
      <c r="D1548" s="469"/>
      <c r="E1548" s="469"/>
      <c r="F1548" s="469"/>
      <c r="G1548" s="469"/>
      <c r="H1548" s="469"/>
      <c r="I1548" s="469"/>
      <c r="J1548" s="469"/>
      <c r="K1548" s="469"/>
      <c r="L1548" s="469"/>
      <c r="M1548" s="469"/>
      <c r="N1548" s="469"/>
      <c r="O1548" s="469"/>
      <c r="P1548" s="469"/>
      <c r="Q1548" s="469"/>
      <c r="R1548" s="469"/>
      <c r="S1548" s="469"/>
      <c r="T1548" s="469"/>
      <c r="U1548" s="469"/>
      <c r="V1548" s="469"/>
      <c r="W1548" s="469"/>
      <c r="X1548" s="469"/>
      <c r="Y1548" s="469"/>
      <c r="Z1548" s="469"/>
      <c r="AA1548" s="469"/>
    </row>
    <row r="1549" spans="1:27" x14ac:dyDescent="0.2">
      <c r="A1549" s="43"/>
      <c r="B1549" s="703"/>
      <c r="C1549" s="469"/>
      <c r="D1549" s="469"/>
      <c r="E1549" s="469"/>
      <c r="F1549" s="469"/>
      <c r="G1549" s="469"/>
      <c r="H1549" s="469"/>
      <c r="I1549" s="469"/>
      <c r="J1549" s="469"/>
      <c r="K1549" s="469"/>
      <c r="L1549" s="469"/>
      <c r="M1549" s="469"/>
      <c r="N1549" s="469"/>
      <c r="O1549" s="469"/>
      <c r="P1549" s="469"/>
      <c r="Q1549" s="469"/>
      <c r="R1549" s="469"/>
      <c r="S1549" s="469"/>
      <c r="T1549" s="469"/>
      <c r="U1549" s="469"/>
      <c r="V1549" s="469"/>
      <c r="W1549" s="469"/>
      <c r="X1549" s="469"/>
      <c r="Y1549" s="469"/>
      <c r="Z1549" s="469"/>
      <c r="AA1549" s="469"/>
    </row>
    <row r="1550" spans="1:27" x14ac:dyDescent="0.2">
      <c r="A1550" s="43"/>
      <c r="B1550" s="703"/>
      <c r="C1550" s="469"/>
      <c r="D1550" s="469"/>
      <c r="E1550" s="469"/>
      <c r="F1550" s="469"/>
      <c r="G1550" s="469"/>
      <c r="H1550" s="469"/>
      <c r="I1550" s="469"/>
      <c r="J1550" s="469"/>
      <c r="K1550" s="469"/>
      <c r="L1550" s="469"/>
      <c r="M1550" s="469"/>
      <c r="N1550" s="469"/>
      <c r="O1550" s="469"/>
      <c r="P1550" s="469"/>
      <c r="Q1550" s="469"/>
      <c r="R1550" s="469"/>
      <c r="S1550" s="469"/>
      <c r="T1550" s="469"/>
      <c r="U1550" s="469"/>
      <c r="V1550" s="469"/>
      <c r="W1550" s="469"/>
      <c r="X1550" s="469"/>
      <c r="Y1550" s="469"/>
      <c r="Z1550" s="469"/>
      <c r="AA1550" s="469"/>
    </row>
    <row r="1551" spans="1:27" x14ac:dyDescent="0.2">
      <c r="A1551" s="43"/>
      <c r="B1551" s="703"/>
      <c r="C1551" s="469"/>
      <c r="D1551" s="469"/>
      <c r="E1551" s="469"/>
      <c r="F1551" s="469"/>
      <c r="G1551" s="469"/>
      <c r="H1551" s="469"/>
      <c r="I1551" s="469"/>
      <c r="J1551" s="469"/>
      <c r="K1551" s="469"/>
      <c r="L1551" s="469"/>
      <c r="M1551" s="469"/>
      <c r="N1551" s="469"/>
      <c r="O1551" s="469"/>
      <c r="P1551" s="469"/>
      <c r="Q1551" s="469"/>
      <c r="R1551" s="469"/>
      <c r="S1551" s="469"/>
      <c r="T1551" s="469"/>
      <c r="U1551" s="469"/>
      <c r="V1551" s="469"/>
      <c r="W1551" s="469"/>
      <c r="X1551" s="469"/>
      <c r="Y1551" s="469"/>
      <c r="Z1551" s="469"/>
      <c r="AA1551" s="469"/>
    </row>
    <row r="1552" spans="1:27" x14ac:dyDescent="0.2">
      <c r="A1552" s="43"/>
      <c r="B1552" s="703"/>
      <c r="C1552" s="469"/>
      <c r="D1552" s="469"/>
      <c r="E1552" s="469"/>
      <c r="F1552" s="469"/>
      <c r="G1552" s="469"/>
      <c r="H1552" s="469"/>
      <c r="I1552" s="469"/>
      <c r="J1552" s="469"/>
      <c r="K1552" s="469"/>
      <c r="L1552" s="469"/>
      <c r="M1552" s="469"/>
      <c r="N1552" s="469"/>
      <c r="O1552" s="469"/>
      <c r="P1552" s="469"/>
      <c r="Q1552" s="469"/>
      <c r="R1552" s="469"/>
      <c r="S1552" s="469"/>
      <c r="T1552" s="469"/>
      <c r="U1552" s="469"/>
      <c r="V1552" s="469"/>
      <c r="W1552" s="469"/>
      <c r="X1552" s="469"/>
      <c r="Y1552" s="469"/>
      <c r="Z1552" s="469"/>
      <c r="AA1552" s="469"/>
    </row>
    <row r="1553" spans="1:27" x14ac:dyDescent="0.2">
      <c r="A1553" s="43"/>
      <c r="B1553" s="703"/>
      <c r="C1553" s="469"/>
      <c r="D1553" s="469"/>
      <c r="E1553" s="469"/>
      <c r="F1553" s="469"/>
      <c r="G1553" s="469"/>
      <c r="H1553" s="469"/>
      <c r="I1553" s="469"/>
      <c r="J1553" s="469"/>
      <c r="K1553" s="469"/>
      <c r="L1553" s="469"/>
      <c r="M1553" s="469"/>
      <c r="N1553" s="469"/>
      <c r="O1553" s="469"/>
      <c r="P1553" s="469"/>
      <c r="Q1553" s="469"/>
      <c r="R1553" s="469"/>
      <c r="S1553" s="469"/>
      <c r="T1553" s="469"/>
      <c r="U1553" s="469"/>
      <c r="V1553" s="469"/>
      <c r="W1553" s="469"/>
      <c r="X1553" s="469"/>
      <c r="Y1553" s="469"/>
      <c r="Z1553" s="469"/>
      <c r="AA1553" s="469"/>
    </row>
    <row r="1554" spans="1:27" x14ac:dyDescent="0.2">
      <c r="A1554" s="43"/>
      <c r="B1554" s="703"/>
      <c r="C1554" s="469"/>
      <c r="D1554" s="469"/>
      <c r="E1554" s="469"/>
      <c r="F1554" s="469"/>
      <c r="G1554" s="469"/>
      <c r="H1554" s="469"/>
      <c r="I1554" s="469"/>
      <c r="J1554" s="469"/>
      <c r="K1554" s="469"/>
      <c r="L1554" s="469"/>
      <c r="M1554" s="469"/>
      <c r="N1554" s="469"/>
      <c r="O1554" s="469"/>
      <c r="P1554" s="469"/>
      <c r="Q1554" s="469"/>
      <c r="R1554" s="469"/>
      <c r="S1554" s="469"/>
      <c r="T1554" s="469"/>
      <c r="U1554" s="469"/>
      <c r="V1554" s="469"/>
      <c r="W1554" s="469"/>
      <c r="X1554" s="469"/>
      <c r="Y1554" s="469"/>
      <c r="Z1554" s="469"/>
      <c r="AA1554" s="469"/>
    </row>
    <row r="1555" spans="1:27" x14ac:dyDescent="0.2">
      <c r="A1555" s="43"/>
      <c r="B1555" s="703"/>
      <c r="C1555" s="469"/>
      <c r="D1555" s="469"/>
      <c r="E1555" s="469"/>
      <c r="F1555" s="469"/>
      <c r="G1555" s="469"/>
      <c r="H1555" s="469"/>
      <c r="I1555" s="469"/>
      <c r="J1555" s="469"/>
      <c r="K1555" s="469"/>
      <c r="L1555" s="469"/>
      <c r="M1555" s="469"/>
      <c r="N1555" s="469"/>
      <c r="O1555" s="469"/>
      <c r="P1555" s="469"/>
      <c r="Q1555" s="469"/>
      <c r="R1555" s="469"/>
      <c r="S1555" s="469"/>
      <c r="T1555" s="469"/>
      <c r="U1555" s="469"/>
      <c r="V1555" s="469"/>
      <c r="W1555" s="469"/>
      <c r="X1555" s="469"/>
      <c r="Y1555" s="469"/>
      <c r="Z1555" s="469"/>
      <c r="AA1555" s="469"/>
    </row>
    <row r="1556" spans="1:27" x14ac:dyDescent="0.2">
      <c r="A1556" s="43"/>
      <c r="B1556" s="703"/>
      <c r="C1556" s="469"/>
      <c r="D1556" s="469"/>
      <c r="E1556" s="469"/>
      <c r="F1556" s="469"/>
      <c r="G1556" s="469"/>
      <c r="H1556" s="469"/>
      <c r="I1556" s="469"/>
      <c r="J1556" s="469"/>
      <c r="K1556" s="469"/>
      <c r="L1556" s="469"/>
      <c r="M1556" s="469"/>
      <c r="N1556" s="469"/>
      <c r="O1556" s="469"/>
      <c r="P1556" s="469"/>
      <c r="Q1556" s="469"/>
      <c r="R1556" s="469"/>
      <c r="S1556" s="469"/>
      <c r="T1556" s="469"/>
      <c r="U1556" s="469"/>
      <c r="V1556" s="469"/>
      <c r="W1556" s="469"/>
      <c r="X1556" s="469"/>
      <c r="Y1556" s="469"/>
      <c r="Z1556" s="469"/>
      <c r="AA1556" s="469"/>
    </row>
    <row r="1557" spans="1:27" x14ac:dyDescent="0.2">
      <c r="A1557" s="43"/>
      <c r="B1557" s="703"/>
      <c r="C1557" s="469"/>
      <c r="D1557" s="469"/>
      <c r="E1557" s="469"/>
      <c r="F1557" s="469"/>
      <c r="G1557" s="469"/>
      <c r="H1557" s="469"/>
      <c r="I1557" s="469"/>
      <c r="J1557" s="469"/>
      <c r="K1557" s="469"/>
      <c r="L1557" s="469"/>
      <c r="M1557" s="469"/>
      <c r="N1557" s="469"/>
      <c r="O1557" s="469"/>
      <c r="P1557" s="469"/>
      <c r="Q1557" s="469"/>
      <c r="R1557" s="469"/>
      <c r="S1557" s="469"/>
      <c r="T1557" s="469"/>
      <c r="U1557" s="469"/>
      <c r="V1557" s="469"/>
      <c r="W1557" s="469"/>
      <c r="X1557" s="469"/>
      <c r="Y1557" s="469"/>
      <c r="Z1557" s="469"/>
      <c r="AA1557" s="469"/>
    </row>
    <row r="1558" spans="1:27" x14ac:dyDescent="0.2">
      <c r="A1558" s="43"/>
      <c r="B1558" s="703"/>
      <c r="C1558" s="469"/>
      <c r="D1558" s="469"/>
      <c r="E1558" s="469"/>
      <c r="F1558" s="469"/>
      <c r="G1558" s="469"/>
      <c r="H1558" s="469"/>
      <c r="I1558" s="469"/>
      <c r="J1558" s="469"/>
      <c r="K1558" s="469"/>
      <c r="L1558" s="469"/>
      <c r="M1558" s="469"/>
      <c r="N1558" s="469"/>
      <c r="O1558" s="469"/>
      <c r="P1558" s="469"/>
      <c r="Q1558" s="469"/>
      <c r="R1558" s="469"/>
      <c r="S1558" s="469"/>
      <c r="T1558" s="469"/>
      <c r="U1558" s="469"/>
      <c r="V1558" s="469"/>
      <c r="W1558" s="469"/>
      <c r="X1558" s="469"/>
      <c r="Y1558" s="469"/>
      <c r="Z1558" s="469"/>
      <c r="AA1558" s="469"/>
    </row>
    <row r="1559" spans="1:27" x14ac:dyDescent="0.2">
      <c r="A1559" s="43"/>
      <c r="B1559" s="703"/>
      <c r="C1559" s="469"/>
      <c r="D1559" s="469"/>
      <c r="E1559" s="469"/>
      <c r="F1559" s="469"/>
      <c r="G1559" s="469"/>
      <c r="H1559" s="469"/>
      <c r="I1559" s="469"/>
      <c r="J1559" s="469"/>
      <c r="K1559" s="469"/>
      <c r="L1559" s="469"/>
      <c r="M1559" s="469"/>
      <c r="N1559" s="469"/>
      <c r="O1559" s="469"/>
      <c r="P1559" s="469"/>
      <c r="Q1559" s="469"/>
      <c r="R1559" s="469"/>
      <c r="S1559" s="469"/>
      <c r="T1559" s="469"/>
      <c r="U1559" s="469"/>
      <c r="V1559" s="469"/>
      <c r="W1559" s="469"/>
      <c r="X1559" s="469"/>
      <c r="Y1559" s="469"/>
      <c r="Z1559" s="469"/>
      <c r="AA1559" s="469"/>
    </row>
    <row r="1560" spans="1:27" x14ac:dyDescent="0.2">
      <c r="A1560" s="43"/>
      <c r="B1560" s="703"/>
      <c r="C1560" s="469"/>
      <c r="D1560" s="469"/>
      <c r="E1560" s="469"/>
      <c r="F1560" s="469"/>
      <c r="G1560" s="469"/>
      <c r="H1560" s="469"/>
      <c r="I1560" s="469"/>
      <c r="J1560" s="469"/>
      <c r="K1560" s="469"/>
      <c r="L1560" s="469"/>
      <c r="M1560" s="469"/>
      <c r="N1560" s="469"/>
      <c r="O1560" s="469"/>
      <c r="P1560" s="469"/>
      <c r="Q1560" s="469"/>
      <c r="R1560" s="469"/>
      <c r="S1560" s="469"/>
      <c r="T1560" s="469"/>
      <c r="U1560" s="469"/>
      <c r="V1560" s="469"/>
      <c r="W1560" s="469"/>
      <c r="X1560" s="469"/>
      <c r="Y1560" s="469"/>
      <c r="Z1560" s="469"/>
      <c r="AA1560" s="469"/>
    </row>
    <row r="1561" spans="1:27" x14ac:dyDescent="0.2">
      <c r="A1561" s="43"/>
      <c r="B1561" s="703"/>
      <c r="C1561" s="469"/>
      <c r="D1561" s="469"/>
      <c r="E1561" s="469"/>
      <c r="F1561" s="469"/>
      <c r="G1561" s="469"/>
      <c r="H1561" s="469"/>
      <c r="I1561" s="469"/>
      <c r="J1561" s="469"/>
      <c r="K1561" s="469"/>
      <c r="L1561" s="469"/>
      <c r="M1561" s="469"/>
      <c r="N1561" s="469"/>
      <c r="O1561" s="469"/>
      <c r="P1561" s="469"/>
      <c r="Q1561" s="469"/>
      <c r="R1561" s="469"/>
      <c r="S1561" s="469"/>
      <c r="T1561" s="469"/>
      <c r="U1561" s="469"/>
      <c r="V1561" s="469"/>
      <c r="W1561" s="469"/>
      <c r="X1561" s="469"/>
      <c r="Y1561" s="469"/>
      <c r="Z1561" s="469"/>
      <c r="AA1561" s="469"/>
    </row>
    <row r="1562" spans="1:27" x14ac:dyDescent="0.2">
      <c r="A1562" s="43"/>
      <c r="B1562" s="703"/>
      <c r="C1562" s="469"/>
      <c r="D1562" s="469"/>
      <c r="E1562" s="469"/>
      <c r="F1562" s="469"/>
      <c r="G1562" s="469"/>
      <c r="H1562" s="469"/>
      <c r="I1562" s="469"/>
      <c r="J1562" s="469"/>
      <c r="K1562" s="469"/>
      <c r="L1562" s="469"/>
      <c r="M1562" s="469"/>
      <c r="N1562" s="469"/>
      <c r="O1562" s="469"/>
      <c r="P1562" s="469"/>
      <c r="Q1562" s="469"/>
      <c r="R1562" s="469"/>
      <c r="S1562" s="469"/>
      <c r="T1562" s="469"/>
      <c r="U1562" s="469"/>
      <c r="V1562" s="469"/>
      <c r="W1562" s="469"/>
      <c r="X1562" s="469"/>
      <c r="Y1562" s="469"/>
      <c r="Z1562" s="469"/>
      <c r="AA1562" s="469"/>
    </row>
    <row r="1563" spans="1:27" x14ac:dyDescent="0.2">
      <c r="A1563" s="43"/>
      <c r="B1563" s="703"/>
      <c r="C1563" s="469"/>
      <c r="D1563" s="469"/>
      <c r="E1563" s="469"/>
      <c r="F1563" s="469"/>
      <c r="G1563" s="469"/>
      <c r="H1563" s="469"/>
      <c r="I1563" s="469"/>
      <c r="J1563" s="469"/>
      <c r="K1563" s="469"/>
      <c r="L1563" s="469"/>
      <c r="M1563" s="469"/>
      <c r="N1563" s="469"/>
      <c r="O1563" s="469"/>
      <c r="P1563" s="469"/>
      <c r="Q1563" s="469"/>
      <c r="R1563" s="469"/>
      <c r="S1563" s="469"/>
      <c r="T1563" s="469"/>
      <c r="U1563" s="469"/>
      <c r="V1563" s="469"/>
      <c r="W1563" s="469"/>
      <c r="X1563" s="469"/>
      <c r="Y1563" s="469"/>
      <c r="Z1563" s="469"/>
      <c r="AA1563" s="469"/>
    </row>
    <row r="1564" spans="1:27" x14ac:dyDescent="0.2">
      <c r="A1564" s="43"/>
      <c r="B1564" s="703"/>
      <c r="C1564" s="469"/>
      <c r="D1564" s="469"/>
      <c r="E1564" s="469"/>
      <c r="F1564" s="469"/>
      <c r="G1564" s="469"/>
      <c r="H1564" s="469"/>
      <c r="I1564" s="469"/>
      <c r="J1564" s="469"/>
      <c r="K1564" s="469"/>
      <c r="L1564" s="469"/>
      <c r="M1564" s="469"/>
      <c r="N1564" s="469"/>
      <c r="O1564" s="469"/>
      <c r="P1564" s="469"/>
      <c r="Q1564" s="469"/>
      <c r="R1564" s="469"/>
      <c r="S1564" s="469"/>
      <c r="T1564" s="469"/>
      <c r="U1564" s="469"/>
      <c r="V1564" s="469"/>
      <c r="W1564" s="469"/>
      <c r="X1564" s="469"/>
      <c r="Y1564" s="469"/>
      <c r="Z1564" s="469"/>
      <c r="AA1564" s="469"/>
    </row>
    <row r="1565" spans="1:27" x14ac:dyDescent="0.2">
      <c r="A1565" s="43"/>
      <c r="B1565" s="703"/>
      <c r="C1565" s="469"/>
      <c r="D1565" s="469"/>
      <c r="E1565" s="469"/>
      <c r="F1565" s="469"/>
      <c r="G1565" s="469"/>
      <c r="H1565" s="469"/>
      <c r="I1565" s="469"/>
      <c r="J1565" s="469"/>
      <c r="K1565" s="469"/>
      <c r="L1565" s="469"/>
      <c r="M1565" s="469"/>
      <c r="N1565" s="469"/>
      <c r="O1565" s="469"/>
      <c r="P1565" s="469"/>
      <c r="Q1565" s="469"/>
      <c r="R1565" s="469"/>
      <c r="S1565" s="469"/>
      <c r="T1565" s="469"/>
      <c r="U1565" s="469"/>
      <c r="V1565" s="469"/>
      <c r="W1565" s="469"/>
      <c r="X1565" s="469"/>
      <c r="Y1565" s="469"/>
      <c r="Z1565" s="469"/>
      <c r="AA1565" s="469"/>
    </row>
    <row r="1566" spans="1:27" x14ac:dyDescent="0.2">
      <c r="A1566" s="43"/>
      <c r="B1566" s="703"/>
      <c r="C1566" s="469"/>
      <c r="D1566" s="469"/>
      <c r="E1566" s="469"/>
      <c r="F1566" s="469"/>
      <c r="G1566" s="469"/>
      <c r="H1566" s="469"/>
      <c r="I1566" s="469"/>
      <c r="J1566" s="469"/>
      <c r="K1566" s="469"/>
      <c r="L1566" s="469"/>
      <c r="M1566" s="469"/>
      <c r="N1566" s="469"/>
      <c r="O1566" s="469"/>
      <c r="P1566" s="469"/>
      <c r="Q1566" s="469"/>
      <c r="R1566" s="469"/>
      <c r="S1566" s="469"/>
      <c r="T1566" s="469"/>
      <c r="U1566" s="469"/>
      <c r="V1566" s="469"/>
      <c r="W1566" s="469"/>
      <c r="X1566" s="469"/>
      <c r="Y1566" s="469"/>
      <c r="Z1566" s="469"/>
      <c r="AA1566" s="469"/>
    </row>
    <row r="1567" spans="1:27" x14ac:dyDescent="0.2">
      <c r="A1567" s="43"/>
      <c r="B1567" s="703"/>
      <c r="C1567" s="469"/>
      <c r="D1567" s="469"/>
      <c r="E1567" s="469"/>
      <c r="F1567" s="469"/>
      <c r="G1567" s="469"/>
      <c r="H1567" s="469"/>
      <c r="I1567" s="469"/>
      <c r="J1567" s="469"/>
      <c r="K1567" s="469"/>
      <c r="L1567" s="469"/>
      <c r="M1567" s="469"/>
      <c r="N1567" s="469"/>
      <c r="O1567" s="469"/>
      <c r="P1567" s="469"/>
      <c r="Q1567" s="469"/>
      <c r="R1567" s="469"/>
      <c r="S1567" s="469"/>
      <c r="T1567" s="469"/>
      <c r="U1567" s="469"/>
      <c r="V1567" s="469"/>
      <c r="W1567" s="469"/>
      <c r="X1567" s="469"/>
      <c r="Y1567" s="469"/>
      <c r="Z1567" s="469"/>
      <c r="AA1567" s="469"/>
    </row>
    <row r="1568" spans="1:27" x14ac:dyDescent="0.2">
      <c r="A1568" s="43"/>
      <c r="B1568" s="703"/>
      <c r="C1568" s="469"/>
      <c r="D1568" s="469"/>
      <c r="E1568" s="469"/>
      <c r="F1568" s="469"/>
      <c r="G1568" s="469"/>
      <c r="H1568" s="469"/>
      <c r="I1568" s="469"/>
      <c r="J1568" s="469"/>
      <c r="K1568" s="469"/>
      <c r="L1568" s="469"/>
      <c r="M1568" s="469"/>
      <c r="N1568" s="469"/>
      <c r="O1568" s="469"/>
      <c r="P1568" s="469"/>
      <c r="Q1568" s="469"/>
      <c r="R1568" s="469"/>
      <c r="S1568" s="469"/>
      <c r="T1568" s="469"/>
      <c r="U1568" s="469"/>
      <c r="V1568" s="469"/>
      <c r="W1568" s="469"/>
      <c r="X1568" s="469"/>
      <c r="Y1568" s="469"/>
      <c r="Z1568" s="469"/>
      <c r="AA1568" s="469"/>
    </row>
    <row r="1569" spans="1:27" x14ac:dyDescent="0.2">
      <c r="A1569" s="43"/>
      <c r="B1569" s="703"/>
      <c r="C1569" s="469"/>
      <c r="D1569" s="469"/>
      <c r="E1569" s="469"/>
      <c r="F1569" s="469"/>
      <c r="G1569" s="469"/>
      <c r="H1569" s="469"/>
      <c r="I1569" s="469"/>
      <c r="J1569" s="469"/>
      <c r="K1569" s="469"/>
      <c r="L1569" s="469"/>
      <c r="M1569" s="469"/>
      <c r="N1569" s="469"/>
      <c r="O1569" s="469"/>
      <c r="P1569" s="469"/>
      <c r="Q1569" s="469"/>
      <c r="R1569" s="469"/>
      <c r="S1569" s="469"/>
      <c r="T1569" s="469"/>
      <c r="U1569" s="469"/>
      <c r="V1569" s="469"/>
      <c r="W1569" s="469"/>
      <c r="X1569" s="469"/>
      <c r="Y1569" s="469"/>
      <c r="Z1569" s="469"/>
      <c r="AA1569" s="469"/>
    </row>
    <row r="1570" spans="1:27" x14ac:dyDescent="0.2">
      <c r="A1570" s="43"/>
      <c r="B1570" s="703"/>
      <c r="C1570" s="469"/>
      <c r="D1570" s="469"/>
      <c r="E1570" s="469"/>
      <c r="F1570" s="469"/>
      <c r="G1570" s="469"/>
      <c r="H1570" s="469"/>
      <c r="I1570" s="469"/>
      <c r="J1570" s="469"/>
      <c r="K1570" s="469"/>
      <c r="L1570" s="469"/>
      <c r="M1570" s="469"/>
      <c r="N1570" s="469"/>
      <c r="O1570" s="469"/>
      <c r="P1570" s="469"/>
      <c r="Q1570" s="469"/>
      <c r="R1570" s="469"/>
      <c r="S1570" s="469"/>
      <c r="T1570" s="469"/>
      <c r="U1570" s="469"/>
      <c r="V1570" s="469"/>
      <c r="W1570" s="469"/>
      <c r="X1570" s="469"/>
      <c r="Y1570" s="469"/>
      <c r="Z1570" s="469"/>
      <c r="AA1570" s="469"/>
    </row>
    <row r="1571" spans="1:27" x14ac:dyDescent="0.2">
      <c r="A1571" s="43"/>
      <c r="B1571" s="703"/>
      <c r="C1571" s="469"/>
      <c r="D1571" s="469"/>
      <c r="E1571" s="469"/>
      <c r="F1571" s="469"/>
      <c r="G1571" s="469"/>
      <c r="H1571" s="469"/>
      <c r="I1571" s="469"/>
      <c r="J1571" s="469"/>
      <c r="K1571" s="469"/>
      <c r="L1571" s="469"/>
      <c r="M1571" s="469"/>
      <c r="N1571" s="469"/>
      <c r="O1571" s="469"/>
      <c r="P1571" s="469"/>
      <c r="Q1571" s="469"/>
      <c r="R1571" s="469"/>
      <c r="S1571" s="469"/>
      <c r="T1571" s="469"/>
      <c r="U1571" s="469"/>
      <c r="V1571" s="469"/>
      <c r="W1571" s="469"/>
      <c r="X1571" s="469"/>
      <c r="Y1571" s="469"/>
      <c r="Z1571" s="469"/>
      <c r="AA1571" s="469"/>
    </row>
    <row r="1572" spans="1:27" x14ac:dyDescent="0.2">
      <c r="A1572" s="43"/>
      <c r="B1572" s="703"/>
      <c r="C1572" s="469"/>
      <c r="D1572" s="469"/>
      <c r="E1572" s="469"/>
      <c r="F1572" s="469"/>
      <c r="G1572" s="469"/>
      <c r="H1572" s="469"/>
      <c r="I1572" s="469"/>
      <c r="J1572" s="469"/>
      <c r="K1572" s="469"/>
      <c r="L1572" s="469"/>
      <c r="M1572" s="469"/>
      <c r="N1572" s="469"/>
      <c r="O1572" s="469"/>
      <c r="P1572" s="469"/>
      <c r="Q1572" s="469"/>
      <c r="R1572" s="469"/>
      <c r="S1572" s="469"/>
      <c r="T1572" s="469"/>
      <c r="U1572" s="469"/>
      <c r="V1572" s="469"/>
      <c r="W1572" s="469"/>
      <c r="X1572" s="469"/>
      <c r="Y1572" s="469"/>
      <c r="Z1572" s="469"/>
      <c r="AA1572" s="469"/>
    </row>
    <row r="1573" spans="1:27" x14ac:dyDescent="0.2">
      <c r="A1573" s="43"/>
      <c r="B1573" s="703"/>
      <c r="C1573" s="469"/>
      <c r="D1573" s="469"/>
      <c r="E1573" s="469"/>
      <c r="F1573" s="469"/>
      <c r="G1573" s="469"/>
      <c r="H1573" s="469"/>
      <c r="I1573" s="469"/>
      <c r="J1573" s="469"/>
      <c r="K1573" s="469"/>
      <c r="L1573" s="469"/>
      <c r="M1573" s="469"/>
      <c r="N1573" s="469"/>
      <c r="O1573" s="469"/>
      <c r="P1573" s="469"/>
      <c r="Q1573" s="469"/>
      <c r="R1573" s="469"/>
      <c r="S1573" s="469"/>
      <c r="T1573" s="469"/>
      <c r="U1573" s="469"/>
      <c r="V1573" s="469"/>
      <c r="W1573" s="469"/>
      <c r="X1573" s="469"/>
      <c r="Y1573" s="469"/>
      <c r="Z1573" s="469"/>
      <c r="AA1573" s="469"/>
    </row>
    <row r="1574" spans="1:27" x14ac:dyDescent="0.2">
      <c r="A1574" s="43"/>
      <c r="B1574" s="703"/>
      <c r="C1574" s="469"/>
      <c r="D1574" s="469"/>
      <c r="E1574" s="469"/>
      <c r="F1574" s="469"/>
      <c r="G1574" s="469"/>
      <c r="H1574" s="469"/>
      <c r="I1574" s="469"/>
      <c r="J1574" s="469"/>
      <c r="K1574" s="469"/>
      <c r="L1574" s="469"/>
      <c r="M1574" s="469"/>
      <c r="N1574" s="469"/>
      <c r="O1574" s="469"/>
      <c r="P1574" s="469"/>
      <c r="Q1574" s="469"/>
      <c r="R1574" s="469"/>
      <c r="S1574" s="469"/>
      <c r="T1574" s="469"/>
      <c r="U1574" s="469"/>
      <c r="V1574" s="469"/>
      <c r="W1574" s="469"/>
      <c r="X1574" s="469"/>
      <c r="Y1574" s="469"/>
      <c r="Z1574" s="469"/>
      <c r="AA1574" s="469"/>
    </row>
    <row r="1575" spans="1:27" x14ac:dyDescent="0.2">
      <c r="A1575" s="43"/>
      <c r="B1575" s="703"/>
      <c r="C1575" s="469"/>
      <c r="D1575" s="469"/>
      <c r="E1575" s="469"/>
      <c r="F1575" s="469"/>
      <c r="G1575" s="469"/>
      <c r="H1575" s="469"/>
      <c r="I1575" s="469"/>
      <c r="J1575" s="469"/>
      <c r="K1575" s="469"/>
      <c r="L1575" s="469"/>
      <c r="M1575" s="469"/>
      <c r="N1575" s="469"/>
      <c r="O1575" s="469"/>
      <c r="P1575" s="469"/>
      <c r="Q1575" s="469"/>
      <c r="R1575" s="469"/>
      <c r="S1575" s="469"/>
      <c r="T1575" s="469"/>
      <c r="U1575" s="469"/>
      <c r="V1575" s="469"/>
      <c r="W1575" s="469"/>
      <c r="X1575" s="469"/>
      <c r="Y1575" s="469"/>
      <c r="Z1575" s="469"/>
      <c r="AA1575" s="469"/>
    </row>
    <row r="1576" spans="1:27" x14ac:dyDescent="0.2">
      <c r="A1576" s="43"/>
      <c r="B1576" s="703"/>
      <c r="C1576" s="469"/>
      <c r="D1576" s="469"/>
      <c r="E1576" s="469"/>
      <c r="F1576" s="469"/>
      <c r="G1576" s="469"/>
      <c r="H1576" s="469"/>
      <c r="I1576" s="469"/>
      <c r="J1576" s="469"/>
      <c r="K1576" s="469"/>
      <c r="L1576" s="469"/>
      <c r="M1576" s="469"/>
      <c r="N1576" s="469"/>
      <c r="O1576" s="469"/>
      <c r="P1576" s="469"/>
      <c r="Q1576" s="469"/>
      <c r="R1576" s="469"/>
      <c r="S1576" s="469"/>
      <c r="T1576" s="469"/>
      <c r="U1576" s="469"/>
      <c r="V1576" s="469"/>
      <c r="W1576" s="469"/>
      <c r="X1576" s="469"/>
      <c r="Y1576" s="469"/>
      <c r="Z1576" s="469"/>
      <c r="AA1576" s="469"/>
    </row>
    <row r="1577" spans="1:27" x14ac:dyDescent="0.2">
      <c r="A1577" s="43"/>
      <c r="B1577" s="703"/>
      <c r="C1577" s="469"/>
      <c r="D1577" s="469"/>
      <c r="E1577" s="469"/>
      <c r="F1577" s="469"/>
      <c r="G1577" s="469"/>
      <c r="H1577" s="469"/>
      <c r="I1577" s="469"/>
      <c r="J1577" s="469"/>
      <c r="K1577" s="469"/>
      <c r="L1577" s="469"/>
      <c r="M1577" s="469"/>
      <c r="N1577" s="469"/>
      <c r="O1577" s="469"/>
      <c r="P1577" s="469"/>
      <c r="Q1577" s="469"/>
      <c r="R1577" s="469"/>
      <c r="S1577" s="469"/>
      <c r="T1577" s="469"/>
      <c r="U1577" s="469"/>
      <c r="V1577" s="469"/>
      <c r="W1577" s="469"/>
      <c r="X1577" s="469"/>
      <c r="Y1577" s="469"/>
      <c r="Z1577" s="469"/>
      <c r="AA1577" s="469"/>
    </row>
    <row r="1578" spans="1:27" x14ac:dyDescent="0.2">
      <c r="A1578" s="43"/>
      <c r="B1578" s="703"/>
      <c r="C1578" s="469"/>
      <c r="D1578" s="469"/>
      <c r="E1578" s="469"/>
      <c r="F1578" s="469"/>
      <c r="G1578" s="469"/>
      <c r="H1578" s="469"/>
      <c r="I1578" s="469"/>
      <c r="J1578" s="469"/>
      <c r="K1578" s="469"/>
      <c r="L1578" s="469"/>
      <c r="M1578" s="469"/>
      <c r="N1578" s="469"/>
      <c r="O1578" s="469"/>
      <c r="P1578" s="469"/>
      <c r="Q1578" s="469"/>
      <c r="R1578" s="469"/>
      <c r="S1578" s="469"/>
      <c r="T1578" s="469"/>
      <c r="U1578" s="469"/>
      <c r="V1578" s="469"/>
      <c r="W1578" s="469"/>
      <c r="X1578" s="469"/>
      <c r="Y1578" s="469"/>
      <c r="Z1578" s="469"/>
      <c r="AA1578" s="469"/>
    </row>
    <row r="1579" spans="1:27" x14ac:dyDescent="0.2">
      <c r="A1579" s="43"/>
      <c r="B1579" s="703"/>
      <c r="C1579" s="469"/>
      <c r="D1579" s="469"/>
      <c r="E1579" s="469"/>
      <c r="F1579" s="469"/>
      <c r="G1579" s="469"/>
      <c r="H1579" s="469"/>
      <c r="I1579" s="469"/>
      <c r="J1579" s="469"/>
      <c r="K1579" s="469"/>
      <c r="L1579" s="469"/>
      <c r="M1579" s="469"/>
      <c r="N1579" s="469"/>
      <c r="O1579" s="469"/>
      <c r="P1579" s="469"/>
      <c r="Q1579" s="469"/>
      <c r="R1579" s="469"/>
      <c r="S1579" s="469"/>
      <c r="T1579" s="469"/>
      <c r="U1579" s="469"/>
      <c r="V1579" s="469"/>
      <c r="W1579" s="469"/>
      <c r="X1579" s="469"/>
      <c r="Y1579" s="469"/>
      <c r="Z1579" s="469"/>
      <c r="AA1579" s="469"/>
    </row>
    <row r="1580" spans="1:27" x14ac:dyDescent="0.2">
      <c r="A1580" s="43"/>
      <c r="B1580" s="703"/>
      <c r="C1580" s="469"/>
      <c r="D1580" s="469"/>
      <c r="E1580" s="469"/>
      <c r="F1580" s="469"/>
      <c r="G1580" s="469"/>
      <c r="H1580" s="469"/>
      <c r="I1580" s="469"/>
      <c r="J1580" s="469"/>
      <c r="K1580" s="469"/>
      <c r="L1580" s="469"/>
      <c r="M1580" s="469"/>
      <c r="N1580" s="469"/>
      <c r="O1580" s="469"/>
      <c r="P1580" s="469"/>
      <c r="Q1580" s="469"/>
      <c r="R1580" s="469"/>
      <c r="S1580" s="469"/>
      <c r="T1580" s="469"/>
      <c r="U1580" s="469"/>
      <c r="V1580" s="469"/>
      <c r="W1580" s="469"/>
      <c r="X1580" s="469"/>
      <c r="Y1580" s="469"/>
      <c r="Z1580" s="469"/>
      <c r="AA1580" s="469"/>
    </row>
    <row r="1581" spans="1:27" x14ac:dyDescent="0.2">
      <c r="A1581" s="43"/>
      <c r="B1581" s="703"/>
      <c r="C1581" s="469"/>
      <c r="D1581" s="469"/>
      <c r="E1581" s="469"/>
      <c r="F1581" s="469"/>
      <c r="G1581" s="469"/>
      <c r="H1581" s="469"/>
      <c r="I1581" s="469"/>
      <c r="J1581" s="469"/>
      <c r="K1581" s="469"/>
      <c r="L1581" s="469"/>
      <c r="M1581" s="469"/>
      <c r="N1581" s="469"/>
      <c r="O1581" s="469"/>
      <c r="P1581" s="469"/>
      <c r="Q1581" s="469"/>
      <c r="R1581" s="469"/>
      <c r="S1581" s="469"/>
      <c r="T1581" s="469"/>
      <c r="U1581" s="469"/>
      <c r="V1581" s="469"/>
      <c r="W1581" s="469"/>
      <c r="X1581" s="469"/>
      <c r="Y1581" s="469"/>
      <c r="Z1581" s="469"/>
      <c r="AA1581" s="469"/>
    </row>
    <row r="1582" spans="1:27" x14ac:dyDescent="0.2">
      <c r="A1582" s="43"/>
      <c r="B1582" s="703"/>
      <c r="C1582" s="469"/>
      <c r="D1582" s="469"/>
      <c r="E1582" s="469"/>
      <c r="F1582" s="469"/>
      <c r="G1582" s="469"/>
      <c r="H1582" s="469"/>
      <c r="I1582" s="469"/>
      <c r="J1582" s="469"/>
      <c r="K1582" s="469"/>
      <c r="L1582" s="469"/>
      <c r="M1582" s="469"/>
      <c r="N1582" s="469"/>
      <c r="O1582" s="469"/>
      <c r="P1582" s="469"/>
      <c r="Q1582" s="469"/>
      <c r="R1582" s="469"/>
      <c r="S1582" s="469"/>
      <c r="T1582" s="469"/>
      <c r="U1582" s="469"/>
      <c r="V1582" s="469"/>
      <c r="W1582" s="469"/>
      <c r="X1582" s="469"/>
      <c r="Y1582" s="469"/>
      <c r="Z1582" s="469"/>
      <c r="AA1582" s="469"/>
    </row>
    <row r="1583" spans="1:27" x14ac:dyDescent="0.2">
      <c r="A1583" s="43"/>
      <c r="B1583" s="703"/>
      <c r="C1583" s="469"/>
      <c r="D1583" s="469"/>
      <c r="E1583" s="469"/>
      <c r="F1583" s="469"/>
      <c r="G1583" s="469"/>
      <c r="H1583" s="469"/>
      <c r="I1583" s="469"/>
      <c r="J1583" s="469"/>
      <c r="K1583" s="469"/>
      <c r="L1583" s="469"/>
      <c r="M1583" s="469"/>
      <c r="N1583" s="469"/>
      <c r="O1583" s="469"/>
      <c r="P1583" s="469"/>
      <c r="Q1583" s="469"/>
      <c r="R1583" s="469"/>
      <c r="S1583" s="469"/>
      <c r="T1583" s="469"/>
      <c r="U1583" s="469"/>
      <c r="V1583" s="469"/>
      <c r="W1583" s="469"/>
      <c r="X1583" s="469"/>
      <c r="Y1583" s="469"/>
      <c r="Z1583" s="469"/>
      <c r="AA1583" s="469"/>
    </row>
    <row r="1584" spans="1:27" x14ac:dyDescent="0.2">
      <c r="A1584" s="43"/>
      <c r="B1584" s="703"/>
      <c r="C1584" s="469"/>
      <c r="D1584" s="469"/>
      <c r="E1584" s="469"/>
      <c r="F1584" s="469"/>
      <c r="G1584" s="469"/>
      <c r="H1584" s="469"/>
      <c r="I1584" s="469"/>
      <c r="J1584" s="469"/>
      <c r="K1584" s="469"/>
      <c r="L1584" s="469"/>
      <c r="M1584" s="469"/>
      <c r="N1584" s="469"/>
      <c r="O1584" s="469"/>
      <c r="P1584" s="469"/>
      <c r="Q1584" s="469"/>
      <c r="R1584" s="469"/>
      <c r="S1584" s="469"/>
      <c r="T1584" s="469"/>
      <c r="U1584" s="469"/>
      <c r="V1584" s="469"/>
      <c r="W1584" s="469"/>
      <c r="X1584" s="469"/>
      <c r="Y1584" s="469"/>
      <c r="Z1584" s="469"/>
      <c r="AA1584" s="469"/>
    </row>
    <row r="1585" spans="1:27" x14ac:dyDescent="0.2">
      <c r="A1585" s="43"/>
      <c r="B1585" s="703"/>
      <c r="C1585" s="469"/>
      <c r="D1585" s="469"/>
      <c r="E1585" s="469"/>
      <c r="F1585" s="469"/>
      <c r="G1585" s="469"/>
      <c r="H1585" s="469"/>
      <c r="I1585" s="469"/>
      <c r="J1585" s="469"/>
      <c r="K1585" s="469"/>
      <c r="L1585" s="469"/>
      <c r="M1585" s="469"/>
      <c r="N1585" s="469"/>
      <c r="O1585" s="469"/>
      <c r="P1585" s="469"/>
      <c r="Q1585" s="469"/>
      <c r="R1585" s="469"/>
      <c r="S1585" s="469"/>
      <c r="T1585" s="469"/>
      <c r="U1585" s="469"/>
      <c r="V1585" s="469"/>
      <c r="W1585" s="469"/>
      <c r="X1585" s="469"/>
      <c r="Y1585" s="469"/>
      <c r="Z1585" s="469"/>
      <c r="AA1585" s="469"/>
    </row>
    <row r="1586" spans="1:27" x14ac:dyDescent="0.2">
      <c r="A1586" s="43"/>
      <c r="B1586" s="703"/>
      <c r="C1586" s="469"/>
      <c r="D1586" s="469"/>
      <c r="E1586" s="469"/>
      <c r="F1586" s="469"/>
      <c r="G1586" s="469"/>
      <c r="H1586" s="469"/>
      <c r="I1586" s="469"/>
      <c r="J1586" s="469"/>
      <c r="K1586" s="469"/>
      <c r="L1586" s="469"/>
      <c r="M1586" s="469"/>
      <c r="N1586" s="469"/>
      <c r="O1586" s="469"/>
      <c r="P1586" s="469"/>
      <c r="Q1586" s="469"/>
      <c r="R1586" s="469"/>
      <c r="S1586" s="469"/>
      <c r="T1586" s="469"/>
      <c r="U1586" s="469"/>
      <c r="V1586" s="469"/>
      <c r="W1586" s="469"/>
      <c r="X1586" s="469"/>
      <c r="Y1586" s="469"/>
      <c r="Z1586" s="469"/>
      <c r="AA1586" s="469"/>
    </row>
    <row r="1587" spans="1:27" x14ac:dyDescent="0.2">
      <c r="A1587" s="43"/>
      <c r="B1587" s="703"/>
      <c r="C1587" s="469"/>
      <c r="D1587" s="469"/>
      <c r="E1587" s="469"/>
      <c r="F1587" s="469"/>
      <c r="G1587" s="469"/>
      <c r="H1587" s="469"/>
      <c r="I1587" s="469"/>
      <c r="J1587" s="469"/>
      <c r="K1587" s="469"/>
      <c r="L1587" s="469"/>
      <c r="M1587" s="469"/>
      <c r="N1587" s="469"/>
      <c r="O1587" s="469"/>
      <c r="P1587" s="469"/>
      <c r="Q1587" s="469"/>
      <c r="R1587" s="469"/>
      <c r="S1587" s="469"/>
      <c r="T1587" s="469"/>
      <c r="U1587" s="469"/>
      <c r="V1587" s="469"/>
      <c r="W1587" s="469"/>
      <c r="X1587" s="469"/>
      <c r="Y1587" s="469"/>
      <c r="Z1587" s="469"/>
      <c r="AA1587" s="469"/>
    </row>
    <row r="1588" spans="1:27" x14ac:dyDescent="0.2">
      <c r="A1588" s="43"/>
      <c r="B1588" s="703"/>
      <c r="C1588" s="469"/>
      <c r="D1588" s="469"/>
      <c r="E1588" s="469"/>
      <c r="F1588" s="469"/>
      <c r="G1588" s="469"/>
      <c r="H1588" s="469"/>
      <c r="I1588" s="469"/>
      <c r="J1588" s="469"/>
      <c r="K1588" s="469"/>
      <c r="L1588" s="469"/>
      <c r="M1588" s="469"/>
      <c r="N1588" s="469"/>
      <c r="O1588" s="469"/>
      <c r="P1588" s="469"/>
      <c r="Q1588" s="469"/>
      <c r="R1588" s="469"/>
      <c r="S1588" s="469"/>
      <c r="T1588" s="469"/>
      <c r="U1588" s="469"/>
      <c r="V1588" s="469"/>
      <c r="W1588" s="469"/>
      <c r="X1588" s="469"/>
      <c r="Y1588" s="469"/>
      <c r="Z1588" s="469"/>
      <c r="AA1588" s="469"/>
    </row>
    <row r="1589" spans="1:27" x14ac:dyDescent="0.2">
      <c r="A1589" s="43"/>
      <c r="B1589" s="703"/>
      <c r="C1589" s="469"/>
      <c r="D1589" s="469"/>
      <c r="E1589" s="469"/>
      <c r="F1589" s="469"/>
      <c r="G1589" s="469"/>
      <c r="H1589" s="469"/>
      <c r="I1589" s="469"/>
      <c r="J1589" s="469"/>
      <c r="K1589" s="469"/>
      <c r="L1589" s="469"/>
      <c r="M1589" s="469"/>
      <c r="N1589" s="469"/>
      <c r="O1589" s="469"/>
      <c r="P1589" s="469"/>
      <c r="Q1589" s="469"/>
      <c r="R1589" s="469"/>
      <c r="S1589" s="469"/>
      <c r="T1589" s="469"/>
      <c r="U1589" s="469"/>
      <c r="V1589" s="469"/>
      <c r="W1589" s="469"/>
      <c r="X1589" s="469"/>
      <c r="Y1589" s="469"/>
      <c r="Z1589" s="469"/>
      <c r="AA1589" s="469"/>
    </row>
    <row r="1590" spans="1:27" x14ac:dyDescent="0.2">
      <c r="A1590" s="43"/>
      <c r="B1590" s="703"/>
      <c r="C1590" s="469"/>
      <c r="D1590" s="469"/>
      <c r="E1590" s="469"/>
      <c r="F1590" s="469"/>
      <c r="G1590" s="469"/>
      <c r="H1590" s="469"/>
      <c r="I1590" s="469"/>
      <c r="J1590" s="469"/>
      <c r="K1590" s="469"/>
      <c r="L1590" s="469"/>
      <c r="M1590" s="469"/>
      <c r="N1590" s="469"/>
      <c r="O1590" s="469"/>
      <c r="P1590" s="469"/>
      <c r="Q1590" s="469"/>
      <c r="R1590" s="469"/>
      <c r="S1590" s="469"/>
      <c r="T1590" s="469"/>
      <c r="U1590" s="469"/>
      <c r="V1590" s="469"/>
      <c r="W1590" s="469"/>
      <c r="X1590" s="469"/>
      <c r="Y1590" s="469"/>
      <c r="Z1590" s="469"/>
      <c r="AA1590" s="469"/>
    </row>
    <row r="1591" spans="1:27" x14ac:dyDescent="0.2">
      <c r="A1591" s="43"/>
      <c r="B1591" s="703"/>
      <c r="C1591" s="469"/>
      <c r="D1591" s="469"/>
      <c r="E1591" s="469"/>
      <c r="F1591" s="469"/>
      <c r="G1591" s="469"/>
      <c r="H1591" s="469"/>
      <c r="I1591" s="469"/>
      <c r="J1591" s="469"/>
      <c r="K1591" s="469"/>
      <c r="L1591" s="469"/>
      <c r="M1591" s="469"/>
      <c r="N1591" s="469"/>
      <c r="O1591" s="469"/>
      <c r="P1591" s="469"/>
      <c r="Q1591" s="469"/>
      <c r="R1591" s="469"/>
      <c r="S1591" s="469"/>
      <c r="T1591" s="469"/>
      <c r="U1591" s="469"/>
      <c r="V1591" s="469"/>
      <c r="W1591" s="469"/>
      <c r="X1591" s="469"/>
      <c r="Y1591" s="469"/>
      <c r="Z1591" s="469"/>
      <c r="AA1591" s="469"/>
    </row>
    <row r="1592" spans="1:27" x14ac:dyDescent="0.2">
      <c r="A1592" s="43"/>
      <c r="B1592" s="703"/>
      <c r="C1592" s="469"/>
      <c r="D1592" s="469"/>
      <c r="E1592" s="469"/>
      <c r="F1592" s="469"/>
      <c r="G1592" s="469"/>
      <c r="H1592" s="469"/>
      <c r="I1592" s="469"/>
      <c r="J1592" s="469"/>
      <c r="K1592" s="469"/>
      <c r="L1592" s="469"/>
      <c r="M1592" s="469"/>
      <c r="N1592" s="469"/>
      <c r="O1592" s="469"/>
      <c r="P1592" s="469"/>
      <c r="Q1592" s="469"/>
      <c r="R1592" s="469"/>
      <c r="S1592" s="469"/>
      <c r="T1592" s="469"/>
      <c r="U1592" s="469"/>
      <c r="V1592" s="469"/>
      <c r="W1592" s="469"/>
      <c r="X1592" s="469"/>
      <c r="Y1592" s="469"/>
      <c r="Z1592" s="469"/>
      <c r="AA1592" s="469"/>
    </row>
    <row r="1593" spans="1:27" x14ac:dyDescent="0.2">
      <c r="A1593" s="43"/>
      <c r="B1593" s="703"/>
      <c r="C1593" s="469"/>
      <c r="D1593" s="469"/>
      <c r="E1593" s="469"/>
      <c r="F1593" s="469"/>
      <c r="G1593" s="469"/>
      <c r="H1593" s="469"/>
      <c r="I1593" s="469"/>
      <c r="J1593" s="469"/>
      <c r="K1593" s="469"/>
      <c r="L1593" s="469"/>
      <c r="M1593" s="469"/>
      <c r="N1593" s="469"/>
      <c r="O1593" s="469"/>
      <c r="P1593" s="469"/>
      <c r="Q1593" s="469"/>
      <c r="R1593" s="469"/>
      <c r="S1593" s="469"/>
      <c r="T1593" s="469"/>
      <c r="U1593" s="469"/>
      <c r="V1593" s="469"/>
      <c r="W1593" s="469"/>
      <c r="X1593" s="469"/>
      <c r="Y1593" s="469"/>
      <c r="Z1593" s="469"/>
      <c r="AA1593" s="469"/>
    </row>
    <row r="1594" spans="1:27" x14ac:dyDescent="0.2">
      <c r="A1594" s="43"/>
      <c r="B1594" s="703"/>
      <c r="C1594" s="469"/>
      <c r="D1594" s="469"/>
      <c r="E1594" s="469"/>
      <c r="F1594" s="469"/>
      <c r="G1594" s="469"/>
      <c r="H1594" s="469"/>
      <c r="I1594" s="469"/>
      <c r="J1594" s="469"/>
      <c r="K1594" s="469"/>
      <c r="L1594" s="469"/>
      <c r="M1594" s="469"/>
      <c r="N1594" s="469"/>
      <c r="O1594" s="469"/>
      <c r="P1594" s="469"/>
      <c r="Q1594" s="469"/>
      <c r="R1594" s="469"/>
      <c r="S1594" s="469"/>
      <c r="T1594" s="469"/>
      <c r="U1594" s="469"/>
      <c r="V1594" s="469"/>
      <c r="W1594" s="469"/>
      <c r="X1594" s="469"/>
      <c r="Y1594" s="469"/>
      <c r="Z1594" s="469"/>
      <c r="AA1594" s="469"/>
    </row>
    <row r="1595" spans="1:27" x14ac:dyDescent="0.2">
      <c r="A1595" s="43"/>
      <c r="B1595" s="703"/>
      <c r="C1595" s="469"/>
      <c r="D1595" s="469"/>
      <c r="E1595" s="469"/>
      <c r="F1595" s="469"/>
      <c r="G1595" s="469"/>
      <c r="H1595" s="469"/>
      <c r="I1595" s="469"/>
      <c r="J1595" s="469"/>
      <c r="K1595" s="469"/>
      <c r="L1595" s="469"/>
      <c r="M1595" s="469"/>
      <c r="N1595" s="469"/>
      <c r="O1595" s="469"/>
      <c r="P1595" s="469"/>
      <c r="Q1595" s="469"/>
      <c r="R1595" s="469"/>
      <c r="S1595" s="469"/>
      <c r="T1595" s="469"/>
      <c r="U1595" s="469"/>
      <c r="V1595" s="469"/>
      <c r="W1595" s="469"/>
      <c r="X1595" s="469"/>
      <c r="Y1595" s="469"/>
      <c r="Z1595" s="469"/>
      <c r="AA1595" s="469"/>
    </row>
    <row r="1596" spans="1:27" x14ac:dyDescent="0.2">
      <c r="A1596" s="43"/>
      <c r="B1596" s="703"/>
      <c r="C1596" s="469"/>
      <c r="D1596" s="469"/>
      <c r="E1596" s="469"/>
      <c r="F1596" s="469"/>
      <c r="G1596" s="469"/>
      <c r="H1596" s="469"/>
      <c r="I1596" s="469"/>
      <c r="J1596" s="469"/>
      <c r="K1596" s="469"/>
      <c r="L1596" s="469"/>
      <c r="M1596" s="469"/>
      <c r="N1596" s="469"/>
      <c r="O1596" s="469"/>
      <c r="P1596" s="469"/>
      <c r="Q1596" s="469"/>
      <c r="R1596" s="469"/>
      <c r="S1596" s="469"/>
      <c r="T1596" s="469"/>
      <c r="U1596" s="469"/>
      <c r="V1596" s="469"/>
      <c r="W1596" s="469"/>
      <c r="X1596" s="469"/>
      <c r="Y1596" s="469"/>
      <c r="Z1596" s="469"/>
      <c r="AA1596" s="469"/>
    </row>
    <row r="1597" spans="1:27" x14ac:dyDescent="0.2">
      <c r="A1597" s="43"/>
      <c r="B1597" s="703"/>
      <c r="C1597" s="469"/>
      <c r="D1597" s="469"/>
      <c r="E1597" s="469"/>
      <c r="F1597" s="469"/>
      <c r="G1597" s="469"/>
      <c r="H1597" s="469"/>
      <c r="I1597" s="469"/>
      <c r="J1597" s="469"/>
      <c r="K1597" s="469"/>
      <c r="L1597" s="469"/>
      <c r="M1597" s="469"/>
      <c r="N1597" s="469"/>
      <c r="O1597" s="469"/>
      <c r="P1597" s="469"/>
      <c r="Q1597" s="469"/>
      <c r="R1597" s="469"/>
      <c r="S1597" s="469"/>
      <c r="T1597" s="469"/>
      <c r="U1597" s="469"/>
      <c r="V1597" s="469"/>
      <c r="W1597" s="469"/>
      <c r="X1597" s="469"/>
      <c r="Y1597" s="469"/>
      <c r="Z1597" s="469"/>
      <c r="AA1597" s="469"/>
    </row>
    <row r="1598" spans="1:27" x14ac:dyDescent="0.2">
      <c r="A1598" s="43"/>
      <c r="B1598" s="703"/>
      <c r="C1598" s="469"/>
      <c r="D1598" s="469"/>
      <c r="E1598" s="469"/>
      <c r="F1598" s="469"/>
      <c r="G1598" s="469"/>
      <c r="H1598" s="469"/>
      <c r="I1598" s="469"/>
      <c r="J1598" s="469"/>
      <c r="K1598" s="469"/>
      <c r="L1598" s="469"/>
      <c r="M1598" s="469"/>
      <c r="N1598" s="469"/>
      <c r="O1598" s="469"/>
      <c r="P1598" s="469"/>
      <c r="Q1598" s="469"/>
      <c r="R1598" s="469"/>
      <c r="S1598" s="469"/>
      <c r="T1598" s="469"/>
      <c r="U1598" s="469"/>
      <c r="V1598" s="469"/>
      <c r="W1598" s="469"/>
      <c r="X1598" s="469"/>
      <c r="Y1598" s="469"/>
      <c r="Z1598" s="469"/>
      <c r="AA1598" s="469"/>
    </row>
    <row r="1599" spans="1:27" x14ac:dyDescent="0.2">
      <c r="A1599" s="43"/>
      <c r="B1599" s="703"/>
      <c r="C1599" s="469"/>
      <c r="D1599" s="469"/>
      <c r="E1599" s="469"/>
      <c r="F1599" s="469"/>
      <c r="G1599" s="469"/>
      <c r="H1599" s="469"/>
      <c r="I1599" s="469"/>
      <c r="J1599" s="469"/>
      <c r="K1599" s="469"/>
      <c r="L1599" s="469"/>
      <c r="M1599" s="469"/>
      <c r="N1599" s="469"/>
      <c r="O1599" s="469"/>
      <c r="P1599" s="469"/>
      <c r="Q1599" s="469"/>
      <c r="R1599" s="469"/>
      <c r="S1599" s="469"/>
      <c r="T1599" s="469"/>
      <c r="U1599" s="469"/>
      <c r="V1599" s="469"/>
      <c r="W1599" s="469"/>
      <c r="X1599" s="469"/>
      <c r="Y1599" s="469"/>
      <c r="Z1599" s="469"/>
      <c r="AA1599" s="469"/>
    </row>
    <row r="1600" spans="1:27" x14ac:dyDescent="0.2">
      <c r="A1600" s="43"/>
      <c r="B1600" s="703"/>
      <c r="C1600" s="469"/>
      <c r="D1600" s="469"/>
      <c r="E1600" s="469"/>
      <c r="F1600" s="469"/>
      <c r="G1600" s="469"/>
      <c r="H1600" s="469"/>
      <c r="I1600" s="469"/>
      <c r="J1600" s="469"/>
      <c r="K1600" s="469"/>
      <c r="L1600" s="469"/>
      <c r="M1600" s="469"/>
      <c r="N1600" s="469"/>
      <c r="O1600" s="469"/>
      <c r="P1600" s="469"/>
      <c r="Q1600" s="469"/>
      <c r="R1600" s="469"/>
      <c r="S1600" s="469"/>
      <c r="T1600" s="469"/>
      <c r="U1600" s="469"/>
      <c r="V1600" s="469"/>
      <c r="W1600" s="469"/>
      <c r="X1600" s="469"/>
      <c r="Y1600" s="469"/>
      <c r="Z1600" s="469"/>
      <c r="AA1600" s="469"/>
    </row>
    <row r="1601" spans="1:27" x14ac:dyDescent="0.2">
      <c r="A1601" s="43"/>
      <c r="B1601" s="703"/>
      <c r="C1601" s="469"/>
      <c r="D1601" s="469"/>
      <c r="E1601" s="469"/>
      <c r="F1601" s="469"/>
      <c r="G1601" s="469"/>
      <c r="H1601" s="469"/>
      <c r="I1601" s="469"/>
      <c r="J1601" s="469"/>
      <c r="K1601" s="469"/>
      <c r="L1601" s="469"/>
      <c r="M1601" s="469"/>
      <c r="N1601" s="469"/>
      <c r="O1601" s="469"/>
      <c r="P1601" s="469"/>
      <c r="Q1601" s="469"/>
      <c r="R1601" s="469"/>
      <c r="S1601" s="469"/>
      <c r="T1601" s="469"/>
      <c r="U1601" s="469"/>
      <c r="V1601" s="469"/>
      <c r="W1601" s="469"/>
      <c r="X1601" s="469"/>
      <c r="Y1601" s="469"/>
      <c r="Z1601" s="469"/>
      <c r="AA1601" s="469"/>
    </row>
    <row r="1602" spans="1:27" x14ac:dyDescent="0.2">
      <c r="A1602" s="43"/>
      <c r="B1602" s="703"/>
      <c r="C1602" s="469"/>
      <c r="D1602" s="469"/>
      <c r="E1602" s="469"/>
      <c r="F1602" s="469"/>
      <c r="G1602" s="469"/>
      <c r="H1602" s="469"/>
      <c r="I1602" s="469"/>
      <c r="J1602" s="469"/>
      <c r="K1602" s="469"/>
      <c r="L1602" s="469"/>
      <c r="M1602" s="469"/>
      <c r="N1602" s="469"/>
      <c r="O1602" s="469"/>
      <c r="P1602" s="469"/>
      <c r="Q1602" s="469"/>
      <c r="R1602" s="469"/>
      <c r="S1602" s="469"/>
      <c r="T1602" s="469"/>
      <c r="U1602" s="469"/>
      <c r="V1602" s="469"/>
      <c r="W1602" s="469"/>
      <c r="X1602" s="469"/>
      <c r="Y1602" s="469"/>
      <c r="Z1602" s="469"/>
      <c r="AA1602" s="469"/>
    </row>
    <row r="1603" spans="1:27" x14ac:dyDescent="0.2">
      <c r="A1603" s="43"/>
      <c r="B1603" s="703"/>
      <c r="C1603" s="469"/>
      <c r="D1603" s="469"/>
      <c r="E1603" s="469"/>
      <c r="F1603" s="469"/>
      <c r="G1603" s="469"/>
      <c r="H1603" s="469"/>
      <c r="I1603" s="469"/>
      <c r="J1603" s="469"/>
      <c r="K1603" s="469"/>
      <c r="L1603" s="469"/>
      <c r="M1603" s="469"/>
      <c r="N1603" s="469"/>
      <c r="O1603" s="469"/>
      <c r="P1603" s="469"/>
      <c r="Q1603" s="469"/>
      <c r="R1603" s="469"/>
      <c r="S1603" s="469"/>
      <c r="T1603" s="469"/>
      <c r="U1603" s="469"/>
      <c r="V1603" s="469"/>
      <c r="W1603" s="469"/>
      <c r="X1603" s="469"/>
      <c r="Y1603" s="469"/>
      <c r="Z1603" s="469"/>
      <c r="AA1603" s="469"/>
    </row>
    <row r="1604" spans="1:27" x14ac:dyDescent="0.2">
      <c r="A1604" s="43"/>
      <c r="B1604" s="703"/>
      <c r="C1604" s="469"/>
      <c r="D1604" s="469"/>
      <c r="E1604" s="469"/>
      <c r="F1604" s="469"/>
      <c r="G1604" s="469"/>
      <c r="H1604" s="469"/>
      <c r="I1604" s="469"/>
      <c r="J1604" s="469"/>
      <c r="K1604" s="469"/>
      <c r="L1604" s="469"/>
      <c r="M1604" s="469"/>
      <c r="N1604" s="469"/>
      <c r="O1604" s="469"/>
      <c r="P1604" s="469"/>
      <c r="Q1604" s="469"/>
      <c r="R1604" s="469"/>
      <c r="S1604" s="469"/>
      <c r="T1604" s="469"/>
      <c r="U1604" s="469"/>
      <c r="V1604" s="469"/>
      <c r="W1604" s="469"/>
      <c r="X1604" s="469"/>
      <c r="Y1604" s="469"/>
      <c r="Z1604" s="469"/>
      <c r="AA1604" s="469"/>
    </row>
    <row r="1605" spans="1:27" x14ac:dyDescent="0.2">
      <c r="A1605" s="43"/>
      <c r="B1605" s="703"/>
      <c r="C1605" s="469"/>
      <c r="D1605" s="469"/>
      <c r="E1605" s="469"/>
      <c r="F1605" s="469"/>
      <c r="G1605" s="469"/>
      <c r="H1605" s="469"/>
      <c r="I1605" s="469"/>
      <c r="J1605" s="469"/>
      <c r="K1605" s="469"/>
      <c r="L1605" s="469"/>
      <c r="M1605" s="469"/>
      <c r="N1605" s="469"/>
      <c r="O1605" s="469"/>
      <c r="P1605" s="469"/>
      <c r="Q1605" s="469"/>
      <c r="R1605" s="469"/>
      <c r="S1605" s="469"/>
      <c r="T1605" s="469"/>
      <c r="U1605" s="469"/>
      <c r="V1605" s="469"/>
      <c r="W1605" s="469"/>
      <c r="X1605" s="469"/>
      <c r="Y1605" s="469"/>
      <c r="Z1605" s="469"/>
      <c r="AA1605" s="469"/>
    </row>
    <row r="1606" spans="1:27" x14ac:dyDescent="0.2">
      <c r="A1606" s="43"/>
      <c r="B1606" s="703"/>
      <c r="C1606" s="469"/>
      <c r="D1606" s="469"/>
      <c r="E1606" s="469"/>
      <c r="F1606" s="469"/>
      <c r="G1606" s="469"/>
      <c r="H1606" s="469"/>
      <c r="I1606" s="469"/>
      <c r="J1606" s="469"/>
      <c r="K1606" s="469"/>
      <c r="L1606" s="469"/>
      <c r="M1606" s="469"/>
      <c r="N1606" s="469"/>
      <c r="O1606" s="469"/>
      <c r="P1606" s="469"/>
      <c r="Q1606" s="469"/>
      <c r="R1606" s="469"/>
      <c r="S1606" s="469"/>
      <c r="T1606" s="469"/>
      <c r="U1606" s="469"/>
      <c r="V1606" s="469"/>
      <c r="W1606" s="469"/>
      <c r="X1606" s="469"/>
      <c r="Y1606" s="469"/>
      <c r="Z1606" s="469"/>
      <c r="AA1606" s="469"/>
    </row>
    <row r="1607" spans="1:27" x14ac:dyDescent="0.2">
      <c r="A1607" s="43"/>
      <c r="B1607" s="703"/>
      <c r="C1607" s="469"/>
      <c r="D1607" s="469"/>
      <c r="E1607" s="469"/>
      <c r="F1607" s="469"/>
      <c r="G1607" s="469"/>
      <c r="H1607" s="469"/>
      <c r="I1607" s="469"/>
      <c r="J1607" s="469"/>
      <c r="K1607" s="469"/>
      <c r="L1607" s="469"/>
      <c r="M1607" s="469"/>
      <c r="N1607" s="469"/>
      <c r="O1607" s="469"/>
      <c r="P1607" s="469"/>
      <c r="Q1607" s="469"/>
      <c r="R1607" s="469"/>
      <c r="S1607" s="469"/>
      <c r="T1607" s="469"/>
      <c r="U1607" s="469"/>
      <c r="V1607" s="469"/>
      <c r="W1607" s="469"/>
      <c r="X1607" s="469"/>
      <c r="Y1607" s="469"/>
      <c r="Z1607" s="469"/>
      <c r="AA1607" s="469"/>
    </row>
    <row r="1608" spans="1:27" x14ac:dyDescent="0.2">
      <c r="A1608" s="43"/>
      <c r="B1608" s="703"/>
      <c r="C1608" s="469"/>
      <c r="D1608" s="469"/>
      <c r="E1608" s="469"/>
      <c r="F1608" s="469"/>
      <c r="G1608" s="469"/>
      <c r="H1608" s="469"/>
      <c r="I1608" s="469"/>
      <c r="J1608" s="469"/>
      <c r="K1608" s="469"/>
      <c r="L1608" s="469"/>
      <c r="M1608" s="469"/>
      <c r="N1608" s="469"/>
      <c r="O1608" s="469"/>
      <c r="P1608" s="469"/>
      <c r="Q1608" s="469"/>
      <c r="R1608" s="469"/>
      <c r="S1608" s="469"/>
      <c r="T1608" s="469"/>
      <c r="U1608" s="469"/>
      <c r="V1608" s="469"/>
      <c r="W1608" s="469"/>
      <c r="X1608" s="469"/>
      <c r="Y1608" s="469"/>
      <c r="Z1608" s="469"/>
      <c r="AA1608" s="469"/>
    </row>
    <row r="1609" spans="1:27" x14ac:dyDescent="0.2">
      <c r="A1609" s="43"/>
      <c r="B1609" s="703"/>
      <c r="C1609" s="469"/>
      <c r="D1609" s="469"/>
      <c r="E1609" s="469"/>
      <c r="F1609" s="469"/>
      <c r="G1609" s="469"/>
      <c r="H1609" s="469"/>
      <c r="I1609" s="469"/>
      <c r="J1609" s="469"/>
      <c r="K1609" s="469"/>
      <c r="L1609" s="469"/>
      <c r="M1609" s="469"/>
      <c r="N1609" s="469"/>
      <c r="O1609" s="469"/>
      <c r="P1609" s="469"/>
      <c r="Q1609" s="469"/>
      <c r="R1609" s="469"/>
      <c r="S1609" s="469"/>
      <c r="T1609" s="469"/>
      <c r="U1609" s="469"/>
      <c r="V1609" s="469"/>
      <c r="W1609" s="469"/>
      <c r="X1609" s="469"/>
      <c r="Y1609" s="469"/>
      <c r="Z1609" s="469"/>
      <c r="AA1609" s="469"/>
    </row>
    <row r="1610" spans="1:27" x14ac:dyDescent="0.2">
      <c r="A1610" s="43"/>
      <c r="B1610" s="703"/>
      <c r="C1610" s="469"/>
      <c r="D1610" s="469"/>
      <c r="E1610" s="469"/>
      <c r="F1610" s="469"/>
      <c r="G1610" s="469"/>
      <c r="H1610" s="469"/>
      <c r="I1610" s="469"/>
      <c r="J1610" s="469"/>
      <c r="K1610" s="469"/>
      <c r="L1610" s="469"/>
      <c r="M1610" s="469"/>
      <c r="N1610" s="469"/>
      <c r="O1610" s="469"/>
      <c r="P1610" s="469"/>
      <c r="Q1610" s="469"/>
      <c r="R1610" s="469"/>
      <c r="S1610" s="469"/>
      <c r="T1610" s="469"/>
      <c r="U1610" s="469"/>
      <c r="V1610" s="469"/>
      <c r="W1610" s="469"/>
      <c r="X1610" s="469"/>
      <c r="Y1610" s="469"/>
      <c r="Z1610" s="469"/>
      <c r="AA1610" s="469"/>
    </row>
    <row r="1611" spans="1:27" x14ac:dyDescent="0.2">
      <c r="A1611" s="43"/>
      <c r="B1611" s="703"/>
      <c r="C1611" s="469"/>
      <c r="D1611" s="469"/>
      <c r="E1611" s="469"/>
      <c r="F1611" s="469"/>
      <c r="G1611" s="469"/>
      <c r="H1611" s="469"/>
      <c r="I1611" s="469"/>
      <c r="J1611" s="469"/>
      <c r="K1611" s="469"/>
      <c r="L1611" s="469"/>
      <c r="M1611" s="469"/>
      <c r="N1611" s="469"/>
      <c r="O1611" s="469"/>
      <c r="P1611" s="469"/>
      <c r="Q1611" s="469"/>
      <c r="R1611" s="469"/>
      <c r="S1611" s="469"/>
      <c r="T1611" s="469"/>
      <c r="U1611" s="469"/>
      <c r="V1611" s="469"/>
      <c r="W1611" s="469"/>
      <c r="X1611" s="469"/>
      <c r="Y1611" s="469"/>
      <c r="Z1611" s="469"/>
      <c r="AA1611" s="469"/>
    </row>
    <row r="1612" spans="1:27" x14ac:dyDescent="0.2">
      <c r="A1612" s="43"/>
      <c r="B1612" s="703"/>
      <c r="C1612" s="469"/>
      <c r="D1612" s="469"/>
      <c r="E1612" s="469"/>
      <c r="F1612" s="469"/>
      <c r="G1612" s="469"/>
      <c r="H1612" s="469"/>
      <c r="I1612" s="469"/>
      <c r="J1612" s="469"/>
      <c r="K1612" s="469"/>
      <c r="L1612" s="469"/>
      <c r="M1612" s="469"/>
      <c r="N1612" s="469"/>
      <c r="O1612" s="469"/>
      <c r="P1612" s="469"/>
      <c r="Q1612" s="469"/>
      <c r="R1612" s="469"/>
      <c r="S1612" s="469"/>
      <c r="T1612" s="469"/>
      <c r="U1612" s="469"/>
      <c r="V1612" s="469"/>
      <c r="W1612" s="469"/>
      <c r="X1612" s="469"/>
      <c r="Y1612" s="469"/>
      <c r="Z1612" s="469"/>
      <c r="AA1612" s="469"/>
    </row>
    <row r="1613" spans="1:27" x14ac:dyDescent="0.2">
      <c r="A1613" s="43"/>
      <c r="B1613" s="703"/>
      <c r="C1613" s="469"/>
      <c r="D1613" s="469"/>
      <c r="E1613" s="469"/>
      <c r="F1613" s="469"/>
      <c r="G1613" s="469"/>
      <c r="H1613" s="469"/>
      <c r="I1613" s="469"/>
      <c r="J1613" s="469"/>
      <c r="K1613" s="469"/>
      <c r="L1613" s="469"/>
      <c r="M1613" s="469"/>
      <c r="N1613" s="469"/>
      <c r="O1613" s="469"/>
      <c r="P1613" s="469"/>
      <c r="Q1613" s="469"/>
      <c r="R1613" s="469"/>
      <c r="S1613" s="469"/>
      <c r="T1613" s="469"/>
      <c r="U1613" s="469"/>
      <c r="V1613" s="469"/>
      <c r="W1613" s="469"/>
      <c r="X1613" s="469"/>
      <c r="Y1613" s="469"/>
      <c r="Z1613" s="469"/>
      <c r="AA1613" s="469"/>
    </row>
    <row r="1614" spans="1:27" x14ac:dyDescent="0.2">
      <c r="A1614" s="43"/>
      <c r="B1614" s="703"/>
      <c r="C1614" s="469"/>
      <c r="D1614" s="469"/>
      <c r="E1614" s="469"/>
      <c r="F1614" s="469"/>
      <c r="G1614" s="469"/>
      <c r="H1614" s="469"/>
      <c r="I1614" s="469"/>
      <c r="J1614" s="469"/>
      <c r="K1614" s="469"/>
      <c r="L1614" s="469"/>
      <c r="M1614" s="469"/>
      <c r="N1614" s="469"/>
      <c r="O1614" s="469"/>
      <c r="P1614" s="469"/>
      <c r="Q1614" s="469"/>
      <c r="R1614" s="469"/>
      <c r="S1614" s="469"/>
      <c r="T1614" s="469"/>
      <c r="U1614" s="469"/>
      <c r="V1614" s="469"/>
      <c r="W1614" s="469"/>
      <c r="X1614" s="469"/>
      <c r="Y1614" s="469"/>
      <c r="Z1614" s="469"/>
      <c r="AA1614" s="469"/>
    </row>
    <row r="1615" spans="1:27" x14ac:dyDescent="0.2">
      <c r="A1615" s="43"/>
      <c r="B1615" s="703"/>
      <c r="C1615" s="469"/>
      <c r="D1615" s="469"/>
      <c r="E1615" s="469"/>
      <c r="F1615" s="469"/>
      <c r="G1615" s="469"/>
      <c r="H1615" s="469"/>
      <c r="I1615" s="469"/>
      <c r="J1615" s="469"/>
      <c r="K1615" s="469"/>
      <c r="L1615" s="469"/>
      <c r="M1615" s="469"/>
      <c r="N1615" s="469"/>
      <c r="O1615" s="469"/>
      <c r="P1615" s="469"/>
      <c r="Q1615" s="469"/>
      <c r="R1615" s="469"/>
      <c r="S1615" s="469"/>
      <c r="T1615" s="469"/>
      <c r="U1615" s="469"/>
      <c r="V1615" s="469"/>
      <c r="W1615" s="469"/>
      <c r="X1615" s="469"/>
      <c r="Y1615" s="469"/>
      <c r="Z1615" s="469"/>
      <c r="AA1615" s="469"/>
    </row>
    <row r="1616" spans="1:27" x14ac:dyDescent="0.2">
      <c r="A1616" s="43"/>
      <c r="B1616" s="703"/>
      <c r="C1616" s="469"/>
      <c r="D1616" s="469"/>
      <c r="E1616" s="469"/>
      <c r="F1616" s="469"/>
      <c r="G1616" s="469"/>
      <c r="H1616" s="469"/>
      <c r="I1616" s="469"/>
      <c r="J1616" s="469"/>
      <c r="K1616" s="469"/>
      <c r="L1616" s="469"/>
      <c r="M1616" s="469"/>
      <c r="N1616" s="469"/>
      <c r="O1616" s="469"/>
      <c r="P1616" s="469"/>
      <c r="Q1616" s="469"/>
      <c r="R1616" s="469"/>
      <c r="S1616" s="469"/>
      <c r="T1616" s="469"/>
      <c r="U1616" s="469"/>
      <c r="V1616" s="469"/>
      <c r="W1616" s="469"/>
      <c r="X1616" s="469"/>
      <c r="Y1616" s="469"/>
      <c r="Z1616" s="469"/>
      <c r="AA1616" s="469"/>
    </row>
    <row r="1617" spans="1:27" x14ac:dyDescent="0.2">
      <c r="A1617" s="43"/>
      <c r="B1617" s="703"/>
      <c r="C1617" s="469"/>
      <c r="D1617" s="469"/>
      <c r="E1617" s="469"/>
      <c r="F1617" s="469"/>
      <c r="G1617" s="469"/>
      <c r="H1617" s="469"/>
      <c r="I1617" s="469"/>
      <c r="J1617" s="469"/>
      <c r="K1617" s="469"/>
      <c r="L1617" s="469"/>
      <c r="M1617" s="469"/>
      <c r="N1617" s="469"/>
      <c r="O1617" s="469"/>
      <c r="P1617" s="469"/>
      <c r="Q1617" s="469"/>
      <c r="R1617" s="469"/>
      <c r="S1617" s="469"/>
      <c r="T1617" s="469"/>
      <c r="U1617" s="469"/>
      <c r="V1617" s="469"/>
      <c r="W1617" s="469"/>
      <c r="X1617" s="469"/>
      <c r="Y1617" s="469"/>
      <c r="Z1617" s="469"/>
      <c r="AA1617" s="469"/>
    </row>
    <row r="1618" spans="1:27" x14ac:dyDescent="0.2">
      <c r="A1618" s="43"/>
      <c r="B1618" s="703"/>
      <c r="C1618" s="469"/>
      <c r="D1618" s="469"/>
      <c r="E1618" s="469"/>
      <c r="F1618" s="469"/>
      <c r="G1618" s="469"/>
      <c r="H1618" s="469"/>
      <c r="I1618" s="469"/>
      <c r="J1618" s="469"/>
      <c r="K1618" s="469"/>
      <c r="L1618" s="469"/>
      <c r="M1618" s="469"/>
      <c r="N1618" s="469"/>
      <c r="O1618" s="469"/>
      <c r="P1618" s="469"/>
      <c r="Q1618" s="469"/>
      <c r="R1618" s="469"/>
      <c r="S1618" s="469"/>
      <c r="T1618" s="469"/>
      <c r="U1618" s="469"/>
      <c r="V1618" s="469"/>
      <c r="W1618" s="469"/>
      <c r="X1618" s="469"/>
      <c r="Y1618" s="469"/>
      <c r="Z1618" s="469"/>
      <c r="AA1618" s="469"/>
    </row>
    <row r="1619" spans="1:27" x14ac:dyDescent="0.2">
      <c r="A1619" s="43"/>
      <c r="B1619" s="703"/>
      <c r="C1619" s="469"/>
      <c r="D1619" s="469"/>
      <c r="E1619" s="469"/>
      <c r="F1619" s="469"/>
      <c r="G1619" s="469"/>
      <c r="H1619" s="469"/>
      <c r="I1619" s="469"/>
      <c r="J1619" s="469"/>
      <c r="K1619" s="469"/>
      <c r="L1619" s="469"/>
      <c r="M1619" s="469"/>
      <c r="N1619" s="469"/>
      <c r="O1619" s="469"/>
      <c r="P1619" s="469"/>
      <c r="Q1619" s="469"/>
      <c r="R1619" s="469"/>
      <c r="S1619" s="469"/>
      <c r="T1619" s="469"/>
      <c r="U1619" s="469"/>
      <c r="V1619" s="469"/>
      <c r="W1619" s="469"/>
      <c r="X1619" s="469"/>
      <c r="Y1619" s="469"/>
      <c r="Z1619" s="469"/>
      <c r="AA1619" s="469"/>
    </row>
    <row r="1620" spans="1:27" x14ac:dyDescent="0.2">
      <c r="A1620" s="43"/>
      <c r="B1620" s="703"/>
      <c r="C1620" s="469"/>
      <c r="D1620" s="469"/>
      <c r="E1620" s="469"/>
      <c r="F1620" s="469"/>
      <c r="G1620" s="469"/>
      <c r="H1620" s="469"/>
      <c r="I1620" s="469"/>
      <c r="J1620" s="469"/>
      <c r="K1620" s="469"/>
      <c r="L1620" s="469"/>
      <c r="M1620" s="469"/>
      <c r="N1620" s="469"/>
      <c r="O1620" s="469"/>
      <c r="P1620" s="469"/>
      <c r="Q1620" s="469"/>
      <c r="R1620" s="469"/>
      <c r="S1620" s="469"/>
      <c r="T1620" s="469"/>
      <c r="U1620" s="469"/>
      <c r="V1620" s="469"/>
      <c r="W1620" s="469"/>
      <c r="X1620" s="469"/>
      <c r="Y1620" s="469"/>
      <c r="Z1620" s="469"/>
      <c r="AA1620" s="469"/>
    </row>
    <row r="1621" spans="1:27" x14ac:dyDescent="0.2">
      <c r="A1621" s="43"/>
      <c r="B1621" s="703"/>
      <c r="C1621" s="469"/>
      <c r="D1621" s="469"/>
      <c r="E1621" s="469"/>
      <c r="F1621" s="469"/>
      <c r="G1621" s="469"/>
      <c r="H1621" s="469"/>
      <c r="I1621" s="469"/>
      <c r="J1621" s="469"/>
      <c r="K1621" s="469"/>
      <c r="L1621" s="469"/>
      <c r="M1621" s="469"/>
      <c r="N1621" s="469"/>
      <c r="O1621" s="469"/>
      <c r="P1621" s="469"/>
      <c r="Q1621" s="469"/>
      <c r="R1621" s="469"/>
      <c r="S1621" s="469"/>
      <c r="T1621" s="469"/>
      <c r="U1621" s="469"/>
      <c r="V1621" s="469"/>
      <c r="W1621" s="469"/>
      <c r="X1621" s="469"/>
      <c r="Y1621" s="469"/>
      <c r="Z1621" s="469"/>
      <c r="AA1621" s="469"/>
    </row>
    <row r="1622" spans="1:27" x14ac:dyDescent="0.2">
      <c r="A1622" s="43"/>
      <c r="B1622" s="703"/>
      <c r="C1622" s="469"/>
      <c r="D1622" s="469"/>
      <c r="E1622" s="469"/>
      <c r="F1622" s="469"/>
      <c r="G1622" s="469"/>
      <c r="H1622" s="469"/>
      <c r="I1622" s="469"/>
      <c r="J1622" s="469"/>
      <c r="K1622" s="469"/>
      <c r="L1622" s="469"/>
      <c r="M1622" s="469"/>
      <c r="N1622" s="469"/>
      <c r="O1622" s="469"/>
      <c r="P1622" s="469"/>
      <c r="Q1622" s="469"/>
      <c r="R1622" s="469"/>
      <c r="S1622" s="469"/>
      <c r="T1622" s="469"/>
      <c r="U1622" s="469"/>
      <c r="V1622" s="469"/>
      <c r="W1622" s="469"/>
      <c r="X1622" s="469"/>
      <c r="Y1622" s="469"/>
      <c r="Z1622" s="469"/>
      <c r="AA1622" s="469"/>
    </row>
    <row r="1623" spans="1:27" x14ac:dyDescent="0.2">
      <c r="A1623" s="43"/>
      <c r="B1623" s="703"/>
      <c r="C1623" s="469"/>
      <c r="D1623" s="469"/>
      <c r="E1623" s="469"/>
      <c r="F1623" s="469"/>
      <c r="G1623" s="469"/>
      <c r="H1623" s="469"/>
      <c r="I1623" s="469"/>
      <c r="J1623" s="469"/>
      <c r="K1623" s="469"/>
      <c r="L1623" s="469"/>
      <c r="M1623" s="469"/>
      <c r="N1623" s="469"/>
      <c r="O1623" s="469"/>
      <c r="P1623" s="469"/>
      <c r="Q1623" s="469"/>
      <c r="R1623" s="469"/>
      <c r="S1623" s="469"/>
      <c r="T1623" s="469"/>
      <c r="U1623" s="469"/>
      <c r="V1623" s="469"/>
      <c r="W1623" s="469"/>
      <c r="X1623" s="469"/>
      <c r="Y1623" s="469"/>
      <c r="Z1623" s="469"/>
      <c r="AA1623" s="469"/>
    </row>
    <row r="1624" spans="1:27" x14ac:dyDescent="0.2">
      <c r="A1624" s="43"/>
      <c r="B1624" s="703"/>
      <c r="C1624" s="469"/>
      <c r="D1624" s="469"/>
      <c r="E1624" s="469"/>
      <c r="F1624" s="469"/>
      <c r="G1624" s="469"/>
      <c r="H1624" s="469"/>
      <c r="I1624" s="469"/>
      <c r="J1624" s="469"/>
      <c r="K1624" s="469"/>
      <c r="L1624" s="469"/>
      <c r="M1624" s="469"/>
      <c r="N1624" s="469"/>
      <c r="O1624" s="469"/>
      <c r="P1624" s="469"/>
      <c r="Q1624" s="469"/>
      <c r="R1624" s="469"/>
      <c r="S1624" s="469"/>
      <c r="T1624" s="469"/>
      <c r="U1624" s="469"/>
      <c r="V1624" s="469"/>
      <c r="W1624" s="469"/>
      <c r="X1624" s="469"/>
      <c r="Y1624" s="469"/>
      <c r="Z1624" s="469"/>
      <c r="AA1624" s="469"/>
    </row>
    <row r="1625" spans="1:27" x14ac:dyDescent="0.2">
      <c r="A1625" s="43"/>
      <c r="B1625" s="703"/>
      <c r="C1625" s="469"/>
      <c r="D1625" s="469"/>
      <c r="E1625" s="469"/>
      <c r="F1625" s="469"/>
      <c r="G1625" s="469"/>
      <c r="H1625" s="469"/>
      <c r="I1625" s="469"/>
      <c r="J1625" s="469"/>
      <c r="K1625" s="469"/>
      <c r="L1625" s="469"/>
      <c r="M1625" s="469"/>
      <c r="N1625" s="469"/>
      <c r="O1625" s="469"/>
      <c r="P1625" s="469"/>
      <c r="Q1625" s="469"/>
      <c r="R1625" s="469"/>
      <c r="S1625" s="469"/>
      <c r="T1625" s="469"/>
      <c r="U1625" s="469"/>
      <c r="V1625" s="469"/>
      <c r="W1625" s="469"/>
      <c r="X1625" s="469"/>
      <c r="Y1625" s="469"/>
      <c r="Z1625" s="469"/>
      <c r="AA1625" s="469"/>
    </row>
    <row r="1626" spans="1:27" x14ac:dyDescent="0.2">
      <c r="A1626" s="43"/>
      <c r="B1626" s="703"/>
      <c r="C1626" s="469"/>
      <c r="D1626" s="469"/>
      <c r="E1626" s="469"/>
      <c r="F1626" s="469"/>
      <c r="G1626" s="469"/>
      <c r="H1626" s="469"/>
      <c r="I1626" s="469"/>
      <c r="J1626" s="469"/>
      <c r="K1626" s="469"/>
      <c r="L1626" s="469"/>
      <c r="M1626" s="469"/>
      <c r="N1626" s="469"/>
      <c r="O1626" s="469"/>
      <c r="P1626" s="469"/>
      <c r="Q1626" s="469"/>
      <c r="R1626" s="469"/>
      <c r="S1626" s="469"/>
      <c r="T1626" s="469"/>
      <c r="U1626" s="469"/>
      <c r="V1626" s="469"/>
      <c r="W1626" s="469"/>
      <c r="X1626" s="469"/>
      <c r="Y1626" s="469"/>
      <c r="Z1626" s="469"/>
      <c r="AA1626" s="469"/>
    </row>
    <row r="1627" spans="1:27" x14ac:dyDescent="0.2">
      <c r="A1627" s="43"/>
      <c r="B1627" s="703"/>
      <c r="C1627" s="469"/>
      <c r="D1627" s="469"/>
      <c r="E1627" s="469"/>
      <c r="F1627" s="469"/>
      <c r="G1627" s="469"/>
      <c r="H1627" s="469"/>
      <c r="I1627" s="469"/>
      <c r="J1627" s="469"/>
      <c r="K1627" s="469"/>
      <c r="L1627" s="469"/>
      <c r="M1627" s="469"/>
      <c r="N1627" s="469"/>
      <c r="O1627" s="469"/>
      <c r="P1627" s="469"/>
      <c r="Q1627" s="469"/>
      <c r="R1627" s="469"/>
      <c r="S1627" s="469"/>
      <c r="T1627" s="469"/>
      <c r="U1627" s="469"/>
      <c r="V1627" s="469"/>
      <c r="W1627" s="469"/>
      <c r="X1627" s="469"/>
      <c r="Y1627" s="469"/>
      <c r="Z1627" s="469"/>
      <c r="AA1627" s="469"/>
    </row>
    <row r="1628" spans="1:27" x14ac:dyDescent="0.2">
      <c r="A1628" s="43"/>
      <c r="B1628" s="703"/>
      <c r="C1628" s="469"/>
      <c r="D1628" s="469"/>
      <c r="E1628" s="469"/>
      <c r="F1628" s="469"/>
      <c r="G1628" s="469"/>
      <c r="H1628" s="469"/>
      <c r="I1628" s="469"/>
      <c r="J1628" s="469"/>
      <c r="K1628" s="469"/>
      <c r="L1628" s="469"/>
      <c r="M1628" s="469"/>
      <c r="N1628" s="469"/>
      <c r="O1628" s="469"/>
      <c r="P1628" s="469"/>
      <c r="Q1628" s="469"/>
      <c r="R1628" s="469"/>
      <c r="S1628" s="469"/>
      <c r="T1628" s="469"/>
      <c r="U1628" s="469"/>
      <c r="V1628" s="469"/>
      <c r="W1628" s="469"/>
      <c r="X1628" s="469"/>
      <c r="Y1628" s="469"/>
      <c r="Z1628" s="469"/>
      <c r="AA1628" s="469"/>
    </row>
    <row r="1629" spans="1:27" x14ac:dyDescent="0.2">
      <c r="A1629" s="43"/>
      <c r="B1629" s="703"/>
      <c r="C1629" s="469"/>
      <c r="D1629" s="469"/>
      <c r="E1629" s="469"/>
      <c r="F1629" s="469"/>
      <c r="G1629" s="469"/>
      <c r="H1629" s="469"/>
      <c r="I1629" s="469"/>
      <c r="J1629" s="469"/>
      <c r="K1629" s="469"/>
      <c r="L1629" s="469"/>
      <c r="M1629" s="469"/>
      <c r="N1629" s="469"/>
      <c r="O1629" s="469"/>
      <c r="P1629" s="469"/>
      <c r="Q1629" s="469"/>
      <c r="R1629" s="469"/>
      <c r="S1629" s="469"/>
      <c r="T1629" s="469"/>
      <c r="U1629" s="469"/>
      <c r="V1629" s="469"/>
      <c r="W1629" s="469"/>
      <c r="X1629" s="469"/>
      <c r="Y1629" s="469"/>
      <c r="Z1629" s="469"/>
      <c r="AA1629" s="469"/>
    </row>
    <row r="1630" spans="1:27" x14ac:dyDescent="0.2">
      <c r="A1630" s="43"/>
      <c r="B1630" s="703"/>
      <c r="C1630" s="469"/>
      <c r="D1630" s="469"/>
      <c r="E1630" s="469"/>
      <c r="F1630" s="469"/>
      <c r="G1630" s="469"/>
      <c r="H1630" s="469"/>
      <c r="I1630" s="469"/>
      <c r="J1630" s="469"/>
      <c r="K1630" s="469"/>
      <c r="L1630" s="469"/>
      <c r="M1630" s="469"/>
      <c r="N1630" s="469"/>
      <c r="O1630" s="469"/>
      <c r="P1630" s="469"/>
      <c r="Q1630" s="469"/>
      <c r="R1630" s="469"/>
      <c r="S1630" s="469"/>
      <c r="T1630" s="469"/>
      <c r="U1630" s="469"/>
      <c r="V1630" s="469"/>
      <c r="W1630" s="469"/>
      <c r="X1630" s="469"/>
      <c r="Y1630" s="469"/>
      <c r="Z1630" s="469"/>
      <c r="AA1630" s="469"/>
    </row>
    <row r="1631" spans="1:27" x14ac:dyDescent="0.2">
      <c r="A1631" s="43"/>
      <c r="B1631" s="703"/>
      <c r="C1631" s="469"/>
      <c r="D1631" s="469"/>
      <c r="E1631" s="469"/>
      <c r="F1631" s="469"/>
      <c r="G1631" s="469"/>
      <c r="H1631" s="469"/>
      <c r="I1631" s="469"/>
      <c r="J1631" s="469"/>
      <c r="K1631" s="469"/>
      <c r="L1631" s="469"/>
      <c r="M1631" s="469"/>
      <c r="N1631" s="469"/>
      <c r="O1631" s="469"/>
      <c r="P1631" s="469"/>
      <c r="Q1631" s="469"/>
      <c r="R1631" s="469"/>
      <c r="S1631" s="469"/>
      <c r="T1631" s="469"/>
      <c r="U1631" s="469"/>
      <c r="V1631" s="469"/>
      <c r="W1631" s="469"/>
      <c r="X1631" s="469"/>
      <c r="Y1631" s="469"/>
      <c r="Z1631" s="469"/>
      <c r="AA1631" s="469"/>
    </row>
    <row r="1632" spans="1:27" x14ac:dyDescent="0.2">
      <c r="A1632" s="43"/>
      <c r="B1632" s="703"/>
      <c r="C1632" s="469"/>
      <c r="D1632" s="469"/>
      <c r="E1632" s="469"/>
      <c r="F1632" s="469"/>
      <c r="G1632" s="469"/>
      <c r="H1632" s="469"/>
      <c r="I1632" s="469"/>
      <c r="J1632" s="469"/>
      <c r="K1632" s="469"/>
      <c r="L1632" s="469"/>
      <c r="M1632" s="469"/>
      <c r="N1632" s="469"/>
      <c r="O1632" s="469"/>
      <c r="P1632" s="469"/>
      <c r="Q1632" s="469"/>
      <c r="R1632" s="469"/>
      <c r="S1632" s="469"/>
      <c r="T1632" s="469"/>
      <c r="U1632" s="469"/>
      <c r="V1632" s="469"/>
      <c r="W1632" s="469"/>
      <c r="X1632" s="469"/>
      <c r="Y1632" s="469"/>
      <c r="Z1632" s="469"/>
      <c r="AA1632" s="469"/>
    </row>
    <row r="1633" spans="1:27" x14ac:dyDescent="0.2">
      <c r="A1633" s="43"/>
      <c r="B1633" s="703"/>
      <c r="C1633" s="469"/>
      <c r="D1633" s="469"/>
      <c r="E1633" s="469"/>
      <c r="F1633" s="469"/>
      <c r="G1633" s="469"/>
      <c r="H1633" s="469"/>
      <c r="I1633" s="469"/>
      <c r="J1633" s="469"/>
      <c r="K1633" s="469"/>
      <c r="L1633" s="469"/>
      <c r="M1633" s="469"/>
      <c r="N1633" s="469"/>
      <c r="O1633" s="469"/>
      <c r="P1633" s="469"/>
      <c r="Q1633" s="469"/>
      <c r="R1633" s="469"/>
      <c r="S1633" s="469"/>
      <c r="T1633" s="469"/>
      <c r="U1633" s="469"/>
      <c r="V1633" s="469"/>
      <c r="W1633" s="469"/>
      <c r="X1633" s="469"/>
      <c r="Y1633" s="469"/>
      <c r="Z1633" s="469"/>
      <c r="AA1633" s="469"/>
    </row>
    <row r="1634" spans="1:27" x14ac:dyDescent="0.2">
      <c r="A1634" s="43"/>
      <c r="B1634" s="703"/>
      <c r="C1634" s="469"/>
      <c r="D1634" s="469"/>
      <c r="E1634" s="469"/>
      <c r="F1634" s="469"/>
      <c r="G1634" s="469"/>
      <c r="H1634" s="469"/>
      <c r="I1634" s="469"/>
      <c r="J1634" s="469"/>
      <c r="K1634" s="469"/>
      <c r="L1634" s="469"/>
      <c r="M1634" s="469"/>
      <c r="N1634" s="469"/>
      <c r="O1634" s="469"/>
      <c r="P1634" s="469"/>
      <c r="Q1634" s="469"/>
      <c r="R1634" s="469"/>
      <c r="S1634" s="469"/>
      <c r="T1634" s="469"/>
      <c r="U1634" s="469"/>
      <c r="V1634" s="469"/>
      <c r="W1634" s="469"/>
      <c r="X1634" s="469"/>
      <c r="Y1634" s="469"/>
      <c r="Z1634" s="469"/>
      <c r="AA1634" s="469"/>
    </row>
    <row r="1635" spans="1:27" x14ac:dyDescent="0.2">
      <c r="A1635" s="43"/>
      <c r="B1635" s="703"/>
      <c r="C1635" s="469"/>
      <c r="D1635" s="469"/>
      <c r="E1635" s="469"/>
      <c r="F1635" s="469"/>
      <c r="G1635" s="469"/>
      <c r="H1635" s="469"/>
      <c r="I1635" s="469"/>
      <c r="J1635" s="469"/>
      <c r="K1635" s="469"/>
      <c r="L1635" s="469"/>
      <c r="M1635" s="469"/>
      <c r="N1635" s="469"/>
      <c r="O1635" s="469"/>
      <c r="P1635" s="469"/>
      <c r="Q1635" s="469"/>
      <c r="R1635" s="469"/>
      <c r="S1635" s="469"/>
      <c r="T1635" s="469"/>
      <c r="U1635" s="469"/>
      <c r="V1635" s="469"/>
      <c r="W1635" s="469"/>
      <c r="X1635" s="469"/>
      <c r="Y1635" s="469"/>
      <c r="Z1635" s="469"/>
      <c r="AA1635" s="469"/>
    </row>
    <row r="1636" spans="1:27" x14ac:dyDescent="0.2">
      <c r="A1636" s="43"/>
      <c r="B1636" s="703"/>
      <c r="C1636" s="469"/>
      <c r="D1636" s="469"/>
      <c r="E1636" s="469"/>
      <c r="F1636" s="469"/>
      <c r="G1636" s="469"/>
      <c r="H1636" s="469"/>
      <c r="I1636" s="469"/>
      <c r="J1636" s="469"/>
      <c r="K1636" s="469"/>
      <c r="L1636" s="469"/>
      <c r="M1636" s="469"/>
      <c r="N1636" s="469"/>
      <c r="O1636" s="469"/>
      <c r="P1636" s="469"/>
      <c r="Q1636" s="469"/>
      <c r="R1636" s="469"/>
      <c r="S1636" s="469"/>
      <c r="T1636" s="469"/>
      <c r="U1636" s="469"/>
      <c r="V1636" s="469"/>
      <c r="W1636" s="469"/>
      <c r="X1636" s="469"/>
      <c r="Y1636" s="469"/>
      <c r="Z1636" s="469"/>
      <c r="AA1636" s="469"/>
    </row>
    <row r="1637" spans="1:27" x14ac:dyDescent="0.2">
      <c r="A1637" s="43"/>
      <c r="B1637" s="703"/>
      <c r="C1637" s="469"/>
      <c r="D1637" s="469"/>
      <c r="E1637" s="469"/>
      <c r="F1637" s="469"/>
      <c r="G1637" s="469"/>
      <c r="H1637" s="469"/>
      <c r="I1637" s="469"/>
      <c r="J1637" s="469"/>
      <c r="K1637" s="469"/>
      <c r="L1637" s="469"/>
      <c r="M1637" s="469"/>
      <c r="N1637" s="469"/>
      <c r="O1637" s="469"/>
      <c r="P1637" s="469"/>
      <c r="Q1637" s="469"/>
      <c r="R1637" s="469"/>
      <c r="S1637" s="469"/>
      <c r="T1637" s="469"/>
      <c r="U1637" s="469"/>
      <c r="V1637" s="469"/>
      <c r="W1637" s="469"/>
      <c r="X1637" s="469"/>
      <c r="Y1637" s="469"/>
      <c r="Z1637" s="469"/>
      <c r="AA1637" s="469"/>
    </row>
    <row r="1638" spans="1:27" x14ac:dyDescent="0.2">
      <c r="A1638" s="43"/>
      <c r="B1638" s="703"/>
      <c r="C1638" s="469"/>
      <c r="D1638" s="469"/>
      <c r="E1638" s="469"/>
      <c r="F1638" s="469"/>
      <c r="G1638" s="469"/>
      <c r="H1638" s="469"/>
      <c r="I1638" s="469"/>
      <c r="J1638" s="469"/>
      <c r="K1638" s="469"/>
      <c r="L1638" s="469"/>
      <c r="M1638" s="469"/>
      <c r="N1638" s="469"/>
      <c r="O1638" s="469"/>
      <c r="P1638" s="469"/>
      <c r="Q1638" s="469"/>
      <c r="R1638" s="469"/>
      <c r="S1638" s="469"/>
      <c r="T1638" s="469"/>
      <c r="U1638" s="469"/>
      <c r="V1638" s="469"/>
      <c r="W1638" s="469"/>
      <c r="X1638" s="469"/>
      <c r="Y1638" s="469"/>
      <c r="Z1638" s="469"/>
      <c r="AA1638" s="469"/>
    </row>
    <row r="1639" spans="1:27" x14ac:dyDescent="0.2">
      <c r="A1639" s="43"/>
      <c r="B1639" s="703"/>
      <c r="C1639" s="469"/>
      <c r="D1639" s="469"/>
      <c r="E1639" s="469"/>
      <c r="F1639" s="469"/>
      <c r="G1639" s="469"/>
      <c r="H1639" s="469"/>
      <c r="I1639" s="469"/>
      <c r="J1639" s="469"/>
      <c r="K1639" s="469"/>
      <c r="L1639" s="469"/>
      <c r="M1639" s="469"/>
      <c r="N1639" s="469"/>
      <c r="O1639" s="469"/>
      <c r="P1639" s="469"/>
      <c r="Q1639" s="469"/>
      <c r="R1639" s="469"/>
      <c r="S1639" s="469"/>
      <c r="T1639" s="469"/>
      <c r="U1639" s="469"/>
      <c r="V1639" s="469"/>
      <c r="W1639" s="469"/>
      <c r="X1639" s="469"/>
      <c r="Y1639" s="469"/>
      <c r="Z1639" s="469"/>
      <c r="AA1639" s="469"/>
    </row>
    <row r="1640" spans="1:27" x14ac:dyDescent="0.2">
      <c r="A1640" s="43"/>
      <c r="B1640" s="703"/>
      <c r="C1640" s="469"/>
      <c r="D1640" s="469"/>
      <c r="E1640" s="469"/>
      <c r="F1640" s="469"/>
      <c r="G1640" s="469"/>
      <c r="H1640" s="469"/>
      <c r="I1640" s="469"/>
      <c r="J1640" s="469"/>
      <c r="K1640" s="469"/>
      <c r="L1640" s="469"/>
      <c r="M1640" s="469"/>
      <c r="N1640" s="469"/>
      <c r="O1640" s="469"/>
      <c r="P1640" s="469"/>
      <c r="Q1640" s="469"/>
      <c r="R1640" s="469"/>
      <c r="S1640" s="469"/>
      <c r="T1640" s="469"/>
      <c r="U1640" s="469"/>
      <c r="V1640" s="469"/>
      <c r="W1640" s="469"/>
      <c r="X1640" s="469"/>
      <c r="Y1640" s="469"/>
      <c r="Z1640" s="469"/>
      <c r="AA1640" s="469"/>
    </row>
    <row r="1641" spans="1:27" x14ac:dyDescent="0.2">
      <c r="A1641" s="43"/>
      <c r="B1641" s="703"/>
      <c r="C1641" s="469"/>
      <c r="D1641" s="469"/>
      <c r="E1641" s="469"/>
      <c r="F1641" s="469"/>
      <c r="G1641" s="469"/>
      <c r="H1641" s="469"/>
      <c r="I1641" s="469"/>
      <c r="J1641" s="469"/>
      <c r="K1641" s="469"/>
      <c r="L1641" s="469"/>
      <c r="M1641" s="469"/>
      <c r="N1641" s="469"/>
      <c r="O1641" s="469"/>
      <c r="P1641" s="469"/>
      <c r="Q1641" s="469"/>
      <c r="R1641" s="469"/>
      <c r="S1641" s="469"/>
      <c r="T1641" s="469"/>
      <c r="U1641" s="469"/>
      <c r="V1641" s="469"/>
      <c r="W1641" s="469"/>
      <c r="X1641" s="469"/>
      <c r="Y1641" s="469"/>
      <c r="Z1641" s="469"/>
      <c r="AA1641" s="469"/>
    </row>
    <row r="1642" spans="1:27" x14ac:dyDescent="0.2">
      <c r="A1642" s="43"/>
      <c r="B1642" s="703"/>
      <c r="C1642" s="469"/>
      <c r="D1642" s="469"/>
      <c r="E1642" s="469"/>
      <c r="F1642" s="469"/>
      <c r="G1642" s="469"/>
      <c r="H1642" s="469"/>
      <c r="I1642" s="469"/>
      <c r="J1642" s="469"/>
      <c r="K1642" s="469"/>
      <c r="L1642" s="469"/>
      <c r="M1642" s="469"/>
      <c r="N1642" s="469"/>
      <c r="O1642" s="469"/>
      <c r="P1642" s="469"/>
      <c r="Q1642" s="469"/>
      <c r="R1642" s="469"/>
      <c r="S1642" s="469"/>
      <c r="T1642" s="469"/>
      <c r="U1642" s="469"/>
      <c r="V1642" s="469"/>
      <c r="W1642" s="469"/>
      <c r="X1642" s="469"/>
      <c r="Y1642" s="469"/>
      <c r="Z1642" s="469"/>
      <c r="AA1642" s="469"/>
    </row>
    <row r="1643" spans="1:27" x14ac:dyDescent="0.2">
      <c r="A1643" s="43"/>
      <c r="B1643" s="703"/>
      <c r="C1643" s="469"/>
      <c r="D1643" s="469"/>
      <c r="E1643" s="469"/>
      <c r="F1643" s="469"/>
      <c r="G1643" s="469"/>
      <c r="H1643" s="469"/>
      <c r="I1643" s="469"/>
      <c r="J1643" s="469"/>
      <c r="K1643" s="469"/>
      <c r="L1643" s="469"/>
      <c r="M1643" s="469"/>
      <c r="N1643" s="469"/>
      <c r="O1643" s="469"/>
      <c r="P1643" s="469"/>
      <c r="Q1643" s="469"/>
      <c r="R1643" s="469"/>
      <c r="S1643" s="469"/>
      <c r="T1643" s="469"/>
      <c r="U1643" s="469"/>
      <c r="V1643" s="469"/>
      <c r="W1643" s="469"/>
      <c r="X1643" s="469"/>
      <c r="Y1643" s="469"/>
      <c r="Z1643" s="469"/>
      <c r="AA1643" s="469"/>
    </row>
    <row r="1644" spans="1:27" x14ac:dyDescent="0.2">
      <c r="A1644" s="43"/>
      <c r="B1644" s="703"/>
      <c r="C1644" s="469"/>
      <c r="D1644" s="469"/>
      <c r="E1644" s="469"/>
      <c r="F1644" s="469"/>
      <c r="G1644" s="469"/>
      <c r="H1644" s="469"/>
      <c r="I1644" s="469"/>
      <c r="J1644" s="469"/>
      <c r="K1644" s="469"/>
      <c r="L1644" s="469"/>
      <c r="M1644" s="469"/>
      <c r="N1644" s="469"/>
      <c r="O1644" s="469"/>
      <c r="P1644" s="469"/>
      <c r="Q1644" s="469"/>
      <c r="R1644" s="469"/>
      <c r="S1644" s="469"/>
      <c r="T1644" s="469"/>
      <c r="U1644" s="469"/>
      <c r="V1644" s="469"/>
      <c r="W1644" s="469"/>
      <c r="X1644" s="469"/>
      <c r="Y1644" s="469"/>
      <c r="Z1644" s="469"/>
      <c r="AA1644" s="469"/>
    </row>
    <row r="1645" spans="1:27" x14ac:dyDescent="0.2">
      <c r="A1645" s="43"/>
      <c r="B1645" s="703"/>
      <c r="C1645" s="469"/>
      <c r="D1645" s="469"/>
      <c r="E1645" s="469"/>
      <c r="F1645" s="469"/>
      <c r="G1645" s="469"/>
      <c r="H1645" s="469"/>
      <c r="I1645" s="469"/>
      <c r="J1645" s="469"/>
      <c r="K1645" s="469"/>
      <c r="L1645" s="469"/>
      <c r="M1645" s="469"/>
      <c r="N1645" s="469"/>
      <c r="O1645" s="469"/>
      <c r="P1645" s="469"/>
      <c r="Q1645" s="469"/>
      <c r="R1645" s="469"/>
      <c r="S1645" s="469"/>
      <c r="T1645" s="469"/>
      <c r="U1645" s="469"/>
      <c r="V1645" s="469"/>
      <c r="W1645" s="469"/>
      <c r="X1645" s="469"/>
      <c r="Y1645" s="469"/>
      <c r="Z1645" s="469"/>
      <c r="AA1645" s="469"/>
    </row>
    <row r="1646" spans="1:27" x14ac:dyDescent="0.2">
      <c r="A1646" s="43"/>
      <c r="B1646" s="703"/>
      <c r="C1646" s="469"/>
      <c r="D1646" s="469"/>
      <c r="E1646" s="469"/>
      <c r="F1646" s="469"/>
      <c r="G1646" s="469"/>
      <c r="H1646" s="469"/>
      <c r="I1646" s="469"/>
      <c r="J1646" s="469"/>
      <c r="K1646" s="469"/>
      <c r="L1646" s="469"/>
      <c r="M1646" s="469"/>
      <c r="N1646" s="469"/>
      <c r="O1646" s="469"/>
      <c r="P1646" s="469"/>
      <c r="Q1646" s="469"/>
      <c r="R1646" s="469"/>
      <c r="S1646" s="469"/>
      <c r="T1646" s="469"/>
      <c r="U1646" s="469"/>
      <c r="V1646" s="469"/>
      <c r="W1646" s="469"/>
      <c r="X1646" s="469"/>
      <c r="Y1646" s="469"/>
      <c r="Z1646" s="469"/>
      <c r="AA1646" s="469"/>
    </row>
    <row r="1647" spans="1:27" x14ac:dyDescent="0.2">
      <c r="A1647" s="43"/>
      <c r="B1647" s="703"/>
      <c r="C1647" s="469"/>
      <c r="D1647" s="469"/>
      <c r="E1647" s="469"/>
      <c r="F1647" s="469"/>
      <c r="G1647" s="469"/>
      <c r="H1647" s="469"/>
      <c r="I1647" s="469"/>
      <c r="J1647" s="469"/>
      <c r="K1647" s="469"/>
      <c r="L1647" s="469"/>
      <c r="M1647" s="469"/>
      <c r="N1647" s="469"/>
      <c r="O1647" s="469"/>
      <c r="P1647" s="469"/>
      <c r="Q1647" s="469"/>
      <c r="R1647" s="469"/>
      <c r="S1647" s="469"/>
      <c r="T1647" s="469"/>
      <c r="U1647" s="469"/>
      <c r="V1647" s="469"/>
      <c r="W1647" s="469"/>
      <c r="X1647" s="469"/>
      <c r="Y1647" s="469"/>
      <c r="Z1647" s="469"/>
      <c r="AA1647" s="469"/>
    </row>
    <row r="1648" spans="1:27" x14ac:dyDescent="0.2">
      <c r="A1648" s="43"/>
      <c r="B1648" s="703"/>
      <c r="C1648" s="469"/>
      <c r="D1648" s="469"/>
      <c r="E1648" s="469"/>
      <c r="F1648" s="469"/>
      <c r="G1648" s="469"/>
      <c r="H1648" s="469"/>
      <c r="I1648" s="469"/>
      <c r="J1648" s="469"/>
      <c r="K1648" s="469"/>
      <c r="L1648" s="469"/>
      <c r="M1648" s="469"/>
      <c r="N1648" s="469"/>
      <c r="O1648" s="469"/>
      <c r="P1648" s="469"/>
      <c r="Q1648" s="469"/>
      <c r="R1648" s="469"/>
      <c r="S1648" s="469"/>
      <c r="T1648" s="469"/>
      <c r="U1648" s="469"/>
      <c r="V1648" s="469"/>
      <c r="W1648" s="469"/>
      <c r="X1648" s="469"/>
      <c r="Y1648" s="469"/>
      <c r="Z1648" s="469"/>
      <c r="AA1648" s="469"/>
    </row>
    <row r="1649" spans="1:27" x14ac:dyDescent="0.2">
      <c r="A1649" s="43"/>
      <c r="B1649" s="703"/>
      <c r="C1649" s="469"/>
      <c r="D1649" s="469"/>
      <c r="E1649" s="469"/>
      <c r="F1649" s="469"/>
      <c r="G1649" s="469"/>
      <c r="H1649" s="469"/>
      <c r="I1649" s="469"/>
      <c r="J1649" s="469"/>
      <c r="K1649" s="469"/>
      <c r="L1649" s="469"/>
      <c r="M1649" s="469"/>
      <c r="N1649" s="469"/>
      <c r="O1649" s="469"/>
      <c r="P1649" s="469"/>
      <c r="Q1649" s="469"/>
      <c r="R1649" s="469"/>
      <c r="S1649" s="469"/>
      <c r="T1649" s="469"/>
      <c r="U1649" s="469"/>
      <c r="V1649" s="469"/>
      <c r="W1649" s="469"/>
      <c r="X1649" s="469"/>
      <c r="Y1649" s="469"/>
      <c r="Z1649" s="469"/>
      <c r="AA1649" s="469"/>
    </row>
    <row r="1650" spans="1:27" x14ac:dyDescent="0.2">
      <c r="A1650" s="43"/>
      <c r="B1650" s="703"/>
      <c r="C1650" s="469"/>
      <c r="D1650" s="469"/>
      <c r="E1650" s="469"/>
      <c r="F1650" s="469"/>
      <c r="G1650" s="469"/>
      <c r="H1650" s="469"/>
      <c r="I1650" s="469"/>
      <c r="J1650" s="469"/>
      <c r="K1650" s="469"/>
      <c r="L1650" s="469"/>
      <c r="M1650" s="469"/>
      <c r="N1650" s="469"/>
      <c r="O1650" s="469"/>
      <c r="P1650" s="469"/>
      <c r="Q1650" s="469"/>
      <c r="R1650" s="469"/>
      <c r="S1650" s="469"/>
      <c r="T1650" s="469"/>
      <c r="U1650" s="469"/>
      <c r="V1650" s="469"/>
      <c r="W1650" s="469"/>
      <c r="X1650" s="469"/>
      <c r="Y1650" s="469"/>
      <c r="Z1650" s="469"/>
      <c r="AA1650" s="469"/>
    </row>
    <row r="1651" spans="1:27" x14ac:dyDescent="0.2">
      <c r="A1651" s="43"/>
      <c r="B1651" s="703"/>
      <c r="C1651" s="469"/>
      <c r="D1651" s="469"/>
      <c r="E1651" s="469"/>
      <c r="F1651" s="469"/>
      <c r="G1651" s="469"/>
      <c r="H1651" s="469"/>
      <c r="I1651" s="469"/>
      <c r="J1651" s="469"/>
      <c r="K1651" s="469"/>
      <c r="L1651" s="469"/>
      <c r="M1651" s="469"/>
      <c r="N1651" s="469"/>
      <c r="O1651" s="469"/>
      <c r="P1651" s="469"/>
      <c r="Q1651" s="469"/>
      <c r="R1651" s="469"/>
      <c r="S1651" s="469"/>
      <c r="T1651" s="469"/>
      <c r="U1651" s="469"/>
      <c r="V1651" s="469"/>
      <c r="W1651" s="469"/>
      <c r="X1651" s="469"/>
      <c r="Y1651" s="469"/>
      <c r="Z1651" s="469"/>
      <c r="AA1651" s="469"/>
    </row>
    <row r="1652" spans="1:27" x14ac:dyDescent="0.2">
      <c r="A1652" s="43"/>
      <c r="B1652" s="703"/>
      <c r="C1652" s="469"/>
      <c r="D1652" s="469"/>
      <c r="E1652" s="469"/>
      <c r="F1652" s="469"/>
      <c r="G1652" s="469"/>
      <c r="H1652" s="469"/>
      <c r="I1652" s="469"/>
      <c r="J1652" s="469"/>
      <c r="K1652" s="469"/>
      <c r="L1652" s="469"/>
      <c r="M1652" s="469"/>
      <c r="N1652" s="469"/>
      <c r="O1652" s="469"/>
      <c r="P1652" s="469"/>
      <c r="Q1652" s="469"/>
      <c r="R1652" s="469"/>
      <c r="S1652" s="469"/>
      <c r="T1652" s="469"/>
      <c r="U1652" s="469"/>
      <c r="V1652" s="469"/>
      <c r="W1652" s="469"/>
      <c r="X1652" s="469"/>
      <c r="Y1652" s="469"/>
      <c r="Z1652" s="469"/>
      <c r="AA1652" s="469"/>
    </row>
    <row r="1653" spans="1:27" x14ac:dyDescent="0.2">
      <c r="A1653" s="43"/>
      <c r="B1653" s="703"/>
      <c r="C1653" s="469"/>
      <c r="D1653" s="469"/>
      <c r="E1653" s="469"/>
      <c r="F1653" s="469"/>
      <c r="G1653" s="469"/>
      <c r="H1653" s="469"/>
      <c r="I1653" s="469"/>
      <c r="J1653" s="469"/>
      <c r="K1653" s="469"/>
      <c r="L1653" s="469"/>
      <c r="M1653" s="469"/>
      <c r="N1653" s="469"/>
      <c r="O1653" s="469"/>
      <c r="P1653" s="469"/>
      <c r="Q1653" s="469"/>
      <c r="R1653" s="469"/>
      <c r="S1653" s="469"/>
      <c r="T1653" s="469"/>
      <c r="U1653" s="469"/>
      <c r="V1653" s="469"/>
      <c r="W1653" s="469"/>
      <c r="X1653" s="469"/>
      <c r="Y1653" s="469"/>
      <c r="Z1653" s="469"/>
      <c r="AA1653" s="469"/>
    </row>
    <row r="1654" spans="1:27" x14ac:dyDescent="0.2">
      <c r="A1654" s="43"/>
      <c r="B1654" s="703"/>
      <c r="C1654" s="469"/>
      <c r="D1654" s="469"/>
      <c r="E1654" s="469"/>
      <c r="F1654" s="469"/>
      <c r="G1654" s="469"/>
      <c r="H1654" s="469"/>
      <c r="I1654" s="469"/>
      <c r="J1654" s="469"/>
      <c r="K1654" s="469"/>
      <c r="L1654" s="469"/>
      <c r="M1654" s="469"/>
      <c r="N1654" s="469"/>
      <c r="O1654" s="469"/>
      <c r="P1654" s="469"/>
      <c r="Q1654" s="469"/>
      <c r="R1654" s="469"/>
      <c r="S1654" s="469"/>
      <c r="T1654" s="469"/>
      <c r="U1654" s="469"/>
      <c r="V1654" s="469"/>
      <c r="W1654" s="469"/>
      <c r="X1654" s="469"/>
      <c r="Y1654" s="469"/>
      <c r="Z1654" s="469"/>
      <c r="AA1654" s="469"/>
    </row>
    <row r="1655" spans="1:27" x14ac:dyDescent="0.2">
      <c r="A1655" s="43"/>
      <c r="B1655" s="703"/>
      <c r="C1655" s="469"/>
      <c r="D1655" s="469"/>
      <c r="E1655" s="469"/>
      <c r="F1655" s="469"/>
      <c r="G1655" s="469"/>
      <c r="H1655" s="469"/>
      <c r="I1655" s="469"/>
      <c r="J1655" s="469"/>
      <c r="K1655" s="469"/>
      <c r="L1655" s="469"/>
      <c r="M1655" s="469"/>
      <c r="N1655" s="469"/>
      <c r="O1655" s="469"/>
      <c r="P1655" s="469"/>
      <c r="Q1655" s="469"/>
      <c r="R1655" s="469"/>
      <c r="S1655" s="469"/>
      <c r="T1655" s="469"/>
      <c r="U1655" s="469"/>
      <c r="V1655" s="469"/>
      <c r="W1655" s="469"/>
      <c r="X1655" s="469"/>
      <c r="Y1655" s="469"/>
      <c r="Z1655" s="469"/>
      <c r="AA1655" s="469"/>
    </row>
    <row r="1656" spans="1:27" x14ac:dyDescent="0.2">
      <c r="A1656" s="43"/>
      <c r="B1656" s="703"/>
      <c r="C1656" s="469"/>
      <c r="D1656" s="469"/>
      <c r="E1656" s="469"/>
      <c r="F1656" s="469"/>
      <c r="G1656" s="469"/>
      <c r="H1656" s="469"/>
      <c r="I1656" s="469"/>
      <c r="J1656" s="469"/>
      <c r="K1656" s="469"/>
      <c r="L1656" s="469"/>
      <c r="M1656" s="469"/>
      <c r="N1656" s="469"/>
      <c r="O1656" s="469"/>
      <c r="P1656" s="469"/>
      <c r="Q1656" s="469"/>
      <c r="R1656" s="469"/>
      <c r="S1656" s="469"/>
      <c r="T1656" s="469"/>
      <c r="U1656" s="469"/>
      <c r="V1656" s="469"/>
      <c r="W1656" s="469"/>
      <c r="X1656" s="469"/>
      <c r="Y1656" s="469"/>
      <c r="Z1656" s="469"/>
      <c r="AA1656" s="469"/>
    </row>
    <row r="1657" spans="1:27" x14ac:dyDescent="0.2">
      <c r="A1657" s="43"/>
      <c r="B1657" s="703"/>
      <c r="C1657" s="469"/>
      <c r="D1657" s="469"/>
      <c r="E1657" s="469"/>
      <c r="F1657" s="469"/>
      <c r="G1657" s="469"/>
      <c r="H1657" s="469"/>
      <c r="I1657" s="469"/>
      <c r="J1657" s="469"/>
      <c r="K1657" s="469"/>
      <c r="L1657" s="469"/>
      <c r="M1657" s="469"/>
      <c r="N1657" s="469"/>
      <c r="O1657" s="469"/>
      <c r="P1657" s="469"/>
      <c r="Q1657" s="469"/>
      <c r="R1657" s="469"/>
      <c r="S1657" s="469"/>
      <c r="T1657" s="469"/>
      <c r="U1657" s="469"/>
      <c r="V1657" s="469"/>
      <c r="W1657" s="469"/>
      <c r="X1657" s="469"/>
      <c r="Y1657" s="469"/>
      <c r="Z1657" s="469"/>
      <c r="AA1657" s="469"/>
    </row>
    <row r="1658" spans="1:27" x14ac:dyDescent="0.2">
      <c r="A1658" s="43"/>
      <c r="B1658" s="703"/>
      <c r="C1658" s="469"/>
      <c r="D1658" s="469"/>
      <c r="E1658" s="469"/>
      <c r="F1658" s="469"/>
      <c r="G1658" s="469"/>
      <c r="H1658" s="469"/>
      <c r="I1658" s="469"/>
      <c r="J1658" s="469"/>
      <c r="K1658" s="469"/>
      <c r="L1658" s="469"/>
      <c r="M1658" s="469"/>
      <c r="N1658" s="469"/>
      <c r="O1658" s="469"/>
      <c r="P1658" s="469"/>
      <c r="Q1658" s="469"/>
      <c r="R1658" s="469"/>
      <c r="S1658" s="469"/>
      <c r="T1658" s="469"/>
      <c r="U1658" s="469"/>
      <c r="V1658" s="469"/>
      <c r="W1658" s="469"/>
      <c r="X1658" s="469"/>
      <c r="Y1658" s="469"/>
      <c r="Z1658" s="469"/>
      <c r="AA1658" s="469"/>
    </row>
    <row r="1659" spans="1:27" x14ac:dyDescent="0.2">
      <c r="A1659" s="43"/>
      <c r="B1659" s="703"/>
      <c r="C1659" s="469"/>
      <c r="D1659" s="469"/>
      <c r="E1659" s="469"/>
      <c r="F1659" s="469"/>
      <c r="G1659" s="469"/>
      <c r="H1659" s="469"/>
      <c r="I1659" s="469"/>
      <c r="J1659" s="469"/>
      <c r="K1659" s="469"/>
      <c r="L1659" s="469"/>
      <c r="M1659" s="469"/>
      <c r="N1659" s="469"/>
      <c r="O1659" s="469"/>
      <c r="P1659" s="469"/>
      <c r="Q1659" s="469"/>
      <c r="R1659" s="469"/>
      <c r="S1659" s="469"/>
      <c r="T1659" s="469"/>
      <c r="U1659" s="469"/>
      <c r="V1659" s="469"/>
      <c r="W1659" s="469"/>
      <c r="X1659" s="469"/>
      <c r="Y1659" s="469"/>
      <c r="Z1659" s="469"/>
      <c r="AA1659" s="469"/>
    </row>
    <row r="1660" spans="1:27" x14ac:dyDescent="0.2">
      <c r="A1660" s="43"/>
      <c r="B1660" s="703"/>
      <c r="C1660" s="469"/>
      <c r="D1660" s="469"/>
      <c r="E1660" s="469"/>
      <c r="F1660" s="469"/>
      <c r="G1660" s="469"/>
      <c r="H1660" s="469"/>
      <c r="I1660" s="469"/>
      <c r="J1660" s="469"/>
      <c r="K1660" s="469"/>
      <c r="L1660" s="469"/>
      <c r="M1660" s="469"/>
      <c r="N1660" s="469"/>
      <c r="O1660" s="469"/>
      <c r="P1660" s="469"/>
      <c r="Q1660" s="469"/>
      <c r="R1660" s="469"/>
      <c r="S1660" s="469"/>
      <c r="T1660" s="469"/>
      <c r="U1660" s="469"/>
      <c r="V1660" s="469"/>
      <c r="W1660" s="469"/>
      <c r="X1660" s="469"/>
      <c r="Y1660" s="469"/>
      <c r="Z1660" s="469"/>
      <c r="AA1660" s="469"/>
    </row>
    <row r="1661" spans="1:27" x14ac:dyDescent="0.2">
      <c r="A1661" s="43"/>
      <c r="B1661" s="703"/>
      <c r="C1661" s="469"/>
      <c r="D1661" s="469"/>
      <c r="E1661" s="469"/>
      <c r="F1661" s="469"/>
      <c r="G1661" s="469"/>
      <c r="H1661" s="469"/>
      <c r="I1661" s="469"/>
      <c r="J1661" s="469"/>
      <c r="K1661" s="469"/>
      <c r="L1661" s="469"/>
      <c r="M1661" s="469"/>
      <c r="N1661" s="469"/>
      <c r="O1661" s="469"/>
      <c r="P1661" s="469"/>
      <c r="Q1661" s="469"/>
      <c r="R1661" s="469"/>
      <c r="S1661" s="469"/>
      <c r="T1661" s="469"/>
      <c r="U1661" s="469"/>
      <c r="V1661" s="469"/>
      <c r="W1661" s="469"/>
      <c r="X1661" s="469"/>
      <c r="Y1661" s="469"/>
      <c r="Z1661" s="469"/>
      <c r="AA1661" s="469"/>
    </row>
    <row r="1662" spans="1:27" x14ac:dyDescent="0.2">
      <c r="A1662" s="43"/>
      <c r="B1662" s="703"/>
      <c r="C1662" s="469"/>
      <c r="D1662" s="469"/>
      <c r="E1662" s="469"/>
      <c r="F1662" s="469"/>
      <c r="G1662" s="469"/>
      <c r="H1662" s="469"/>
      <c r="I1662" s="469"/>
      <c r="J1662" s="469"/>
      <c r="K1662" s="469"/>
      <c r="L1662" s="469"/>
      <c r="M1662" s="469"/>
      <c r="N1662" s="469"/>
      <c r="O1662" s="469"/>
      <c r="P1662" s="469"/>
      <c r="Q1662" s="469"/>
      <c r="R1662" s="469"/>
      <c r="S1662" s="469"/>
      <c r="T1662" s="469"/>
      <c r="U1662" s="469"/>
      <c r="V1662" s="469"/>
      <c r="W1662" s="469"/>
      <c r="X1662" s="469"/>
      <c r="Y1662" s="469"/>
      <c r="Z1662" s="469"/>
      <c r="AA1662" s="469"/>
    </row>
    <row r="1663" spans="1:27" x14ac:dyDescent="0.2">
      <c r="A1663" s="43"/>
      <c r="B1663" s="703"/>
      <c r="C1663" s="469"/>
      <c r="D1663" s="469"/>
      <c r="E1663" s="469"/>
      <c r="F1663" s="469"/>
      <c r="G1663" s="469"/>
      <c r="H1663" s="469"/>
      <c r="I1663" s="469"/>
      <c r="J1663" s="469"/>
      <c r="K1663" s="469"/>
      <c r="L1663" s="469"/>
      <c r="M1663" s="469"/>
      <c r="N1663" s="469"/>
      <c r="O1663" s="469"/>
      <c r="P1663" s="469"/>
      <c r="Q1663" s="469"/>
      <c r="R1663" s="469"/>
      <c r="S1663" s="469"/>
      <c r="T1663" s="469"/>
      <c r="U1663" s="469"/>
      <c r="V1663" s="469"/>
      <c r="W1663" s="469"/>
      <c r="X1663" s="469"/>
      <c r="Y1663" s="469"/>
      <c r="Z1663" s="469"/>
      <c r="AA1663" s="469"/>
    </row>
    <row r="1664" spans="1:27" x14ac:dyDescent="0.2">
      <c r="A1664" s="43"/>
      <c r="B1664" s="703"/>
      <c r="C1664" s="469"/>
      <c r="D1664" s="469"/>
      <c r="E1664" s="469"/>
      <c r="F1664" s="469"/>
      <c r="G1664" s="469"/>
      <c r="H1664" s="469"/>
      <c r="I1664" s="469"/>
      <c r="J1664" s="469"/>
      <c r="K1664" s="469"/>
      <c r="L1664" s="469"/>
      <c r="M1664" s="469"/>
      <c r="N1664" s="469"/>
      <c r="O1664" s="469"/>
      <c r="P1664" s="469"/>
      <c r="Q1664" s="469"/>
      <c r="R1664" s="469"/>
      <c r="S1664" s="469"/>
      <c r="T1664" s="469"/>
      <c r="U1664" s="469"/>
      <c r="V1664" s="469"/>
      <c r="W1664" s="469"/>
      <c r="X1664" s="469"/>
      <c r="Y1664" s="469"/>
      <c r="Z1664" s="469"/>
      <c r="AA1664" s="469"/>
    </row>
    <row r="1665" spans="1:27" x14ac:dyDescent="0.2">
      <c r="A1665" s="43"/>
      <c r="B1665" s="703"/>
      <c r="C1665" s="469"/>
      <c r="D1665" s="469"/>
      <c r="E1665" s="469"/>
      <c r="F1665" s="469"/>
      <c r="G1665" s="469"/>
      <c r="H1665" s="469"/>
      <c r="I1665" s="469"/>
      <c r="J1665" s="469"/>
      <c r="K1665" s="469"/>
      <c r="L1665" s="469"/>
      <c r="M1665" s="469"/>
      <c r="N1665" s="469"/>
      <c r="O1665" s="469"/>
      <c r="P1665" s="469"/>
      <c r="Q1665" s="469"/>
      <c r="R1665" s="469"/>
      <c r="S1665" s="469"/>
      <c r="T1665" s="469"/>
      <c r="U1665" s="469"/>
      <c r="V1665" s="469"/>
      <c r="W1665" s="469"/>
      <c r="X1665" s="469"/>
      <c r="Y1665" s="469"/>
      <c r="Z1665" s="469"/>
      <c r="AA1665" s="469"/>
    </row>
    <row r="1666" spans="1:27" x14ac:dyDescent="0.2">
      <c r="A1666" s="43"/>
      <c r="B1666" s="703"/>
      <c r="C1666" s="469"/>
      <c r="D1666" s="469"/>
      <c r="E1666" s="469"/>
      <c r="F1666" s="469"/>
      <c r="G1666" s="469"/>
      <c r="H1666" s="469"/>
      <c r="I1666" s="469"/>
      <c r="J1666" s="469"/>
      <c r="K1666" s="469"/>
      <c r="L1666" s="469"/>
      <c r="M1666" s="469"/>
      <c r="N1666" s="469"/>
      <c r="O1666" s="469"/>
      <c r="P1666" s="469"/>
      <c r="Q1666" s="469"/>
      <c r="R1666" s="469"/>
      <c r="S1666" s="469"/>
      <c r="T1666" s="469"/>
      <c r="U1666" s="469"/>
      <c r="V1666" s="469"/>
      <c r="W1666" s="469"/>
      <c r="X1666" s="469"/>
      <c r="Y1666" s="469"/>
      <c r="Z1666" s="469"/>
      <c r="AA1666" s="469"/>
    </row>
    <row r="1667" spans="1:27" x14ac:dyDescent="0.2">
      <c r="A1667" s="43"/>
      <c r="B1667" s="703"/>
      <c r="C1667" s="469"/>
      <c r="D1667" s="469"/>
      <c r="E1667" s="469"/>
      <c r="F1667" s="469"/>
      <c r="G1667" s="469"/>
      <c r="H1667" s="469"/>
      <c r="I1667" s="469"/>
      <c r="J1667" s="469"/>
      <c r="K1667" s="469"/>
      <c r="L1667" s="469"/>
      <c r="M1667" s="469"/>
      <c r="N1667" s="469"/>
      <c r="O1667" s="469"/>
      <c r="P1667" s="469"/>
      <c r="Q1667" s="469"/>
      <c r="R1667" s="469"/>
      <c r="S1667" s="469"/>
      <c r="T1667" s="469"/>
      <c r="U1667" s="469"/>
      <c r="V1667" s="469"/>
      <c r="W1667" s="469"/>
      <c r="X1667" s="469"/>
      <c r="Y1667" s="469"/>
      <c r="Z1667" s="469"/>
      <c r="AA1667" s="469"/>
    </row>
    <row r="1668" spans="1:27" x14ac:dyDescent="0.2">
      <c r="A1668" s="43"/>
      <c r="B1668" s="703"/>
      <c r="C1668" s="469"/>
      <c r="D1668" s="469"/>
      <c r="E1668" s="469"/>
      <c r="F1668" s="469"/>
      <c r="G1668" s="469"/>
      <c r="H1668" s="469"/>
      <c r="I1668" s="469"/>
      <c r="J1668" s="469"/>
      <c r="K1668" s="469"/>
      <c r="L1668" s="469"/>
      <c r="M1668" s="469"/>
      <c r="N1668" s="469"/>
      <c r="O1668" s="469"/>
      <c r="P1668" s="469"/>
      <c r="Q1668" s="469"/>
      <c r="R1668" s="469"/>
      <c r="S1668" s="469"/>
      <c r="T1668" s="469"/>
      <c r="U1668" s="469"/>
      <c r="V1668" s="469"/>
      <c r="W1668" s="469"/>
      <c r="X1668" s="469"/>
      <c r="Y1668" s="469"/>
      <c r="Z1668" s="469"/>
      <c r="AA1668" s="469"/>
    </row>
    <row r="1669" spans="1:27" x14ac:dyDescent="0.2">
      <c r="A1669" s="43"/>
      <c r="B1669" s="703"/>
      <c r="C1669" s="469"/>
      <c r="D1669" s="469"/>
      <c r="E1669" s="469"/>
      <c r="F1669" s="469"/>
      <c r="G1669" s="469"/>
      <c r="H1669" s="469"/>
      <c r="I1669" s="469"/>
      <c r="J1669" s="469"/>
      <c r="K1669" s="469"/>
      <c r="L1669" s="469"/>
      <c r="M1669" s="469"/>
      <c r="N1669" s="469"/>
      <c r="O1669" s="469"/>
      <c r="P1669" s="469"/>
      <c r="Q1669" s="469"/>
      <c r="R1669" s="469"/>
      <c r="S1669" s="469"/>
      <c r="T1669" s="469"/>
      <c r="U1669" s="469"/>
      <c r="V1669" s="469"/>
      <c r="W1669" s="469"/>
      <c r="X1669" s="469"/>
      <c r="Y1669" s="469"/>
      <c r="Z1669" s="469"/>
      <c r="AA1669" s="469"/>
    </row>
    <row r="1670" spans="1:27" x14ac:dyDescent="0.2">
      <c r="A1670" s="43"/>
      <c r="B1670" s="703"/>
      <c r="C1670" s="469"/>
      <c r="D1670" s="469"/>
      <c r="E1670" s="469"/>
      <c r="F1670" s="469"/>
      <c r="G1670" s="469"/>
      <c r="H1670" s="469"/>
      <c r="I1670" s="469"/>
      <c r="J1670" s="469"/>
      <c r="K1670" s="469"/>
      <c r="L1670" s="469"/>
      <c r="M1670" s="469"/>
      <c r="N1670" s="469"/>
      <c r="O1670" s="469"/>
      <c r="P1670" s="469"/>
      <c r="Q1670" s="469"/>
      <c r="R1670" s="469"/>
      <c r="S1670" s="469"/>
      <c r="T1670" s="469"/>
      <c r="U1670" s="469"/>
      <c r="V1670" s="469"/>
      <c r="W1670" s="469"/>
      <c r="X1670" s="469"/>
      <c r="Y1670" s="469"/>
      <c r="Z1670" s="469"/>
      <c r="AA1670" s="469"/>
    </row>
    <row r="1671" spans="1:27" x14ac:dyDescent="0.2">
      <c r="A1671" s="43"/>
      <c r="B1671" s="703"/>
      <c r="C1671" s="469"/>
      <c r="D1671" s="469"/>
      <c r="E1671" s="469"/>
      <c r="F1671" s="469"/>
      <c r="G1671" s="469"/>
      <c r="H1671" s="469"/>
      <c r="I1671" s="469"/>
      <c r="J1671" s="469"/>
      <c r="K1671" s="469"/>
      <c r="L1671" s="469"/>
      <c r="M1671" s="469"/>
      <c r="N1671" s="469"/>
      <c r="O1671" s="469"/>
      <c r="P1671" s="469"/>
      <c r="Q1671" s="469"/>
      <c r="R1671" s="469"/>
      <c r="S1671" s="469"/>
      <c r="T1671" s="469"/>
      <c r="U1671" s="469"/>
      <c r="V1671" s="469"/>
      <c r="W1671" s="469"/>
      <c r="X1671" s="469"/>
      <c r="Y1671" s="469"/>
      <c r="Z1671" s="469"/>
      <c r="AA1671" s="469"/>
    </row>
    <row r="1672" spans="1:27" x14ac:dyDescent="0.2">
      <c r="A1672" s="43"/>
      <c r="B1672" s="703"/>
      <c r="C1672" s="469"/>
      <c r="D1672" s="469"/>
      <c r="E1672" s="469"/>
      <c r="F1672" s="469"/>
      <c r="G1672" s="469"/>
      <c r="H1672" s="469"/>
      <c r="I1672" s="469"/>
      <c r="J1672" s="469"/>
      <c r="K1672" s="469"/>
      <c r="L1672" s="469"/>
      <c r="M1672" s="469"/>
      <c r="N1672" s="469"/>
      <c r="O1672" s="469"/>
      <c r="P1672" s="469"/>
      <c r="Q1672" s="469"/>
      <c r="R1672" s="469"/>
      <c r="S1672" s="469"/>
      <c r="T1672" s="469"/>
      <c r="U1672" s="469"/>
      <c r="V1672" s="469"/>
      <c r="W1672" s="469"/>
      <c r="X1672" s="469"/>
      <c r="Y1672" s="469"/>
      <c r="Z1672" s="469"/>
      <c r="AA1672" s="469"/>
    </row>
    <row r="1673" spans="1:27" x14ac:dyDescent="0.2">
      <c r="A1673" s="43"/>
      <c r="B1673" s="703"/>
      <c r="C1673" s="469"/>
      <c r="D1673" s="469"/>
      <c r="E1673" s="469"/>
      <c r="F1673" s="469"/>
      <c r="G1673" s="469"/>
      <c r="H1673" s="469"/>
      <c r="I1673" s="469"/>
      <c r="J1673" s="469"/>
      <c r="K1673" s="469"/>
      <c r="L1673" s="469"/>
      <c r="M1673" s="469"/>
      <c r="N1673" s="469"/>
      <c r="O1673" s="469"/>
      <c r="P1673" s="469"/>
      <c r="Q1673" s="469"/>
      <c r="R1673" s="469"/>
      <c r="S1673" s="469"/>
      <c r="T1673" s="469"/>
      <c r="U1673" s="469"/>
      <c r="V1673" s="469"/>
      <c r="W1673" s="469"/>
      <c r="X1673" s="469"/>
      <c r="Y1673" s="469"/>
      <c r="Z1673" s="469"/>
      <c r="AA1673" s="469"/>
    </row>
    <row r="1674" spans="1:27" x14ac:dyDescent="0.2">
      <c r="A1674" s="43"/>
      <c r="B1674" s="703"/>
      <c r="C1674" s="469"/>
      <c r="D1674" s="469"/>
      <c r="E1674" s="469"/>
      <c r="F1674" s="469"/>
      <c r="G1674" s="469"/>
      <c r="H1674" s="469"/>
      <c r="I1674" s="469"/>
      <c r="J1674" s="469"/>
      <c r="K1674" s="469"/>
      <c r="L1674" s="469"/>
      <c r="M1674" s="469"/>
      <c r="N1674" s="469"/>
      <c r="O1674" s="469"/>
      <c r="P1674" s="469"/>
      <c r="Q1674" s="469"/>
      <c r="R1674" s="469"/>
      <c r="S1674" s="469"/>
      <c r="T1674" s="469"/>
      <c r="U1674" s="469"/>
      <c r="V1674" s="469"/>
      <c r="W1674" s="469"/>
      <c r="X1674" s="469"/>
      <c r="Y1674" s="469"/>
      <c r="Z1674" s="469"/>
      <c r="AA1674" s="469"/>
    </row>
    <row r="1675" spans="1:27" x14ac:dyDescent="0.2">
      <c r="A1675" s="43"/>
      <c r="B1675" s="703"/>
      <c r="C1675" s="469"/>
      <c r="D1675" s="469"/>
      <c r="E1675" s="469"/>
      <c r="F1675" s="469"/>
      <c r="G1675" s="469"/>
      <c r="H1675" s="469"/>
      <c r="I1675" s="469"/>
      <c r="J1675" s="469"/>
      <c r="K1675" s="469"/>
      <c r="L1675" s="469"/>
      <c r="M1675" s="469"/>
      <c r="N1675" s="469"/>
      <c r="O1675" s="469"/>
      <c r="P1675" s="469"/>
      <c r="Q1675" s="469"/>
      <c r="R1675" s="469"/>
      <c r="S1675" s="469"/>
      <c r="T1675" s="469"/>
      <c r="U1675" s="469"/>
      <c r="V1675" s="469"/>
      <c r="W1675" s="469"/>
      <c r="X1675" s="469"/>
      <c r="Y1675" s="469"/>
      <c r="Z1675" s="469"/>
      <c r="AA1675" s="469"/>
    </row>
    <row r="1676" spans="1:27" x14ac:dyDescent="0.2">
      <c r="A1676" s="43"/>
      <c r="B1676" s="703"/>
      <c r="C1676" s="469"/>
      <c r="D1676" s="469"/>
      <c r="E1676" s="469"/>
      <c r="F1676" s="469"/>
      <c r="G1676" s="469"/>
      <c r="H1676" s="469"/>
      <c r="I1676" s="469"/>
      <c r="J1676" s="469"/>
      <c r="K1676" s="469"/>
      <c r="L1676" s="469"/>
      <c r="M1676" s="469"/>
      <c r="N1676" s="469"/>
      <c r="O1676" s="469"/>
      <c r="P1676" s="469"/>
      <c r="Q1676" s="469"/>
      <c r="R1676" s="469"/>
      <c r="S1676" s="469"/>
      <c r="T1676" s="469"/>
      <c r="U1676" s="469"/>
      <c r="V1676" s="469"/>
      <c r="W1676" s="469"/>
      <c r="X1676" s="469"/>
      <c r="Y1676" s="469"/>
      <c r="Z1676" s="469"/>
      <c r="AA1676" s="469"/>
    </row>
    <row r="1677" spans="1:27" x14ac:dyDescent="0.2">
      <c r="A1677" s="43"/>
      <c r="B1677" s="703"/>
      <c r="C1677" s="469"/>
      <c r="D1677" s="469"/>
      <c r="E1677" s="469"/>
      <c r="F1677" s="469"/>
      <c r="G1677" s="469"/>
      <c r="H1677" s="469"/>
      <c r="I1677" s="469"/>
      <c r="J1677" s="469"/>
      <c r="K1677" s="469"/>
      <c r="L1677" s="469"/>
      <c r="M1677" s="469"/>
      <c r="N1677" s="469"/>
      <c r="O1677" s="469"/>
      <c r="P1677" s="469"/>
      <c r="Q1677" s="469"/>
      <c r="R1677" s="469"/>
      <c r="S1677" s="469"/>
      <c r="T1677" s="469"/>
      <c r="U1677" s="469"/>
      <c r="V1677" s="469"/>
      <c r="W1677" s="469"/>
      <c r="X1677" s="469"/>
      <c r="Y1677" s="469"/>
      <c r="Z1677" s="469"/>
      <c r="AA1677" s="469"/>
    </row>
    <row r="1678" spans="1:27" x14ac:dyDescent="0.2">
      <c r="A1678" s="43"/>
      <c r="B1678" s="703"/>
      <c r="C1678" s="469"/>
      <c r="D1678" s="469"/>
      <c r="E1678" s="469"/>
      <c r="F1678" s="469"/>
      <c r="G1678" s="469"/>
      <c r="H1678" s="469"/>
      <c r="I1678" s="469"/>
      <c r="J1678" s="469"/>
      <c r="K1678" s="469"/>
      <c r="L1678" s="469"/>
      <c r="M1678" s="469"/>
      <c r="N1678" s="469"/>
      <c r="O1678" s="469"/>
      <c r="P1678" s="469"/>
      <c r="Q1678" s="469"/>
      <c r="R1678" s="469"/>
      <c r="S1678" s="469"/>
      <c r="T1678" s="469"/>
      <c r="U1678" s="469"/>
      <c r="V1678" s="469"/>
      <c r="W1678" s="469"/>
      <c r="X1678" s="469"/>
      <c r="Y1678" s="469"/>
      <c r="Z1678" s="469"/>
      <c r="AA1678" s="469"/>
    </row>
    <row r="1679" spans="1:27" x14ac:dyDescent="0.2">
      <c r="A1679" s="43"/>
      <c r="B1679" s="703"/>
      <c r="C1679" s="469"/>
      <c r="D1679" s="469"/>
      <c r="E1679" s="469"/>
      <c r="F1679" s="469"/>
      <c r="G1679" s="469"/>
      <c r="H1679" s="469"/>
      <c r="I1679" s="469"/>
      <c r="J1679" s="469"/>
      <c r="K1679" s="469"/>
      <c r="L1679" s="469"/>
      <c r="M1679" s="469"/>
      <c r="N1679" s="469"/>
      <c r="O1679" s="469"/>
      <c r="P1679" s="469"/>
      <c r="Q1679" s="469"/>
      <c r="R1679" s="469"/>
      <c r="S1679" s="469"/>
      <c r="T1679" s="469"/>
      <c r="U1679" s="469"/>
      <c r="V1679" s="469"/>
      <c r="W1679" s="469"/>
      <c r="X1679" s="469"/>
      <c r="Y1679" s="469"/>
      <c r="Z1679" s="469"/>
      <c r="AA1679" s="469"/>
    </row>
    <row r="1680" spans="1:27" x14ac:dyDescent="0.2">
      <c r="A1680" s="43"/>
      <c r="B1680" s="703"/>
      <c r="C1680" s="469"/>
      <c r="D1680" s="469"/>
      <c r="E1680" s="469"/>
      <c r="F1680" s="469"/>
      <c r="G1680" s="469"/>
      <c r="H1680" s="469"/>
      <c r="I1680" s="469"/>
      <c r="J1680" s="469"/>
      <c r="K1680" s="469"/>
      <c r="L1680" s="469"/>
      <c r="M1680" s="469"/>
      <c r="N1680" s="469"/>
      <c r="O1680" s="469"/>
      <c r="P1680" s="469"/>
      <c r="Q1680" s="469"/>
      <c r="R1680" s="469"/>
      <c r="S1680" s="469"/>
      <c r="T1680" s="469"/>
      <c r="U1680" s="469"/>
      <c r="V1680" s="469"/>
      <c r="W1680" s="469"/>
      <c r="X1680" s="469"/>
      <c r="Y1680" s="469"/>
      <c r="Z1680" s="469"/>
      <c r="AA1680" s="469"/>
    </row>
    <row r="1681" spans="1:27" x14ac:dyDescent="0.2">
      <c r="A1681" s="43"/>
      <c r="B1681" s="703"/>
      <c r="C1681" s="469"/>
      <c r="D1681" s="469"/>
      <c r="E1681" s="469"/>
      <c r="F1681" s="469"/>
      <c r="G1681" s="469"/>
      <c r="H1681" s="469"/>
      <c r="I1681" s="469"/>
      <c r="J1681" s="469"/>
      <c r="K1681" s="469"/>
      <c r="L1681" s="469"/>
      <c r="M1681" s="469"/>
      <c r="N1681" s="469"/>
      <c r="O1681" s="469"/>
      <c r="P1681" s="469"/>
      <c r="Q1681" s="469"/>
      <c r="R1681" s="469"/>
      <c r="S1681" s="469"/>
      <c r="T1681" s="469"/>
      <c r="U1681" s="469"/>
      <c r="V1681" s="469"/>
      <c r="W1681" s="469"/>
      <c r="X1681" s="469"/>
      <c r="Y1681" s="469"/>
      <c r="Z1681" s="469"/>
      <c r="AA1681" s="469"/>
    </row>
    <row r="1682" spans="1:27" x14ac:dyDescent="0.2">
      <c r="A1682" s="43"/>
      <c r="B1682" s="703"/>
      <c r="C1682" s="469"/>
      <c r="D1682" s="469"/>
      <c r="E1682" s="469"/>
      <c r="F1682" s="469"/>
      <c r="G1682" s="469"/>
      <c r="H1682" s="469"/>
      <c r="I1682" s="469"/>
      <c r="J1682" s="469"/>
      <c r="K1682" s="469"/>
      <c r="L1682" s="469"/>
      <c r="M1682" s="469"/>
      <c r="N1682" s="469"/>
      <c r="O1682" s="469"/>
      <c r="P1682" s="469"/>
      <c r="Q1682" s="469"/>
      <c r="R1682" s="469"/>
      <c r="S1682" s="469"/>
      <c r="T1682" s="469"/>
      <c r="U1682" s="469"/>
      <c r="V1682" s="469"/>
      <c r="W1682" s="469"/>
      <c r="X1682" s="469"/>
      <c r="Y1682" s="469"/>
      <c r="Z1682" s="469"/>
      <c r="AA1682" s="469"/>
    </row>
    <row r="1683" spans="1:27" x14ac:dyDescent="0.2">
      <c r="A1683" s="43"/>
      <c r="B1683" s="703"/>
      <c r="C1683" s="469"/>
      <c r="D1683" s="469"/>
      <c r="E1683" s="469"/>
      <c r="F1683" s="469"/>
      <c r="G1683" s="469"/>
      <c r="H1683" s="469"/>
      <c r="I1683" s="469"/>
      <c r="J1683" s="469"/>
      <c r="K1683" s="469"/>
      <c r="L1683" s="469"/>
      <c r="M1683" s="469"/>
      <c r="N1683" s="469"/>
      <c r="O1683" s="469"/>
      <c r="P1683" s="469"/>
      <c r="Q1683" s="469"/>
      <c r="R1683" s="469"/>
      <c r="S1683" s="469"/>
      <c r="T1683" s="469"/>
      <c r="U1683" s="469"/>
      <c r="V1683" s="469"/>
      <c r="W1683" s="469"/>
      <c r="X1683" s="469"/>
      <c r="Y1683" s="469"/>
      <c r="Z1683" s="469"/>
      <c r="AA1683" s="469"/>
    </row>
    <row r="1684" spans="1:27" x14ac:dyDescent="0.2">
      <c r="A1684" s="43"/>
      <c r="B1684" s="703"/>
      <c r="C1684" s="469"/>
      <c r="D1684" s="469"/>
      <c r="E1684" s="469"/>
      <c r="F1684" s="469"/>
      <c r="G1684" s="469"/>
      <c r="H1684" s="469"/>
      <c r="I1684" s="469"/>
      <c r="J1684" s="469"/>
      <c r="K1684" s="469"/>
      <c r="L1684" s="469"/>
      <c r="M1684" s="469"/>
      <c r="N1684" s="469"/>
      <c r="O1684" s="469"/>
      <c r="P1684" s="469"/>
      <c r="Q1684" s="469"/>
      <c r="R1684" s="469"/>
      <c r="S1684" s="469"/>
      <c r="T1684" s="469"/>
      <c r="U1684" s="469"/>
      <c r="V1684" s="469"/>
      <c r="W1684" s="469"/>
      <c r="X1684" s="469"/>
      <c r="Y1684" s="469"/>
      <c r="Z1684" s="469"/>
      <c r="AA1684" s="469"/>
    </row>
    <row r="1685" spans="1:27" x14ac:dyDescent="0.2">
      <c r="A1685" s="43"/>
      <c r="B1685" s="703"/>
      <c r="C1685" s="469"/>
      <c r="D1685" s="469"/>
      <c r="E1685" s="469"/>
      <c r="F1685" s="469"/>
      <c r="G1685" s="469"/>
      <c r="H1685" s="469"/>
      <c r="I1685" s="469"/>
      <c r="J1685" s="469"/>
      <c r="K1685" s="469"/>
      <c r="L1685" s="469"/>
      <c r="M1685" s="469"/>
      <c r="N1685" s="469"/>
      <c r="O1685" s="469"/>
      <c r="P1685" s="469"/>
      <c r="Q1685" s="469"/>
      <c r="R1685" s="469"/>
      <c r="S1685" s="469"/>
      <c r="T1685" s="469"/>
      <c r="U1685" s="469"/>
      <c r="V1685" s="469"/>
      <c r="W1685" s="469"/>
      <c r="X1685" s="469"/>
      <c r="Y1685" s="469"/>
      <c r="Z1685" s="469"/>
      <c r="AA1685" s="469"/>
    </row>
    <row r="1686" spans="1:27" x14ac:dyDescent="0.2">
      <c r="A1686" s="43"/>
      <c r="B1686" s="703"/>
      <c r="C1686" s="469"/>
      <c r="D1686" s="469"/>
      <c r="E1686" s="469"/>
      <c r="F1686" s="469"/>
      <c r="G1686" s="469"/>
      <c r="H1686" s="469"/>
      <c r="I1686" s="469"/>
      <c r="J1686" s="469"/>
      <c r="K1686" s="469"/>
      <c r="L1686" s="469"/>
      <c r="M1686" s="469"/>
      <c r="N1686" s="469"/>
      <c r="O1686" s="469"/>
      <c r="P1686" s="469"/>
      <c r="Q1686" s="469"/>
      <c r="R1686" s="469"/>
      <c r="S1686" s="469"/>
      <c r="T1686" s="469"/>
      <c r="U1686" s="469"/>
      <c r="V1686" s="469"/>
      <c r="W1686" s="469"/>
      <c r="X1686" s="469"/>
      <c r="Y1686" s="469"/>
      <c r="Z1686" s="469"/>
      <c r="AA1686" s="469"/>
    </row>
    <row r="1687" spans="1:27" x14ac:dyDescent="0.2">
      <c r="A1687" s="43"/>
      <c r="B1687" s="703"/>
      <c r="C1687" s="469"/>
      <c r="D1687" s="469"/>
      <c r="E1687" s="469"/>
      <c r="F1687" s="469"/>
      <c r="G1687" s="469"/>
      <c r="H1687" s="469"/>
      <c r="I1687" s="469"/>
      <c r="J1687" s="469"/>
      <c r="K1687" s="469"/>
      <c r="L1687" s="469"/>
      <c r="M1687" s="469"/>
      <c r="N1687" s="469"/>
      <c r="O1687" s="469"/>
      <c r="P1687" s="469"/>
      <c r="Q1687" s="469"/>
      <c r="R1687" s="469"/>
      <c r="S1687" s="469"/>
      <c r="T1687" s="469"/>
      <c r="U1687" s="469"/>
      <c r="V1687" s="469"/>
      <c r="W1687" s="469"/>
      <c r="X1687" s="469"/>
      <c r="Y1687" s="469"/>
      <c r="Z1687" s="469"/>
      <c r="AA1687" s="469"/>
    </row>
    <row r="1688" spans="1:27" x14ac:dyDescent="0.2">
      <c r="A1688" s="43"/>
      <c r="B1688" s="703"/>
      <c r="C1688" s="469"/>
      <c r="D1688" s="469"/>
      <c r="E1688" s="469"/>
      <c r="F1688" s="469"/>
      <c r="G1688" s="469"/>
      <c r="H1688" s="469"/>
      <c r="I1688" s="469"/>
      <c r="J1688" s="469"/>
      <c r="K1688" s="469"/>
      <c r="L1688" s="469"/>
      <c r="M1688" s="469"/>
      <c r="N1688" s="469"/>
      <c r="O1688" s="469"/>
      <c r="P1688" s="469"/>
      <c r="Q1688" s="469"/>
      <c r="R1688" s="469"/>
      <c r="S1688" s="469"/>
      <c r="T1688" s="469"/>
      <c r="U1688" s="469"/>
      <c r="V1688" s="469"/>
      <c r="W1688" s="469"/>
      <c r="X1688" s="469"/>
      <c r="Y1688" s="469"/>
      <c r="Z1688" s="469"/>
      <c r="AA1688" s="469"/>
    </row>
    <row r="1689" spans="1:27" x14ac:dyDescent="0.2">
      <c r="A1689" s="43"/>
      <c r="B1689" s="703"/>
      <c r="C1689" s="469"/>
      <c r="D1689" s="469"/>
      <c r="E1689" s="469"/>
      <c r="F1689" s="469"/>
      <c r="G1689" s="469"/>
      <c r="H1689" s="469"/>
      <c r="I1689" s="469"/>
      <c r="J1689" s="469"/>
      <c r="K1689" s="469"/>
      <c r="L1689" s="469"/>
      <c r="M1689" s="469"/>
      <c r="N1689" s="469"/>
      <c r="O1689" s="469"/>
      <c r="P1689" s="469"/>
      <c r="Q1689" s="469"/>
      <c r="R1689" s="469"/>
      <c r="S1689" s="469"/>
      <c r="T1689" s="469"/>
      <c r="U1689" s="469"/>
      <c r="V1689" s="469"/>
      <c r="W1689" s="469"/>
      <c r="X1689" s="469"/>
      <c r="Y1689" s="469"/>
      <c r="Z1689" s="469"/>
      <c r="AA1689" s="469"/>
    </row>
    <row r="1690" spans="1:27" x14ac:dyDescent="0.2">
      <c r="A1690" s="43"/>
      <c r="B1690" s="703"/>
      <c r="C1690" s="469"/>
      <c r="D1690" s="469"/>
      <c r="E1690" s="469"/>
      <c r="F1690" s="469"/>
      <c r="G1690" s="469"/>
      <c r="H1690" s="469"/>
      <c r="I1690" s="469"/>
      <c r="J1690" s="469"/>
      <c r="K1690" s="469"/>
      <c r="L1690" s="469"/>
      <c r="M1690" s="469"/>
      <c r="N1690" s="469"/>
      <c r="O1690" s="469"/>
      <c r="P1690" s="469"/>
      <c r="Q1690" s="469"/>
      <c r="R1690" s="469"/>
      <c r="S1690" s="469"/>
      <c r="T1690" s="469"/>
      <c r="U1690" s="469"/>
      <c r="V1690" s="469"/>
      <c r="W1690" s="469"/>
      <c r="X1690" s="469"/>
      <c r="Y1690" s="469"/>
      <c r="Z1690" s="469"/>
      <c r="AA1690" s="469"/>
    </row>
    <row r="1691" spans="1:27" x14ac:dyDescent="0.2">
      <c r="A1691" s="43"/>
      <c r="B1691" s="703"/>
      <c r="C1691" s="469"/>
      <c r="D1691" s="469"/>
      <c r="E1691" s="469"/>
      <c r="F1691" s="469"/>
      <c r="G1691" s="469"/>
      <c r="H1691" s="469"/>
      <c r="I1691" s="469"/>
      <c r="J1691" s="469"/>
      <c r="K1691" s="469"/>
      <c r="L1691" s="469"/>
      <c r="M1691" s="469"/>
      <c r="N1691" s="469"/>
      <c r="O1691" s="469"/>
      <c r="P1691" s="469"/>
      <c r="Q1691" s="469"/>
      <c r="R1691" s="469"/>
      <c r="S1691" s="469"/>
      <c r="T1691" s="469"/>
      <c r="U1691" s="469"/>
      <c r="V1691" s="469"/>
      <c r="W1691" s="469"/>
      <c r="X1691" s="469"/>
      <c r="Y1691" s="469"/>
      <c r="Z1691" s="469"/>
      <c r="AA1691" s="469"/>
    </row>
    <row r="1692" spans="1:27" x14ac:dyDescent="0.2">
      <c r="A1692" s="43"/>
      <c r="B1692" s="703"/>
      <c r="C1692" s="469"/>
      <c r="D1692" s="469"/>
      <c r="E1692" s="469"/>
      <c r="F1692" s="469"/>
      <c r="G1692" s="469"/>
      <c r="H1692" s="469"/>
      <c r="I1692" s="469"/>
      <c r="J1692" s="469"/>
      <c r="K1692" s="469"/>
      <c r="L1692" s="469"/>
      <c r="M1692" s="469"/>
      <c r="N1692" s="469"/>
      <c r="O1692" s="469"/>
      <c r="P1692" s="469"/>
      <c r="Q1692" s="469"/>
      <c r="R1692" s="469"/>
      <c r="S1692" s="469"/>
      <c r="T1692" s="469"/>
      <c r="U1692" s="469"/>
      <c r="V1692" s="469"/>
      <c r="W1692" s="469"/>
      <c r="X1692" s="469"/>
      <c r="Y1692" s="469"/>
      <c r="Z1692" s="469"/>
      <c r="AA1692" s="469"/>
    </row>
    <row r="1693" spans="1:27" x14ac:dyDescent="0.2">
      <c r="A1693" s="43"/>
      <c r="B1693" s="703"/>
      <c r="C1693" s="469"/>
      <c r="D1693" s="469"/>
      <c r="E1693" s="469"/>
      <c r="F1693" s="469"/>
      <c r="G1693" s="469"/>
      <c r="H1693" s="469"/>
      <c r="I1693" s="469"/>
      <c r="J1693" s="469"/>
      <c r="K1693" s="469"/>
      <c r="L1693" s="469"/>
      <c r="M1693" s="469"/>
      <c r="N1693" s="469"/>
      <c r="O1693" s="469"/>
      <c r="P1693" s="469"/>
      <c r="Q1693" s="469"/>
      <c r="R1693" s="469"/>
      <c r="S1693" s="469"/>
      <c r="T1693" s="469"/>
      <c r="U1693" s="469"/>
      <c r="V1693" s="469"/>
      <c r="W1693" s="469"/>
      <c r="X1693" s="469"/>
      <c r="Y1693" s="469"/>
      <c r="Z1693" s="469"/>
      <c r="AA1693" s="469"/>
    </row>
    <row r="1694" spans="1:27" x14ac:dyDescent="0.2">
      <c r="A1694" s="43"/>
      <c r="B1694" s="703"/>
      <c r="C1694" s="469"/>
      <c r="D1694" s="469"/>
      <c r="E1694" s="469"/>
      <c r="F1694" s="469"/>
      <c r="G1694" s="469"/>
      <c r="H1694" s="469"/>
      <c r="I1694" s="469"/>
      <c r="J1694" s="469"/>
      <c r="K1694" s="469"/>
      <c r="L1694" s="469"/>
      <c r="M1694" s="469"/>
      <c r="N1694" s="469"/>
      <c r="O1694" s="469"/>
      <c r="P1694" s="469"/>
      <c r="Q1694" s="469"/>
      <c r="R1694" s="469"/>
      <c r="S1694" s="469"/>
      <c r="T1694" s="469"/>
      <c r="U1694" s="469"/>
      <c r="V1694" s="469"/>
      <c r="W1694" s="469"/>
      <c r="X1694" s="469"/>
      <c r="Y1694" s="469"/>
      <c r="Z1694" s="469"/>
      <c r="AA1694" s="469"/>
    </row>
    <row r="1695" spans="1:27" x14ac:dyDescent="0.2">
      <c r="A1695" s="43"/>
      <c r="B1695" s="703"/>
      <c r="C1695" s="469"/>
      <c r="D1695" s="469"/>
      <c r="E1695" s="469"/>
      <c r="F1695" s="469"/>
      <c r="G1695" s="469"/>
      <c r="H1695" s="469"/>
      <c r="I1695" s="469"/>
      <c r="J1695" s="469"/>
      <c r="K1695" s="469"/>
      <c r="L1695" s="469"/>
      <c r="M1695" s="469"/>
      <c r="N1695" s="469"/>
      <c r="O1695" s="469"/>
      <c r="P1695" s="469"/>
      <c r="Q1695" s="469"/>
      <c r="R1695" s="469"/>
      <c r="S1695" s="469"/>
      <c r="T1695" s="469"/>
      <c r="U1695" s="469"/>
      <c r="V1695" s="469"/>
      <c r="W1695" s="469"/>
      <c r="X1695" s="469"/>
      <c r="Y1695" s="469"/>
      <c r="Z1695" s="469"/>
      <c r="AA1695" s="469"/>
    </row>
    <row r="1696" spans="1:27" x14ac:dyDescent="0.2">
      <c r="A1696" s="43"/>
      <c r="B1696" s="703"/>
      <c r="C1696" s="469"/>
      <c r="D1696" s="469"/>
      <c r="E1696" s="469"/>
      <c r="F1696" s="469"/>
      <c r="G1696" s="469"/>
      <c r="H1696" s="469"/>
      <c r="I1696" s="469"/>
      <c r="J1696" s="469"/>
      <c r="K1696" s="469"/>
      <c r="L1696" s="469"/>
      <c r="M1696" s="469"/>
      <c r="N1696" s="469"/>
      <c r="O1696" s="469"/>
      <c r="P1696" s="469"/>
      <c r="Q1696" s="469"/>
      <c r="R1696" s="469"/>
      <c r="S1696" s="469"/>
      <c r="T1696" s="469"/>
      <c r="U1696" s="469"/>
      <c r="V1696" s="469"/>
      <c r="W1696" s="469"/>
      <c r="X1696" s="469"/>
      <c r="Y1696" s="469"/>
      <c r="Z1696" s="469"/>
      <c r="AA1696" s="469"/>
    </row>
    <row r="1697" spans="1:27" x14ac:dyDescent="0.2">
      <c r="A1697" s="43"/>
      <c r="B1697" s="703"/>
      <c r="C1697" s="469"/>
      <c r="D1697" s="469"/>
      <c r="E1697" s="469"/>
      <c r="F1697" s="469"/>
      <c r="G1697" s="469"/>
      <c r="H1697" s="469"/>
      <c r="I1697" s="469"/>
      <c r="J1697" s="469"/>
      <c r="K1697" s="469"/>
      <c r="L1697" s="469"/>
      <c r="M1697" s="469"/>
      <c r="N1697" s="469"/>
      <c r="O1697" s="469"/>
      <c r="P1697" s="469"/>
      <c r="Q1697" s="469"/>
      <c r="R1697" s="469"/>
      <c r="S1697" s="469"/>
      <c r="T1697" s="469"/>
      <c r="U1697" s="469"/>
      <c r="V1697" s="469"/>
      <c r="W1697" s="469"/>
      <c r="X1697" s="469"/>
      <c r="Y1697" s="469"/>
      <c r="Z1697" s="469"/>
      <c r="AA1697" s="469"/>
    </row>
    <row r="1698" spans="1:27" x14ac:dyDescent="0.2">
      <c r="A1698" s="43"/>
      <c r="B1698" s="703"/>
      <c r="C1698" s="469"/>
      <c r="D1698" s="469"/>
      <c r="E1698" s="469"/>
      <c r="F1698" s="469"/>
      <c r="G1698" s="469"/>
      <c r="H1698" s="469"/>
      <c r="I1698" s="469"/>
      <c r="J1698" s="469"/>
      <c r="K1698" s="469"/>
      <c r="L1698" s="469"/>
      <c r="M1698" s="469"/>
      <c r="N1698" s="469"/>
      <c r="O1698" s="469"/>
      <c r="P1698" s="469"/>
      <c r="Q1698" s="469"/>
      <c r="R1698" s="469"/>
      <c r="S1698" s="469"/>
      <c r="T1698" s="469"/>
      <c r="U1698" s="469"/>
      <c r="V1698" s="469"/>
      <c r="W1698" s="469"/>
      <c r="X1698" s="469"/>
      <c r="Y1698" s="469"/>
      <c r="Z1698" s="469"/>
      <c r="AA1698" s="469"/>
    </row>
    <row r="1699" spans="1:27" x14ac:dyDescent="0.2">
      <c r="A1699" s="43"/>
      <c r="B1699" s="703"/>
      <c r="C1699" s="469"/>
      <c r="D1699" s="469"/>
      <c r="E1699" s="469"/>
      <c r="F1699" s="469"/>
      <c r="G1699" s="469"/>
      <c r="H1699" s="469"/>
      <c r="I1699" s="469"/>
      <c r="J1699" s="469"/>
      <c r="K1699" s="469"/>
      <c r="L1699" s="469"/>
      <c r="M1699" s="469"/>
      <c r="N1699" s="469"/>
      <c r="O1699" s="469"/>
      <c r="P1699" s="469"/>
      <c r="Q1699" s="469"/>
      <c r="R1699" s="469"/>
      <c r="S1699" s="469"/>
      <c r="T1699" s="469"/>
      <c r="U1699" s="469"/>
      <c r="V1699" s="469"/>
      <c r="W1699" s="469"/>
      <c r="X1699" s="469"/>
      <c r="Y1699" s="469"/>
      <c r="Z1699" s="469"/>
      <c r="AA1699" s="469"/>
    </row>
    <row r="1700" spans="1:27" x14ac:dyDescent="0.2">
      <c r="A1700" s="43"/>
      <c r="B1700" s="703"/>
      <c r="C1700" s="469"/>
      <c r="D1700" s="469"/>
      <c r="E1700" s="469"/>
      <c r="F1700" s="469"/>
      <c r="G1700" s="469"/>
      <c r="H1700" s="469"/>
      <c r="I1700" s="469"/>
      <c r="J1700" s="469"/>
      <c r="K1700" s="469"/>
      <c r="L1700" s="469"/>
      <c r="M1700" s="469"/>
      <c r="N1700" s="469"/>
      <c r="O1700" s="469"/>
      <c r="P1700" s="469"/>
      <c r="Q1700" s="469"/>
      <c r="R1700" s="469"/>
      <c r="S1700" s="469"/>
      <c r="T1700" s="469"/>
      <c r="U1700" s="469"/>
      <c r="V1700" s="469"/>
      <c r="W1700" s="469"/>
      <c r="X1700" s="469"/>
      <c r="Y1700" s="469"/>
      <c r="Z1700" s="469"/>
      <c r="AA1700" s="469"/>
    </row>
    <row r="1701" spans="1:27" x14ac:dyDescent="0.2">
      <c r="A1701" s="43"/>
      <c r="B1701" s="703"/>
      <c r="C1701" s="469"/>
      <c r="D1701" s="469"/>
      <c r="E1701" s="469"/>
      <c r="F1701" s="469"/>
      <c r="G1701" s="469"/>
      <c r="H1701" s="469"/>
      <c r="I1701" s="469"/>
      <c r="J1701" s="469"/>
      <c r="K1701" s="469"/>
      <c r="L1701" s="469"/>
      <c r="M1701" s="469"/>
      <c r="N1701" s="469"/>
      <c r="O1701" s="469"/>
      <c r="P1701" s="469"/>
      <c r="Q1701" s="469"/>
      <c r="R1701" s="469"/>
      <c r="S1701" s="469"/>
      <c r="T1701" s="469"/>
      <c r="U1701" s="469"/>
      <c r="V1701" s="469"/>
      <c r="W1701" s="469"/>
      <c r="X1701" s="469"/>
      <c r="Y1701" s="469"/>
      <c r="Z1701" s="469"/>
      <c r="AA1701" s="469"/>
    </row>
    <row r="1702" spans="1:27" x14ac:dyDescent="0.2">
      <c r="A1702" s="43"/>
      <c r="B1702" s="703"/>
      <c r="C1702" s="469"/>
      <c r="D1702" s="469"/>
      <c r="E1702" s="469"/>
      <c r="F1702" s="469"/>
      <c r="G1702" s="469"/>
      <c r="H1702" s="469"/>
      <c r="I1702" s="469"/>
      <c r="J1702" s="469"/>
      <c r="K1702" s="469"/>
      <c r="L1702" s="469"/>
      <c r="M1702" s="469"/>
      <c r="N1702" s="469"/>
      <c r="O1702" s="469"/>
      <c r="P1702" s="469"/>
      <c r="Q1702" s="469"/>
      <c r="R1702" s="469"/>
      <c r="S1702" s="469"/>
      <c r="T1702" s="469"/>
      <c r="U1702" s="469"/>
      <c r="V1702" s="469"/>
      <c r="W1702" s="469"/>
      <c r="X1702" s="469"/>
      <c r="Y1702" s="469"/>
      <c r="Z1702" s="469"/>
      <c r="AA1702" s="469"/>
    </row>
    <row r="1703" spans="1:27" x14ac:dyDescent="0.2">
      <c r="A1703" s="43"/>
      <c r="B1703" s="703"/>
      <c r="C1703" s="469"/>
      <c r="D1703" s="469"/>
      <c r="E1703" s="469"/>
      <c r="F1703" s="469"/>
      <c r="G1703" s="469"/>
      <c r="H1703" s="469"/>
      <c r="I1703" s="469"/>
      <c r="J1703" s="469"/>
      <c r="K1703" s="469"/>
      <c r="L1703" s="469"/>
      <c r="M1703" s="469"/>
      <c r="N1703" s="469"/>
      <c r="O1703" s="469"/>
      <c r="P1703" s="469"/>
      <c r="Q1703" s="469"/>
      <c r="R1703" s="469"/>
      <c r="S1703" s="469"/>
      <c r="T1703" s="469"/>
      <c r="U1703" s="469"/>
      <c r="V1703" s="469"/>
      <c r="W1703" s="469"/>
      <c r="X1703" s="469"/>
      <c r="Y1703" s="469"/>
      <c r="Z1703" s="469"/>
      <c r="AA1703" s="469"/>
    </row>
    <row r="1704" spans="1:27" x14ac:dyDescent="0.2">
      <c r="A1704" s="43"/>
      <c r="B1704" s="703"/>
      <c r="C1704" s="469"/>
      <c r="D1704" s="469"/>
      <c r="E1704" s="469"/>
      <c r="F1704" s="469"/>
      <c r="G1704" s="469"/>
      <c r="H1704" s="469"/>
      <c r="I1704" s="469"/>
      <c r="J1704" s="469"/>
      <c r="K1704" s="469"/>
      <c r="L1704" s="469"/>
      <c r="M1704" s="469"/>
      <c r="N1704" s="469"/>
      <c r="O1704" s="469"/>
      <c r="P1704" s="469"/>
      <c r="Q1704" s="469"/>
      <c r="R1704" s="469"/>
      <c r="S1704" s="469"/>
      <c r="T1704" s="469"/>
      <c r="U1704" s="469"/>
      <c r="V1704" s="469"/>
      <c r="W1704" s="469"/>
      <c r="X1704" s="469"/>
      <c r="Y1704" s="469"/>
      <c r="Z1704" s="469"/>
      <c r="AA1704" s="469"/>
    </row>
    <row r="1705" spans="1:27" x14ac:dyDescent="0.2">
      <c r="A1705" s="43"/>
      <c r="B1705" s="703"/>
      <c r="C1705" s="469"/>
      <c r="D1705" s="469"/>
      <c r="E1705" s="469"/>
      <c r="F1705" s="469"/>
      <c r="G1705" s="469"/>
      <c r="H1705" s="469"/>
      <c r="I1705" s="469"/>
      <c r="J1705" s="469"/>
      <c r="K1705" s="469"/>
      <c r="L1705" s="469"/>
      <c r="M1705" s="469"/>
      <c r="N1705" s="469"/>
      <c r="O1705" s="469"/>
      <c r="P1705" s="469"/>
      <c r="Q1705" s="469"/>
      <c r="R1705" s="469"/>
      <c r="S1705" s="469"/>
      <c r="T1705" s="469"/>
      <c r="U1705" s="469"/>
      <c r="V1705" s="469"/>
      <c r="W1705" s="469"/>
      <c r="X1705" s="469"/>
      <c r="Y1705" s="469"/>
      <c r="Z1705" s="469"/>
      <c r="AA1705" s="469"/>
    </row>
    <row r="1706" spans="1:27" x14ac:dyDescent="0.2">
      <c r="A1706" s="43"/>
      <c r="B1706" s="703"/>
      <c r="C1706" s="469"/>
      <c r="D1706" s="469"/>
      <c r="E1706" s="469"/>
      <c r="F1706" s="469"/>
      <c r="G1706" s="469"/>
      <c r="H1706" s="469"/>
      <c r="I1706" s="469"/>
      <c r="J1706" s="469"/>
      <c r="K1706" s="469"/>
      <c r="L1706" s="469"/>
      <c r="M1706" s="469"/>
      <c r="N1706" s="469"/>
      <c r="O1706" s="469"/>
      <c r="P1706" s="469"/>
      <c r="Q1706" s="469"/>
      <c r="R1706" s="469"/>
      <c r="S1706" s="469"/>
      <c r="T1706" s="469"/>
      <c r="U1706" s="469"/>
      <c r="V1706" s="469"/>
      <c r="W1706" s="469"/>
      <c r="X1706" s="469"/>
      <c r="Y1706" s="469"/>
      <c r="Z1706" s="469"/>
      <c r="AA1706" s="469"/>
    </row>
    <row r="1707" spans="1:27" x14ac:dyDescent="0.2">
      <c r="A1707" s="43"/>
      <c r="B1707" s="703"/>
      <c r="C1707" s="469"/>
      <c r="D1707" s="469"/>
      <c r="E1707" s="469"/>
      <c r="F1707" s="469"/>
      <c r="G1707" s="469"/>
      <c r="H1707" s="469"/>
      <c r="I1707" s="469"/>
      <c r="J1707" s="469"/>
      <c r="K1707" s="469"/>
      <c r="L1707" s="469"/>
      <c r="M1707" s="469"/>
      <c r="N1707" s="469"/>
      <c r="O1707" s="469"/>
      <c r="P1707" s="469"/>
      <c r="Q1707" s="469"/>
      <c r="R1707" s="469"/>
      <c r="S1707" s="469"/>
      <c r="T1707" s="469"/>
      <c r="U1707" s="469"/>
      <c r="V1707" s="469"/>
      <c r="W1707" s="469"/>
      <c r="X1707" s="469"/>
      <c r="Y1707" s="469"/>
      <c r="Z1707" s="469"/>
      <c r="AA1707" s="469"/>
    </row>
    <row r="1708" spans="1:27" x14ac:dyDescent="0.2">
      <c r="A1708" s="43"/>
      <c r="B1708" s="703"/>
      <c r="C1708" s="469"/>
      <c r="D1708" s="469"/>
      <c r="E1708" s="469"/>
      <c r="F1708" s="469"/>
      <c r="G1708" s="469"/>
      <c r="H1708" s="469"/>
      <c r="I1708" s="469"/>
      <c r="J1708" s="469"/>
      <c r="K1708" s="469"/>
      <c r="L1708" s="469"/>
      <c r="M1708" s="469"/>
      <c r="N1708" s="469"/>
      <c r="O1708" s="469"/>
      <c r="P1708" s="469"/>
      <c r="Q1708" s="469"/>
      <c r="R1708" s="469"/>
      <c r="S1708" s="469"/>
      <c r="T1708" s="469"/>
      <c r="U1708" s="469"/>
      <c r="V1708" s="469"/>
      <c r="W1708" s="469"/>
      <c r="X1708" s="469"/>
      <c r="Y1708" s="469"/>
      <c r="Z1708" s="469"/>
      <c r="AA1708" s="469"/>
    </row>
    <row r="1709" spans="1:27" x14ac:dyDescent="0.2">
      <c r="A1709" s="43"/>
      <c r="B1709" s="703"/>
      <c r="C1709" s="469"/>
      <c r="D1709" s="469"/>
      <c r="E1709" s="469"/>
      <c r="F1709" s="469"/>
      <c r="G1709" s="469"/>
      <c r="H1709" s="469"/>
      <c r="I1709" s="469"/>
      <c r="J1709" s="469"/>
      <c r="K1709" s="469"/>
      <c r="L1709" s="469"/>
      <c r="M1709" s="469"/>
      <c r="N1709" s="469"/>
      <c r="O1709" s="469"/>
      <c r="P1709" s="469"/>
      <c r="Q1709" s="469"/>
      <c r="R1709" s="469"/>
      <c r="S1709" s="469"/>
      <c r="T1709" s="469"/>
      <c r="U1709" s="469"/>
      <c r="V1709" s="469"/>
      <c r="W1709" s="469"/>
      <c r="X1709" s="469"/>
      <c r="Y1709" s="469"/>
      <c r="Z1709" s="469"/>
      <c r="AA1709" s="469"/>
    </row>
    <row r="1710" spans="1:27" x14ac:dyDescent="0.2">
      <c r="A1710" s="43"/>
      <c r="B1710" s="703"/>
      <c r="C1710" s="469"/>
      <c r="D1710" s="469"/>
      <c r="E1710" s="469"/>
      <c r="F1710" s="469"/>
      <c r="G1710" s="469"/>
      <c r="H1710" s="469"/>
      <c r="I1710" s="469"/>
      <c r="J1710" s="469"/>
      <c r="K1710" s="469"/>
      <c r="L1710" s="469"/>
      <c r="M1710" s="469"/>
      <c r="N1710" s="469"/>
      <c r="O1710" s="469"/>
      <c r="P1710" s="469"/>
      <c r="Q1710" s="469"/>
      <c r="R1710" s="469"/>
      <c r="S1710" s="469"/>
      <c r="T1710" s="469"/>
      <c r="U1710" s="469"/>
      <c r="V1710" s="469"/>
      <c r="W1710" s="469"/>
      <c r="X1710" s="469"/>
      <c r="Y1710" s="469"/>
      <c r="Z1710" s="469"/>
      <c r="AA1710" s="469"/>
    </row>
    <row r="1711" spans="1:27" x14ac:dyDescent="0.2">
      <c r="A1711" s="43"/>
      <c r="B1711" s="703"/>
      <c r="C1711" s="469"/>
      <c r="D1711" s="469"/>
      <c r="E1711" s="469"/>
      <c r="F1711" s="469"/>
      <c r="G1711" s="469"/>
      <c r="H1711" s="469"/>
      <c r="I1711" s="469"/>
      <c r="J1711" s="469"/>
      <c r="K1711" s="469"/>
      <c r="L1711" s="469"/>
      <c r="M1711" s="469"/>
      <c r="N1711" s="469"/>
      <c r="O1711" s="469"/>
      <c r="P1711" s="469"/>
      <c r="Q1711" s="469"/>
      <c r="R1711" s="469"/>
      <c r="S1711" s="469"/>
      <c r="T1711" s="469"/>
      <c r="U1711" s="469"/>
      <c r="V1711" s="469"/>
      <c r="W1711" s="469"/>
      <c r="X1711" s="469"/>
      <c r="Y1711" s="469"/>
      <c r="Z1711" s="469"/>
      <c r="AA1711" s="469"/>
    </row>
    <row r="1712" spans="1:27" x14ac:dyDescent="0.2">
      <c r="A1712" s="43"/>
      <c r="B1712" s="703"/>
      <c r="C1712" s="469"/>
      <c r="D1712" s="469"/>
      <c r="E1712" s="469"/>
      <c r="F1712" s="469"/>
      <c r="G1712" s="469"/>
      <c r="H1712" s="469"/>
      <c r="I1712" s="469"/>
      <c r="J1712" s="469"/>
      <c r="K1712" s="469"/>
      <c r="L1712" s="469"/>
      <c r="M1712" s="469"/>
      <c r="N1712" s="469"/>
      <c r="O1712" s="469"/>
      <c r="P1712" s="469"/>
      <c r="Q1712" s="469"/>
      <c r="R1712" s="469"/>
      <c r="S1712" s="469"/>
      <c r="T1712" s="469"/>
      <c r="U1712" s="469"/>
      <c r="V1712" s="469"/>
      <c r="W1712" s="469"/>
      <c r="X1712" s="469"/>
      <c r="Y1712" s="469"/>
      <c r="Z1712" s="469"/>
      <c r="AA1712" s="469"/>
    </row>
    <row r="1713" spans="1:27" x14ac:dyDescent="0.2">
      <c r="A1713" s="43"/>
      <c r="B1713" s="703"/>
      <c r="C1713" s="469"/>
      <c r="D1713" s="469"/>
      <c r="E1713" s="469"/>
      <c r="F1713" s="469"/>
      <c r="G1713" s="469"/>
      <c r="H1713" s="469"/>
      <c r="I1713" s="469"/>
      <c r="J1713" s="469"/>
      <c r="K1713" s="469"/>
      <c r="L1713" s="469"/>
      <c r="M1713" s="469"/>
      <c r="N1713" s="469"/>
      <c r="O1713" s="469"/>
      <c r="P1713" s="469"/>
      <c r="Q1713" s="469"/>
      <c r="R1713" s="469"/>
      <c r="S1713" s="469"/>
      <c r="T1713" s="469"/>
      <c r="U1713" s="469"/>
      <c r="V1713" s="469"/>
      <c r="W1713" s="469"/>
      <c r="X1713" s="469"/>
      <c r="Y1713" s="469"/>
      <c r="Z1713" s="469"/>
      <c r="AA1713" s="469"/>
    </row>
    <row r="1714" spans="1:27" x14ac:dyDescent="0.2">
      <c r="A1714" s="43"/>
      <c r="B1714" s="703"/>
      <c r="C1714" s="469"/>
      <c r="D1714" s="469"/>
      <c r="E1714" s="469"/>
      <c r="F1714" s="469"/>
      <c r="G1714" s="469"/>
      <c r="H1714" s="469"/>
      <c r="I1714" s="469"/>
      <c r="J1714" s="469"/>
      <c r="K1714" s="469"/>
      <c r="L1714" s="469"/>
      <c r="M1714" s="469"/>
      <c r="N1714" s="469"/>
      <c r="O1714" s="469"/>
      <c r="P1714" s="469"/>
      <c r="Q1714" s="469"/>
      <c r="R1714" s="469"/>
      <c r="S1714" s="469"/>
      <c r="T1714" s="469"/>
      <c r="U1714" s="469"/>
      <c r="V1714" s="469"/>
      <c r="W1714" s="469"/>
      <c r="X1714" s="469"/>
      <c r="Y1714" s="469"/>
      <c r="Z1714" s="469"/>
      <c r="AA1714" s="469"/>
    </row>
    <row r="1715" spans="1:27" x14ac:dyDescent="0.2">
      <c r="A1715" s="43"/>
      <c r="B1715" s="703"/>
      <c r="C1715" s="469"/>
      <c r="D1715" s="469"/>
      <c r="E1715" s="469"/>
      <c r="F1715" s="469"/>
      <c r="G1715" s="469"/>
      <c r="H1715" s="469"/>
      <c r="I1715" s="469"/>
      <c r="J1715" s="469"/>
      <c r="K1715" s="469"/>
      <c r="L1715" s="469"/>
      <c r="M1715" s="469"/>
      <c r="N1715" s="469"/>
      <c r="O1715" s="469"/>
      <c r="P1715" s="469"/>
      <c r="Q1715" s="469"/>
      <c r="R1715" s="469"/>
      <c r="S1715" s="469"/>
      <c r="T1715" s="469"/>
      <c r="U1715" s="469"/>
      <c r="V1715" s="469"/>
      <c r="W1715" s="469"/>
      <c r="X1715" s="469"/>
      <c r="Y1715" s="469"/>
      <c r="Z1715" s="469"/>
      <c r="AA1715" s="469"/>
    </row>
    <row r="1716" spans="1:27" x14ac:dyDescent="0.2">
      <c r="A1716" s="43"/>
      <c r="B1716" s="703"/>
      <c r="C1716" s="469"/>
      <c r="D1716" s="469"/>
      <c r="E1716" s="469"/>
      <c r="F1716" s="469"/>
      <c r="G1716" s="469"/>
      <c r="H1716" s="469"/>
      <c r="I1716" s="469"/>
      <c r="J1716" s="469"/>
      <c r="K1716" s="469"/>
      <c r="L1716" s="469"/>
      <c r="M1716" s="469"/>
      <c r="N1716" s="469"/>
      <c r="O1716" s="469"/>
      <c r="P1716" s="469"/>
      <c r="Q1716" s="469"/>
      <c r="R1716" s="469"/>
      <c r="S1716" s="469"/>
      <c r="T1716" s="469"/>
      <c r="U1716" s="469"/>
      <c r="V1716" s="469"/>
      <c r="W1716" s="469"/>
      <c r="X1716" s="469"/>
      <c r="Y1716" s="469"/>
      <c r="Z1716" s="469"/>
      <c r="AA1716" s="469"/>
    </row>
    <row r="1717" spans="1:27" x14ac:dyDescent="0.2">
      <c r="A1717" s="43"/>
      <c r="B1717" s="703"/>
      <c r="C1717" s="469"/>
      <c r="D1717" s="469"/>
      <c r="E1717" s="469"/>
      <c r="F1717" s="469"/>
      <c r="G1717" s="469"/>
      <c r="H1717" s="469"/>
      <c r="I1717" s="469"/>
      <c r="J1717" s="469"/>
      <c r="K1717" s="469"/>
      <c r="L1717" s="469"/>
      <c r="M1717" s="469"/>
      <c r="N1717" s="469"/>
      <c r="O1717" s="469"/>
      <c r="P1717" s="469"/>
      <c r="Q1717" s="469"/>
      <c r="R1717" s="469"/>
      <c r="S1717" s="469"/>
      <c r="T1717" s="469"/>
      <c r="U1717" s="469"/>
      <c r="V1717" s="469"/>
      <c r="W1717" s="469"/>
      <c r="X1717" s="469"/>
      <c r="Y1717" s="469"/>
      <c r="Z1717" s="469"/>
      <c r="AA1717" s="469"/>
    </row>
    <row r="1718" spans="1:27" x14ac:dyDescent="0.2">
      <c r="A1718" s="43"/>
      <c r="B1718" s="703"/>
      <c r="C1718" s="469"/>
      <c r="D1718" s="469"/>
      <c r="E1718" s="469"/>
      <c r="F1718" s="469"/>
      <c r="G1718" s="469"/>
      <c r="H1718" s="469"/>
      <c r="I1718" s="469"/>
      <c r="J1718" s="469"/>
      <c r="K1718" s="469"/>
      <c r="L1718" s="469"/>
      <c r="M1718" s="469"/>
      <c r="N1718" s="469"/>
      <c r="O1718" s="469"/>
      <c r="P1718" s="469"/>
      <c r="Q1718" s="469"/>
      <c r="R1718" s="469"/>
      <c r="S1718" s="469"/>
      <c r="T1718" s="469"/>
      <c r="U1718" s="469"/>
      <c r="V1718" s="469"/>
      <c r="W1718" s="469"/>
      <c r="X1718" s="469"/>
      <c r="Y1718" s="469"/>
      <c r="Z1718" s="469"/>
      <c r="AA1718" s="469"/>
    </row>
    <row r="1719" spans="1:27" x14ac:dyDescent="0.2">
      <c r="A1719" s="43"/>
      <c r="B1719" s="703"/>
      <c r="C1719" s="469"/>
      <c r="D1719" s="469"/>
      <c r="E1719" s="469"/>
      <c r="F1719" s="469"/>
      <c r="G1719" s="469"/>
      <c r="H1719" s="469"/>
      <c r="I1719" s="469"/>
      <c r="J1719" s="469"/>
      <c r="K1719" s="469"/>
      <c r="L1719" s="469"/>
      <c r="M1719" s="469"/>
      <c r="N1719" s="469"/>
      <c r="O1719" s="469"/>
      <c r="P1719" s="469"/>
      <c r="Q1719" s="469"/>
      <c r="R1719" s="469"/>
      <c r="S1719" s="469"/>
      <c r="T1719" s="469"/>
      <c r="U1719" s="469"/>
      <c r="V1719" s="469"/>
      <c r="W1719" s="469"/>
      <c r="X1719" s="469"/>
      <c r="Y1719" s="469"/>
      <c r="Z1719" s="469"/>
      <c r="AA1719" s="469"/>
    </row>
    <row r="1720" spans="1:27" x14ac:dyDescent="0.2">
      <c r="A1720" s="43"/>
      <c r="B1720" s="703"/>
      <c r="C1720" s="469"/>
      <c r="D1720" s="469"/>
      <c r="E1720" s="469"/>
      <c r="F1720" s="469"/>
      <c r="G1720" s="469"/>
      <c r="H1720" s="469"/>
      <c r="I1720" s="469"/>
      <c r="J1720" s="469"/>
      <c r="K1720" s="469"/>
      <c r="L1720" s="469"/>
      <c r="M1720" s="469"/>
      <c r="N1720" s="469"/>
      <c r="O1720" s="469"/>
      <c r="P1720" s="469"/>
      <c r="Q1720" s="469"/>
      <c r="R1720" s="469"/>
      <c r="S1720" s="469"/>
      <c r="T1720" s="469"/>
      <c r="U1720" s="469"/>
      <c r="V1720" s="469"/>
      <c r="W1720" s="469"/>
      <c r="X1720" s="469"/>
      <c r="Y1720" s="469"/>
      <c r="Z1720" s="469"/>
      <c r="AA1720" s="469"/>
    </row>
    <row r="1721" spans="1:27" x14ac:dyDescent="0.2">
      <c r="A1721" s="43"/>
      <c r="B1721" s="703"/>
      <c r="C1721" s="469"/>
      <c r="D1721" s="469"/>
      <c r="E1721" s="469"/>
      <c r="F1721" s="469"/>
      <c r="G1721" s="469"/>
      <c r="H1721" s="469"/>
      <c r="I1721" s="469"/>
      <c r="J1721" s="469"/>
      <c r="K1721" s="469"/>
      <c r="L1721" s="469"/>
      <c r="M1721" s="469"/>
      <c r="N1721" s="469"/>
      <c r="O1721" s="469"/>
      <c r="P1721" s="469"/>
      <c r="Q1721" s="469"/>
      <c r="R1721" s="469"/>
      <c r="S1721" s="469"/>
      <c r="T1721" s="469"/>
      <c r="U1721" s="469"/>
      <c r="V1721" s="469"/>
      <c r="W1721" s="469"/>
      <c r="X1721" s="469"/>
      <c r="Y1721" s="469"/>
      <c r="Z1721" s="469"/>
      <c r="AA1721" s="469"/>
    </row>
    <row r="1722" spans="1:27" x14ac:dyDescent="0.2">
      <c r="A1722" s="43"/>
      <c r="B1722" s="703"/>
      <c r="C1722" s="469"/>
      <c r="D1722" s="469"/>
      <c r="E1722" s="469"/>
      <c r="F1722" s="469"/>
      <c r="G1722" s="469"/>
      <c r="H1722" s="469"/>
      <c r="I1722" s="469"/>
      <c r="J1722" s="469"/>
      <c r="K1722" s="469"/>
      <c r="L1722" s="469"/>
      <c r="M1722" s="469"/>
      <c r="N1722" s="469"/>
      <c r="O1722" s="469"/>
      <c r="P1722" s="469"/>
      <c r="Q1722" s="469"/>
      <c r="R1722" s="469"/>
      <c r="S1722" s="469"/>
      <c r="T1722" s="469"/>
      <c r="U1722" s="469"/>
      <c r="V1722" s="469"/>
      <c r="W1722" s="469"/>
      <c r="X1722" s="469"/>
      <c r="Y1722" s="469"/>
      <c r="Z1722" s="469"/>
      <c r="AA1722" s="469"/>
    </row>
    <row r="1723" spans="1:27" x14ac:dyDescent="0.2">
      <c r="A1723" s="43"/>
      <c r="B1723" s="703"/>
      <c r="C1723" s="469"/>
      <c r="D1723" s="469"/>
      <c r="E1723" s="469"/>
      <c r="F1723" s="469"/>
      <c r="G1723" s="469"/>
      <c r="H1723" s="469"/>
      <c r="I1723" s="469"/>
      <c r="J1723" s="469"/>
      <c r="K1723" s="469"/>
      <c r="L1723" s="469"/>
      <c r="M1723" s="469"/>
      <c r="N1723" s="469"/>
      <c r="O1723" s="469"/>
      <c r="P1723" s="469"/>
      <c r="Q1723" s="469"/>
      <c r="R1723" s="469"/>
      <c r="S1723" s="469"/>
      <c r="T1723" s="469"/>
      <c r="U1723" s="469"/>
      <c r="V1723" s="469"/>
      <c r="W1723" s="469"/>
      <c r="X1723" s="469"/>
      <c r="Y1723" s="469"/>
      <c r="Z1723" s="469"/>
      <c r="AA1723" s="469"/>
    </row>
    <row r="1724" spans="1:27" x14ac:dyDescent="0.2">
      <c r="A1724" s="43"/>
      <c r="B1724" s="703"/>
      <c r="C1724" s="469"/>
      <c r="D1724" s="469"/>
      <c r="E1724" s="469"/>
      <c r="F1724" s="469"/>
      <c r="G1724" s="469"/>
      <c r="H1724" s="469"/>
      <c r="I1724" s="469"/>
      <c r="J1724" s="469"/>
      <c r="K1724" s="469"/>
      <c r="L1724" s="469"/>
      <c r="M1724" s="469"/>
      <c r="N1724" s="469"/>
      <c r="O1724" s="469"/>
      <c r="P1724" s="469"/>
      <c r="Q1724" s="469"/>
      <c r="R1724" s="469"/>
      <c r="S1724" s="469"/>
      <c r="T1724" s="469"/>
      <c r="U1724" s="469"/>
      <c r="V1724" s="469"/>
      <c r="W1724" s="469"/>
      <c r="X1724" s="469"/>
      <c r="Y1724" s="469"/>
      <c r="Z1724" s="469"/>
      <c r="AA1724" s="469"/>
    </row>
    <row r="1725" spans="1:27" x14ac:dyDescent="0.2">
      <c r="A1725" s="43"/>
      <c r="B1725" s="703"/>
      <c r="C1725" s="469"/>
      <c r="D1725" s="469"/>
      <c r="E1725" s="469"/>
      <c r="F1725" s="469"/>
      <c r="G1725" s="469"/>
      <c r="H1725" s="469"/>
      <c r="I1725" s="469"/>
      <c r="J1725" s="469"/>
      <c r="K1725" s="469"/>
      <c r="L1725" s="469"/>
      <c r="M1725" s="469"/>
      <c r="N1725" s="469"/>
      <c r="O1725" s="469"/>
      <c r="P1725" s="469"/>
      <c r="Q1725" s="469"/>
      <c r="R1725" s="469"/>
      <c r="S1725" s="469"/>
      <c r="T1725" s="469"/>
      <c r="U1725" s="469"/>
      <c r="V1725" s="469"/>
      <c r="W1725" s="469"/>
      <c r="X1725" s="469"/>
      <c r="Y1725" s="469"/>
      <c r="Z1725" s="469"/>
      <c r="AA1725" s="469"/>
    </row>
    <row r="1726" spans="1:27" x14ac:dyDescent="0.2">
      <c r="A1726" s="43"/>
      <c r="B1726" s="703"/>
      <c r="C1726" s="469"/>
      <c r="D1726" s="469"/>
      <c r="E1726" s="469"/>
      <c r="F1726" s="469"/>
      <c r="G1726" s="469"/>
      <c r="H1726" s="469"/>
      <c r="I1726" s="469"/>
      <c r="J1726" s="469"/>
      <c r="K1726" s="469"/>
      <c r="L1726" s="469"/>
      <c r="M1726" s="469"/>
      <c r="N1726" s="469"/>
      <c r="O1726" s="469"/>
      <c r="P1726" s="469"/>
      <c r="Q1726" s="469"/>
      <c r="R1726" s="469"/>
      <c r="S1726" s="469"/>
      <c r="T1726" s="469"/>
      <c r="U1726" s="469"/>
      <c r="V1726" s="469"/>
      <c r="W1726" s="469"/>
      <c r="X1726" s="469"/>
      <c r="Y1726" s="469"/>
      <c r="Z1726" s="469"/>
      <c r="AA1726" s="469"/>
    </row>
    <row r="1727" spans="1:27" x14ac:dyDescent="0.2">
      <c r="A1727" s="43"/>
      <c r="B1727" s="703"/>
      <c r="C1727" s="469"/>
      <c r="D1727" s="469"/>
      <c r="E1727" s="469"/>
      <c r="F1727" s="469"/>
      <c r="G1727" s="469"/>
      <c r="H1727" s="469"/>
      <c r="I1727" s="469"/>
      <c r="J1727" s="469"/>
      <c r="K1727" s="469"/>
      <c r="L1727" s="469"/>
      <c r="M1727" s="469"/>
      <c r="N1727" s="469"/>
      <c r="O1727" s="469"/>
      <c r="P1727" s="469"/>
      <c r="Q1727" s="469"/>
      <c r="R1727" s="469"/>
      <c r="S1727" s="469"/>
      <c r="T1727" s="469"/>
      <c r="U1727" s="469"/>
      <c r="V1727" s="469"/>
      <c r="W1727" s="469"/>
      <c r="X1727" s="469"/>
      <c r="Y1727" s="469"/>
      <c r="Z1727" s="469"/>
      <c r="AA1727" s="469"/>
    </row>
    <row r="1728" spans="1:27" x14ac:dyDescent="0.2">
      <c r="A1728" s="43"/>
      <c r="B1728" s="703"/>
      <c r="C1728" s="469"/>
      <c r="D1728" s="469"/>
      <c r="E1728" s="469"/>
      <c r="F1728" s="469"/>
      <c r="G1728" s="469"/>
      <c r="H1728" s="469"/>
      <c r="I1728" s="469"/>
      <c r="J1728" s="469"/>
      <c r="K1728" s="469"/>
      <c r="L1728" s="469"/>
      <c r="M1728" s="469"/>
      <c r="N1728" s="469"/>
      <c r="O1728" s="469"/>
      <c r="P1728" s="469"/>
      <c r="Q1728" s="469"/>
      <c r="R1728" s="469"/>
      <c r="S1728" s="469"/>
      <c r="T1728" s="469"/>
      <c r="U1728" s="469"/>
      <c r="V1728" s="469"/>
      <c r="W1728" s="469"/>
      <c r="X1728" s="469"/>
      <c r="Y1728" s="469"/>
      <c r="Z1728" s="469"/>
      <c r="AA1728" s="469"/>
    </row>
    <row r="1729" spans="1:27" x14ac:dyDescent="0.2">
      <c r="A1729" s="43"/>
      <c r="B1729" s="703"/>
      <c r="C1729" s="469"/>
      <c r="D1729" s="469"/>
      <c r="E1729" s="469"/>
      <c r="F1729" s="469"/>
      <c r="G1729" s="469"/>
      <c r="H1729" s="469"/>
      <c r="I1729" s="469"/>
      <c r="J1729" s="469"/>
      <c r="K1729" s="469"/>
      <c r="L1729" s="469"/>
      <c r="M1729" s="469"/>
      <c r="N1729" s="469"/>
      <c r="O1729" s="469"/>
      <c r="P1729" s="469"/>
      <c r="Q1729" s="469"/>
      <c r="R1729" s="469"/>
      <c r="S1729" s="469"/>
      <c r="T1729" s="469"/>
      <c r="U1729" s="469"/>
      <c r="V1729" s="469"/>
      <c r="W1729" s="469"/>
      <c r="X1729" s="469"/>
      <c r="Y1729" s="469"/>
      <c r="Z1729" s="469"/>
      <c r="AA1729" s="469"/>
    </row>
    <row r="1730" spans="1:27" x14ac:dyDescent="0.2">
      <c r="A1730" s="43"/>
      <c r="B1730" s="703"/>
      <c r="C1730" s="469"/>
      <c r="D1730" s="469"/>
      <c r="E1730" s="469"/>
      <c r="F1730" s="469"/>
      <c r="G1730" s="469"/>
      <c r="H1730" s="469"/>
      <c r="I1730" s="469"/>
      <c r="J1730" s="469"/>
      <c r="K1730" s="469"/>
      <c r="L1730" s="469"/>
      <c r="M1730" s="469"/>
      <c r="N1730" s="469"/>
      <c r="O1730" s="469"/>
      <c r="P1730" s="469"/>
      <c r="Q1730" s="469"/>
      <c r="R1730" s="469"/>
      <c r="S1730" s="469"/>
      <c r="T1730" s="469"/>
      <c r="U1730" s="469"/>
      <c r="V1730" s="469"/>
      <c r="W1730" s="469"/>
      <c r="X1730" s="469"/>
      <c r="Y1730" s="469"/>
      <c r="Z1730" s="469"/>
      <c r="AA1730" s="469"/>
    </row>
    <row r="1731" spans="1:27" x14ac:dyDescent="0.2">
      <c r="A1731" s="43"/>
      <c r="B1731" s="703"/>
      <c r="C1731" s="469"/>
      <c r="D1731" s="469"/>
      <c r="E1731" s="469"/>
      <c r="F1731" s="469"/>
      <c r="G1731" s="469"/>
      <c r="H1731" s="469"/>
      <c r="I1731" s="469"/>
      <c r="J1731" s="469"/>
      <c r="K1731" s="469"/>
      <c r="L1731" s="469"/>
      <c r="M1731" s="469"/>
      <c r="N1731" s="469"/>
      <c r="O1731" s="469"/>
      <c r="P1731" s="469"/>
      <c r="Q1731" s="469"/>
      <c r="R1731" s="469"/>
      <c r="S1731" s="469"/>
      <c r="T1731" s="469"/>
      <c r="U1731" s="469"/>
      <c r="V1731" s="469"/>
      <c r="W1731" s="469"/>
      <c r="X1731" s="469"/>
      <c r="Y1731" s="469"/>
      <c r="Z1731" s="469"/>
      <c r="AA1731" s="469"/>
    </row>
    <row r="1732" spans="1:27" x14ac:dyDescent="0.2">
      <c r="A1732" s="43"/>
      <c r="B1732" s="703"/>
      <c r="C1732" s="469"/>
      <c r="D1732" s="469"/>
      <c r="E1732" s="469"/>
      <c r="F1732" s="469"/>
      <c r="G1732" s="469"/>
      <c r="H1732" s="469"/>
      <c r="I1732" s="469"/>
      <c r="J1732" s="469"/>
      <c r="K1732" s="469"/>
      <c r="L1732" s="469"/>
      <c r="M1732" s="469"/>
      <c r="N1732" s="469"/>
      <c r="O1732" s="469"/>
      <c r="P1732" s="469"/>
      <c r="Q1732" s="469"/>
      <c r="R1732" s="469"/>
      <c r="S1732" s="469"/>
      <c r="T1732" s="469"/>
      <c r="U1732" s="469"/>
      <c r="V1732" s="469"/>
      <c r="W1732" s="469"/>
      <c r="X1732" s="469"/>
      <c r="Y1732" s="469"/>
      <c r="Z1732" s="469"/>
      <c r="AA1732" s="469"/>
    </row>
    <row r="1733" spans="1:27" x14ac:dyDescent="0.2">
      <c r="A1733" s="43"/>
      <c r="B1733" s="703"/>
      <c r="C1733" s="469"/>
      <c r="D1733" s="469"/>
      <c r="E1733" s="469"/>
      <c r="F1733" s="469"/>
      <c r="G1733" s="469"/>
      <c r="H1733" s="469"/>
      <c r="I1733" s="469"/>
      <c r="J1733" s="469"/>
      <c r="K1733" s="469"/>
      <c r="L1733" s="469"/>
      <c r="M1733" s="469"/>
      <c r="N1733" s="469"/>
      <c r="O1733" s="469"/>
      <c r="P1733" s="469"/>
      <c r="Q1733" s="469"/>
      <c r="R1733" s="469"/>
      <c r="S1733" s="469"/>
      <c r="T1733" s="469"/>
      <c r="U1733" s="469"/>
      <c r="V1733" s="469"/>
      <c r="W1733" s="469"/>
      <c r="X1733" s="469"/>
      <c r="Y1733" s="469"/>
      <c r="Z1733" s="469"/>
      <c r="AA1733" s="469"/>
    </row>
    <row r="1734" spans="1:27" x14ac:dyDescent="0.2">
      <c r="A1734" s="43"/>
      <c r="B1734" s="703"/>
      <c r="C1734" s="469"/>
      <c r="D1734" s="469"/>
      <c r="E1734" s="469"/>
      <c r="F1734" s="469"/>
      <c r="G1734" s="469"/>
      <c r="H1734" s="469"/>
      <c r="I1734" s="469"/>
      <c r="J1734" s="469"/>
      <c r="K1734" s="469"/>
      <c r="L1734" s="469"/>
      <c r="M1734" s="469"/>
      <c r="N1734" s="469"/>
      <c r="O1734" s="469"/>
      <c r="P1734" s="469"/>
      <c r="Q1734" s="469"/>
      <c r="R1734" s="469"/>
      <c r="S1734" s="469"/>
      <c r="T1734" s="469"/>
      <c r="U1734" s="469"/>
      <c r="V1734" s="469"/>
      <c r="W1734" s="469"/>
      <c r="X1734" s="469"/>
      <c r="Y1734" s="469"/>
      <c r="Z1734" s="469"/>
      <c r="AA1734" s="469"/>
    </row>
    <row r="1735" spans="1:27" x14ac:dyDescent="0.2">
      <c r="A1735" s="43"/>
      <c r="B1735" s="703"/>
      <c r="C1735" s="469"/>
      <c r="D1735" s="469"/>
      <c r="E1735" s="469"/>
      <c r="F1735" s="469"/>
      <c r="G1735" s="469"/>
      <c r="H1735" s="469"/>
      <c r="I1735" s="469"/>
      <c r="J1735" s="469"/>
      <c r="K1735" s="469"/>
      <c r="L1735" s="469"/>
      <c r="M1735" s="469"/>
      <c r="N1735" s="469"/>
      <c r="O1735" s="469"/>
      <c r="P1735" s="469"/>
      <c r="Q1735" s="469"/>
      <c r="R1735" s="469"/>
      <c r="S1735" s="469"/>
      <c r="T1735" s="469"/>
      <c r="U1735" s="469"/>
      <c r="V1735" s="469"/>
      <c r="W1735" s="469"/>
      <c r="X1735" s="469"/>
      <c r="Y1735" s="469"/>
      <c r="Z1735" s="469"/>
      <c r="AA1735" s="469"/>
    </row>
    <row r="1736" spans="1:27" x14ac:dyDescent="0.2">
      <c r="A1736" s="43"/>
      <c r="B1736" s="703"/>
      <c r="C1736" s="469"/>
      <c r="D1736" s="469"/>
      <c r="E1736" s="469"/>
      <c r="F1736" s="469"/>
      <c r="G1736" s="469"/>
      <c r="H1736" s="469"/>
      <c r="I1736" s="469"/>
      <c r="J1736" s="469"/>
      <c r="K1736" s="469"/>
      <c r="L1736" s="469"/>
      <c r="M1736" s="469"/>
      <c r="N1736" s="469"/>
      <c r="O1736" s="469"/>
      <c r="P1736" s="469"/>
      <c r="Q1736" s="469"/>
      <c r="R1736" s="469"/>
      <c r="S1736" s="469"/>
      <c r="T1736" s="469"/>
      <c r="U1736" s="469"/>
      <c r="V1736" s="469"/>
      <c r="W1736" s="469"/>
      <c r="X1736" s="469"/>
      <c r="Y1736" s="469"/>
      <c r="Z1736" s="469"/>
      <c r="AA1736" s="469"/>
    </row>
    <row r="1737" spans="1:27" x14ac:dyDescent="0.2">
      <c r="A1737" s="43"/>
      <c r="B1737" s="703"/>
      <c r="C1737" s="469"/>
      <c r="D1737" s="469"/>
      <c r="E1737" s="469"/>
      <c r="F1737" s="469"/>
      <c r="G1737" s="469"/>
      <c r="H1737" s="469"/>
      <c r="I1737" s="469"/>
      <c r="J1737" s="469"/>
      <c r="K1737" s="469"/>
      <c r="L1737" s="469"/>
      <c r="M1737" s="469"/>
      <c r="N1737" s="469"/>
      <c r="O1737" s="469"/>
      <c r="P1737" s="469"/>
      <c r="Q1737" s="469"/>
      <c r="R1737" s="469"/>
      <c r="S1737" s="469"/>
      <c r="T1737" s="469"/>
      <c r="U1737" s="469"/>
      <c r="V1737" s="469"/>
      <c r="W1737" s="469"/>
      <c r="X1737" s="469"/>
      <c r="Y1737" s="469"/>
      <c r="Z1737" s="469"/>
      <c r="AA1737" s="469"/>
    </row>
    <row r="1738" spans="1:27" x14ac:dyDescent="0.2">
      <c r="A1738" s="43"/>
      <c r="B1738" s="703"/>
      <c r="C1738" s="469"/>
      <c r="D1738" s="469"/>
      <c r="E1738" s="469"/>
      <c r="F1738" s="469"/>
      <c r="G1738" s="469"/>
      <c r="H1738" s="469"/>
      <c r="I1738" s="469"/>
      <c r="J1738" s="469"/>
      <c r="K1738" s="469"/>
      <c r="L1738" s="469"/>
      <c r="M1738" s="469"/>
      <c r="N1738" s="469"/>
      <c r="O1738" s="469"/>
      <c r="P1738" s="469"/>
      <c r="Q1738" s="469"/>
      <c r="R1738" s="469"/>
      <c r="S1738" s="469"/>
      <c r="T1738" s="469"/>
      <c r="U1738" s="469"/>
      <c r="V1738" s="469"/>
      <c r="W1738" s="469"/>
      <c r="X1738" s="469"/>
      <c r="Y1738" s="469"/>
      <c r="Z1738" s="469"/>
      <c r="AA1738" s="469"/>
    </row>
    <row r="1739" spans="1:27" x14ac:dyDescent="0.2">
      <c r="A1739" s="43"/>
      <c r="B1739" s="703"/>
      <c r="C1739" s="469"/>
      <c r="D1739" s="469"/>
      <c r="E1739" s="469"/>
      <c r="F1739" s="469"/>
      <c r="G1739" s="469"/>
      <c r="H1739" s="469"/>
      <c r="I1739" s="469"/>
      <c r="J1739" s="469"/>
      <c r="K1739" s="469"/>
      <c r="L1739" s="469"/>
      <c r="M1739" s="469"/>
      <c r="N1739" s="469"/>
      <c r="O1739" s="469"/>
      <c r="P1739" s="469"/>
      <c r="Q1739" s="469"/>
      <c r="R1739" s="469"/>
      <c r="S1739" s="469"/>
      <c r="T1739" s="469"/>
      <c r="U1739" s="469"/>
      <c r="V1739" s="469"/>
      <c r="W1739" s="469"/>
      <c r="X1739" s="469"/>
      <c r="Y1739" s="469"/>
      <c r="Z1739" s="469"/>
      <c r="AA1739" s="469"/>
    </row>
    <row r="1740" spans="1:27" x14ac:dyDescent="0.2">
      <c r="A1740" s="43"/>
      <c r="B1740" s="703"/>
      <c r="C1740" s="469"/>
      <c r="D1740" s="469"/>
      <c r="E1740" s="469"/>
      <c r="F1740" s="469"/>
      <c r="G1740" s="469"/>
      <c r="H1740" s="469"/>
      <c r="I1740" s="469"/>
      <c r="J1740" s="469"/>
      <c r="K1740" s="469"/>
      <c r="L1740" s="469"/>
      <c r="M1740" s="469"/>
      <c r="N1740" s="469"/>
      <c r="O1740" s="469"/>
      <c r="P1740" s="469"/>
      <c r="Q1740" s="469"/>
      <c r="R1740" s="469"/>
      <c r="S1740" s="469"/>
      <c r="T1740" s="469"/>
      <c r="U1740" s="469"/>
      <c r="V1740" s="469"/>
      <c r="W1740" s="469"/>
      <c r="X1740" s="469"/>
      <c r="Y1740" s="469"/>
      <c r="Z1740" s="469"/>
      <c r="AA1740" s="469"/>
    </row>
    <row r="1741" spans="1:27" x14ac:dyDescent="0.2">
      <c r="A1741" s="43"/>
      <c r="B1741" s="703"/>
      <c r="C1741" s="469"/>
      <c r="D1741" s="469"/>
      <c r="E1741" s="469"/>
      <c r="F1741" s="469"/>
      <c r="G1741" s="469"/>
      <c r="H1741" s="469"/>
      <c r="I1741" s="469"/>
      <c r="J1741" s="469"/>
      <c r="K1741" s="469"/>
      <c r="L1741" s="469"/>
      <c r="M1741" s="469"/>
      <c r="N1741" s="469"/>
      <c r="O1741" s="469"/>
      <c r="P1741" s="469"/>
      <c r="Q1741" s="469"/>
      <c r="R1741" s="469"/>
      <c r="S1741" s="469"/>
      <c r="T1741" s="469"/>
      <c r="U1741" s="469"/>
      <c r="V1741" s="469"/>
      <c r="W1741" s="469"/>
      <c r="X1741" s="469"/>
      <c r="Y1741" s="469"/>
      <c r="Z1741" s="469"/>
      <c r="AA1741" s="469"/>
    </row>
    <row r="1742" spans="1:27" x14ac:dyDescent="0.2">
      <c r="A1742" s="43"/>
      <c r="B1742" s="703"/>
      <c r="C1742" s="469"/>
      <c r="D1742" s="469"/>
      <c r="E1742" s="469"/>
      <c r="F1742" s="469"/>
      <c r="G1742" s="469"/>
      <c r="H1742" s="469"/>
      <c r="I1742" s="469"/>
      <c r="J1742" s="469"/>
      <c r="K1742" s="469"/>
      <c r="L1742" s="469"/>
      <c r="M1742" s="469"/>
      <c r="N1742" s="469"/>
      <c r="O1742" s="469"/>
      <c r="P1742" s="469"/>
      <c r="Q1742" s="469"/>
      <c r="R1742" s="469"/>
      <c r="S1742" s="469"/>
      <c r="T1742" s="469"/>
      <c r="U1742" s="469"/>
      <c r="V1742" s="469"/>
      <c r="W1742" s="469"/>
      <c r="X1742" s="469"/>
      <c r="Y1742" s="469"/>
      <c r="Z1742" s="469"/>
      <c r="AA1742" s="469"/>
    </row>
    <row r="1743" spans="1:27" x14ac:dyDescent="0.2">
      <c r="A1743" s="43"/>
      <c r="B1743" s="703"/>
      <c r="C1743" s="469"/>
      <c r="D1743" s="469"/>
      <c r="E1743" s="469"/>
      <c r="F1743" s="469"/>
      <c r="G1743" s="469"/>
      <c r="H1743" s="469"/>
      <c r="I1743" s="469"/>
      <c r="J1743" s="469"/>
      <c r="K1743" s="469"/>
      <c r="L1743" s="469"/>
      <c r="M1743" s="469"/>
      <c r="N1743" s="469"/>
      <c r="O1743" s="469"/>
      <c r="P1743" s="469"/>
      <c r="Q1743" s="469"/>
      <c r="R1743" s="469"/>
      <c r="S1743" s="469"/>
      <c r="T1743" s="469"/>
      <c r="U1743" s="469"/>
      <c r="V1743" s="469"/>
      <c r="W1743" s="469"/>
      <c r="X1743" s="469"/>
      <c r="Y1743" s="469"/>
      <c r="Z1743" s="469"/>
      <c r="AA1743" s="469"/>
    </row>
    <row r="1744" spans="1:27" x14ac:dyDescent="0.2">
      <c r="A1744" s="43"/>
      <c r="B1744" s="703"/>
      <c r="C1744" s="469"/>
      <c r="D1744" s="469"/>
      <c r="E1744" s="469"/>
      <c r="F1744" s="469"/>
      <c r="G1744" s="469"/>
      <c r="H1744" s="469"/>
      <c r="I1744" s="469"/>
      <c r="J1744" s="469"/>
      <c r="K1744" s="469"/>
      <c r="L1744" s="469"/>
      <c r="M1744" s="469"/>
      <c r="N1744" s="469"/>
      <c r="O1744" s="469"/>
      <c r="P1744" s="469"/>
      <c r="Q1744" s="469"/>
      <c r="R1744" s="469"/>
      <c r="S1744" s="469"/>
      <c r="T1744" s="469"/>
      <c r="U1744" s="469"/>
      <c r="V1744" s="469"/>
      <c r="W1744" s="469"/>
      <c r="X1744" s="469"/>
      <c r="Y1744" s="469"/>
      <c r="Z1744" s="469"/>
      <c r="AA1744" s="469"/>
    </row>
    <row r="1745" spans="1:27" x14ac:dyDescent="0.2">
      <c r="A1745" s="43"/>
      <c r="B1745" s="703"/>
      <c r="C1745" s="469"/>
      <c r="D1745" s="469"/>
      <c r="E1745" s="469"/>
      <c r="F1745" s="469"/>
      <c r="G1745" s="469"/>
      <c r="H1745" s="469"/>
      <c r="I1745" s="469"/>
      <c r="J1745" s="469"/>
      <c r="K1745" s="469"/>
      <c r="L1745" s="469"/>
      <c r="M1745" s="469"/>
      <c r="N1745" s="469"/>
      <c r="O1745" s="469"/>
      <c r="P1745" s="469"/>
      <c r="Q1745" s="469"/>
      <c r="R1745" s="469"/>
      <c r="S1745" s="469"/>
      <c r="T1745" s="469"/>
      <c r="U1745" s="469"/>
      <c r="V1745" s="469"/>
      <c r="W1745" s="469"/>
      <c r="X1745" s="469"/>
      <c r="Y1745" s="469"/>
      <c r="Z1745" s="469"/>
      <c r="AA1745" s="469"/>
    </row>
    <row r="1746" spans="1:27" x14ac:dyDescent="0.2">
      <c r="A1746" s="43"/>
      <c r="B1746" s="703"/>
      <c r="C1746" s="469"/>
      <c r="D1746" s="469"/>
      <c r="E1746" s="469"/>
      <c r="F1746" s="469"/>
      <c r="G1746" s="469"/>
      <c r="H1746" s="469"/>
      <c r="I1746" s="469"/>
      <c r="J1746" s="469"/>
      <c r="K1746" s="469"/>
      <c r="L1746" s="469"/>
      <c r="M1746" s="469"/>
      <c r="N1746" s="469"/>
      <c r="O1746" s="469"/>
      <c r="P1746" s="469"/>
      <c r="Q1746" s="469"/>
      <c r="R1746" s="469"/>
      <c r="S1746" s="469"/>
      <c r="T1746" s="469"/>
      <c r="U1746" s="469"/>
      <c r="V1746" s="469"/>
      <c r="W1746" s="469"/>
      <c r="X1746" s="469"/>
      <c r="Y1746" s="469"/>
      <c r="Z1746" s="469"/>
      <c r="AA1746" s="469"/>
    </row>
    <row r="1747" spans="1:27" x14ac:dyDescent="0.2">
      <c r="A1747" s="43"/>
      <c r="B1747" s="703"/>
      <c r="C1747" s="469"/>
      <c r="D1747" s="469"/>
      <c r="E1747" s="469"/>
      <c r="F1747" s="469"/>
      <c r="G1747" s="469"/>
      <c r="H1747" s="469"/>
      <c r="I1747" s="469"/>
      <c r="J1747" s="469"/>
      <c r="K1747" s="469"/>
      <c r="L1747" s="469"/>
      <c r="M1747" s="469"/>
      <c r="N1747" s="469"/>
      <c r="O1747" s="469"/>
      <c r="P1747" s="469"/>
      <c r="Q1747" s="469"/>
      <c r="R1747" s="469"/>
      <c r="S1747" s="469"/>
      <c r="T1747" s="469"/>
      <c r="U1747" s="469"/>
      <c r="V1747" s="469"/>
      <c r="W1747" s="469"/>
      <c r="X1747" s="469"/>
      <c r="Y1747" s="469"/>
      <c r="Z1747" s="469"/>
      <c r="AA1747" s="469"/>
    </row>
    <row r="1748" spans="1:27" x14ac:dyDescent="0.2">
      <c r="A1748" s="43"/>
      <c r="B1748" s="703"/>
      <c r="C1748" s="469"/>
      <c r="D1748" s="469"/>
      <c r="E1748" s="469"/>
      <c r="F1748" s="469"/>
      <c r="G1748" s="469"/>
      <c r="H1748" s="469"/>
      <c r="I1748" s="469"/>
      <c r="J1748" s="469"/>
      <c r="K1748" s="469"/>
      <c r="L1748" s="469"/>
      <c r="M1748" s="469"/>
      <c r="N1748" s="469"/>
      <c r="O1748" s="469"/>
      <c r="P1748" s="469"/>
      <c r="Q1748" s="469"/>
      <c r="R1748" s="469"/>
      <c r="S1748" s="469"/>
      <c r="T1748" s="469"/>
      <c r="U1748" s="469"/>
      <c r="V1748" s="469"/>
      <c r="W1748" s="469"/>
      <c r="X1748" s="469"/>
      <c r="Y1748" s="469"/>
      <c r="Z1748" s="469"/>
      <c r="AA1748" s="469"/>
    </row>
    <row r="1749" spans="1:27" x14ac:dyDescent="0.2">
      <c r="A1749" s="43"/>
      <c r="B1749" s="703"/>
      <c r="C1749" s="469"/>
      <c r="D1749" s="469"/>
      <c r="E1749" s="469"/>
      <c r="F1749" s="469"/>
      <c r="G1749" s="469"/>
      <c r="H1749" s="469"/>
      <c r="I1749" s="469"/>
      <c r="J1749" s="469"/>
      <c r="K1749" s="469"/>
      <c r="L1749" s="469"/>
      <c r="M1749" s="469"/>
      <c r="N1749" s="469"/>
      <c r="O1749" s="469"/>
      <c r="P1749" s="469"/>
      <c r="Q1749" s="469"/>
      <c r="R1749" s="469"/>
      <c r="S1749" s="469"/>
      <c r="T1749" s="469"/>
      <c r="U1749" s="469"/>
      <c r="V1749" s="469"/>
      <c r="W1749" s="469"/>
      <c r="X1749" s="469"/>
      <c r="Y1749" s="469"/>
      <c r="Z1749" s="469"/>
      <c r="AA1749" s="469"/>
    </row>
    <row r="1750" spans="1:27" x14ac:dyDescent="0.2">
      <c r="A1750" s="43"/>
      <c r="B1750" s="703"/>
      <c r="C1750" s="469"/>
      <c r="D1750" s="469"/>
      <c r="E1750" s="469"/>
      <c r="F1750" s="469"/>
      <c r="G1750" s="469"/>
      <c r="H1750" s="469"/>
      <c r="I1750" s="469"/>
      <c r="J1750" s="469"/>
      <c r="K1750" s="469"/>
      <c r="L1750" s="469"/>
      <c r="M1750" s="469"/>
      <c r="N1750" s="469"/>
      <c r="O1750" s="469"/>
      <c r="P1750" s="469"/>
      <c r="Q1750" s="469"/>
      <c r="R1750" s="469"/>
      <c r="S1750" s="469"/>
      <c r="T1750" s="469"/>
      <c r="U1750" s="469"/>
      <c r="V1750" s="469"/>
      <c r="W1750" s="469"/>
      <c r="X1750" s="469"/>
      <c r="Y1750" s="469"/>
      <c r="Z1750" s="469"/>
      <c r="AA1750" s="469"/>
    </row>
    <row r="1751" spans="1:27" x14ac:dyDescent="0.2">
      <c r="A1751" s="43"/>
      <c r="B1751" s="703"/>
      <c r="C1751" s="469"/>
      <c r="D1751" s="469"/>
      <c r="E1751" s="469"/>
      <c r="F1751" s="469"/>
      <c r="G1751" s="469"/>
      <c r="H1751" s="469"/>
      <c r="I1751" s="469"/>
      <c r="J1751" s="469"/>
      <c r="K1751" s="469"/>
      <c r="L1751" s="469"/>
      <c r="M1751" s="469"/>
      <c r="N1751" s="469"/>
      <c r="O1751" s="469"/>
      <c r="P1751" s="469"/>
      <c r="Q1751" s="469"/>
      <c r="R1751" s="469"/>
      <c r="S1751" s="469"/>
      <c r="T1751" s="469"/>
      <c r="U1751" s="469"/>
      <c r="V1751" s="469"/>
      <c r="W1751" s="469"/>
      <c r="X1751" s="469"/>
      <c r="Y1751" s="469"/>
      <c r="Z1751" s="469"/>
      <c r="AA1751" s="469"/>
    </row>
    <row r="1752" spans="1:27" x14ac:dyDescent="0.2">
      <c r="A1752" s="43"/>
      <c r="B1752" s="703"/>
      <c r="C1752" s="469"/>
      <c r="D1752" s="469"/>
      <c r="E1752" s="469"/>
      <c r="F1752" s="469"/>
      <c r="G1752" s="469"/>
      <c r="H1752" s="469"/>
      <c r="I1752" s="469"/>
      <c r="J1752" s="469"/>
      <c r="K1752" s="469"/>
      <c r="L1752" s="469"/>
      <c r="M1752" s="469"/>
      <c r="N1752" s="469"/>
      <c r="O1752" s="469"/>
      <c r="P1752" s="469"/>
      <c r="Q1752" s="469"/>
      <c r="R1752" s="469"/>
      <c r="S1752" s="469"/>
      <c r="T1752" s="469"/>
      <c r="U1752" s="469"/>
      <c r="V1752" s="469"/>
      <c r="W1752" s="469"/>
      <c r="X1752" s="469"/>
      <c r="Y1752" s="469"/>
      <c r="Z1752" s="469"/>
      <c r="AA1752" s="469"/>
    </row>
    <row r="1753" spans="1:27" x14ac:dyDescent="0.2">
      <c r="A1753" s="43"/>
      <c r="B1753" s="703"/>
      <c r="C1753" s="469"/>
      <c r="D1753" s="469"/>
      <c r="E1753" s="469"/>
      <c r="F1753" s="469"/>
      <c r="G1753" s="469"/>
      <c r="H1753" s="469"/>
      <c r="I1753" s="469"/>
      <c r="J1753" s="469"/>
      <c r="K1753" s="469"/>
      <c r="L1753" s="469"/>
      <c r="M1753" s="469"/>
      <c r="N1753" s="469"/>
      <c r="O1753" s="469"/>
      <c r="P1753" s="469"/>
      <c r="Q1753" s="469"/>
      <c r="R1753" s="469"/>
      <c r="S1753" s="469"/>
      <c r="T1753" s="469"/>
      <c r="U1753" s="469"/>
      <c r="V1753" s="469"/>
      <c r="W1753" s="469"/>
      <c r="X1753" s="469"/>
      <c r="Y1753" s="469"/>
      <c r="Z1753" s="469"/>
      <c r="AA1753" s="469"/>
    </row>
    <row r="1754" spans="1:27" x14ac:dyDescent="0.2">
      <c r="A1754" s="43"/>
      <c r="B1754" s="703"/>
      <c r="C1754" s="469"/>
      <c r="D1754" s="469"/>
      <c r="E1754" s="469"/>
      <c r="F1754" s="469"/>
      <c r="G1754" s="469"/>
      <c r="H1754" s="469"/>
      <c r="I1754" s="469"/>
      <c r="J1754" s="469"/>
      <c r="K1754" s="469"/>
      <c r="L1754" s="469"/>
      <c r="M1754" s="469"/>
      <c r="N1754" s="469"/>
      <c r="O1754" s="469"/>
      <c r="P1754" s="469"/>
      <c r="Q1754" s="469"/>
      <c r="R1754" s="469"/>
      <c r="S1754" s="469"/>
      <c r="T1754" s="469"/>
      <c r="U1754" s="469"/>
      <c r="V1754" s="469"/>
      <c r="W1754" s="469"/>
      <c r="X1754" s="469"/>
      <c r="Y1754" s="469"/>
      <c r="Z1754" s="469"/>
      <c r="AA1754" s="469"/>
    </row>
    <row r="1755" spans="1:27" x14ac:dyDescent="0.2">
      <c r="A1755" s="43"/>
      <c r="B1755" s="703"/>
      <c r="C1755" s="469"/>
      <c r="D1755" s="469"/>
      <c r="E1755" s="469"/>
      <c r="F1755" s="469"/>
      <c r="G1755" s="469"/>
      <c r="H1755" s="469"/>
      <c r="I1755" s="469"/>
      <c r="J1755" s="469"/>
      <c r="K1755" s="469"/>
      <c r="L1755" s="469"/>
      <c r="M1755" s="469"/>
      <c r="N1755" s="469"/>
      <c r="O1755" s="469"/>
      <c r="P1755" s="469"/>
      <c r="Q1755" s="469"/>
      <c r="R1755" s="469"/>
      <c r="S1755" s="469"/>
      <c r="T1755" s="469"/>
      <c r="U1755" s="469"/>
      <c r="V1755" s="469"/>
      <c r="W1755" s="469"/>
      <c r="X1755" s="469"/>
      <c r="Y1755" s="469"/>
      <c r="Z1755" s="469"/>
      <c r="AA1755" s="469"/>
    </row>
    <row r="1756" spans="1:27" x14ac:dyDescent="0.2">
      <c r="A1756" s="43"/>
      <c r="B1756" s="703"/>
      <c r="C1756" s="469"/>
      <c r="D1756" s="469"/>
      <c r="E1756" s="469"/>
      <c r="F1756" s="469"/>
      <c r="G1756" s="469"/>
      <c r="H1756" s="469"/>
      <c r="I1756" s="469"/>
      <c r="J1756" s="469"/>
      <c r="K1756" s="469"/>
      <c r="L1756" s="469"/>
      <c r="M1756" s="469"/>
      <c r="N1756" s="469"/>
      <c r="O1756" s="469"/>
      <c r="P1756" s="469"/>
      <c r="Q1756" s="469"/>
      <c r="R1756" s="469"/>
      <c r="S1756" s="469"/>
      <c r="T1756" s="469"/>
      <c r="U1756" s="469"/>
      <c r="V1756" s="469"/>
      <c r="W1756" s="469"/>
      <c r="X1756" s="469"/>
      <c r="Y1756" s="469"/>
      <c r="Z1756" s="469"/>
      <c r="AA1756" s="469"/>
    </row>
    <row r="1757" spans="1:27" x14ac:dyDescent="0.2">
      <c r="A1757" s="43"/>
      <c r="B1757" s="703"/>
      <c r="C1757" s="469"/>
      <c r="D1757" s="469"/>
      <c r="E1757" s="469"/>
      <c r="F1757" s="469"/>
      <c r="G1757" s="469"/>
      <c r="H1757" s="469"/>
      <c r="I1757" s="469"/>
      <c r="J1757" s="469"/>
      <c r="K1757" s="469"/>
      <c r="L1757" s="469"/>
      <c r="M1757" s="469"/>
      <c r="N1757" s="469"/>
      <c r="O1757" s="469"/>
      <c r="P1757" s="469"/>
      <c r="Q1757" s="469"/>
      <c r="R1757" s="469"/>
      <c r="S1757" s="469"/>
      <c r="T1757" s="469"/>
      <c r="U1757" s="469"/>
      <c r="V1757" s="469"/>
      <c r="W1757" s="469"/>
      <c r="X1757" s="469"/>
      <c r="Y1757" s="469"/>
      <c r="Z1757" s="469"/>
      <c r="AA1757" s="469"/>
    </row>
    <row r="1758" spans="1:27" x14ac:dyDescent="0.2">
      <c r="A1758" s="43"/>
      <c r="B1758" s="703"/>
      <c r="C1758" s="469"/>
      <c r="D1758" s="469"/>
      <c r="E1758" s="469"/>
      <c r="F1758" s="469"/>
      <c r="G1758" s="469"/>
      <c r="H1758" s="469"/>
      <c r="I1758" s="469"/>
      <c r="J1758" s="469"/>
      <c r="K1758" s="469"/>
      <c r="L1758" s="469"/>
      <c r="M1758" s="469"/>
      <c r="N1758" s="469"/>
      <c r="O1758" s="469"/>
      <c r="P1758" s="469"/>
      <c r="Q1758" s="469"/>
      <c r="R1758" s="469"/>
      <c r="S1758" s="469"/>
      <c r="T1758" s="469"/>
      <c r="U1758" s="469"/>
      <c r="V1758" s="469"/>
      <c r="W1758" s="469"/>
      <c r="X1758" s="469"/>
      <c r="Y1758" s="469"/>
      <c r="Z1758" s="469"/>
      <c r="AA1758" s="469"/>
    </row>
    <row r="1759" spans="1:27" x14ac:dyDescent="0.2">
      <c r="A1759" s="43"/>
      <c r="B1759" s="703"/>
      <c r="C1759" s="469"/>
      <c r="D1759" s="469"/>
      <c r="E1759" s="469"/>
      <c r="F1759" s="469"/>
      <c r="G1759" s="469"/>
      <c r="H1759" s="469"/>
      <c r="I1759" s="469"/>
      <c r="J1759" s="469"/>
      <c r="K1759" s="469"/>
      <c r="L1759" s="469"/>
      <c r="M1759" s="469"/>
      <c r="N1759" s="469"/>
      <c r="O1759" s="469"/>
      <c r="P1759" s="469"/>
      <c r="Q1759" s="469"/>
      <c r="R1759" s="469"/>
      <c r="S1759" s="469"/>
      <c r="T1759" s="469"/>
      <c r="U1759" s="469"/>
      <c r="V1759" s="469"/>
      <c r="W1759" s="469"/>
      <c r="X1759" s="469"/>
      <c r="Y1759" s="469"/>
      <c r="Z1759" s="469"/>
      <c r="AA1759" s="469"/>
    </row>
    <row r="1760" spans="1:27" x14ac:dyDescent="0.2">
      <c r="A1760" s="43"/>
      <c r="B1760" s="703"/>
      <c r="C1760" s="469"/>
      <c r="D1760" s="469"/>
      <c r="E1760" s="469"/>
      <c r="F1760" s="469"/>
      <c r="G1760" s="469"/>
      <c r="H1760" s="469"/>
      <c r="I1760" s="469"/>
      <c r="J1760" s="469"/>
      <c r="K1760" s="469"/>
      <c r="L1760" s="469"/>
      <c r="M1760" s="469"/>
      <c r="N1760" s="469"/>
      <c r="O1760" s="469"/>
      <c r="P1760" s="469"/>
      <c r="Q1760" s="469"/>
      <c r="R1760" s="469"/>
      <c r="S1760" s="469"/>
      <c r="T1760" s="469"/>
      <c r="U1760" s="469"/>
      <c r="V1760" s="469"/>
      <c r="W1760" s="469"/>
      <c r="X1760" s="469"/>
      <c r="Y1760" s="469"/>
      <c r="Z1760" s="469"/>
      <c r="AA1760" s="469"/>
    </row>
    <row r="1761" spans="1:27" x14ac:dyDescent="0.2">
      <c r="A1761" s="43"/>
      <c r="B1761" s="703"/>
      <c r="C1761" s="469"/>
      <c r="D1761" s="469"/>
      <c r="E1761" s="469"/>
      <c r="F1761" s="469"/>
      <c r="G1761" s="469"/>
      <c r="H1761" s="469"/>
      <c r="I1761" s="469"/>
      <c r="J1761" s="469"/>
      <c r="K1761" s="469"/>
      <c r="L1761" s="469"/>
      <c r="M1761" s="469"/>
      <c r="N1761" s="469"/>
      <c r="O1761" s="469"/>
      <c r="P1761" s="469"/>
      <c r="Q1761" s="469"/>
      <c r="R1761" s="469"/>
      <c r="S1761" s="469"/>
      <c r="T1761" s="469"/>
      <c r="U1761" s="469"/>
      <c r="V1761" s="469"/>
      <c r="W1761" s="469"/>
      <c r="X1761" s="469"/>
      <c r="Y1761" s="469"/>
      <c r="Z1761" s="469"/>
      <c r="AA1761" s="469"/>
    </row>
    <row r="1762" spans="1:27" x14ac:dyDescent="0.2">
      <c r="A1762" s="43"/>
      <c r="B1762" s="703"/>
      <c r="C1762" s="469"/>
      <c r="D1762" s="469"/>
      <c r="E1762" s="469"/>
      <c r="F1762" s="469"/>
      <c r="G1762" s="469"/>
      <c r="H1762" s="469"/>
      <c r="I1762" s="469"/>
      <c r="J1762" s="469"/>
      <c r="K1762" s="469"/>
      <c r="L1762" s="469"/>
      <c r="M1762" s="469"/>
      <c r="N1762" s="469"/>
      <c r="O1762" s="469"/>
      <c r="P1762" s="469"/>
      <c r="Q1762" s="469"/>
      <c r="R1762" s="469"/>
      <c r="S1762" s="469"/>
      <c r="T1762" s="469"/>
      <c r="U1762" s="469"/>
      <c r="V1762" s="469"/>
      <c r="W1762" s="469"/>
      <c r="X1762" s="469"/>
      <c r="Y1762" s="469"/>
      <c r="Z1762" s="469"/>
      <c r="AA1762" s="469"/>
    </row>
    <row r="1763" spans="1:27" x14ac:dyDescent="0.2">
      <c r="A1763" s="43"/>
      <c r="B1763" s="703"/>
      <c r="C1763" s="469"/>
      <c r="D1763" s="469"/>
      <c r="E1763" s="469"/>
      <c r="F1763" s="469"/>
      <c r="G1763" s="469"/>
      <c r="H1763" s="469"/>
      <c r="I1763" s="469"/>
      <c r="J1763" s="469"/>
      <c r="K1763" s="469"/>
      <c r="L1763" s="469"/>
      <c r="M1763" s="469"/>
      <c r="N1763" s="469"/>
      <c r="O1763" s="469"/>
      <c r="P1763" s="469"/>
      <c r="Q1763" s="469"/>
      <c r="R1763" s="469"/>
      <c r="S1763" s="469"/>
      <c r="T1763" s="469"/>
      <c r="U1763" s="469"/>
      <c r="V1763" s="469"/>
      <c r="W1763" s="469"/>
      <c r="X1763" s="469"/>
      <c r="Y1763" s="469"/>
      <c r="Z1763" s="469"/>
      <c r="AA1763" s="469"/>
    </row>
    <row r="1764" spans="1:27" x14ac:dyDescent="0.2">
      <c r="A1764" s="43"/>
      <c r="B1764" s="703"/>
      <c r="C1764" s="469"/>
      <c r="D1764" s="469"/>
      <c r="E1764" s="469"/>
      <c r="F1764" s="469"/>
      <c r="G1764" s="469"/>
      <c r="H1764" s="469"/>
      <c r="I1764" s="469"/>
      <c r="J1764" s="469"/>
      <c r="K1764" s="469"/>
      <c r="L1764" s="469"/>
      <c r="M1764" s="469"/>
      <c r="N1764" s="469"/>
      <c r="O1764" s="469"/>
      <c r="P1764" s="469"/>
      <c r="Q1764" s="469"/>
      <c r="R1764" s="469"/>
      <c r="S1764" s="469"/>
      <c r="T1764" s="469"/>
      <c r="U1764" s="469"/>
      <c r="V1764" s="469"/>
      <c r="W1764" s="469"/>
      <c r="X1764" s="469"/>
      <c r="Y1764" s="469"/>
      <c r="Z1764" s="469"/>
      <c r="AA1764" s="469"/>
    </row>
    <row r="1765" spans="1:27" x14ac:dyDescent="0.2">
      <c r="A1765" s="43"/>
      <c r="B1765" s="703"/>
      <c r="C1765" s="469"/>
      <c r="D1765" s="469"/>
      <c r="E1765" s="469"/>
      <c r="F1765" s="469"/>
      <c r="G1765" s="469"/>
      <c r="H1765" s="469"/>
      <c r="I1765" s="469"/>
      <c r="J1765" s="469"/>
      <c r="K1765" s="469"/>
      <c r="L1765" s="469"/>
      <c r="M1765" s="469"/>
      <c r="N1765" s="469"/>
      <c r="O1765" s="469"/>
      <c r="P1765" s="469"/>
      <c r="Q1765" s="469"/>
      <c r="R1765" s="469"/>
      <c r="S1765" s="469"/>
      <c r="T1765" s="469"/>
      <c r="U1765" s="469"/>
      <c r="V1765" s="469"/>
      <c r="W1765" s="469"/>
      <c r="X1765" s="469"/>
      <c r="Y1765" s="469"/>
      <c r="Z1765" s="469"/>
      <c r="AA1765" s="469"/>
    </row>
    <row r="1766" spans="1:27" x14ac:dyDescent="0.2">
      <c r="A1766" s="43"/>
      <c r="B1766" s="703"/>
      <c r="C1766" s="469"/>
      <c r="D1766" s="469"/>
      <c r="E1766" s="469"/>
      <c r="F1766" s="469"/>
      <c r="G1766" s="469"/>
      <c r="H1766" s="469"/>
      <c r="I1766" s="469"/>
      <c r="J1766" s="469"/>
      <c r="K1766" s="469"/>
      <c r="L1766" s="469"/>
      <c r="M1766" s="469"/>
      <c r="N1766" s="469"/>
      <c r="O1766" s="469"/>
      <c r="P1766" s="469"/>
      <c r="Q1766" s="469"/>
      <c r="R1766" s="469"/>
      <c r="S1766" s="469"/>
      <c r="T1766" s="469"/>
      <c r="U1766" s="469"/>
      <c r="V1766" s="469"/>
      <c r="W1766" s="469"/>
      <c r="X1766" s="469"/>
      <c r="Y1766" s="469"/>
      <c r="Z1766" s="469"/>
      <c r="AA1766" s="469"/>
    </row>
    <row r="1767" spans="1:27" x14ac:dyDescent="0.2">
      <c r="A1767" s="43"/>
      <c r="B1767" s="703"/>
      <c r="C1767" s="469"/>
      <c r="D1767" s="469"/>
      <c r="E1767" s="469"/>
      <c r="F1767" s="469"/>
      <c r="G1767" s="469"/>
      <c r="H1767" s="469"/>
      <c r="I1767" s="469"/>
      <c r="J1767" s="469"/>
      <c r="K1767" s="469"/>
      <c r="L1767" s="469"/>
      <c r="M1767" s="469"/>
      <c r="N1767" s="469"/>
      <c r="O1767" s="469"/>
      <c r="P1767" s="469"/>
      <c r="Q1767" s="469"/>
      <c r="R1767" s="469"/>
      <c r="S1767" s="469"/>
      <c r="T1767" s="469"/>
      <c r="U1767" s="469"/>
      <c r="V1767" s="469"/>
      <c r="W1767" s="469"/>
      <c r="X1767" s="469"/>
      <c r="Y1767" s="469"/>
      <c r="Z1767" s="469"/>
      <c r="AA1767" s="469"/>
    </row>
    <row r="1768" spans="1:27" x14ac:dyDescent="0.2">
      <c r="A1768" s="43"/>
      <c r="B1768" s="703"/>
      <c r="C1768" s="469"/>
      <c r="D1768" s="469"/>
      <c r="E1768" s="469"/>
      <c r="F1768" s="469"/>
      <c r="G1768" s="469"/>
      <c r="H1768" s="469"/>
      <c r="I1768" s="469"/>
      <c r="J1768" s="469"/>
      <c r="K1768" s="469"/>
      <c r="L1768" s="469"/>
      <c r="M1768" s="469"/>
      <c r="N1768" s="469"/>
      <c r="O1768" s="469"/>
      <c r="P1768" s="469"/>
      <c r="Q1768" s="469"/>
      <c r="R1768" s="469"/>
      <c r="S1768" s="469"/>
      <c r="T1768" s="469"/>
      <c r="U1768" s="469"/>
      <c r="V1768" s="469"/>
      <c r="W1768" s="469"/>
      <c r="X1768" s="469"/>
      <c r="Y1768" s="469"/>
      <c r="Z1768" s="469"/>
      <c r="AA1768" s="469"/>
    </row>
    <row r="1769" spans="1:27" x14ac:dyDescent="0.2">
      <c r="A1769" s="43"/>
      <c r="B1769" s="703"/>
      <c r="C1769" s="469"/>
      <c r="D1769" s="469"/>
      <c r="E1769" s="469"/>
      <c r="F1769" s="469"/>
      <c r="G1769" s="469"/>
      <c r="H1769" s="469"/>
      <c r="I1769" s="469"/>
      <c r="J1769" s="469"/>
      <c r="K1769" s="469"/>
      <c r="L1769" s="469"/>
      <c r="M1769" s="469"/>
      <c r="N1769" s="469"/>
      <c r="O1769" s="469"/>
      <c r="P1769" s="469"/>
      <c r="Q1769" s="469"/>
      <c r="R1769" s="469"/>
      <c r="S1769" s="469"/>
      <c r="T1769" s="469"/>
      <c r="U1769" s="469"/>
      <c r="V1769" s="469"/>
      <c r="W1769" s="469"/>
      <c r="X1769" s="469"/>
      <c r="Y1769" s="469"/>
      <c r="Z1769" s="469"/>
      <c r="AA1769" s="469"/>
    </row>
    <row r="1770" spans="1:27" x14ac:dyDescent="0.2">
      <c r="A1770" s="43"/>
      <c r="B1770" s="703"/>
      <c r="C1770" s="469"/>
      <c r="D1770" s="469"/>
      <c r="E1770" s="469"/>
      <c r="F1770" s="469"/>
      <c r="G1770" s="469"/>
      <c r="H1770" s="469"/>
      <c r="I1770" s="469"/>
      <c r="J1770" s="469"/>
      <c r="K1770" s="469"/>
      <c r="L1770" s="469"/>
      <c r="M1770" s="469"/>
      <c r="N1770" s="469"/>
      <c r="O1770" s="469"/>
      <c r="P1770" s="469"/>
      <c r="Q1770" s="469"/>
      <c r="R1770" s="469"/>
      <c r="S1770" s="469"/>
      <c r="T1770" s="469"/>
      <c r="U1770" s="469"/>
      <c r="V1770" s="469"/>
      <c r="W1770" s="469"/>
      <c r="X1770" s="469"/>
      <c r="Y1770" s="469"/>
      <c r="Z1770" s="469"/>
      <c r="AA1770" s="469"/>
    </row>
    <row r="1771" spans="1:27" x14ac:dyDescent="0.2">
      <c r="A1771" s="43"/>
      <c r="B1771" s="703"/>
      <c r="C1771" s="469"/>
      <c r="D1771" s="469"/>
      <c r="E1771" s="469"/>
      <c r="F1771" s="469"/>
      <c r="G1771" s="469"/>
      <c r="H1771" s="469"/>
      <c r="I1771" s="469"/>
      <c r="J1771" s="469"/>
      <c r="K1771" s="469"/>
      <c r="L1771" s="469"/>
      <c r="M1771" s="469"/>
      <c r="N1771" s="469"/>
      <c r="O1771" s="469"/>
      <c r="P1771" s="469"/>
      <c r="Q1771" s="469"/>
      <c r="R1771" s="469"/>
      <c r="S1771" s="469"/>
      <c r="T1771" s="469"/>
      <c r="U1771" s="469"/>
      <c r="V1771" s="469"/>
      <c r="W1771" s="469"/>
      <c r="X1771" s="469"/>
      <c r="Y1771" s="469"/>
      <c r="Z1771" s="469"/>
      <c r="AA1771" s="469"/>
    </row>
    <row r="1772" spans="1:27" x14ac:dyDescent="0.2">
      <c r="A1772" s="43"/>
      <c r="B1772" s="703"/>
      <c r="C1772" s="469"/>
      <c r="D1772" s="469"/>
      <c r="E1772" s="469"/>
      <c r="F1772" s="469"/>
      <c r="G1772" s="469"/>
      <c r="H1772" s="469"/>
      <c r="I1772" s="469"/>
      <c r="J1772" s="469"/>
      <c r="K1772" s="469"/>
      <c r="L1772" s="469"/>
      <c r="M1772" s="469"/>
      <c r="N1772" s="469"/>
      <c r="O1772" s="469"/>
      <c r="P1772" s="469"/>
      <c r="Q1772" s="469"/>
      <c r="R1772" s="469"/>
      <c r="S1772" s="469"/>
      <c r="T1772" s="469"/>
      <c r="U1772" s="469"/>
      <c r="V1772" s="469"/>
      <c r="W1772" s="469"/>
      <c r="X1772" s="469"/>
      <c r="Y1772" s="469"/>
      <c r="Z1772" s="469"/>
      <c r="AA1772" s="469"/>
    </row>
    <row r="1773" spans="1:27" x14ac:dyDescent="0.2">
      <c r="A1773" s="43"/>
      <c r="B1773" s="703"/>
      <c r="C1773" s="469"/>
      <c r="D1773" s="469"/>
      <c r="E1773" s="469"/>
      <c r="F1773" s="469"/>
      <c r="G1773" s="469"/>
      <c r="H1773" s="469"/>
      <c r="I1773" s="469"/>
      <c r="J1773" s="469"/>
      <c r="K1773" s="469"/>
      <c r="L1773" s="469"/>
      <c r="M1773" s="469"/>
      <c r="N1773" s="469"/>
      <c r="O1773" s="469"/>
      <c r="P1773" s="469"/>
      <c r="Q1773" s="469"/>
      <c r="R1773" s="469"/>
      <c r="S1773" s="469"/>
      <c r="T1773" s="469"/>
      <c r="U1773" s="469"/>
      <c r="V1773" s="469"/>
      <c r="W1773" s="469"/>
      <c r="X1773" s="469"/>
      <c r="Y1773" s="469"/>
      <c r="Z1773" s="469"/>
      <c r="AA1773" s="469"/>
    </row>
    <row r="1774" spans="1:27" x14ac:dyDescent="0.2">
      <c r="A1774" s="43"/>
      <c r="B1774" s="703"/>
      <c r="C1774" s="469"/>
      <c r="D1774" s="469"/>
      <c r="E1774" s="469"/>
      <c r="F1774" s="469"/>
      <c r="G1774" s="469"/>
      <c r="H1774" s="469"/>
      <c r="I1774" s="469"/>
      <c r="J1774" s="469"/>
      <c r="K1774" s="469"/>
      <c r="L1774" s="469"/>
      <c r="M1774" s="469"/>
      <c r="N1774" s="469"/>
      <c r="O1774" s="469"/>
      <c r="P1774" s="469"/>
      <c r="Q1774" s="469"/>
      <c r="R1774" s="469"/>
      <c r="S1774" s="469"/>
      <c r="T1774" s="469"/>
      <c r="U1774" s="469"/>
      <c r="V1774" s="469"/>
      <c r="W1774" s="469"/>
      <c r="X1774" s="469"/>
      <c r="Y1774" s="469"/>
      <c r="Z1774" s="469"/>
      <c r="AA1774" s="469"/>
    </row>
    <row r="1775" spans="1:27" x14ac:dyDescent="0.2">
      <c r="A1775" s="43"/>
      <c r="B1775" s="703"/>
      <c r="C1775" s="469"/>
      <c r="D1775" s="469"/>
      <c r="E1775" s="469"/>
      <c r="F1775" s="469"/>
      <c r="G1775" s="469"/>
      <c r="H1775" s="469"/>
      <c r="I1775" s="469"/>
      <c r="J1775" s="469"/>
      <c r="K1775" s="469"/>
      <c r="L1775" s="469"/>
      <c r="M1775" s="469"/>
      <c r="N1775" s="469"/>
      <c r="O1775" s="469"/>
      <c r="P1775" s="469"/>
      <c r="Q1775" s="469"/>
      <c r="R1775" s="469"/>
      <c r="S1775" s="469"/>
      <c r="T1775" s="469"/>
      <c r="U1775" s="469"/>
      <c r="V1775" s="469"/>
      <c r="W1775" s="469"/>
      <c r="X1775" s="469"/>
      <c r="Y1775" s="469"/>
      <c r="Z1775" s="469"/>
      <c r="AA1775" s="469"/>
    </row>
    <row r="1776" spans="1:27" x14ac:dyDescent="0.2">
      <c r="A1776" s="43"/>
      <c r="B1776" s="703"/>
      <c r="C1776" s="469"/>
      <c r="D1776" s="469"/>
      <c r="E1776" s="469"/>
      <c r="F1776" s="469"/>
      <c r="G1776" s="469"/>
      <c r="H1776" s="469"/>
      <c r="I1776" s="469"/>
      <c r="J1776" s="469"/>
      <c r="K1776" s="469"/>
      <c r="L1776" s="469"/>
      <c r="M1776" s="469"/>
      <c r="N1776" s="469"/>
      <c r="O1776" s="469"/>
      <c r="P1776" s="469"/>
      <c r="Q1776" s="469"/>
      <c r="R1776" s="469"/>
      <c r="S1776" s="469"/>
      <c r="T1776" s="469"/>
      <c r="U1776" s="469"/>
      <c r="V1776" s="469"/>
      <c r="W1776" s="469"/>
      <c r="X1776" s="469"/>
      <c r="Y1776" s="469"/>
      <c r="Z1776" s="469"/>
      <c r="AA1776" s="469"/>
    </row>
    <row r="1777" spans="1:27" x14ac:dyDescent="0.2">
      <c r="A1777" s="43"/>
      <c r="B1777" s="703"/>
      <c r="C1777" s="469"/>
      <c r="D1777" s="469"/>
      <c r="E1777" s="469"/>
      <c r="F1777" s="469"/>
      <c r="G1777" s="469"/>
      <c r="H1777" s="469"/>
      <c r="I1777" s="469"/>
      <c r="J1777" s="469"/>
      <c r="K1777" s="469"/>
      <c r="L1777" s="469"/>
      <c r="M1777" s="469"/>
      <c r="N1777" s="469"/>
      <c r="O1777" s="469"/>
      <c r="P1777" s="469"/>
      <c r="Q1777" s="469"/>
      <c r="R1777" s="469"/>
      <c r="S1777" s="469"/>
      <c r="T1777" s="469"/>
      <c r="U1777" s="469"/>
      <c r="V1777" s="469"/>
      <c r="W1777" s="469"/>
      <c r="X1777" s="469"/>
      <c r="Y1777" s="469"/>
      <c r="Z1777" s="469"/>
      <c r="AA1777" s="469"/>
    </row>
    <row r="1778" spans="1:27" x14ac:dyDescent="0.2">
      <c r="A1778" s="43"/>
      <c r="B1778" s="703"/>
      <c r="C1778" s="469"/>
      <c r="D1778" s="469"/>
      <c r="E1778" s="469"/>
      <c r="F1778" s="469"/>
      <c r="G1778" s="469"/>
      <c r="H1778" s="469"/>
      <c r="I1778" s="469"/>
      <c r="J1778" s="469"/>
      <c r="K1778" s="469"/>
      <c r="L1778" s="469"/>
      <c r="M1778" s="469"/>
      <c r="N1778" s="469"/>
      <c r="O1778" s="469"/>
      <c r="P1778" s="469"/>
      <c r="Q1778" s="469"/>
      <c r="R1778" s="469"/>
      <c r="S1778" s="469"/>
      <c r="T1778" s="469"/>
      <c r="U1778" s="469"/>
      <c r="V1778" s="469"/>
      <c r="W1778" s="469"/>
      <c r="X1778" s="469"/>
      <c r="Y1778" s="469"/>
      <c r="Z1778" s="469"/>
      <c r="AA1778" s="469"/>
    </row>
    <row r="1779" spans="1:27" x14ac:dyDescent="0.2">
      <c r="A1779" s="43"/>
      <c r="B1779" s="703"/>
      <c r="C1779" s="469"/>
      <c r="D1779" s="469"/>
      <c r="E1779" s="469"/>
      <c r="F1779" s="469"/>
      <c r="G1779" s="469"/>
      <c r="H1779" s="469"/>
      <c r="I1779" s="469"/>
      <c r="J1779" s="469"/>
      <c r="K1779" s="469"/>
      <c r="L1779" s="469"/>
      <c r="M1779" s="469"/>
      <c r="N1779" s="469"/>
      <c r="O1779" s="469"/>
      <c r="P1779" s="469"/>
      <c r="Q1779" s="469"/>
      <c r="R1779" s="469"/>
      <c r="S1779" s="469"/>
      <c r="T1779" s="469"/>
      <c r="U1779" s="469"/>
      <c r="V1779" s="469"/>
      <c r="W1779" s="469"/>
      <c r="X1779" s="469"/>
      <c r="Y1779" s="469"/>
      <c r="Z1779" s="469"/>
      <c r="AA1779" s="469"/>
    </row>
    <row r="1780" spans="1:27" x14ac:dyDescent="0.2">
      <c r="A1780" s="43"/>
      <c r="B1780" s="703"/>
      <c r="C1780" s="469"/>
      <c r="D1780" s="469"/>
      <c r="E1780" s="469"/>
      <c r="F1780" s="469"/>
      <c r="G1780" s="469"/>
      <c r="H1780" s="469"/>
      <c r="I1780" s="469"/>
      <c r="J1780" s="469"/>
      <c r="K1780" s="469"/>
      <c r="L1780" s="469"/>
      <c r="M1780" s="469"/>
      <c r="N1780" s="469"/>
      <c r="O1780" s="469"/>
      <c r="P1780" s="469"/>
      <c r="Q1780" s="469"/>
      <c r="R1780" s="469"/>
      <c r="S1780" s="469"/>
      <c r="T1780" s="469"/>
      <c r="U1780" s="469"/>
      <c r="V1780" s="469"/>
      <c r="W1780" s="469"/>
      <c r="X1780" s="469"/>
      <c r="Y1780" s="469"/>
      <c r="Z1780" s="469"/>
      <c r="AA1780" s="469"/>
    </row>
    <row r="1781" spans="1:27" x14ac:dyDescent="0.2">
      <c r="A1781" s="43"/>
      <c r="B1781" s="703"/>
      <c r="C1781" s="469"/>
      <c r="D1781" s="469"/>
      <c r="E1781" s="469"/>
      <c r="F1781" s="469"/>
      <c r="G1781" s="469"/>
      <c r="H1781" s="469"/>
      <c r="I1781" s="469"/>
      <c r="J1781" s="469"/>
      <c r="K1781" s="469"/>
      <c r="L1781" s="469"/>
      <c r="M1781" s="469"/>
      <c r="N1781" s="469"/>
      <c r="O1781" s="469"/>
      <c r="P1781" s="469"/>
      <c r="Q1781" s="469"/>
      <c r="R1781" s="469"/>
      <c r="S1781" s="469"/>
      <c r="T1781" s="469"/>
      <c r="U1781" s="469"/>
      <c r="V1781" s="469"/>
      <c r="W1781" s="469"/>
      <c r="X1781" s="469"/>
      <c r="Y1781" s="469"/>
      <c r="Z1781" s="469"/>
      <c r="AA1781" s="469"/>
    </row>
    <row r="1782" spans="1:27" x14ac:dyDescent="0.2">
      <c r="A1782" s="43"/>
      <c r="B1782" s="703"/>
      <c r="C1782" s="469"/>
      <c r="D1782" s="469"/>
      <c r="E1782" s="469"/>
      <c r="F1782" s="469"/>
      <c r="G1782" s="469"/>
      <c r="H1782" s="469"/>
      <c r="I1782" s="469"/>
      <c r="J1782" s="469"/>
      <c r="K1782" s="469"/>
      <c r="L1782" s="469"/>
      <c r="M1782" s="469"/>
      <c r="N1782" s="469"/>
      <c r="O1782" s="469"/>
      <c r="P1782" s="469"/>
      <c r="Q1782" s="469"/>
      <c r="R1782" s="469"/>
      <c r="S1782" s="469"/>
      <c r="T1782" s="469"/>
      <c r="U1782" s="469"/>
      <c r="V1782" s="469"/>
      <c r="W1782" s="469"/>
      <c r="X1782" s="469"/>
      <c r="Y1782" s="469"/>
      <c r="Z1782" s="469"/>
      <c r="AA1782" s="469"/>
    </row>
    <row r="1783" spans="1:27" x14ac:dyDescent="0.2">
      <c r="A1783" s="43"/>
      <c r="B1783" s="703"/>
      <c r="C1783" s="469"/>
      <c r="D1783" s="469"/>
      <c r="E1783" s="469"/>
      <c r="F1783" s="469"/>
      <c r="G1783" s="469"/>
      <c r="H1783" s="469"/>
      <c r="I1783" s="469"/>
      <c r="J1783" s="469"/>
      <c r="K1783" s="469"/>
      <c r="L1783" s="469"/>
      <c r="M1783" s="469"/>
      <c r="N1783" s="469"/>
      <c r="O1783" s="469"/>
      <c r="P1783" s="469"/>
      <c r="Q1783" s="469"/>
      <c r="R1783" s="469"/>
      <c r="S1783" s="469"/>
      <c r="T1783" s="469"/>
      <c r="U1783" s="469"/>
      <c r="V1783" s="469"/>
      <c r="W1783" s="469"/>
      <c r="X1783" s="469"/>
      <c r="Y1783" s="469"/>
      <c r="Z1783" s="469"/>
      <c r="AA1783" s="469"/>
    </row>
    <row r="1784" spans="1:27" x14ac:dyDescent="0.2">
      <c r="A1784" s="43"/>
      <c r="B1784" s="703"/>
      <c r="C1784" s="469"/>
      <c r="D1784" s="469"/>
      <c r="E1784" s="469"/>
      <c r="F1784" s="469"/>
      <c r="G1784" s="469"/>
      <c r="H1784" s="469"/>
      <c r="I1784" s="469"/>
      <c r="J1784" s="469"/>
      <c r="K1784" s="469"/>
      <c r="L1784" s="469"/>
      <c r="M1784" s="469"/>
      <c r="N1784" s="469"/>
      <c r="O1784" s="469"/>
      <c r="P1784" s="469"/>
      <c r="Q1784" s="469"/>
      <c r="R1784" s="469"/>
      <c r="S1784" s="469"/>
      <c r="T1784" s="469"/>
      <c r="U1784" s="469"/>
      <c r="V1784" s="469"/>
      <c r="W1784" s="469"/>
      <c r="X1784" s="469"/>
      <c r="Y1784" s="469"/>
      <c r="Z1784" s="469"/>
      <c r="AA1784" s="469"/>
    </row>
    <row r="1785" spans="1:27" x14ac:dyDescent="0.2">
      <c r="A1785" s="43"/>
      <c r="B1785" s="703"/>
      <c r="C1785" s="469"/>
      <c r="D1785" s="469"/>
      <c r="E1785" s="469"/>
      <c r="F1785" s="469"/>
      <c r="G1785" s="469"/>
      <c r="H1785" s="469"/>
      <c r="I1785" s="469"/>
      <c r="J1785" s="469"/>
      <c r="K1785" s="469"/>
      <c r="L1785" s="469"/>
      <c r="M1785" s="469"/>
      <c r="N1785" s="469"/>
      <c r="O1785" s="469"/>
      <c r="P1785" s="469"/>
      <c r="Q1785" s="469"/>
      <c r="R1785" s="469"/>
      <c r="S1785" s="469"/>
      <c r="T1785" s="469"/>
      <c r="U1785" s="469"/>
      <c r="V1785" s="469"/>
      <c r="W1785" s="469"/>
      <c r="X1785" s="469"/>
      <c r="Y1785" s="469"/>
      <c r="Z1785" s="469"/>
      <c r="AA1785" s="469"/>
    </row>
    <row r="1786" spans="1:27" x14ac:dyDescent="0.2">
      <c r="A1786" s="43"/>
      <c r="B1786" s="703"/>
      <c r="C1786" s="469"/>
      <c r="D1786" s="469"/>
      <c r="E1786" s="469"/>
      <c r="F1786" s="469"/>
      <c r="G1786" s="469"/>
      <c r="H1786" s="469"/>
      <c r="I1786" s="469"/>
      <c r="J1786" s="469"/>
      <c r="K1786" s="469"/>
      <c r="L1786" s="469"/>
      <c r="M1786" s="469"/>
      <c r="N1786" s="469"/>
      <c r="O1786" s="469"/>
      <c r="P1786" s="469"/>
      <c r="Q1786" s="469"/>
      <c r="R1786" s="469"/>
      <c r="S1786" s="469"/>
      <c r="T1786" s="469"/>
      <c r="U1786" s="469"/>
      <c r="V1786" s="469"/>
      <c r="W1786" s="469"/>
      <c r="X1786" s="469"/>
      <c r="Y1786" s="469"/>
      <c r="Z1786" s="469"/>
      <c r="AA1786" s="469"/>
    </row>
    <row r="1787" spans="1:27" x14ac:dyDescent="0.2">
      <c r="A1787" s="43"/>
      <c r="B1787" s="703"/>
      <c r="C1787" s="469"/>
      <c r="D1787" s="469"/>
      <c r="E1787" s="469"/>
      <c r="F1787" s="469"/>
      <c r="G1787" s="469"/>
      <c r="H1787" s="469"/>
      <c r="I1787" s="469"/>
      <c r="J1787" s="469"/>
      <c r="K1787" s="469"/>
      <c r="L1787" s="469"/>
      <c r="M1787" s="469"/>
      <c r="N1787" s="469"/>
      <c r="O1787" s="469"/>
      <c r="P1787" s="469"/>
      <c r="Q1787" s="469"/>
      <c r="R1787" s="469"/>
      <c r="S1787" s="469"/>
      <c r="T1787" s="469"/>
      <c r="U1787" s="469"/>
      <c r="V1787" s="469"/>
      <c r="W1787" s="469"/>
      <c r="X1787" s="469"/>
      <c r="Y1787" s="469"/>
      <c r="Z1787" s="469"/>
      <c r="AA1787" s="469"/>
    </row>
    <row r="1788" spans="1:27" x14ac:dyDescent="0.2">
      <c r="A1788" s="43"/>
      <c r="B1788" s="703"/>
      <c r="C1788" s="469"/>
      <c r="D1788" s="469"/>
      <c r="E1788" s="469"/>
      <c r="F1788" s="469"/>
      <c r="G1788" s="469"/>
      <c r="H1788" s="469"/>
      <c r="I1788" s="469"/>
      <c r="J1788" s="469"/>
      <c r="K1788" s="469"/>
      <c r="L1788" s="469"/>
      <c r="M1788" s="469"/>
      <c r="N1788" s="469"/>
      <c r="O1788" s="469"/>
      <c r="P1788" s="469"/>
      <c r="Q1788" s="469"/>
      <c r="R1788" s="469"/>
      <c r="S1788" s="469"/>
      <c r="T1788" s="469"/>
      <c r="U1788" s="469"/>
      <c r="V1788" s="469"/>
      <c r="W1788" s="469"/>
      <c r="X1788" s="469"/>
      <c r="Y1788" s="469"/>
      <c r="Z1788" s="469"/>
      <c r="AA1788" s="469"/>
    </row>
    <row r="1789" spans="1:27" x14ac:dyDescent="0.2">
      <c r="A1789" s="43"/>
      <c r="B1789" s="703"/>
      <c r="C1789" s="469"/>
      <c r="D1789" s="469"/>
      <c r="E1789" s="469"/>
      <c r="F1789" s="469"/>
      <c r="G1789" s="469"/>
      <c r="H1789" s="469"/>
      <c r="I1789" s="469"/>
      <c r="J1789" s="469"/>
      <c r="K1789" s="469"/>
      <c r="L1789" s="469"/>
      <c r="M1789" s="469"/>
      <c r="N1789" s="469"/>
      <c r="O1789" s="469"/>
      <c r="P1789" s="469"/>
      <c r="Q1789" s="469"/>
      <c r="R1789" s="469"/>
      <c r="S1789" s="469"/>
      <c r="T1789" s="469"/>
      <c r="U1789" s="469"/>
      <c r="V1789" s="469"/>
      <c r="W1789" s="469"/>
      <c r="X1789" s="469"/>
      <c r="Y1789" s="469"/>
      <c r="Z1789" s="469"/>
      <c r="AA1789" s="469"/>
    </row>
    <row r="1790" spans="1:27" x14ac:dyDescent="0.2">
      <c r="A1790" s="43"/>
      <c r="B1790" s="703"/>
      <c r="C1790" s="469"/>
      <c r="D1790" s="469"/>
      <c r="E1790" s="469"/>
      <c r="F1790" s="469"/>
      <c r="G1790" s="469"/>
      <c r="H1790" s="469"/>
      <c r="I1790" s="469"/>
      <c r="J1790" s="469"/>
      <c r="K1790" s="469"/>
      <c r="L1790" s="469"/>
      <c r="M1790" s="469"/>
      <c r="N1790" s="469"/>
      <c r="O1790" s="469"/>
      <c r="P1790" s="469"/>
      <c r="Q1790" s="469"/>
      <c r="R1790" s="469"/>
      <c r="S1790" s="469"/>
      <c r="T1790" s="469"/>
      <c r="U1790" s="469"/>
      <c r="V1790" s="469"/>
      <c r="W1790" s="469"/>
      <c r="X1790" s="469"/>
      <c r="Y1790" s="469"/>
      <c r="Z1790" s="469"/>
      <c r="AA1790" s="469"/>
    </row>
    <row r="1791" spans="1:27" x14ac:dyDescent="0.2">
      <c r="A1791" s="43"/>
      <c r="B1791" s="703"/>
      <c r="C1791" s="469"/>
      <c r="D1791" s="469"/>
      <c r="E1791" s="469"/>
      <c r="F1791" s="469"/>
      <c r="G1791" s="469"/>
      <c r="H1791" s="469"/>
      <c r="I1791" s="469"/>
      <c r="J1791" s="469"/>
      <c r="K1791" s="469"/>
      <c r="L1791" s="469"/>
      <c r="M1791" s="469"/>
      <c r="N1791" s="469"/>
      <c r="O1791" s="469"/>
      <c r="P1791" s="469"/>
      <c r="Q1791" s="469"/>
      <c r="R1791" s="469"/>
      <c r="S1791" s="469"/>
      <c r="T1791" s="469"/>
      <c r="U1791" s="469"/>
      <c r="V1791" s="469"/>
      <c r="W1791" s="469"/>
      <c r="X1791" s="469"/>
      <c r="Y1791" s="469"/>
      <c r="Z1791" s="469"/>
      <c r="AA1791" s="469"/>
    </row>
    <row r="1792" spans="1:27" x14ac:dyDescent="0.2">
      <c r="A1792" s="43"/>
      <c r="B1792" s="703"/>
      <c r="C1792" s="469"/>
      <c r="D1792" s="469"/>
      <c r="E1792" s="469"/>
      <c r="F1792" s="469"/>
      <c r="G1792" s="469"/>
      <c r="H1792" s="469"/>
      <c r="I1792" s="469"/>
      <c r="J1792" s="469"/>
      <c r="K1792" s="469"/>
      <c r="L1792" s="469"/>
      <c r="M1792" s="469"/>
      <c r="N1792" s="469"/>
      <c r="O1792" s="469"/>
      <c r="P1792" s="469"/>
      <c r="Q1792" s="469"/>
      <c r="R1792" s="469"/>
      <c r="S1792" s="469"/>
      <c r="T1792" s="469"/>
      <c r="U1792" s="469"/>
      <c r="V1792" s="469"/>
      <c r="W1792" s="469"/>
      <c r="X1792" s="469"/>
      <c r="Y1792" s="469"/>
      <c r="Z1792" s="469"/>
      <c r="AA1792" s="469"/>
    </row>
    <row r="1793" spans="1:27" x14ac:dyDescent="0.2">
      <c r="A1793" s="43"/>
      <c r="B1793" s="703"/>
      <c r="C1793" s="469"/>
      <c r="D1793" s="469"/>
      <c r="E1793" s="469"/>
      <c r="F1793" s="469"/>
      <c r="G1793" s="469"/>
      <c r="H1793" s="469"/>
      <c r="I1793" s="469"/>
      <c r="J1793" s="469"/>
      <c r="K1793" s="469"/>
      <c r="L1793" s="469"/>
      <c r="M1793" s="469"/>
      <c r="N1793" s="469"/>
      <c r="O1793" s="469"/>
      <c r="P1793" s="469"/>
      <c r="Q1793" s="469"/>
      <c r="R1793" s="469"/>
      <c r="S1793" s="469"/>
      <c r="T1793" s="469"/>
      <c r="U1793" s="469"/>
      <c r="V1793" s="469"/>
      <c r="W1793" s="469"/>
      <c r="X1793" s="469"/>
      <c r="Y1793" s="469"/>
      <c r="Z1793" s="469"/>
      <c r="AA1793" s="469"/>
    </row>
    <row r="1794" spans="1:27" x14ac:dyDescent="0.2">
      <c r="A1794" s="43"/>
      <c r="B1794" s="703"/>
      <c r="C1794" s="469"/>
      <c r="D1794" s="469"/>
      <c r="E1794" s="469"/>
      <c r="F1794" s="469"/>
      <c r="G1794" s="469"/>
      <c r="H1794" s="469"/>
      <c r="I1794" s="469"/>
      <c r="J1794" s="469"/>
      <c r="K1794" s="469"/>
      <c r="L1794" s="469"/>
      <c r="M1794" s="469"/>
      <c r="N1794" s="469"/>
      <c r="O1794" s="469"/>
      <c r="P1794" s="469"/>
      <c r="Q1794" s="469"/>
      <c r="R1794" s="469"/>
      <c r="S1794" s="469"/>
      <c r="T1794" s="469"/>
      <c r="U1794" s="469"/>
      <c r="V1794" s="469"/>
      <c r="W1794" s="469"/>
      <c r="X1794" s="469"/>
      <c r="Y1794" s="469"/>
      <c r="Z1794" s="469"/>
      <c r="AA1794" s="469"/>
    </row>
    <row r="1795" spans="1:27" x14ac:dyDescent="0.2">
      <c r="A1795" s="43"/>
      <c r="B1795" s="703"/>
      <c r="C1795" s="469"/>
      <c r="D1795" s="469"/>
      <c r="E1795" s="469"/>
      <c r="F1795" s="469"/>
      <c r="G1795" s="469"/>
      <c r="H1795" s="469"/>
      <c r="I1795" s="469"/>
      <c r="J1795" s="469"/>
      <c r="K1795" s="469"/>
      <c r="L1795" s="469"/>
      <c r="M1795" s="469"/>
      <c r="N1795" s="469"/>
      <c r="O1795" s="469"/>
      <c r="P1795" s="469"/>
      <c r="Q1795" s="469"/>
      <c r="R1795" s="469"/>
      <c r="S1795" s="469"/>
      <c r="T1795" s="469"/>
      <c r="U1795" s="469"/>
      <c r="V1795" s="469"/>
      <c r="W1795" s="469"/>
      <c r="X1795" s="469"/>
      <c r="Y1795" s="469"/>
      <c r="Z1795" s="469"/>
      <c r="AA1795" s="469"/>
    </row>
    <row r="1796" spans="1:27" x14ac:dyDescent="0.2">
      <c r="A1796" s="43"/>
      <c r="B1796" s="703"/>
      <c r="C1796" s="469"/>
      <c r="D1796" s="469"/>
      <c r="E1796" s="469"/>
      <c r="F1796" s="469"/>
      <c r="G1796" s="469"/>
      <c r="H1796" s="469"/>
      <c r="I1796" s="469"/>
      <c r="J1796" s="469"/>
      <c r="K1796" s="469"/>
      <c r="L1796" s="469"/>
      <c r="M1796" s="469"/>
      <c r="N1796" s="469"/>
      <c r="O1796" s="469"/>
      <c r="P1796" s="469"/>
      <c r="Q1796" s="469"/>
      <c r="R1796" s="469"/>
      <c r="S1796" s="469"/>
      <c r="T1796" s="469"/>
      <c r="U1796" s="469"/>
      <c r="V1796" s="469"/>
      <c r="W1796" s="469"/>
      <c r="X1796" s="469"/>
      <c r="Y1796" s="469"/>
      <c r="Z1796" s="469"/>
      <c r="AA1796" s="469"/>
    </row>
    <row r="1797" spans="1:27" x14ac:dyDescent="0.2">
      <c r="A1797" s="43"/>
      <c r="B1797" s="703"/>
      <c r="C1797" s="469"/>
      <c r="D1797" s="469"/>
      <c r="E1797" s="469"/>
      <c r="F1797" s="469"/>
      <c r="G1797" s="469"/>
      <c r="H1797" s="469"/>
      <c r="I1797" s="469"/>
      <c r="J1797" s="469"/>
      <c r="K1797" s="469"/>
      <c r="L1797" s="469"/>
      <c r="M1797" s="469"/>
      <c r="N1797" s="469"/>
      <c r="O1797" s="469"/>
      <c r="P1797" s="469"/>
      <c r="Q1797" s="469"/>
      <c r="R1797" s="469"/>
      <c r="S1797" s="469"/>
      <c r="T1797" s="469"/>
      <c r="U1797" s="469"/>
      <c r="V1797" s="469"/>
      <c r="W1797" s="469"/>
      <c r="X1797" s="469"/>
      <c r="Y1797" s="469"/>
      <c r="Z1797" s="469"/>
      <c r="AA1797" s="469"/>
    </row>
    <row r="1798" spans="1:27" x14ac:dyDescent="0.2">
      <c r="A1798" s="43"/>
      <c r="B1798" s="703"/>
      <c r="C1798" s="469"/>
      <c r="D1798" s="469"/>
      <c r="E1798" s="469"/>
      <c r="F1798" s="469"/>
      <c r="G1798" s="469"/>
      <c r="H1798" s="469"/>
      <c r="I1798" s="469"/>
      <c r="J1798" s="469"/>
      <c r="K1798" s="469"/>
      <c r="L1798" s="469"/>
      <c r="M1798" s="469"/>
      <c r="N1798" s="469"/>
      <c r="O1798" s="469"/>
      <c r="P1798" s="469"/>
      <c r="Q1798" s="469"/>
      <c r="R1798" s="469"/>
      <c r="S1798" s="469"/>
      <c r="T1798" s="469"/>
      <c r="U1798" s="469"/>
      <c r="V1798" s="469"/>
      <c r="W1798" s="469"/>
      <c r="X1798" s="469"/>
      <c r="Y1798" s="469"/>
      <c r="Z1798" s="469"/>
      <c r="AA1798" s="469"/>
    </row>
    <row r="1799" spans="1:27" x14ac:dyDescent="0.2">
      <c r="A1799" s="43"/>
      <c r="B1799" s="703"/>
      <c r="C1799" s="469"/>
      <c r="D1799" s="469"/>
      <c r="E1799" s="469"/>
      <c r="F1799" s="469"/>
      <c r="G1799" s="469"/>
      <c r="H1799" s="469"/>
      <c r="I1799" s="469"/>
      <c r="J1799" s="469"/>
      <c r="K1799" s="469"/>
      <c r="L1799" s="469"/>
      <c r="M1799" s="469"/>
      <c r="N1799" s="469"/>
      <c r="O1799" s="469"/>
      <c r="P1799" s="469"/>
      <c r="Q1799" s="469"/>
      <c r="R1799" s="469"/>
      <c r="S1799" s="469"/>
      <c r="T1799" s="469"/>
      <c r="U1799" s="469"/>
      <c r="V1799" s="469"/>
      <c r="W1799" s="469"/>
      <c r="X1799" s="469"/>
      <c r="Y1799" s="469"/>
      <c r="Z1799" s="469"/>
      <c r="AA1799" s="469"/>
    </row>
    <row r="1800" spans="1:27" x14ac:dyDescent="0.2">
      <c r="A1800" s="43"/>
      <c r="B1800" s="703"/>
      <c r="C1800" s="469"/>
      <c r="D1800" s="469"/>
      <c r="E1800" s="469"/>
      <c r="F1800" s="469"/>
      <c r="G1800" s="469"/>
      <c r="H1800" s="469"/>
      <c r="I1800" s="469"/>
      <c r="J1800" s="469"/>
      <c r="K1800" s="469"/>
      <c r="L1800" s="469"/>
      <c r="M1800" s="469"/>
      <c r="N1800" s="469"/>
      <c r="O1800" s="469"/>
      <c r="P1800" s="469"/>
      <c r="Q1800" s="469"/>
      <c r="R1800" s="469"/>
      <c r="S1800" s="469"/>
      <c r="T1800" s="469"/>
      <c r="U1800" s="469"/>
      <c r="V1800" s="469"/>
      <c r="W1800" s="469"/>
      <c r="X1800" s="469"/>
      <c r="Y1800" s="469"/>
      <c r="Z1800" s="469"/>
      <c r="AA1800" s="469"/>
    </row>
    <row r="1801" spans="1:27" x14ac:dyDescent="0.2">
      <c r="A1801" s="43"/>
      <c r="B1801" s="703"/>
      <c r="C1801" s="469"/>
      <c r="D1801" s="469"/>
      <c r="E1801" s="469"/>
      <c r="F1801" s="469"/>
      <c r="G1801" s="469"/>
      <c r="H1801" s="469"/>
      <c r="I1801" s="469"/>
      <c r="J1801" s="469"/>
      <c r="K1801" s="469"/>
      <c r="L1801" s="469"/>
      <c r="M1801" s="469"/>
      <c r="N1801" s="469"/>
      <c r="O1801" s="469"/>
      <c r="P1801" s="469"/>
      <c r="Q1801" s="469"/>
      <c r="R1801" s="469"/>
      <c r="S1801" s="469"/>
      <c r="T1801" s="469"/>
      <c r="U1801" s="469"/>
      <c r="V1801" s="469"/>
      <c r="W1801" s="469"/>
      <c r="X1801" s="469"/>
      <c r="Y1801" s="469"/>
      <c r="Z1801" s="469"/>
      <c r="AA1801" s="469"/>
    </row>
    <row r="1802" spans="1:27" x14ac:dyDescent="0.2">
      <c r="A1802" s="43"/>
      <c r="B1802" s="703"/>
      <c r="C1802" s="469"/>
      <c r="D1802" s="469"/>
      <c r="E1802" s="469"/>
      <c r="F1802" s="469"/>
      <c r="G1802" s="469"/>
      <c r="H1802" s="469"/>
      <c r="I1802" s="469"/>
      <c r="J1802" s="469"/>
      <c r="K1802" s="469"/>
      <c r="L1802" s="469"/>
      <c r="M1802" s="469"/>
      <c r="N1802" s="469"/>
      <c r="O1802" s="469"/>
      <c r="P1802" s="469"/>
      <c r="Q1802" s="469"/>
      <c r="R1802" s="469"/>
      <c r="S1802" s="469"/>
      <c r="T1802" s="469"/>
      <c r="U1802" s="469"/>
      <c r="V1802" s="469"/>
      <c r="W1802" s="469"/>
      <c r="X1802" s="469"/>
      <c r="Y1802" s="469"/>
      <c r="Z1802" s="469"/>
      <c r="AA1802" s="469"/>
    </row>
    <row r="1803" spans="1:27" x14ac:dyDescent="0.2">
      <c r="A1803" s="43"/>
      <c r="B1803" s="703"/>
      <c r="C1803" s="469"/>
      <c r="D1803" s="469"/>
      <c r="E1803" s="469"/>
      <c r="F1803" s="469"/>
      <c r="G1803" s="469"/>
      <c r="H1803" s="469"/>
      <c r="I1803" s="469"/>
      <c r="J1803" s="469"/>
      <c r="K1803" s="469"/>
      <c r="L1803" s="469"/>
      <c r="M1803" s="469"/>
      <c r="N1803" s="469"/>
      <c r="O1803" s="469"/>
      <c r="P1803" s="469"/>
      <c r="Q1803" s="469"/>
      <c r="R1803" s="469"/>
      <c r="S1803" s="469"/>
      <c r="T1803" s="469"/>
      <c r="U1803" s="469"/>
      <c r="V1803" s="469"/>
      <c r="W1803" s="469"/>
      <c r="X1803" s="469"/>
      <c r="Y1803" s="469"/>
      <c r="Z1803" s="469"/>
      <c r="AA1803" s="469"/>
    </row>
    <row r="1804" spans="1:27" x14ac:dyDescent="0.2">
      <c r="A1804" s="43"/>
      <c r="B1804" s="703"/>
      <c r="C1804" s="469"/>
      <c r="D1804" s="469"/>
      <c r="E1804" s="469"/>
      <c r="F1804" s="469"/>
      <c r="G1804" s="469"/>
      <c r="H1804" s="469"/>
      <c r="I1804" s="469"/>
      <c r="J1804" s="469"/>
      <c r="K1804" s="469"/>
      <c r="L1804" s="469"/>
      <c r="M1804" s="469"/>
      <c r="N1804" s="469"/>
      <c r="O1804" s="469"/>
      <c r="P1804" s="469"/>
      <c r="Q1804" s="469"/>
      <c r="R1804" s="469"/>
      <c r="S1804" s="469"/>
      <c r="T1804" s="469"/>
      <c r="U1804" s="469"/>
      <c r="V1804" s="469"/>
      <c r="W1804" s="469"/>
      <c r="X1804" s="469"/>
      <c r="Y1804" s="469"/>
      <c r="Z1804" s="469"/>
      <c r="AA1804" s="469"/>
    </row>
    <row r="1805" spans="1:27" x14ac:dyDescent="0.2">
      <c r="A1805" s="43"/>
      <c r="B1805" s="703"/>
      <c r="C1805" s="469"/>
      <c r="D1805" s="469"/>
      <c r="E1805" s="469"/>
      <c r="F1805" s="469"/>
      <c r="G1805" s="469"/>
      <c r="H1805" s="469"/>
      <c r="I1805" s="469"/>
      <c r="J1805" s="469"/>
      <c r="K1805" s="469"/>
      <c r="L1805" s="469"/>
      <c r="M1805" s="469"/>
      <c r="N1805" s="469"/>
      <c r="O1805" s="469"/>
      <c r="P1805" s="469"/>
      <c r="Q1805" s="469"/>
      <c r="R1805" s="469"/>
      <c r="S1805" s="469"/>
      <c r="T1805" s="469"/>
      <c r="U1805" s="469"/>
      <c r="V1805" s="469"/>
      <c r="W1805" s="469"/>
      <c r="X1805" s="469"/>
      <c r="Y1805" s="469"/>
      <c r="Z1805" s="469"/>
      <c r="AA1805" s="469"/>
    </row>
    <row r="1806" spans="1:27" x14ac:dyDescent="0.2">
      <c r="A1806" s="43"/>
      <c r="B1806" s="703"/>
      <c r="C1806" s="469"/>
      <c r="D1806" s="469"/>
      <c r="E1806" s="469"/>
      <c r="F1806" s="469"/>
      <c r="G1806" s="469"/>
      <c r="H1806" s="469"/>
      <c r="I1806" s="469"/>
      <c r="J1806" s="469"/>
      <c r="K1806" s="469"/>
      <c r="L1806" s="469"/>
      <c r="M1806" s="469"/>
      <c r="N1806" s="469"/>
      <c r="O1806" s="469"/>
      <c r="P1806" s="469"/>
      <c r="Q1806" s="469"/>
      <c r="R1806" s="469"/>
      <c r="S1806" s="469"/>
      <c r="T1806" s="469"/>
      <c r="U1806" s="469"/>
      <c r="V1806" s="469"/>
      <c r="W1806" s="469"/>
      <c r="X1806" s="469"/>
      <c r="Y1806" s="469"/>
      <c r="Z1806" s="469"/>
      <c r="AA1806" s="469"/>
    </row>
    <row r="1807" spans="1:27" x14ac:dyDescent="0.2">
      <c r="A1807" s="43"/>
      <c r="B1807" s="703"/>
      <c r="C1807" s="469"/>
      <c r="D1807" s="469"/>
      <c r="E1807" s="469"/>
      <c r="F1807" s="469"/>
      <c r="G1807" s="469"/>
      <c r="H1807" s="469"/>
      <c r="I1807" s="469"/>
      <c r="J1807" s="469"/>
      <c r="K1807" s="469"/>
      <c r="L1807" s="469"/>
      <c r="M1807" s="469"/>
      <c r="N1807" s="469"/>
      <c r="O1807" s="469"/>
      <c r="P1807" s="469"/>
      <c r="Q1807" s="469"/>
      <c r="R1807" s="469"/>
      <c r="S1807" s="469"/>
      <c r="T1807" s="469"/>
      <c r="U1807" s="469"/>
      <c r="V1807" s="469"/>
      <c r="W1807" s="469"/>
      <c r="X1807" s="469"/>
      <c r="Y1807" s="469"/>
      <c r="Z1807" s="469"/>
      <c r="AA1807" s="469"/>
    </row>
    <row r="1808" spans="1:27" x14ac:dyDescent="0.2">
      <c r="A1808" s="43"/>
      <c r="B1808" s="703"/>
      <c r="C1808" s="469"/>
      <c r="D1808" s="469"/>
      <c r="E1808" s="469"/>
      <c r="F1808" s="469"/>
      <c r="G1808" s="469"/>
      <c r="H1808" s="469"/>
      <c r="I1808" s="469"/>
      <c r="J1808" s="469"/>
      <c r="K1808" s="469"/>
      <c r="L1808" s="469"/>
      <c r="M1808" s="469"/>
      <c r="N1808" s="469"/>
      <c r="O1808" s="469"/>
      <c r="P1808" s="469"/>
      <c r="Q1808" s="469"/>
      <c r="R1808" s="469"/>
      <c r="S1808" s="469"/>
      <c r="T1808" s="469"/>
      <c r="U1808" s="469"/>
      <c r="V1808" s="469"/>
      <c r="W1808" s="469"/>
      <c r="X1808" s="469"/>
      <c r="Y1808" s="469"/>
      <c r="Z1808" s="469"/>
      <c r="AA1808" s="469"/>
    </row>
    <row r="1809" spans="1:27" x14ac:dyDescent="0.2">
      <c r="A1809" s="43"/>
      <c r="B1809" s="703"/>
      <c r="C1809" s="469"/>
      <c r="D1809" s="469"/>
      <c r="E1809" s="469"/>
      <c r="F1809" s="469"/>
      <c r="G1809" s="469"/>
      <c r="H1809" s="469"/>
      <c r="I1809" s="469"/>
      <c r="J1809" s="469"/>
      <c r="K1809" s="469"/>
      <c r="L1809" s="469"/>
      <c r="M1809" s="469"/>
      <c r="N1809" s="469"/>
      <c r="O1809" s="469"/>
      <c r="P1809" s="469"/>
      <c r="Q1809" s="469"/>
      <c r="R1809" s="469"/>
      <c r="S1809" s="469"/>
      <c r="T1809" s="469"/>
      <c r="U1809" s="469"/>
      <c r="V1809" s="469"/>
      <c r="W1809" s="469"/>
      <c r="X1809" s="469"/>
      <c r="Y1809" s="469"/>
      <c r="Z1809" s="469"/>
      <c r="AA1809" s="469"/>
    </row>
    <row r="1810" spans="1:27" x14ac:dyDescent="0.2">
      <c r="A1810" s="43"/>
      <c r="B1810" s="703"/>
      <c r="C1810" s="469"/>
      <c r="D1810" s="469"/>
      <c r="E1810" s="469"/>
      <c r="F1810" s="469"/>
      <c r="G1810" s="469"/>
      <c r="H1810" s="469"/>
      <c r="I1810" s="469"/>
      <c r="J1810" s="469"/>
      <c r="K1810" s="469"/>
      <c r="L1810" s="469"/>
      <c r="M1810" s="469"/>
      <c r="N1810" s="469"/>
      <c r="O1810" s="469"/>
      <c r="P1810" s="469"/>
      <c r="Q1810" s="469"/>
      <c r="R1810" s="469"/>
      <c r="S1810" s="469"/>
      <c r="T1810" s="469"/>
      <c r="U1810" s="469"/>
      <c r="V1810" s="469"/>
      <c r="W1810" s="469"/>
      <c r="X1810" s="469"/>
      <c r="Y1810" s="469"/>
      <c r="Z1810" s="469"/>
      <c r="AA1810" s="469"/>
    </row>
    <row r="1811" spans="1:27" x14ac:dyDescent="0.2">
      <c r="A1811" s="43"/>
      <c r="B1811" s="703"/>
      <c r="C1811" s="469"/>
      <c r="D1811" s="469"/>
      <c r="E1811" s="469"/>
      <c r="F1811" s="469"/>
      <c r="G1811" s="469"/>
      <c r="H1811" s="469"/>
      <c r="I1811" s="469"/>
      <c r="J1811" s="469"/>
      <c r="K1811" s="469"/>
      <c r="L1811" s="469"/>
      <c r="M1811" s="469"/>
      <c r="N1811" s="469"/>
      <c r="O1811" s="469"/>
      <c r="P1811" s="469"/>
      <c r="Q1811" s="469"/>
      <c r="R1811" s="469"/>
      <c r="S1811" s="469"/>
      <c r="T1811" s="469"/>
      <c r="U1811" s="469"/>
      <c r="V1811" s="469"/>
      <c r="W1811" s="469"/>
      <c r="X1811" s="469"/>
      <c r="Y1811" s="469"/>
      <c r="Z1811" s="469"/>
      <c r="AA1811" s="469"/>
    </row>
    <row r="1812" spans="1:27" x14ac:dyDescent="0.2">
      <c r="A1812" s="43"/>
      <c r="B1812" s="703"/>
      <c r="C1812" s="469"/>
      <c r="D1812" s="469"/>
      <c r="E1812" s="469"/>
      <c r="F1812" s="469"/>
      <c r="G1812" s="469"/>
      <c r="H1812" s="469"/>
      <c r="I1812" s="469"/>
      <c r="J1812" s="469"/>
      <c r="K1812" s="469"/>
      <c r="L1812" s="469"/>
      <c r="M1812" s="469"/>
      <c r="N1812" s="469"/>
      <c r="O1812" s="469"/>
      <c r="P1812" s="469"/>
      <c r="Q1812" s="469"/>
      <c r="R1812" s="469"/>
      <c r="S1812" s="469"/>
      <c r="T1812" s="469"/>
      <c r="U1812" s="469"/>
      <c r="V1812" s="469"/>
      <c r="W1812" s="469"/>
      <c r="X1812" s="469"/>
      <c r="Y1812" s="469"/>
      <c r="Z1812" s="469"/>
      <c r="AA1812" s="469"/>
    </row>
    <row r="1813" spans="1:27" x14ac:dyDescent="0.2">
      <c r="A1813" s="43"/>
      <c r="B1813" s="703"/>
      <c r="C1813" s="469"/>
      <c r="D1813" s="469"/>
      <c r="E1813" s="469"/>
      <c r="F1813" s="469"/>
      <c r="G1813" s="469"/>
      <c r="H1813" s="469"/>
      <c r="I1813" s="469"/>
      <c r="J1813" s="469"/>
      <c r="K1813" s="469"/>
      <c r="L1813" s="469"/>
      <c r="M1813" s="469"/>
      <c r="N1813" s="469"/>
      <c r="O1813" s="469"/>
      <c r="P1813" s="469"/>
      <c r="Q1813" s="469"/>
      <c r="R1813" s="469"/>
      <c r="S1813" s="469"/>
      <c r="T1813" s="469"/>
      <c r="U1813" s="469"/>
      <c r="V1813" s="469"/>
      <c r="W1813" s="469"/>
      <c r="X1813" s="469"/>
      <c r="Y1813" s="469"/>
      <c r="Z1813" s="469"/>
      <c r="AA1813" s="469"/>
    </row>
    <row r="1814" spans="1:27" x14ac:dyDescent="0.2">
      <c r="A1814" s="43"/>
      <c r="B1814" s="703"/>
      <c r="C1814" s="469"/>
      <c r="D1814" s="469"/>
      <c r="E1814" s="469"/>
      <c r="F1814" s="469"/>
      <c r="G1814" s="469"/>
      <c r="H1814" s="469"/>
      <c r="I1814" s="469"/>
      <c r="J1814" s="469"/>
      <c r="K1814" s="469"/>
      <c r="L1814" s="469"/>
      <c r="M1814" s="469"/>
      <c r="N1814" s="469"/>
      <c r="O1814" s="469"/>
      <c r="P1814" s="469"/>
      <c r="Q1814" s="469"/>
      <c r="R1814" s="469"/>
      <c r="S1814" s="469"/>
      <c r="T1814" s="469"/>
      <c r="U1814" s="469"/>
      <c r="V1814" s="469"/>
      <c r="W1814" s="469"/>
      <c r="X1814" s="469"/>
      <c r="Y1814" s="469"/>
      <c r="Z1814" s="469"/>
      <c r="AA1814" s="469"/>
    </row>
    <row r="1815" spans="1:27" x14ac:dyDescent="0.2">
      <c r="A1815" s="43"/>
      <c r="B1815" s="703"/>
      <c r="C1815" s="469"/>
      <c r="D1815" s="469"/>
      <c r="E1815" s="469"/>
      <c r="F1815" s="469"/>
      <c r="G1815" s="469"/>
      <c r="H1815" s="469"/>
      <c r="I1815" s="469"/>
      <c r="J1815" s="469"/>
      <c r="K1815" s="469"/>
      <c r="L1815" s="469"/>
      <c r="M1815" s="469"/>
      <c r="N1815" s="469"/>
      <c r="O1815" s="469"/>
      <c r="P1815" s="469"/>
      <c r="Q1815" s="469"/>
      <c r="R1815" s="469"/>
      <c r="S1815" s="469"/>
      <c r="T1815" s="469"/>
      <c r="U1815" s="469"/>
      <c r="V1815" s="469"/>
      <c r="W1815" s="469"/>
      <c r="X1815" s="469"/>
      <c r="Y1815" s="469"/>
      <c r="Z1815" s="469"/>
      <c r="AA1815" s="469"/>
    </row>
    <row r="1816" spans="1:27" x14ac:dyDescent="0.2">
      <c r="A1816" s="43"/>
      <c r="B1816" s="703"/>
      <c r="C1816" s="469"/>
      <c r="D1816" s="469"/>
      <c r="E1816" s="469"/>
      <c r="F1816" s="469"/>
      <c r="G1816" s="469"/>
      <c r="H1816" s="469"/>
      <c r="I1816" s="469"/>
      <c r="J1816" s="469"/>
      <c r="K1816" s="469"/>
      <c r="L1816" s="469"/>
      <c r="M1816" s="469"/>
      <c r="N1816" s="469"/>
      <c r="O1816" s="469"/>
      <c r="P1816" s="469"/>
      <c r="Q1816" s="469"/>
      <c r="R1816" s="469"/>
      <c r="S1816" s="469"/>
      <c r="T1816" s="469"/>
      <c r="U1816" s="469"/>
      <c r="V1816" s="469"/>
      <c r="W1816" s="469"/>
      <c r="X1816" s="469"/>
      <c r="Y1816" s="469"/>
      <c r="Z1816" s="469"/>
      <c r="AA1816" s="469"/>
    </row>
    <row r="1817" spans="1:27" x14ac:dyDescent="0.2">
      <c r="A1817" s="43"/>
      <c r="B1817" s="703"/>
      <c r="C1817" s="469"/>
      <c r="D1817" s="469"/>
      <c r="E1817" s="469"/>
      <c r="F1817" s="469"/>
      <c r="G1817" s="469"/>
      <c r="H1817" s="469"/>
      <c r="I1817" s="469"/>
      <c r="J1817" s="469"/>
      <c r="K1817" s="469"/>
      <c r="L1817" s="469"/>
      <c r="M1817" s="469"/>
      <c r="N1817" s="469"/>
      <c r="O1817" s="469"/>
      <c r="P1817" s="469"/>
      <c r="Q1817" s="469"/>
      <c r="R1817" s="469"/>
      <c r="S1817" s="469"/>
      <c r="T1817" s="469"/>
      <c r="U1817" s="469"/>
      <c r="V1817" s="469"/>
      <c r="W1817" s="469"/>
      <c r="X1817" s="469"/>
      <c r="Y1817" s="469"/>
      <c r="Z1817" s="469"/>
      <c r="AA1817" s="469"/>
    </row>
    <row r="1818" spans="1:27" x14ac:dyDescent="0.2">
      <c r="A1818" s="43"/>
      <c r="B1818" s="703"/>
      <c r="C1818" s="469"/>
      <c r="D1818" s="469"/>
      <c r="E1818" s="469"/>
      <c r="F1818" s="469"/>
      <c r="G1818" s="469"/>
      <c r="H1818" s="469"/>
      <c r="I1818" s="469"/>
      <c r="J1818" s="469"/>
      <c r="K1818" s="469"/>
      <c r="L1818" s="469"/>
      <c r="M1818" s="469"/>
      <c r="N1818" s="469"/>
      <c r="O1818" s="469"/>
      <c r="P1818" s="469"/>
      <c r="Q1818" s="469"/>
      <c r="R1818" s="469"/>
      <c r="S1818" s="469"/>
      <c r="T1818" s="469"/>
      <c r="U1818" s="469"/>
      <c r="V1818" s="469"/>
      <c r="W1818" s="469"/>
      <c r="X1818" s="469"/>
      <c r="Y1818" s="469"/>
      <c r="Z1818" s="469"/>
      <c r="AA1818" s="469"/>
    </row>
    <row r="1819" spans="1:27" x14ac:dyDescent="0.2">
      <c r="A1819" s="43"/>
      <c r="B1819" s="703"/>
      <c r="C1819" s="469"/>
      <c r="D1819" s="469"/>
      <c r="E1819" s="469"/>
      <c r="F1819" s="469"/>
      <c r="G1819" s="469"/>
      <c r="H1819" s="469"/>
      <c r="I1819" s="469"/>
      <c r="J1819" s="469"/>
      <c r="K1819" s="469"/>
      <c r="L1819" s="469"/>
      <c r="M1819" s="469"/>
      <c r="N1819" s="469"/>
      <c r="O1819" s="469"/>
      <c r="P1819" s="469"/>
      <c r="Q1819" s="469"/>
      <c r="R1819" s="469"/>
      <c r="S1819" s="469"/>
      <c r="T1819" s="469"/>
      <c r="U1819" s="469"/>
      <c r="V1819" s="469"/>
      <c r="W1819" s="469"/>
      <c r="X1819" s="469"/>
      <c r="Y1819" s="469"/>
      <c r="Z1819" s="469"/>
      <c r="AA1819" s="469"/>
    </row>
    <row r="1820" spans="1:27" x14ac:dyDescent="0.2">
      <c r="A1820" s="43"/>
      <c r="B1820" s="703"/>
      <c r="C1820" s="469"/>
      <c r="D1820" s="469"/>
      <c r="E1820" s="469"/>
      <c r="F1820" s="469"/>
      <c r="G1820" s="469"/>
      <c r="H1820" s="469"/>
      <c r="I1820" s="469"/>
      <c r="J1820" s="469"/>
      <c r="K1820" s="469"/>
      <c r="L1820" s="469"/>
      <c r="M1820" s="469"/>
      <c r="N1820" s="469"/>
      <c r="O1820" s="469"/>
      <c r="P1820" s="469"/>
      <c r="Q1820" s="469"/>
      <c r="R1820" s="469"/>
      <c r="S1820" s="469"/>
      <c r="T1820" s="469"/>
      <c r="U1820" s="469"/>
      <c r="V1820" s="469"/>
      <c r="W1820" s="469"/>
      <c r="X1820" s="469"/>
      <c r="Y1820" s="469"/>
      <c r="Z1820" s="469"/>
      <c r="AA1820" s="469"/>
    </row>
    <row r="1821" spans="1:27" x14ac:dyDescent="0.2">
      <c r="A1821" s="43"/>
      <c r="B1821" s="703"/>
      <c r="C1821" s="469"/>
      <c r="D1821" s="469"/>
      <c r="E1821" s="469"/>
      <c r="F1821" s="469"/>
      <c r="G1821" s="469"/>
      <c r="H1821" s="469"/>
      <c r="I1821" s="469"/>
      <c r="J1821" s="469"/>
      <c r="K1821" s="469"/>
      <c r="L1821" s="469"/>
      <c r="M1821" s="469"/>
      <c r="N1821" s="469"/>
      <c r="O1821" s="469"/>
      <c r="P1821" s="469"/>
      <c r="Q1821" s="469"/>
      <c r="R1821" s="469"/>
      <c r="S1821" s="469"/>
      <c r="T1821" s="469"/>
      <c r="U1821" s="469"/>
      <c r="V1821" s="469"/>
      <c r="W1821" s="469"/>
      <c r="X1821" s="469"/>
      <c r="Y1821" s="469"/>
      <c r="Z1821" s="469"/>
      <c r="AA1821" s="469"/>
    </row>
    <row r="1822" spans="1:27" x14ac:dyDescent="0.2">
      <c r="A1822" s="43"/>
      <c r="B1822" s="703"/>
      <c r="C1822" s="469"/>
      <c r="D1822" s="469"/>
      <c r="E1822" s="469"/>
      <c r="F1822" s="469"/>
      <c r="G1822" s="469"/>
      <c r="H1822" s="469"/>
      <c r="I1822" s="469"/>
      <c r="J1822" s="469"/>
      <c r="K1822" s="469"/>
      <c r="L1822" s="469"/>
      <c r="M1822" s="469"/>
      <c r="N1822" s="469"/>
      <c r="O1822" s="469"/>
      <c r="P1822" s="469"/>
      <c r="Q1822" s="469"/>
      <c r="R1822" s="469"/>
      <c r="S1822" s="469"/>
      <c r="T1822" s="469"/>
      <c r="U1822" s="469"/>
      <c r="V1822" s="469"/>
      <c r="W1822" s="469"/>
      <c r="X1822" s="469"/>
      <c r="Y1822" s="469"/>
      <c r="Z1822" s="469"/>
      <c r="AA1822" s="469"/>
    </row>
    <row r="1823" spans="1:27" x14ac:dyDescent="0.2">
      <c r="A1823" s="43"/>
      <c r="B1823" s="703"/>
      <c r="C1823" s="469"/>
      <c r="D1823" s="469"/>
      <c r="E1823" s="469"/>
      <c r="F1823" s="469"/>
      <c r="G1823" s="469"/>
      <c r="H1823" s="469"/>
      <c r="I1823" s="469"/>
      <c r="J1823" s="469"/>
      <c r="K1823" s="469"/>
      <c r="L1823" s="469"/>
      <c r="M1823" s="469"/>
      <c r="N1823" s="469"/>
      <c r="O1823" s="469"/>
      <c r="P1823" s="469"/>
      <c r="Q1823" s="469"/>
      <c r="R1823" s="469"/>
      <c r="S1823" s="469"/>
      <c r="T1823" s="469"/>
      <c r="U1823" s="469"/>
      <c r="V1823" s="469"/>
      <c r="W1823" s="469"/>
      <c r="X1823" s="469"/>
      <c r="Y1823" s="469"/>
      <c r="Z1823" s="469"/>
      <c r="AA1823" s="469"/>
    </row>
    <row r="1824" spans="1:27" x14ac:dyDescent="0.2">
      <c r="A1824" s="43"/>
      <c r="B1824" s="703"/>
      <c r="C1824" s="469"/>
      <c r="D1824" s="469"/>
      <c r="E1824" s="469"/>
      <c r="F1824" s="469"/>
      <c r="G1824" s="469"/>
      <c r="H1824" s="469"/>
      <c r="I1824" s="469"/>
      <c r="J1824" s="469"/>
      <c r="K1824" s="469"/>
      <c r="L1824" s="469"/>
      <c r="M1824" s="469"/>
      <c r="N1824" s="469"/>
      <c r="O1824" s="469"/>
      <c r="P1824" s="469"/>
      <c r="Q1824" s="469"/>
      <c r="R1824" s="469"/>
      <c r="S1824" s="469"/>
      <c r="T1824" s="469"/>
      <c r="U1824" s="469"/>
      <c r="V1824" s="469"/>
      <c r="W1824" s="469"/>
      <c r="X1824" s="469"/>
      <c r="Y1824" s="469"/>
      <c r="Z1824" s="469"/>
      <c r="AA1824" s="469"/>
    </row>
    <row r="1825" spans="1:27" x14ac:dyDescent="0.2">
      <c r="A1825" s="43"/>
      <c r="B1825" s="703"/>
      <c r="C1825" s="469"/>
      <c r="D1825" s="469"/>
      <c r="E1825" s="469"/>
      <c r="F1825" s="469"/>
      <c r="G1825" s="469"/>
      <c r="H1825" s="469"/>
      <c r="I1825" s="469"/>
      <c r="J1825" s="469"/>
      <c r="K1825" s="469"/>
      <c r="L1825" s="469"/>
      <c r="M1825" s="469"/>
      <c r="N1825" s="469"/>
      <c r="O1825" s="469"/>
      <c r="P1825" s="469"/>
      <c r="Q1825" s="469"/>
      <c r="R1825" s="469"/>
      <c r="S1825" s="469"/>
      <c r="T1825" s="469"/>
      <c r="U1825" s="469"/>
      <c r="V1825" s="469"/>
      <c r="W1825" s="469"/>
      <c r="X1825" s="469"/>
      <c r="Y1825" s="469"/>
      <c r="Z1825" s="469"/>
      <c r="AA1825" s="469"/>
    </row>
    <row r="1826" spans="1:27" x14ac:dyDescent="0.2">
      <c r="A1826" s="43"/>
      <c r="B1826" s="703"/>
      <c r="C1826" s="469"/>
      <c r="D1826" s="469"/>
      <c r="E1826" s="469"/>
      <c r="F1826" s="469"/>
      <c r="G1826" s="469"/>
      <c r="H1826" s="469"/>
      <c r="I1826" s="469"/>
      <c r="J1826" s="469"/>
      <c r="K1826" s="469"/>
      <c r="L1826" s="469"/>
      <c r="M1826" s="469"/>
      <c r="N1826" s="469"/>
      <c r="O1826" s="469"/>
      <c r="P1826" s="469"/>
      <c r="Q1826" s="469"/>
      <c r="R1826" s="469"/>
      <c r="S1826" s="469"/>
      <c r="T1826" s="469"/>
      <c r="U1826" s="469"/>
      <c r="V1826" s="469"/>
      <c r="W1826" s="469"/>
      <c r="X1826" s="469"/>
      <c r="Y1826" s="469"/>
      <c r="Z1826" s="469"/>
      <c r="AA1826" s="469"/>
    </row>
    <row r="1827" spans="1:27" x14ac:dyDescent="0.2">
      <c r="A1827" s="43"/>
      <c r="B1827" s="703"/>
      <c r="C1827" s="469"/>
      <c r="D1827" s="469"/>
      <c r="E1827" s="469"/>
      <c r="F1827" s="469"/>
      <c r="G1827" s="469"/>
      <c r="H1827" s="469"/>
      <c r="I1827" s="469"/>
      <c r="J1827" s="469"/>
      <c r="K1827" s="469"/>
      <c r="L1827" s="469"/>
      <c r="M1827" s="469"/>
      <c r="N1827" s="469"/>
      <c r="O1827" s="469"/>
      <c r="P1827" s="469"/>
      <c r="Q1827" s="469"/>
      <c r="R1827" s="469"/>
      <c r="S1827" s="469"/>
      <c r="T1827" s="469"/>
      <c r="U1827" s="469"/>
      <c r="V1827" s="469"/>
      <c r="W1827" s="469"/>
      <c r="X1827" s="469"/>
      <c r="Y1827" s="469"/>
      <c r="Z1827" s="469"/>
      <c r="AA1827" s="469"/>
    </row>
    <row r="1828" spans="1:27" x14ac:dyDescent="0.2">
      <c r="A1828" s="43"/>
      <c r="B1828" s="703"/>
      <c r="C1828" s="469"/>
      <c r="D1828" s="469"/>
      <c r="E1828" s="469"/>
      <c r="F1828" s="469"/>
      <c r="G1828" s="469"/>
      <c r="H1828" s="469"/>
      <c r="I1828" s="469"/>
      <c r="J1828" s="469"/>
      <c r="K1828" s="469"/>
      <c r="L1828" s="469"/>
      <c r="M1828" s="469"/>
      <c r="N1828" s="469"/>
      <c r="O1828" s="469"/>
      <c r="P1828" s="469"/>
      <c r="Q1828" s="469"/>
      <c r="R1828" s="469"/>
      <c r="S1828" s="469"/>
      <c r="T1828" s="469"/>
      <c r="U1828" s="469"/>
      <c r="V1828" s="469"/>
      <c r="W1828" s="469"/>
      <c r="X1828" s="469"/>
      <c r="Y1828" s="469"/>
      <c r="Z1828" s="469"/>
      <c r="AA1828" s="469"/>
    </row>
    <row r="1829" spans="1:27" x14ac:dyDescent="0.2">
      <c r="A1829" s="43"/>
      <c r="B1829" s="703"/>
      <c r="C1829" s="469"/>
      <c r="D1829" s="469"/>
      <c r="E1829" s="469"/>
      <c r="F1829" s="469"/>
      <c r="G1829" s="469"/>
      <c r="H1829" s="469"/>
      <c r="I1829" s="469"/>
      <c r="J1829" s="469"/>
      <c r="K1829" s="469"/>
      <c r="L1829" s="469"/>
      <c r="M1829" s="469"/>
      <c r="N1829" s="469"/>
      <c r="O1829" s="469"/>
      <c r="P1829" s="469"/>
      <c r="Q1829" s="469"/>
      <c r="R1829" s="469"/>
      <c r="S1829" s="469"/>
      <c r="T1829" s="469"/>
      <c r="U1829" s="469"/>
      <c r="V1829" s="469"/>
      <c r="W1829" s="469"/>
      <c r="X1829" s="469"/>
      <c r="Y1829" s="469"/>
      <c r="Z1829" s="469"/>
      <c r="AA1829" s="469"/>
    </row>
    <row r="1830" spans="1:27" x14ac:dyDescent="0.2">
      <c r="A1830" s="43"/>
      <c r="B1830" s="703"/>
      <c r="C1830" s="469"/>
      <c r="D1830" s="469"/>
      <c r="E1830" s="469"/>
      <c r="F1830" s="469"/>
      <c r="G1830" s="469"/>
      <c r="H1830" s="469"/>
      <c r="I1830" s="469"/>
      <c r="J1830" s="469"/>
      <c r="K1830" s="469"/>
      <c r="L1830" s="469"/>
      <c r="M1830" s="469"/>
      <c r="N1830" s="469"/>
      <c r="O1830" s="469"/>
      <c r="P1830" s="469"/>
      <c r="Q1830" s="469"/>
      <c r="R1830" s="469"/>
      <c r="S1830" s="469"/>
      <c r="T1830" s="469"/>
      <c r="U1830" s="469"/>
      <c r="V1830" s="469"/>
      <c r="W1830" s="469"/>
      <c r="X1830" s="469"/>
      <c r="Y1830" s="469"/>
      <c r="Z1830" s="469"/>
      <c r="AA1830" s="469"/>
    </row>
    <row r="1831" spans="1:27" x14ac:dyDescent="0.2">
      <c r="A1831" s="43"/>
      <c r="B1831" s="703"/>
      <c r="C1831" s="469"/>
      <c r="D1831" s="469"/>
      <c r="E1831" s="469"/>
      <c r="F1831" s="469"/>
      <c r="G1831" s="469"/>
      <c r="H1831" s="469"/>
      <c r="I1831" s="469"/>
      <c r="J1831" s="469"/>
      <c r="K1831" s="469"/>
      <c r="L1831" s="469"/>
      <c r="M1831" s="469"/>
      <c r="N1831" s="469"/>
      <c r="O1831" s="469"/>
      <c r="P1831" s="469"/>
      <c r="Q1831" s="469"/>
      <c r="R1831" s="469"/>
      <c r="S1831" s="469"/>
      <c r="T1831" s="469"/>
      <c r="U1831" s="469"/>
      <c r="V1831" s="469"/>
      <c r="W1831" s="469"/>
      <c r="X1831" s="469"/>
      <c r="Y1831" s="469"/>
      <c r="Z1831" s="469"/>
      <c r="AA1831" s="469"/>
    </row>
    <row r="1832" spans="1:27" x14ac:dyDescent="0.2">
      <c r="A1832" s="43"/>
      <c r="B1832" s="703"/>
      <c r="C1832" s="469"/>
      <c r="D1832" s="469"/>
      <c r="E1832" s="469"/>
      <c r="F1832" s="469"/>
      <c r="G1832" s="469"/>
      <c r="H1832" s="469"/>
      <c r="I1832" s="469"/>
      <c r="J1832" s="469"/>
      <c r="K1832" s="469"/>
      <c r="L1832" s="469"/>
      <c r="M1832" s="469"/>
      <c r="N1832" s="469"/>
      <c r="O1832" s="469"/>
      <c r="P1832" s="469"/>
      <c r="Q1832" s="469"/>
      <c r="R1832" s="469"/>
      <c r="S1832" s="469"/>
      <c r="T1832" s="469"/>
      <c r="U1832" s="469"/>
      <c r="V1832" s="469"/>
      <c r="W1832" s="469"/>
      <c r="X1832" s="469"/>
      <c r="Y1832" s="469"/>
      <c r="Z1832" s="469"/>
      <c r="AA1832" s="469"/>
    </row>
    <row r="1833" spans="1:27" x14ac:dyDescent="0.2">
      <c r="A1833" s="43"/>
      <c r="B1833" s="703"/>
      <c r="C1833" s="469"/>
      <c r="D1833" s="469"/>
      <c r="E1833" s="469"/>
      <c r="F1833" s="469"/>
      <c r="G1833" s="469"/>
      <c r="H1833" s="469"/>
      <c r="I1833" s="469"/>
      <c r="J1833" s="469"/>
      <c r="K1833" s="469"/>
      <c r="L1833" s="469"/>
      <c r="M1833" s="469"/>
      <c r="N1833" s="469"/>
      <c r="O1833" s="469"/>
      <c r="P1833" s="469"/>
      <c r="Q1833" s="469"/>
      <c r="R1833" s="469"/>
      <c r="S1833" s="469"/>
      <c r="T1833" s="469"/>
      <c r="U1833" s="469"/>
      <c r="V1833" s="469"/>
      <c r="W1833" s="469"/>
      <c r="X1833" s="469"/>
      <c r="Y1833" s="469"/>
      <c r="Z1833" s="469"/>
      <c r="AA1833" s="469"/>
    </row>
    <row r="1834" spans="1:27" x14ac:dyDescent="0.2">
      <c r="A1834" s="43"/>
      <c r="B1834" s="703"/>
      <c r="C1834" s="469"/>
      <c r="D1834" s="469"/>
      <c r="E1834" s="469"/>
      <c r="F1834" s="469"/>
      <c r="G1834" s="469"/>
      <c r="H1834" s="469"/>
      <c r="I1834" s="469"/>
      <c r="J1834" s="469"/>
      <c r="K1834" s="469"/>
      <c r="L1834" s="469"/>
      <c r="M1834" s="469"/>
      <c r="N1834" s="469"/>
      <c r="O1834" s="469"/>
      <c r="P1834" s="469"/>
      <c r="Q1834" s="469"/>
      <c r="R1834" s="469"/>
      <c r="S1834" s="469"/>
      <c r="T1834" s="469"/>
      <c r="U1834" s="469"/>
      <c r="V1834" s="469"/>
      <c r="W1834" s="469"/>
      <c r="X1834" s="469"/>
      <c r="Y1834" s="469"/>
      <c r="Z1834" s="469"/>
      <c r="AA1834" s="469"/>
    </row>
    <row r="1835" spans="1:27" x14ac:dyDescent="0.2">
      <c r="A1835" s="43"/>
      <c r="B1835" s="703"/>
      <c r="C1835" s="469"/>
      <c r="D1835" s="469"/>
      <c r="E1835" s="469"/>
      <c r="F1835" s="469"/>
      <c r="G1835" s="469"/>
      <c r="H1835" s="469"/>
      <c r="I1835" s="469"/>
      <c r="J1835" s="469"/>
      <c r="K1835" s="469"/>
      <c r="L1835" s="469"/>
      <c r="M1835" s="469"/>
      <c r="N1835" s="469"/>
      <c r="O1835" s="469"/>
      <c r="P1835" s="469"/>
      <c r="Q1835" s="469"/>
      <c r="R1835" s="469"/>
      <c r="S1835" s="469"/>
      <c r="T1835" s="469"/>
      <c r="U1835" s="469"/>
      <c r="V1835" s="469"/>
      <c r="W1835" s="469"/>
      <c r="X1835" s="469"/>
      <c r="Y1835" s="469"/>
      <c r="Z1835" s="469"/>
      <c r="AA1835" s="469"/>
    </row>
    <row r="1836" spans="1:27" x14ac:dyDescent="0.2">
      <c r="A1836" s="43"/>
      <c r="B1836" s="703"/>
      <c r="C1836" s="469"/>
      <c r="D1836" s="469"/>
      <c r="E1836" s="469"/>
      <c r="F1836" s="469"/>
      <c r="G1836" s="469"/>
      <c r="H1836" s="469"/>
      <c r="I1836" s="469"/>
      <c r="J1836" s="469"/>
      <c r="K1836" s="469"/>
      <c r="L1836" s="469"/>
      <c r="M1836" s="469"/>
      <c r="N1836" s="469"/>
      <c r="O1836" s="469"/>
      <c r="P1836" s="469"/>
      <c r="Q1836" s="469"/>
      <c r="R1836" s="469"/>
      <c r="S1836" s="469"/>
      <c r="T1836" s="469"/>
      <c r="U1836" s="469"/>
      <c r="V1836" s="469"/>
      <c r="W1836" s="469"/>
      <c r="X1836" s="469"/>
      <c r="Y1836" s="469"/>
      <c r="Z1836" s="469"/>
      <c r="AA1836" s="469"/>
    </row>
    <row r="1837" spans="1:27" x14ac:dyDescent="0.2">
      <c r="A1837" s="43"/>
      <c r="B1837" s="703"/>
      <c r="C1837" s="469"/>
      <c r="D1837" s="469"/>
      <c r="E1837" s="469"/>
      <c r="F1837" s="469"/>
      <c r="G1837" s="469"/>
      <c r="H1837" s="469"/>
      <c r="I1837" s="469"/>
      <c r="J1837" s="469"/>
      <c r="K1837" s="469"/>
      <c r="L1837" s="469"/>
      <c r="M1837" s="469"/>
      <c r="N1837" s="469"/>
      <c r="O1837" s="469"/>
      <c r="P1837" s="469"/>
      <c r="Q1837" s="469"/>
      <c r="R1837" s="469"/>
      <c r="S1837" s="469"/>
      <c r="T1837" s="469"/>
      <c r="U1837" s="469"/>
      <c r="V1837" s="469"/>
      <c r="W1837" s="469"/>
      <c r="X1837" s="469"/>
      <c r="Y1837" s="469"/>
      <c r="Z1837" s="469"/>
      <c r="AA1837" s="469"/>
    </row>
    <row r="1838" spans="1:27" x14ac:dyDescent="0.2">
      <c r="A1838" s="43"/>
      <c r="B1838" s="703"/>
      <c r="C1838" s="469"/>
      <c r="D1838" s="469"/>
      <c r="E1838" s="469"/>
      <c r="F1838" s="469"/>
      <c r="G1838" s="469"/>
      <c r="H1838" s="469"/>
      <c r="I1838" s="469"/>
      <c r="J1838" s="469"/>
      <c r="K1838" s="469"/>
      <c r="L1838" s="469"/>
      <c r="M1838" s="469"/>
      <c r="N1838" s="469"/>
      <c r="O1838" s="469"/>
      <c r="P1838" s="469"/>
      <c r="Q1838" s="469"/>
      <c r="R1838" s="469"/>
      <c r="S1838" s="469"/>
      <c r="T1838" s="469"/>
      <c r="U1838" s="469"/>
      <c r="V1838" s="469"/>
      <c r="W1838" s="469"/>
      <c r="X1838" s="469"/>
      <c r="Y1838" s="469"/>
      <c r="Z1838" s="469"/>
      <c r="AA1838" s="469"/>
    </row>
    <row r="1839" spans="1:27" x14ac:dyDescent="0.2">
      <c r="A1839" s="43"/>
      <c r="B1839" s="703"/>
      <c r="C1839" s="469"/>
      <c r="D1839" s="469"/>
      <c r="E1839" s="469"/>
      <c r="F1839" s="469"/>
      <c r="G1839" s="469"/>
      <c r="H1839" s="469"/>
      <c r="I1839" s="469"/>
      <c r="J1839" s="469"/>
      <c r="K1839" s="469"/>
      <c r="L1839" s="469"/>
      <c r="M1839" s="469"/>
      <c r="N1839" s="469"/>
      <c r="O1839" s="469"/>
      <c r="P1839" s="469"/>
      <c r="Q1839" s="469"/>
      <c r="R1839" s="469"/>
      <c r="S1839" s="469"/>
      <c r="T1839" s="469"/>
      <c r="U1839" s="469"/>
      <c r="V1839" s="469"/>
      <c r="W1839" s="469"/>
      <c r="X1839" s="469"/>
      <c r="Y1839" s="469"/>
      <c r="Z1839" s="469"/>
      <c r="AA1839" s="469"/>
    </row>
    <row r="1840" spans="1:27" x14ac:dyDescent="0.2">
      <c r="A1840" s="43"/>
      <c r="B1840" s="703"/>
      <c r="C1840" s="469"/>
      <c r="D1840" s="469"/>
      <c r="E1840" s="469"/>
      <c r="F1840" s="469"/>
      <c r="G1840" s="469"/>
      <c r="H1840" s="469"/>
      <c r="I1840" s="469"/>
      <c r="J1840" s="469"/>
      <c r="K1840" s="469"/>
      <c r="L1840" s="469"/>
      <c r="M1840" s="469"/>
      <c r="N1840" s="469"/>
      <c r="O1840" s="469"/>
      <c r="P1840" s="469"/>
      <c r="Q1840" s="469"/>
      <c r="R1840" s="469"/>
      <c r="S1840" s="469"/>
      <c r="T1840" s="469"/>
      <c r="U1840" s="469"/>
      <c r="V1840" s="469"/>
      <c r="W1840" s="469"/>
      <c r="X1840" s="469"/>
      <c r="Y1840" s="469"/>
      <c r="Z1840" s="469"/>
      <c r="AA1840" s="469"/>
    </row>
    <row r="1841" spans="1:27" x14ac:dyDescent="0.2">
      <c r="A1841" s="43"/>
      <c r="B1841" s="703"/>
      <c r="C1841" s="469"/>
      <c r="D1841" s="469"/>
      <c r="E1841" s="469"/>
      <c r="F1841" s="469"/>
      <c r="G1841" s="469"/>
      <c r="H1841" s="469"/>
      <c r="I1841" s="469"/>
      <c r="J1841" s="469"/>
      <c r="K1841" s="469"/>
      <c r="L1841" s="469"/>
      <c r="M1841" s="469"/>
      <c r="N1841" s="469"/>
      <c r="O1841" s="469"/>
      <c r="P1841" s="469"/>
      <c r="Q1841" s="469"/>
      <c r="R1841" s="469"/>
      <c r="S1841" s="469"/>
      <c r="T1841" s="469"/>
      <c r="U1841" s="469"/>
      <c r="V1841" s="469"/>
      <c r="W1841" s="469"/>
      <c r="X1841" s="469"/>
      <c r="Y1841" s="469"/>
      <c r="Z1841" s="469"/>
      <c r="AA1841" s="469"/>
    </row>
    <row r="1842" spans="1:27" x14ac:dyDescent="0.2">
      <c r="A1842" s="43"/>
      <c r="B1842" s="703"/>
      <c r="C1842" s="469"/>
      <c r="D1842" s="469"/>
      <c r="E1842" s="469"/>
      <c r="F1842" s="469"/>
      <c r="G1842" s="469"/>
      <c r="H1842" s="469"/>
      <c r="I1842" s="469"/>
      <c r="J1842" s="469"/>
      <c r="K1842" s="469"/>
      <c r="L1842" s="469"/>
      <c r="M1842" s="469"/>
      <c r="N1842" s="469"/>
      <c r="O1842" s="469"/>
      <c r="P1842" s="469"/>
      <c r="Q1842" s="469"/>
      <c r="R1842" s="469"/>
      <c r="S1842" s="469"/>
      <c r="T1842" s="469"/>
      <c r="U1842" s="469"/>
      <c r="V1842" s="469"/>
      <c r="W1842" s="469"/>
      <c r="X1842" s="469"/>
      <c r="Y1842" s="469"/>
      <c r="Z1842" s="469"/>
      <c r="AA1842" s="469"/>
    </row>
    <row r="1843" spans="1:27" x14ac:dyDescent="0.2">
      <c r="A1843" s="43"/>
      <c r="B1843" s="703"/>
      <c r="C1843" s="469"/>
      <c r="D1843" s="469"/>
      <c r="E1843" s="469"/>
      <c r="F1843" s="469"/>
      <c r="G1843" s="469"/>
      <c r="H1843" s="469"/>
      <c r="I1843" s="469"/>
      <c r="J1843" s="469"/>
      <c r="K1843" s="469"/>
      <c r="L1843" s="469"/>
      <c r="M1843" s="469"/>
      <c r="N1843" s="469"/>
      <c r="O1843" s="469"/>
      <c r="P1843" s="469"/>
      <c r="Q1843" s="469"/>
      <c r="R1843" s="469"/>
      <c r="S1843" s="469"/>
      <c r="T1843" s="469"/>
      <c r="U1843" s="469"/>
      <c r="V1843" s="469"/>
      <c r="W1843" s="469"/>
      <c r="X1843" s="469"/>
      <c r="Y1843" s="469"/>
      <c r="Z1843" s="469"/>
      <c r="AA1843" s="469"/>
    </row>
    <row r="1844" spans="1:27" x14ac:dyDescent="0.2">
      <c r="A1844" s="43"/>
      <c r="B1844" s="703"/>
      <c r="C1844" s="469"/>
      <c r="D1844" s="469"/>
      <c r="E1844" s="469"/>
      <c r="F1844" s="469"/>
      <c r="G1844" s="469"/>
      <c r="H1844" s="469"/>
      <c r="I1844" s="469"/>
      <c r="J1844" s="469"/>
      <c r="K1844" s="469"/>
      <c r="L1844" s="469"/>
      <c r="M1844" s="469"/>
      <c r="N1844" s="469"/>
      <c r="O1844" s="469"/>
      <c r="P1844" s="469"/>
      <c r="Q1844" s="469"/>
      <c r="R1844" s="469"/>
      <c r="S1844" s="469"/>
      <c r="T1844" s="469"/>
      <c r="U1844" s="469"/>
      <c r="V1844" s="469"/>
      <c r="W1844" s="469"/>
      <c r="X1844" s="469"/>
      <c r="Y1844" s="469"/>
      <c r="Z1844" s="469"/>
      <c r="AA1844" s="469"/>
    </row>
    <row r="1845" spans="1:27" x14ac:dyDescent="0.2">
      <c r="A1845" s="43"/>
      <c r="B1845" s="703"/>
      <c r="C1845" s="469"/>
      <c r="D1845" s="469"/>
      <c r="E1845" s="469"/>
      <c r="F1845" s="469"/>
      <c r="G1845" s="469"/>
      <c r="H1845" s="469"/>
      <c r="I1845" s="469"/>
      <c r="J1845" s="469"/>
      <c r="K1845" s="469"/>
      <c r="L1845" s="469"/>
      <c r="M1845" s="469"/>
      <c r="N1845" s="469"/>
      <c r="O1845" s="469"/>
      <c r="P1845" s="469"/>
      <c r="Q1845" s="469"/>
      <c r="R1845" s="469"/>
      <c r="S1845" s="469"/>
      <c r="T1845" s="469"/>
      <c r="U1845" s="469"/>
      <c r="V1845" s="469"/>
      <c r="W1845" s="469"/>
      <c r="X1845" s="469"/>
      <c r="Y1845" s="469"/>
      <c r="Z1845" s="469"/>
      <c r="AA1845" s="469"/>
    </row>
    <row r="1846" spans="1:27" x14ac:dyDescent="0.2">
      <c r="A1846" s="43"/>
      <c r="B1846" s="703"/>
      <c r="C1846" s="469"/>
      <c r="D1846" s="469"/>
      <c r="E1846" s="469"/>
      <c r="F1846" s="469"/>
      <c r="G1846" s="469"/>
      <c r="H1846" s="469"/>
      <c r="I1846" s="469"/>
      <c r="J1846" s="469"/>
      <c r="K1846" s="469"/>
      <c r="L1846" s="469"/>
      <c r="M1846" s="469"/>
      <c r="N1846" s="469"/>
      <c r="O1846" s="469"/>
      <c r="P1846" s="469"/>
      <c r="Q1846" s="469"/>
      <c r="R1846" s="469"/>
      <c r="S1846" s="469"/>
      <c r="T1846" s="469"/>
      <c r="U1846" s="469"/>
      <c r="V1846" s="469"/>
      <c r="W1846" s="469"/>
      <c r="X1846" s="469"/>
      <c r="Y1846" s="469"/>
      <c r="Z1846" s="469"/>
      <c r="AA1846" s="469"/>
    </row>
    <row r="1847" spans="1:27" x14ac:dyDescent="0.2">
      <c r="A1847" s="43"/>
      <c r="B1847" s="703"/>
      <c r="C1847" s="469"/>
      <c r="D1847" s="469"/>
      <c r="E1847" s="469"/>
      <c r="F1847" s="469"/>
      <c r="G1847" s="469"/>
      <c r="H1847" s="469"/>
      <c r="I1847" s="469"/>
      <c r="J1847" s="469"/>
      <c r="K1847" s="469"/>
      <c r="L1847" s="469"/>
      <c r="M1847" s="469"/>
      <c r="N1847" s="469"/>
      <c r="O1847" s="469"/>
      <c r="P1847" s="469"/>
      <c r="Q1847" s="469"/>
      <c r="R1847" s="469"/>
      <c r="S1847" s="469"/>
      <c r="T1847" s="469"/>
      <c r="U1847" s="469"/>
      <c r="V1847" s="469"/>
      <c r="W1847" s="469"/>
      <c r="X1847" s="469"/>
      <c r="Y1847" s="469"/>
      <c r="Z1847" s="469"/>
      <c r="AA1847" s="469"/>
    </row>
    <row r="1848" spans="1:27" x14ac:dyDescent="0.2">
      <c r="A1848" s="43"/>
      <c r="B1848" s="703"/>
      <c r="C1848" s="469"/>
      <c r="D1848" s="469"/>
      <c r="E1848" s="469"/>
      <c r="F1848" s="469"/>
      <c r="G1848" s="469"/>
      <c r="H1848" s="469"/>
      <c r="I1848" s="469"/>
      <c r="J1848" s="469"/>
      <c r="K1848" s="469"/>
      <c r="L1848" s="469"/>
      <c r="M1848" s="469"/>
      <c r="N1848" s="469"/>
      <c r="O1848" s="469"/>
      <c r="P1848" s="469"/>
      <c r="Q1848" s="469"/>
      <c r="R1848" s="469"/>
      <c r="S1848" s="469"/>
      <c r="T1848" s="469"/>
      <c r="U1848" s="469"/>
      <c r="V1848" s="469"/>
      <c r="W1848" s="469"/>
      <c r="X1848" s="469"/>
      <c r="Y1848" s="469"/>
      <c r="Z1848" s="469"/>
      <c r="AA1848" s="469"/>
    </row>
    <row r="1849" spans="1:27" x14ac:dyDescent="0.2">
      <c r="A1849" s="43"/>
      <c r="B1849" s="703"/>
      <c r="C1849" s="469"/>
      <c r="D1849" s="469"/>
      <c r="E1849" s="469"/>
      <c r="F1849" s="469"/>
      <c r="G1849" s="469"/>
      <c r="H1849" s="469"/>
      <c r="I1849" s="469"/>
      <c r="J1849" s="469"/>
      <c r="K1849" s="469"/>
      <c r="L1849" s="469"/>
      <c r="M1849" s="469"/>
      <c r="N1849" s="469"/>
      <c r="O1849" s="469"/>
      <c r="P1849" s="469"/>
      <c r="Q1849" s="469"/>
      <c r="R1849" s="469"/>
      <c r="S1849" s="469"/>
      <c r="T1849" s="469"/>
      <c r="U1849" s="469"/>
      <c r="V1849" s="469"/>
      <c r="W1849" s="469"/>
      <c r="X1849" s="469"/>
      <c r="Y1849" s="469"/>
      <c r="Z1849" s="469"/>
      <c r="AA1849" s="469"/>
    </row>
    <row r="1850" spans="1:27" x14ac:dyDescent="0.2">
      <c r="A1850" s="43"/>
      <c r="B1850" s="703"/>
      <c r="C1850" s="469"/>
      <c r="D1850" s="469"/>
      <c r="E1850" s="469"/>
      <c r="F1850" s="469"/>
      <c r="G1850" s="469"/>
      <c r="H1850" s="469"/>
      <c r="I1850" s="469"/>
      <c r="J1850" s="469"/>
      <c r="K1850" s="469"/>
      <c r="L1850" s="469"/>
      <c r="M1850" s="469"/>
      <c r="N1850" s="469"/>
      <c r="O1850" s="469"/>
      <c r="P1850" s="469"/>
      <c r="Q1850" s="469"/>
      <c r="R1850" s="469"/>
      <c r="S1850" s="469"/>
      <c r="T1850" s="469"/>
      <c r="U1850" s="469"/>
      <c r="V1850" s="469"/>
      <c r="W1850" s="469"/>
      <c r="X1850" s="469"/>
      <c r="Y1850" s="469"/>
      <c r="Z1850" s="469"/>
      <c r="AA1850" s="469"/>
    </row>
    <row r="1851" spans="1:27" x14ac:dyDescent="0.2">
      <c r="A1851" s="43"/>
      <c r="B1851" s="703"/>
      <c r="C1851" s="469"/>
      <c r="D1851" s="469"/>
      <c r="E1851" s="469"/>
      <c r="F1851" s="469"/>
      <c r="G1851" s="469"/>
      <c r="H1851" s="469"/>
      <c r="I1851" s="469"/>
      <c r="J1851" s="469"/>
      <c r="K1851" s="469"/>
      <c r="L1851" s="469"/>
      <c r="M1851" s="469"/>
      <c r="N1851" s="469"/>
      <c r="O1851" s="469"/>
      <c r="P1851" s="469"/>
      <c r="Q1851" s="469"/>
      <c r="R1851" s="469"/>
      <c r="S1851" s="469"/>
      <c r="T1851" s="469"/>
      <c r="U1851" s="469"/>
      <c r="V1851" s="469"/>
      <c r="W1851" s="469"/>
      <c r="X1851" s="469"/>
      <c r="Y1851" s="469"/>
      <c r="Z1851" s="469"/>
      <c r="AA1851" s="469"/>
    </row>
    <row r="1852" spans="1:27" x14ac:dyDescent="0.2">
      <c r="A1852" s="43"/>
      <c r="B1852" s="703"/>
      <c r="C1852" s="469"/>
      <c r="D1852" s="469"/>
      <c r="E1852" s="469"/>
      <c r="F1852" s="469"/>
      <c r="G1852" s="469"/>
      <c r="H1852" s="469"/>
      <c r="I1852" s="469"/>
      <c r="J1852" s="469"/>
      <c r="K1852" s="469"/>
      <c r="L1852" s="469"/>
      <c r="M1852" s="469"/>
      <c r="N1852" s="469"/>
      <c r="O1852" s="469"/>
      <c r="P1852" s="469"/>
      <c r="Q1852" s="469"/>
      <c r="R1852" s="469"/>
      <c r="S1852" s="469"/>
      <c r="T1852" s="469"/>
      <c r="U1852" s="469"/>
      <c r="V1852" s="469"/>
      <c r="W1852" s="469"/>
      <c r="X1852" s="469"/>
      <c r="Y1852" s="469"/>
      <c r="Z1852" s="469"/>
      <c r="AA1852" s="469"/>
    </row>
    <row r="1853" spans="1:27" x14ac:dyDescent="0.2">
      <c r="A1853" s="43"/>
      <c r="B1853" s="703"/>
      <c r="C1853" s="469"/>
      <c r="D1853" s="469"/>
      <c r="E1853" s="469"/>
      <c r="F1853" s="469"/>
      <c r="G1853" s="469"/>
      <c r="H1853" s="469"/>
      <c r="I1853" s="469"/>
      <c r="J1853" s="469"/>
      <c r="K1853" s="469"/>
      <c r="L1853" s="469"/>
      <c r="M1853" s="469"/>
      <c r="N1853" s="469"/>
      <c r="O1853" s="469"/>
      <c r="P1853" s="469"/>
      <c r="Q1853" s="469"/>
      <c r="R1853" s="469"/>
      <c r="S1853" s="469"/>
      <c r="T1853" s="469"/>
      <c r="U1853" s="469"/>
      <c r="V1853" s="469"/>
      <c r="W1853" s="469"/>
      <c r="X1853" s="469"/>
      <c r="Y1853" s="469"/>
      <c r="Z1853" s="469"/>
      <c r="AA1853" s="469"/>
    </row>
    <row r="1854" spans="1:27" x14ac:dyDescent="0.2">
      <c r="A1854" s="43"/>
      <c r="B1854" s="703"/>
      <c r="C1854" s="469"/>
      <c r="D1854" s="469"/>
      <c r="E1854" s="469"/>
      <c r="F1854" s="469"/>
      <c r="G1854" s="469"/>
      <c r="H1854" s="469"/>
      <c r="I1854" s="469"/>
      <c r="J1854" s="469"/>
      <c r="K1854" s="469"/>
      <c r="L1854" s="469"/>
      <c r="M1854" s="469"/>
      <c r="N1854" s="469"/>
      <c r="O1854" s="469"/>
      <c r="P1854" s="469"/>
      <c r="Q1854" s="469"/>
      <c r="R1854" s="469"/>
      <c r="S1854" s="469"/>
      <c r="T1854" s="469"/>
      <c r="U1854" s="469"/>
      <c r="V1854" s="469"/>
      <c r="W1854" s="469"/>
      <c r="X1854" s="469"/>
      <c r="Y1854" s="469"/>
      <c r="Z1854" s="469"/>
      <c r="AA1854" s="469"/>
    </row>
    <row r="1855" spans="1:27" x14ac:dyDescent="0.2">
      <c r="A1855" s="43"/>
      <c r="B1855" s="703"/>
      <c r="C1855" s="469"/>
      <c r="D1855" s="469"/>
      <c r="E1855" s="469"/>
      <c r="F1855" s="469"/>
      <c r="G1855" s="469"/>
      <c r="H1855" s="469"/>
      <c r="I1855" s="469"/>
      <c r="J1855" s="469"/>
      <c r="K1855" s="469"/>
      <c r="L1855" s="469"/>
      <c r="M1855" s="469"/>
      <c r="N1855" s="469"/>
      <c r="O1855" s="469"/>
      <c r="P1855" s="469"/>
      <c r="Q1855" s="469"/>
      <c r="R1855" s="469"/>
      <c r="S1855" s="469"/>
      <c r="T1855" s="469"/>
      <c r="U1855" s="469"/>
      <c r="V1855" s="469"/>
      <c r="W1855" s="469"/>
      <c r="X1855" s="469"/>
      <c r="Y1855" s="469"/>
      <c r="Z1855" s="469"/>
      <c r="AA1855" s="469"/>
    </row>
    <row r="1856" spans="1:27" x14ac:dyDescent="0.2">
      <c r="A1856" s="43"/>
      <c r="B1856" s="703"/>
      <c r="C1856" s="469"/>
      <c r="D1856" s="469"/>
      <c r="E1856" s="469"/>
      <c r="F1856" s="469"/>
      <c r="G1856" s="469"/>
      <c r="H1856" s="469"/>
      <c r="I1856" s="469"/>
      <c r="J1856" s="469"/>
      <c r="K1856" s="469"/>
      <c r="L1856" s="469"/>
      <c r="M1856" s="469"/>
      <c r="N1856" s="469"/>
      <c r="O1856" s="469"/>
      <c r="P1856" s="469"/>
      <c r="Q1856" s="469"/>
      <c r="R1856" s="469"/>
      <c r="S1856" s="469"/>
      <c r="T1856" s="469"/>
      <c r="U1856" s="469"/>
      <c r="V1856" s="469"/>
      <c r="W1856" s="469"/>
      <c r="X1856" s="469"/>
      <c r="Y1856" s="469"/>
      <c r="Z1856" s="469"/>
      <c r="AA1856" s="469"/>
    </row>
    <row r="1857" spans="1:27" x14ac:dyDescent="0.2">
      <c r="A1857" s="43"/>
      <c r="B1857" s="703"/>
      <c r="C1857" s="469"/>
      <c r="D1857" s="469"/>
      <c r="E1857" s="469"/>
      <c r="F1857" s="469"/>
      <c r="G1857" s="469"/>
      <c r="H1857" s="469"/>
      <c r="I1857" s="469"/>
      <c r="J1857" s="469"/>
      <c r="K1857" s="469"/>
      <c r="L1857" s="469"/>
      <c r="M1857" s="469"/>
      <c r="N1857" s="469"/>
      <c r="O1857" s="469"/>
      <c r="P1857" s="469"/>
      <c r="Q1857" s="469"/>
      <c r="R1857" s="469"/>
      <c r="S1857" s="469"/>
      <c r="T1857" s="469"/>
      <c r="U1857" s="469"/>
      <c r="V1857" s="469"/>
      <c r="W1857" s="469"/>
      <c r="X1857" s="469"/>
      <c r="Y1857" s="469"/>
      <c r="Z1857" s="469"/>
      <c r="AA1857" s="469"/>
    </row>
    <row r="1858" spans="1:27" x14ac:dyDescent="0.2">
      <c r="A1858" s="43"/>
      <c r="B1858" s="703"/>
      <c r="C1858" s="469"/>
      <c r="D1858" s="469"/>
      <c r="E1858" s="469"/>
      <c r="F1858" s="469"/>
      <c r="G1858" s="469"/>
      <c r="H1858" s="469"/>
      <c r="I1858" s="469"/>
      <c r="J1858" s="469"/>
      <c r="K1858" s="469"/>
      <c r="L1858" s="469"/>
      <c r="M1858" s="469"/>
      <c r="N1858" s="469"/>
      <c r="O1858" s="469"/>
      <c r="P1858" s="469"/>
      <c r="Q1858" s="469"/>
      <c r="R1858" s="469"/>
      <c r="S1858" s="469"/>
      <c r="T1858" s="469"/>
      <c r="U1858" s="469"/>
      <c r="V1858" s="469"/>
      <c r="W1858" s="469"/>
      <c r="X1858" s="469"/>
      <c r="Y1858" s="469"/>
      <c r="Z1858" s="469"/>
      <c r="AA1858" s="469"/>
    </row>
    <row r="1859" spans="1:27" x14ac:dyDescent="0.2">
      <c r="A1859" s="43"/>
      <c r="B1859" s="703"/>
      <c r="C1859" s="469"/>
      <c r="D1859" s="469"/>
      <c r="E1859" s="469"/>
      <c r="F1859" s="469"/>
      <c r="G1859" s="469"/>
      <c r="H1859" s="469"/>
      <c r="I1859" s="469"/>
      <c r="J1859" s="469"/>
      <c r="K1859" s="469"/>
      <c r="L1859" s="469"/>
      <c r="M1859" s="469"/>
      <c r="N1859" s="469"/>
      <c r="O1859" s="469"/>
      <c r="P1859" s="469"/>
      <c r="Q1859" s="469"/>
      <c r="R1859" s="469"/>
      <c r="S1859" s="469"/>
      <c r="T1859" s="469"/>
      <c r="U1859" s="469"/>
      <c r="V1859" s="469"/>
      <c r="W1859" s="469"/>
      <c r="X1859" s="469"/>
      <c r="Y1859" s="469"/>
      <c r="Z1859" s="469"/>
      <c r="AA1859" s="469"/>
    </row>
    <row r="1860" spans="1:27" x14ac:dyDescent="0.2">
      <c r="A1860" s="43"/>
      <c r="B1860" s="703"/>
      <c r="C1860" s="469"/>
      <c r="D1860" s="469"/>
      <c r="E1860" s="469"/>
      <c r="F1860" s="469"/>
      <c r="G1860" s="469"/>
      <c r="H1860" s="469"/>
      <c r="I1860" s="469"/>
      <c r="J1860" s="469"/>
      <c r="K1860" s="469"/>
      <c r="L1860" s="469"/>
      <c r="M1860" s="469"/>
      <c r="N1860" s="469"/>
      <c r="O1860" s="469"/>
      <c r="P1860" s="469"/>
      <c r="Q1860" s="469"/>
      <c r="R1860" s="469"/>
      <c r="S1860" s="469"/>
      <c r="T1860" s="469"/>
      <c r="U1860" s="469"/>
      <c r="V1860" s="469"/>
      <c r="W1860" s="469"/>
      <c r="X1860" s="469"/>
      <c r="Y1860" s="469"/>
      <c r="Z1860" s="469"/>
      <c r="AA1860" s="469"/>
    </row>
    <row r="1861" spans="1:27" x14ac:dyDescent="0.2">
      <c r="A1861" s="43"/>
      <c r="B1861" s="703"/>
      <c r="C1861" s="469"/>
      <c r="D1861" s="469"/>
      <c r="E1861" s="469"/>
      <c r="F1861" s="469"/>
      <c r="G1861" s="469"/>
      <c r="H1861" s="469"/>
      <c r="I1861" s="469"/>
      <c r="J1861" s="469"/>
      <c r="K1861" s="469"/>
      <c r="L1861" s="469"/>
      <c r="M1861" s="469"/>
      <c r="N1861" s="469"/>
      <c r="O1861" s="469"/>
      <c r="P1861" s="469"/>
      <c r="Q1861" s="469"/>
      <c r="R1861" s="469"/>
      <c r="S1861" s="469"/>
      <c r="T1861" s="469"/>
      <c r="U1861" s="469"/>
      <c r="V1861" s="469"/>
      <c r="W1861" s="469"/>
      <c r="X1861" s="469"/>
      <c r="Y1861" s="469"/>
      <c r="Z1861" s="469"/>
      <c r="AA1861" s="469"/>
    </row>
    <row r="1862" spans="1:27" x14ac:dyDescent="0.2">
      <c r="A1862" s="43"/>
      <c r="B1862" s="703"/>
      <c r="C1862" s="469"/>
      <c r="D1862" s="469"/>
      <c r="E1862" s="469"/>
      <c r="F1862" s="469"/>
      <c r="G1862" s="469"/>
      <c r="H1862" s="469"/>
      <c r="I1862" s="469"/>
      <c r="J1862" s="469"/>
      <c r="K1862" s="469"/>
      <c r="L1862" s="469"/>
      <c r="M1862" s="469"/>
      <c r="N1862" s="469"/>
      <c r="O1862" s="469"/>
      <c r="P1862" s="469"/>
      <c r="Q1862" s="469"/>
      <c r="R1862" s="469"/>
      <c r="S1862" s="469"/>
      <c r="T1862" s="469"/>
      <c r="U1862" s="469"/>
      <c r="V1862" s="469"/>
      <c r="W1862" s="469"/>
      <c r="X1862" s="469"/>
      <c r="Y1862" s="469"/>
      <c r="Z1862" s="469"/>
      <c r="AA1862" s="469"/>
    </row>
    <row r="1863" spans="1:27" x14ac:dyDescent="0.2">
      <c r="A1863" s="43"/>
      <c r="B1863" s="703"/>
      <c r="C1863" s="469"/>
      <c r="D1863" s="469"/>
      <c r="E1863" s="469"/>
      <c r="F1863" s="469"/>
      <c r="G1863" s="469"/>
      <c r="H1863" s="469"/>
      <c r="I1863" s="469"/>
      <c r="J1863" s="469"/>
      <c r="K1863" s="469"/>
      <c r="L1863" s="469"/>
      <c r="M1863" s="469"/>
      <c r="N1863" s="469"/>
      <c r="O1863" s="469"/>
      <c r="P1863" s="469"/>
      <c r="Q1863" s="469"/>
      <c r="R1863" s="469"/>
      <c r="S1863" s="469"/>
      <c r="T1863" s="469"/>
      <c r="U1863" s="469"/>
      <c r="V1863" s="469"/>
      <c r="W1863" s="469"/>
      <c r="X1863" s="469"/>
      <c r="Y1863" s="469"/>
      <c r="Z1863" s="469"/>
      <c r="AA1863" s="469"/>
    </row>
    <row r="1864" spans="1:27" x14ac:dyDescent="0.2">
      <c r="A1864" s="43"/>
      <c r="B1864" s="703"/>
      <c r="C1864" s="469"/>
      <c r="D1864" s="469"/>
      <c r="E1864" s="469"/>
      <c r="F1864" s="469"/>
      <c r="G1864" s="469"/>
      <c r="H1864" s="469"/>
      <c r="I1864" s="469"/>
      <c r="J1864" s="469"/>
      <c r="K1864" s="469"/>
      <c r="L1864" s="469"/>
      <c r="M1864" s="469"/>
      <c r="N1864" s="469"/>
      <c r="O1864" s="469"/>
      <c r="P1864" s="469"/>
      <c r="Q1864" s="469"/>
      <c r="R1864" s="469"/>
      <c r="S1864" s="469"/>
      <c r="T1864" s="469"/>
      <c r="U1864" s="469"/>
      <c r="V1864" s="469"/>
      <c r="W1864" s="469"/>
      <c r="X1864" s="469"/>
      <c r="Y1864" s="469"/>
      <c r="Z1864" s="469"/>
      <c r="AA1864" s="469"/>
    </row>
    <row r="1865" spans="1:27" x14ac:dyDescent="0.2">
      <c r="A1865" s="43"/>
      <c r="B1865" s="703"/>
      <c r="C1865" s="469"/>
      <c r="D1865" s="469"/>
      <c r="E1865" s="469"/>
      <c r="F1865" s="469"/>
      <c r="G1865" s="469"/>
      <c r="H1865" s="469"/>
      <c r="I1865" s="469"/>
      <c r="J1865" s="469"/>
      <c r="K1865" s="469"/>
      <c r="L1865" s="469"/>
      <c r="M1865" s="469"/>
      <c r="N1865" s="469"/>
      <c r="O1865" s="469"/>
      <c r="P1865" s="469"/>
      <c r="Q1865" s="469"/>
      <c r="R1865" s="469"/>
      <c r="S1865" s="469"/>
      <c r="T1865" s="469"/>
      <c r="U1865" s="469"/>
      <c r="V1865" s="469"/>
      <c r="W1865" s="469"/>
      <c r="X1865" s="469"/>
      <c r="Y1865" s="469"/>
      <c r="Z1865" s="469"/>
      <c r="AA1865" s="469"/>
    </row>
    <row r="1866" spans="1:27" x14ac:dyDescent="0.2">
      <c r="A1866" s="43"/>
      <c r="B1866" s="703"/>
      <c r="C1866" s="469"/>
      <c r="D1866" s="469"/>
      <c r="E1866" s="469"/>
      <c r="F1866" s="469"/>
      <c r="G1866" s="469"/>
      <c r="H1866" s="469"/>
      <c r="I1866" s="469"/>
      <c r="J1866" s="469"/>
      <c r="K1866" s="469"/>
      <c r="L1866" s="469"/>
      <c r="M1866" s="469"/>
      <c r="N1866" s="469"/>
      <c r="O1866" s="469"/>
      <c r="P1866" s="469"/>
      <c r="Q1866" s="469"/>
      <c r="R1866" s="469"/>
      <c r="S1866" s="469"/>
      <c r="T1866" s="469"/>
      <c r="U1866" s="469"/>
      <c r="V1866" s="469"/>
      <c r="W1866" s="469"/>
      <c r="X1866" s="469"/>
      <c r="Y1866" s="469"/>
      <c r="Z1866" s="469"/>
      <c r="AA1866" s="469"/>
    </row>
    <row r="1867" spans="1:27" x14ac:dyDescent="0.2">
      <c r="A1867" s="43"/>
      <c r="B1867" s="703"/>
      <c r="C1867" s="469"/>
      <c r="D1867" s="469"/>
      <c r="E1867" s="469"/>
      <c r="F1867" s="469"/>
      <c r="G1867" s="469"/>
      <c r="H1867" s="469"/>
      <c r="I1867" s="469"/>
      <c r="J1867" s="469"/>
      <c r="K1867" s="469"/>
      <c r="L1867" s="469"/>
      <c r="M1867" s="469"/>
      <c r="N1867" s="469"/>
      <c r="O1867" s="469"/>
      <c r="P1867" s="469"/>
      <c r="Q1867" s="469"/>
      <c r="R1867" s="469"/>
      <c r="S1867" s="469"/>
      <c r="T1867" s="469"/>
      <c r="U1867" s="469"/>
      <c r="V1867" s="469"/>
      <c r="W1867" s="469"/>
      <c r="X1867" s="469"/>
      <c r="Y1867" s="469"/>
      <c r="Z1867" s="469"/>
      <c r="AA1867" s="469"/>
    </row>
    <row r="1868" spans="1:27" x14ac:dyDescent="0.2">
      <c r="A1868" s="43"/>
      <c r="B1868" s="703"/>
      <c r="C1868" s="469"/>
      <c r="D1868" s="469"/>
      <c r="E1868" s="469"/>
      <c r="F1868" s="469"/>
      <c r="G1868" s="469"/>
      <c r="H1868" s="469"/>
      <c r="I1868" s="469"/>
      <c r="J1868" s="469"/>
      <c r="K1868" s="469"/>
      <c r="L1868" s="469"/>
      <c r="M1868" s="469"/>
      <c r="N1868" s="469"/>
      <c r="O1868" s="469"/>
      <c r="P1868" s="469"/>
      <c r="Q1868" s="469"/>
      <c r="R1868" s="469"/>
      <c r="S1868" s="469"/>
      <c r="T1868" s="469"/>
      <c r="U1868" s="469"/>
      <c r="V1868" s="469"/>
      <c r="W1868" s="469"/>
      <c r="X1868" s="469"/>
      <c r="Y1868" s="469"/>
      <c r="Z1868" s="469"/>
      <c r="AA1868" s="469"/>
    </row>
    <row r="1869" spans="1:27" x14ac:dyDescent="0.2">
      <c r="A1869" s="43"/>
      <c r="B1869" s="703"/>
      <c r="C1869" s="469"/>
      <c r="D1869" s="469"/>
      <c r="E1869" s="469"/>
      <c r="F1869" s="469"/>
      <c r="G1869" s="469"/>
      <c r="H1869" s="469"/>
      <c r="I1869" s="469"/>
      <c r="J1869" s="469"/>
      <c r="K1869" s="469"/>
      <c r="L1869" s="469"/>
      <c r="M1869" s="469"/>
      <c r="N1869" s="469"/>
      <c r="O1869" s="469"/>
      <c r="P1869" s="469"/>
      <c r="Q1869" s="469"/>
      <c r="R1869" s="469"/>
      <c r="S1869" s="469"/>
      <c r="T1869" s="469"/>
      <c r="U1869" s="469"/>
      <c r="V1869" s="469"/>
      <c r="W1869" s="469"/>
      <c r="X1869" s="469"/>
      <c r="Y1869" s="469"/>
      <c r="Z1869" s="469"/>
      <c r="AA1869" s="469"/>
    </row>
    <row r="1870" spans="1:27" x14ac:dyDescent="0.2">
      <c r="A1870" s="43"/>
      <c r="B1870" s="703"/>
      <c r="C1870" s="469"/>
      <c r="D1870" s="469"/>
      <c r="E1870" s="469"/>
      <c r="F1870" s="469"/>
      <c r="G1870" s="469"/>
      <c r="H1870" s="469"/>
      <c r="I1870" s="469"/>
      <c r="J1870" s="469"/>
      <c r="K1870" s="469"/>
      <c r="L1870" s="469"/>
      <c r="M1870" s="469"/>
      <c r="N1870" s="469"/>
      <c r="O1870" s="469"/>
      <c r="P1870" s="469"/>
      <c r="Q1870" s="469"/>
      <c r="R1870" s="469"/>
      <c r="S1870" s="469"/>
      <c r="T1870" s="469"/>
      <c r="U1870" s="469"/>
      <c r="V1870" s="469"/>
      <c r="W1870" s="469"/>
      <c r="X1870" s="469"/>
      <c r="Y1870" s="469"/>
      <c r="Z1870" s="469"/>
      <c r="AA1870" s="469"/>
    </row>
    <row r="1871" spans="1:27" x14ac:dyDescent="0.2">
      <c r="A1871" s="43"/>
      <c r="B1871" s="703"/>
      <c r="C1871" s="469"/>
      <c r="D1871" s="469"/>
      <c r="E1871" s="469"/>
      <c r="F1871" s="469"/>
      <c r="G1871" s="469"/>
      <c r="H1871" s="469"/>
      <c r="I1871" s="469"/>
      <c r="J1871" s="469"/>
      <c r="K1871" s="469"/>
      <c r="L1871" s="469"/>
      <c r="M1871" s="469"/>
      <c r="N1871" s="469"/>
      <c r="O1871" s="469"/>
      <c r="P1871" s="469"/>
      <c r="Q1871" s="469"/>
      <c r="R1871" s="469"/>
      <c r="S1871" s="469"/>
      <c r="T1871" s="469"/>
      <c r="U1871" s="469"/>
      <c r="V1871" s="469"/>
      <c r="W1871" s="469"/>
      <c r="X1871" s="469"/>
      <c r="Y1871" s="469"/>
      <c r="Z1871" s="469"/>
      <c r="AA1871" s="469"/>
    </row>
    <row r="1872" spans="1:27" x14ac:dyDescent="0.2">
      <c r="A1872" s="43"/>
      <c r="B1872" s="703"/>
      <c r="C1872" s="469"/>
      <c r="D1872" s="469"/>
      <c r="E1872" s="469"/>
      <c r="F1872" s="469"/>
      <c r="G1872" s="469"/>
      <c r="H1872" s="469"/>
      <c r="I1872" s="469"/>
      <c r="J1872" s="469"/>
      <c r="K1872" s="469"/>
      <c r="L1872" s="469"/>
      <c r="M1872" s="469"/>
      <c r="N1872" s="469"/>
      <c r="O1872" s="469"/>
      <c r="P1872" s="469"/>
      <c r="Q1872" s="469"/>
      <c r="R1872" s="469"/>
      <c r="S1872" s="469"/>
      <c r="T1872" s="469"/>
      <c r="U1872" s="469"/>
      <c r="V1872" s="469"/>
      <c r="W1872" s="469"/>
      <c r="X1872" s="469"/>
      <c r="Y1872" s="469"/>
      <c r="Z1872" s="469"/>
      <c r="AA1872" s="469"/>
    </row>
    <row r="1873" spans="1:27" x14ac:dyDescent="0.2">
      <c r="A1873" s="43"/>
      <c r="B1873" s="703"/>
      <c r="C1873" s="469"/>
      <c r="D1873" s="469"/>
      <c r="E1873" s="469"/>
      <c r="F1873" s="469"/>
      <c r="G1873" s="469"/>
      <c r="H1873" s="469"/>
      <c r="I1873" s="469"/>
      <c r="J1873" s="469"/>
      <c r="K1873" s="469"/>
      <c r="L1873" s="469"/>
      <c r="M1873" s="469"/>
      <c r="N1873" s="469"/>
      <c r="O1873" s="469"/>
      <c r="P1873" s="469"/>
      <c r="Q1873" s="469"/>
      <c r="R1873" s="469"/>
      <c r="S1873" s="469"/>
      <c r="T1873" s="469"/>
      <c r="U1873" s="469"/>
      <c r="V1873" s="469"/>
      <c r="W1873" s="469"/>
      <c r="X1873" s="469"/>
      <c r="Y1873" s="469"/>
      <c r="Z1873" s="469"/>
      <c r="AA1873" s="469"/>
    </row>
    <row r="1874" spans="1:27" x14ac:dyDescent="0.2">
      <c r="A1874" s="43"/>
      <c r="B1874" s="703"/>
      <c r="C1874" s="469"/>
      <c r="D1874" s="469"/>
      <c r="E1874" s="469"/>
      <c r="F1874" s="469"/>
      <c r="G1874" s="469"/>
      <c r="H1874" s="469"/>
      <c r="I1874" s="469"/>
      <c r="J1874" s="469"/>
      <c r="K1874" s="469"/>
      <c r="L1874" s="469"/>
      <c r="M1874" s="469"/>
      <c r="N1874" s="469"/>
      <c r="O1874" s="469"/>
      <c r="P1874" s="469"/>
      <c r="Q1874" s="469"/>
      <c r="R1874" s="469"/>
      <c r="S1874" s="469"/>
      <c r="T1874" s="469"/>
      <c r="U1874" s="469"/>
      <c r="V1874" s="469"/>
      <c r="W1874" s="469"/>
      <c r="X1874" s="469"/>
      <c r="Y1874" s="469"/>
      <c r="Z1874" s="469"/>
      <c r="AA1874" s="469"/>
    </row>
    <row r="1875" spans="1:27" x14ac:dyDescent="0.2">
      <c r="A1875" s="43"/>
      <c r="B1875" s="703"/>
      <c r="C1875" s="469"/>
      <c r="D1875" s="469"/>
      <c r="E1875" s="469"/>
      <c r="F1875" s="469"/>
      <c r="G1875" s="469"/>
      <c r="H1875" s="469"/>
      <c r="I1875" s="469"/>
      <c r="J1875" s="469"/>
      <c r="K1875" s="469"/>
      <c r="L1875" s="469"/>
      <c r="M1875" s="469"/>
      <c r="N1875" s="469"/>
      <c r="O1875" s="469"/>
      <c r="P1875" s="469"/>
      <c r="Q1875" s="469"/>
      <c r="R1875" s="469"/>
      <c r="S1875" s="469"/>
      <c r="T1875" s="469"/>
      <c r="U1875" s="469"/>
      <c r="V1875" s="469"/>
      <c r="W1875" s="469"/>
      <c r="X1875" s="469"/>
      <c r="Y1875" s="469"/>
      <c r="Z1875" s="469"/>
      <c r="AA1875" s="469"/>
    </row>
    <row r="1876" spans="1:27" x14ac:dyDescent="0.2">
      <c r="A1876" s="43"/>
      <c r="B1876" s="703"/>
      <c r="C1876" s="469"/>
      <c r="D1876" s="469"/>
      <c r="E1876" s="469"/>
      <c r="F1876" s="469"/>
      <c r="G1876" s="469"/>
      <c r="H1876" s="469"/>
      <c r="I1876" s="469"/>
      <c r="J1876" s="469"/>
      <c r="K1876" s="469"/>
      <c r="L1876" s="469"/>
      <c r="M1876" s="469"/>
      <c r="N1876" s="469"/>
      <c r="O1876" s="469"/>
      <c r="P1876" s="469"/>
      <c r="Q1876" s="469"/>
      <c r="R1876" s="469"/>
      <c r="S1876" s="469"/>
      <c r="T1876" s="469"/>
      <c r="U1876" s="469"/>
      <c r="V1876" s="469"/>
      <c r="W1876" s="469"/>
      <c r="X1876" s="469"/>
      <c r="Y1876" s="469"/>
      <c r="Z1876" s="469"/>
      <c r="AA1876" s="469"/>
    </row>
    <row r="1877" spans="1:27" x14ac:dyDescent="0.2">
      <c r="A1877" s="43"/>
      <c r="B1877" s="703"/>
      <c r="C1877" s="469"/>
      <c r="D1877" s="469"/>
      <c r="E1877" s="469"/>
      <c r="F1877" s="469"/>
      <c r="G1877" s="469"/>
      <c r="H1877" s="469"/>
      <c r="I1877" s="469"/>
      <c r="J1877" s="469"/>
      <c r="K1877" s="469"/>
      <c r="L1877" s="469"/>
      <c r="M1877" s="469"/>
      <c r="N1877" s="469"/>
      <c r="O1877" s="469"/>
      <c r="P1877" s="469"/>
      <c r="Q1877" s="469"/>
      <c r="R1877" s="469"/>
      <c r="S1877" s="469"/>
      <c r="T1877" s="469"/>
      <c r="U1877" s="469"/>
      <c r="V1877" s="469"/>
      <c r="W1877" s="469"/>
      <c r="X1877" s="469"/>
      <c r="Y1877" s="469"/>
      <c r="Z1877" s="469"/>
      <c r="AA1877" s="469"/>
    </row>
    <row r="1878" spans="1:27" x14ac:dyDescent="0.2">
      <c r="A1878" s="43"/>
      <c r="B1878" s="703"/>
      <c r="C1878" s="469"/>
      <c r="D1878" s="469"/>
      <c r="E1878" s="469"/>
      <c r="F1878" s="469"/>
      <c r="G1878" s="469"/>
      <c r="H1878" s="469"/>
      <c r="I1878" s="469"/>
      <c r="J1878" s="469"/>
      <c r="K1878" s="469"/>
      <c r="L1878" s="469"/>
      <c r="M1878" s="469"/>
      <c r="N1878" s="469"/>
      <c r="O1878" s="469"/>
      <c r="P1878" s="469"/>
      <c r="Q1878" s="469"/>
      <c r="R1878" s="469"/>
      <c r="S1878" s="469"/>
      <c r="T1878" s="469"/>
      <c r="U1878" s="469"/>
      <c r="V1878" s="469"/>
      <c r="W1878" s="469"/>
      <c r="X1878" s="469"/>
      <c r="Y1878" s="469"/>
      <c r="Z1878" s="469"/>
      <c r="AA1878" s="469"/>
    </row>
    <row r="1879" spans="1:27" x14ac:dyDescent="0.2">
      <c r="A1879" s="43"/>
      <c r="B1879" s="703"/>
      <c r="C1879" s="469"/>
      <c r="D1879" s="469"/>
      <c r="E1879" s="469"/>
      <c r="F1879" s="469"/>
      <c r="G1879" s="469"/>
      <c r="H1879" s="469"/>
      <c r="I1879" s="469"/>
      <c r="J1879" s="469"/>
      <c r="K1879" s="469"/>
      <c r="L1879" s="469"/>
      <c r="M1879" s="469"/>
      <c r="N1879" s="469"/>
      <c r="O1879" s="469"/>
      <c r="P1879" s="469"/>
      <c r="Q1879" s="469"/>
      <c r="R1879" s="469"/>
      <c r="S1879" s="469"/>
      <c r="T1879" s="469"/>
      <c r="U1879" s="469"/>
      <c r="V1879" s="469"/>
      <c r="W1879" s="469"/>
      <c r="X1879" s="469"/>
      <c r="Y1879" s="469"/>
      <c r="Z1879" s="469"/>
      <c r="AA1879" s="469"/>
    </row>
    <row r="1880" spans="1:27" x14ac:dyDescent="0.2">
      <c r="A1880" s="43"/>
      <c r="B1880" s="703"/>
      <c r="C1880" s="469"/>
      <c r="D1880" s="469"/>
      <c r="E1880" s="469"/>
      <c r="F1880" s="469"/>
      <c r="G1880" s="469"/>
      <c r="H1880" s="469"/>
      <c r="I1880" s="469"/>
      <c r="J1880" s="469"/>
      <c r="K1880" s="469"/>
      <c r="L1880" s="469"/>
      <c r="M1880" s="469"/>
      <c r="N1880" s="469"/>
      <c r="O1880" s="469"/>
      <c r="P1880" s="469"/>
      <c r="Q1880" s="469"/>
      <c r="R1880" s="469"/>
      <c r="S1880" s="469"/>
      <c r="T1880" s="469"/>
      <c r="U1880" s="469"/>
      <c r="V1880" s="469"/>
      <c r="W1880" s="469"/>
      <c r="X1880" s="469"/>
      <c r="Y1880" s="469"/>
      <c r="Z1880" s="469"/>
      <c r="AA1880" s="469"/>
    </row>
    <row r="1881" spans="1:27" x14ac:dyDescent="0.2">
      <c r="A1881" s="43"/>
      <c r="B1881" s="703"/>
      <c r="C1881" s="469"/>
      <c r="D1881" s="469"/>
      <c r="E1881" s="469"/>
      <c r="F1881" s="469"/>
      <c r="G1881" s="469"/>
      <c r="H1881" s="469"/>
      <c r="I1881" s="469"/>
      <c r="J1881" s="469"/>
      <c r="K1881" s="469"/>
      <c r="L1881" s="469"/>
      <c r="M1881" s="469"/>
      <c r="N1881" s="469"/>
      <c r="O1881" s="469"/>
      <c r="P1881" s="469"/>
      <c r="Q1881" s="469"/>
      <c r="R1881" s="469"/>
      <c r="S1881" s="469"/>
      <c r="T1881" s="469"/>
      <c r="U1881" s="469"/>
      <c r="V1881" s="469"/>
      <c r="W1881" s="469"/>
      <c r="X1881" s="469"/>
      <c r="Y1881" s="469"/>
      <c r="Z1881" s="469"/>
      <c r="AA1881" s="469"/>
    </row>
    <row r="1882" spans="1:27" x14ac:dyDescent="0.2">
      <c r="A1882" s="43"/>
      <c r="B1882" s="703"/>
      <c r="C1882" s="469"/>
      <c r="D1882" s="469"/>
      <c r="E1882" s="469"/>
      <c r="F1882" s="469"/>
      <c r="G1882" s="469"/>
      <c r="H1882" s="469"/>
      <c r="I1882" s="469"/>
      <c r="J1882" s="469"/>
      <c r="K1882" s="469"/>
      <c r="L1882" s="469"/>
      <c r="M1882" s="469"/>
      <c r="N1882" s="469"/>
      <c r="O1882" s="469"/>
      <c r="P1882" s="469"/>
      <c r="Q1882" s="469"/>
      <c r="R1882" s="469"/>
      <c r="S1882" s="469"/>
      <c r="T1882" s="469"/>
      <c r="U1882" s="469"/>
      <c r="V1882" s="469"/>
      <c r="W1882" s="469"/>
      <c r="X1882" s="469"/>
      <c r="Y1882" s="469"/>
      <c r="Z1882" s="469"/>
      <c r="AA1882" s="469"/>
    </row>
    <row r="1883" spans="1:27" x14ac:dyDescent="0.2">
      <c r="A1883" s="43"/>
      <c r="B1883" s="703"/>
      <c r="C1883" s="469"/>
      <c r="D1883" s="469"/>
      <c r="E1883" s="469"/>
      <c r="F1883" s="469"/>
      <c r="G1883" s="469"/>
      <c r="H1883" s="469"/>
      <c r="I1883" s="469"/>
      <c r="J1883" s="469"/>
      <c r="K1883" s="469"/>
      <c r="L1883" s="469"/>
      <c r="M1883" s="469"/>
      <c r="N1883" s="469"/>
      <c r="O1883" s="469"/>
      <c r="P1883" s="469"/>
      <c r="Q1883" s="469"/>
      <c r="R1883" s="469"/>
      <c r="S1883" s="469"/>
      <c r="T1883" s="469"/>
      <c r="U1883" s="469"/>
      <c r="V1883" s="469"/>
      <c r="W1883" s="469"/>
      <c r="X1883" s="469"/>
      <c r="Y1883" s="469"/>
      <c r="Z1883" s="469"/>
      <c r="AA1883" s="469"/>
    </row>
    <row r="1884" spans="1:27" x14ac:dyDescent="0.2">
      <c r="A1884" s="43"/>
      <c r="B1884" s="703"/>
      <c r="C1884" s="469"/>
      <c r="D1884" s="469"/>
      <c r="E1884" s="469"/>
      <c r="F1884" s="469"/>
      <c r="G1884" s="469"/>
      <c r="H1884" s="469"/>
      <c r="I1884" s="469"/>
      <c r="J1884" s="469"/>
      <c r="K1884" s="469"/>
      <c r="L1884" s="469"/>
      <c r="M1884" s="469"/>
      <c r="N1884" s="469"/>
      <c r="O1884" s="469"/>
      <c r="P1884" s="469"/>
      <c r="Q1884" s="469"/>
      <c r="R1884" s="469"/>
      <c r="S1884" s="469"/>
      <c r="T1884" s="469"/>
      <c r="U1884" s="469"/>
      <c r="V1884" s="469"/>
      <c r="W1884" s="469"/>
      <c r="X1884" s="469"/>
      <c r="Y1884" s="469"/>
      <c r="Z1884" s="469"/>
      <c r="AA1884" s="469"/>
    </row>
    <row r="1885" spans="1:27" x14ac:dyDescent="0.2">
      <c r="A1885" s="43"/>
      <c r="B1885" s="703"/>
      <c r="C1885" s="469"/>
      <c r="D1885" s="469"/>
      <c r="E1885" s="469"/>
      <c r="F1885" s="469"/>
      <c r="G1885" s="469"/>
      <c r="H1885" s="469"/>
      <c r="I1885" s="469"/>
      <c r="J1885" s="469"/>
      <c r="K1885" s="469"/>
      <c r="L1885" s="469"/>
      <c r="M1885" s="469"/>
      <c r="N1885" s="469"/>
      <c r="O1885" s="469"/>
      <c r="P1885" s="469"/>
      <c r="Q1885" s="469"/>
      <c r="R1885" s="469"/>
      <c r="S1885" s="469"/>
      <c r="T1885" s="469"/>
      <c r="U1885" s="469"/>
      <c r="V1885" s="469"/>
      <c r="W1885" s="469"/>
      <c r="X1885" s="469"/>
      <c r="Y1885" s="469"/>
      <c r="Z1885" s="469"/>
      <c r="AA1885" s="469"/>
    </row>
    <row r="1886" spans="1:27" x14ac:dyDescent="0.2">
      <c r="A1886" s="43"/>
      <c r="B1886" s="703"/>
      <c r="C1886" s="469"/>
      <c r="D1886" s="469"/>
      <c r="E1886" s="469"/>
      <c r="F1886" s="469"/>
      <c r="G1886" s="469"/>
      <c r="H1886" s="469"/>
      <c r="I1886" s="469"/>
      <c r="J1886" s="469"/>
      <c r="K1886" s="469"/>
      <c r="L1886" s="469"/>
      <c r="M1886" s="469"/>
      <c r="N1886" s="469"/>
      <c r="O1886" s="469"/>
      <c r="P1886" s="469"/>
      <c r="Q1886" s="469"/>
      <c r="R1886" s="469"/>
      <c r="S1886" s="469"/>
      <c r="T1886" s="469"/>
      <c r="U1886" s="469"/>
      <c r="V1886" s="469"/>
      <c r="W1886" s="469"/>
      <c r="X1886" s="469"/>
      <c r="Y1886" s="469"/>
      <c r="Z1886" s="469"/>
      <c r="AA1886" s="469"/>
    </row>
    <row r="1887" spans="1:27" x14ac:dyDescent="0.2">
      <c r="A1887" s="43"/>
      <c r="B1887" s="703"/>
      <c r="C1887" s="469"/>
      <c r="D1887" s="469"/>
      <c r="E1887" s="469"/>
      <c r="F1887" s="469"/>
      <c r="G1887" s="469"/>
      <c r="H1887" s="469"/>
      <c r="I1887" s="469"/>
      <c r="J1887" s="469"/>
      <c r="K1887" s="469"/>
      <c r="L1887" s="469"/>
      <c r="M1887" s="469"/>
      <c r="N1887" s="469"/>
      <c r="O1887" s="469"/>
      <c r="P1887" s="469"/>
      <c r="Q1887" s="469"/>
      <c r="R1887" s="469"/>
      <c r="S1887" s="469"/>
      <c r="T1887" s="469"/>
      <c r="U1887" s="469"/>
      <c r="V1887" s="469"/>
      <c r="W1887" s="469"/>
      <c r="X1887" s="469"/>
      <c r="Y1887" s="469"/>
      <c r="Z1887" s="469"/>
      <c r="AA1887" s="469"/>
    </row>
    <row r="1888" spans="1:27" x14ac:dyDescent="0.2">
      <c r="A1888" s="43"/>
      <c r="B1888" s="703"/>
      <c r="C1888" s="469"/>
      <c r="D1888" s="469"/>
      <c r="E1888" s="469"/>
      <c r="F1888" s="469"/>
      <c r="G1888" s="469"/>
      <c r="H1888" s="469"/>
      <c r="I1888" s="469"/>
      <c r="J1888" s="469"/>
      <c r="K1888" s="469"/>
      <c r="L1888" s="469"/>
      <c r="M1888" s="469"/>
      <c r="N1888" s="469"/>
      <c r="O1888" s="469"/>
      <c r="P1888" s="469"/>
      <c r="Q1888" s="469"/>
      <c r="R1888" s="469"/>
      <c r="S1888" s="469"/>
      <c r="T1888" s="469"/>
      <c r="U1888" s="469"/>
      <c r="V1888" s="469"/>
      <c r="W1888" s="469"/>
      <c r="X1888" s="469"/>
      <c r="Y1888" s="469"/>
      <c r="Z1888" s="469"/>
      <c r="AA1888" s="469"/>
    </row>
    <row r="1889" spans="1:27" x14ac:dyDescent="0.2">
      <c r="A1889" s="43"/>
      <c r="B1889" s="703"/>
      <c r="C1889" s="469"/>
      <c r="D1889" s="469"/>
      <c r="E1889" s="469"/>
      <c r="F1889" s="469"/>
      <c r="G1889" s="469"/>
      <c r="H1889" s="469"/>
      <c r="I1889" s="469"/>
      <c r="J1889" s="469"/>
      <c r="K1889" s="469"/>
      <c r="L1889" s="469"/>
      <c r="M1889" s="469"/>
      <c r="N1889" s="469"/>
      <c r="O1889" s="469"/>
      <c r="P1889" s="469"/>
      <c r="Q1889" s="469"/>
      <c r="R1889" s="469"/>
      <c r="S1889" s="469"/>
      <c r="T1889" s="469"/>
      <c r="U1889" s="469"/>
      <c r="V1889" s="469"/>
      <c r="W1889" s="469"/>
      <c r="X1889" s="469"/>
      <c r="Y1889" s="469"/>
      <c r="Z1889" s="469"/>
      <c r="AA1889" s="469"/>
    </row>
    <row r="1890" spans="1:27" x14ac:dyDescent="0.2">
      <c r="A1890" s="43"/>
      <c r="B1890" s="703"/>
      <c r="C1890" s="469"/>
      <c r="D1890" s="469"/>
      <c r="E1890" s="469"/>
      <c r="F1890" s="469"/>
      <c r="G1890" s="469"/>
      <c r="H1890" s="469"/>
      <c r="I1890" s="469"/>
      <c r="J1890" s="469"/>
      <c r="K1890" s="469"/>
      <c r="L1890" s="469"/>
      <c r="M1890" s="469"/>
      <c r="N1890" s="469"/>
      <c r="O1890" s="469"/>
      <c r="P1890" s="469"/>
      <c r="Q1890" s="469"/>
      <c r="R1890" s="469"/>
      <c r="S1890" s="469"/>
      <c r="T1890" s="469"/>
      <c r="U1890" s="469"/>
      <c r="V1890" s="469"/>
      <c r="W1890" s="469"/>
      <c r="X1890" s="469"/>
      <c r="Y1890" s="469"/>
      <c r="Z1890" s="469"/>
      <c r="AA1890" s="469"/>
    </row>
    <row r="1891" spans="1:27" x14ac:dyDescent="0.2">
      <c r="A1891" s="43"/>
      <c r="B1891" s="703"/>
      <c r="C1891" s="469"/>
      <c r="D1891" s="469"/>
      <c r="E1891" s="469"/>
      <c r="F1891" s="469"/>
      <c r="G1891" s="469"/>
      <c r="H1891" s="469"/>
      <c r="I1891" s="469"/>
      <c r="J1891" s="469"/>
      <c r="K1891" s="469"/>
      <c r="L1891" s="469"/>
      <c r="M1891" s="469"/>
      <c r="N1891" s="469"/>
      <c r="O1891" s="469"/>
      <c r="P1891" s="469"/>
      <c r="Q1891" s="469"/>
      <c r="R1891" s="469"/>
      <c r="S1891" s="469"/>
      <c r="T1891" s="469"/>
      <c r="U1891" s="469"/>
      <c r="V1891" s="469"/>
      <c r="W1891" s="469"/>
      <c r="X1891" s="469"/>
      <c r="Y1891" s="469"/>
      <c r="Z1891" s="469"/>
      <c r="AA1891" s="469"/>
    </row>
    <row r="1892" spans="1:27" x14ac:dyDescent="0.2">
      <c r="A1892" s="43"/>
      <c r="B1892" s="703"/>
      <c r="C1892" s="469"/>
      <c r="D1892" s="469"/>
      <c r="E1892" s="469"/>
      <c r="F1892" s="469"/>
      <c r="G1892" s="469"/>
      <c r="H1892" s="469"/>
      <c r="I1892" s="469"/>
      <c r="J1892" s="469"/>
      <c r="K1892" s="469"/>
      <c r="L1892" s="469"/>
      <c r="M1892" s="469"/>
      <c r="N1892" s="469"/>
      <c r="O1892" s="469"/>
      <c r="P1892" s="469"/>
      <c r="Q1892" s="469"/>
      <c r="R1892" s="469"/>
      <c r="S1892" s="469"/>
      <c r="T1892" s="469"/>
      <c r="U1892" s="469"/>
      <c r="V1892" s="469"/>
      <c r="W1892" s="469"/>
      <c r="X1892" s="469"/>
      <c r="Y1892" s="469"/>
      <c r="Z1892" s="469"/>
      <c r="AA1892" s="469"/>
    </row>
    <row r="1893" spans="1:27" x14ac:dyDescent="0.2">
      <c r="A1893" s="43"/>
      <c r="B1893" s="703"/>
      <c r="C1893" s="469"/>
      <c r="D1893" s="469"/>
      <c r="E1893" s="469"/>
      <c r="F1893" s="469"/>
      <c r="G1893" s="469"/>
      <c r="H1893" s="469"/>
      <c r="I1893" s="469"/>
      <c r="J1893" s="469"/>
      <c r="K1893" s="469"/>
      <c r="L1893" s="469"/>
      <c r="M1893" s="469"/>
      <c r="N1893" s="469"/>
      <c r="O1893" s="469"/>
      <c r="P1893" s="469"/>
      <c r="Q1893" s="469"/>
      <c r="R1893" s="469"/>
      <c r="S1893" s="469"/>
      <c r="T1893" s="469"/>
      <c r="U1893" s="469"/>
      <c r="V1893" s="469"/>
      <c r="W1893" s="469"/>
      <c r="X1893" s="469"/>
      <c r="Y1893" s="469"/>
      <c r="Z1893" s="469"/>
      <c r="AA1893" s="469"/>
    </row>
    <row r="1894" spans="1:27" x14ac:dyDescent="0.2">
      <c r="A1894" s="43"/>
      <c r="B1894" s="703"/>
      <c r="C1894" s="469"/>
      <c r="D1894" s="469"/>
      <c r="E1894" s="469"/>
      <c r="F1894" s="469"/>
      <c r="G1894" s="469"/>
      <c r="H1894" s="469"/>
      <c r="I1894" s="469"/>
      <c r="J1894" s="469"/>
      <c r="K1894" s="469"/>
      <c r="L1894" s="469"/>
      <c r="M1894" s="469"/>
      <c r="N1894" s="469"/>
      <c r="O1894" s="469"/>
      <c r="P1894" s="469"/>
      <c r="Q1894" s="469"/>
      <c r="R1894" s="469"/>
      <c r="S1894" s="469"/>
      <c r="T1894" s="469"/>
      <c r="U1894" s="469"/>
      <c r="V1894" s="469"/>
      <c r="W1894" s="469"/>
      <c r="X1894" s="469"/>
      <c r="Y1894" s="469"/>
      <c r="Z1894" s="469"/>
      <c r="AA1894" s="469"/>
    </row>
    <row r="1895" spans="1:27" x14ac:dyDescent="0.2">
      <c r="A1895" s="43"/>
      <c r="B1895" s="703"/>
      <c r="C1895" s="469"/>
      <c r="D1895" s="469"/>
      <c r="E1895" s="469"/>
      <c r="F1895" s="469"/>
      <c r="G1895" s="469"/>
      <c r="H1895" s="469"/>
      <c r="I1895" s="469"/>
      <c r="J1895" s="469"/>
      <c r="K1895" s="469"/>
      <c r="L1895" s="469"/>
      <c r="M1895" s="469"/>
      <c r="N1895" s="469"/>
      <c r="O1895" s="469"/>
      <c r="P1895" s="469"/>
      <c r="Q1895" s="469"/>
      <c r="R1895" s="469"/>
      <c r="S1895" s="469"/>
      <c r="T1895" s="469"/>
      <c r="U1895" s="469"/>
      <c r="V1895" s="469"/>
      <c r="W1895" s="469"/>
      <c r="X1895" s="469"/>
      <c r="Y1895" s="469"/>
      <c r="Z1895" s="469"/>
      <c r="AA1895" s="469"/>
    </row>
    <row r="1896" spans="1:27" x14ac:dyDescent="0.2">
      <c r="A1896" s="43"/>
      <c r="B1896" s="703"/>
      <c r="C1896" s="469"/>
      <c r="D1896" s="469"/>
      <c r="E1896" s="469"/>
      <c r="F1896" s="469"/>
      <c r="G1896" s="469"/>
      <c r="H1896" s="469"/>
      <c r="I1896" s="469"/>
      <c r="J1896" s="469"/>
      <c r="K1896" s="469"/>
      <c r="L1896" s="469"/>
      <c r="M1896" s="469"/>
      <c r="N1896" s="469"/>
      <c r="O1896" s="469"/>
      <c r="P1896" s="469"/>
      <c r="Q1896" s="469"/>
      <c r="R1896" s="469"/>
      <c r="S1896" s="469"/>
      <c r="T1896" s="469"/>
      <c r="U1896" s="469"/>
      <c r="V1896" s="469"/>
      <c r="W1896" s="469"/>
      <c r="X1896" s="469"/>
      <c r="Y1896" s="469"/>
      <c r="Z1896" s="469"/>
      <c r="AA1896" s="469"/>
    </row>
    <row r="1897" spans="1:27" x14ac:dyDescent="0.2">
      <c r="A1897" s="43"/>
      <c r="B1897" s="703"/>
      <c r="C1897" s="469"/>
      <c r="D1897" s="469"/>
      <c r="E1897" s="469"/>
      <c r="F1897" s="469"/>
      <c r="G1897" s="469"/>
      <c r="H1897" s="469"/>
      <c r="I1897" s="469"/>
      <c r="J1897" s="469"/>
      <c r="K1897" s="469"/>
      <c r="L1897" s="469"/>
      <c r="M1897" s="469"/>
      <c r="N1897" s="469"/>
      <c r="O1897" s="469"/>
      <c r="P1897" s="469"/>
      <c r="Q1897" s="469"/>
      <c r="R1897" s="469"/>
      <c r="S1897" s="469"/>
      <c r="T1897" s="469"/>
      <c r="U1897" s="469"/>
      <c r="V1897" s="469"/>
      <c r="W1897" s="469"/>
      <c r="X1897" s="469"/>
      <c r="Y1897" s="469"/>
      <c r="Z1897" s="469"/>
      <c r="AA1897" s="469"/>
    </row>
    <row r="1898" spans="1:27" x14ac:dyDescent="0.2">
      <c r="A1898" s="43"/>
      <c r="B1898" s="703"/>
      <c r="C1898" s="469"/>
      <c r="D1898" s="469"/>
      <c r="E1898" s="469"/>
      <c r="F1898" s="469"/>
      <c r="G1898" s="469"/>
      <c r="H1898" s="469"/>
      <c r="I1898" s="469"/>
      <c r="J1898" s="469"/>
      <c r="K1898" s="469"/>
      <c r="L1898" s="469"/>
      <c r="M1898" s="469"/>
      <c r="N1898" s="469"/>
      <c r="O1898" s="469"/>
      <c r="P1898" s="469"/>
      <c r="Q1898" s="469"/>
      <c r="R1898" s="469"/>
      <c r="S1898" s="469"/>
      <c r="T1898" s="469"/>
      <c r="U1898" s="469"/>
      <c r="V1898" s="469"/>
      <c r="W1898" s="469"/>
      <c r="X1898" s="469"/>
      <c r="Y1898" s="469"/>
      <c r="Z1898" s="469"/>
      <c r="AA1898" s="469"/>
    </row>
    <row r="1899" spans="1:27" x14ac:dyDescent="0.2">
      <c r="A1899" s="43"/>
      <c r="B1899" s="703"/>
      <c r="C1899" s="469"/>
      <c r="D1899" s="469"/>
      <c r="E1899" s="469"/>
      <c r="F1899" s="469"/>
      <c r="G1899" s="469"/>
      <c r="H1899" s="469"/>
      <c r="I1899" s="469"/>
      <c r="J1899" s="469"/>
      <c r="K1899" s="469"/>
      <c r="L1899" s="469"/>
      <c r="M1899" s="469"/>
      <c r="N1899" s="469"/>
      <c r="O1899" s="469"/>
      <c r="P1899" s="469"/>
      <c r="Q1899" s="469"/>
      <c r="R1899" s="469"/>
      <c r="S1899" s="469"/>
      <c r="T1899" s="469"/>
      <c r="U1899" s="469"/>
      <c r="V1899" s="469"/>
      <c r="W1899" s="469"/>
      <c r="X1899" s="469"/>
      <c r="Y1899" s="469"/>
      <c r="Z1899" s="469"/>
      <c r="AA1899" s="469"/>
    </row>
    <row r="1900" spans="1:27" x14ac:dyDescent="0.2">
      <c r="A1900" s="43"/>
      <c r="B1900" s="703"/>
      <c r="C1900" s="469"/>
      <c r="D1900" s="469"/>
      <c r="E1900" s="469"/>
      <c r="F1900" s="469"/>
      <c r="G1900" s="469"/>
      <c r="H1900" s="469"/>
      <c r="I1900" s="469"/>
      <c r="J1900" s="469"/>
      <c r="K1900" s="469"/>
      <c r="L1900" s="469"/>
      <c r="M1900" s="469"/>
      <c r="N1900" s="469"/>
      <c r="O1900" s="469"/>
      <c r="P1900" s="469"/>
      <c r="Q1900" s="469"/>
      <c r="R1900" s="469"/>
      <c r="S1900" s="469"/>
      <c r="T1900" s="469"/>
      <c r="U1900" s="469"/>
      <c r="V1900" s="469"/>
      <c r="W1900" s="469"/>
      <c r="X1900" s="469"/>
      <c r="Y1900" s="469"/>
      <c r="Z1900" s="469"/>
      <c r="AA1900" s="469"/>
    </row>
    <row r="1901" spans="1:27" x14ac:dyDescent="0.2">
      <c r="A1901" s="43"/>
      <c r="B1901" s="703"/>
      <c r="C1901" s="469"/>
      <c r="D1901" s="469"/>
      <c r="E1901" s="469"/>
      <c r="F1901" s="469"/>
      <c r="G1901" s="469"/>
      <c r="H1901" s="469"/>
      <c r="I1901" s="469"/>
      <c r="J1901" s="469"/>
      <c r="K1901" s="469"/>
      <c r="L1901" s="469"/>
      <c r="M1901" s="469"/>
      <c r="N1901" s="469"/>
      <c r="O1901" s="469"/>
      <c r="P1901" s="469"/>
      <c r="Q1901" s="469"/>
      <c r="R1901" s="469"/>
      <c r="S1901" s="469"/>
      <c r="T1901" s="469"/>
      <c r="U1901" s="469"/>
      <c r="V1901" s="469"/>
      <c r="W1901" s="469"/>
      <c r="X1901" s="469"/>
      <c r="Y1901" s="469"/>
      <c r="Z1901" s="469"/>
      <c r="AA1901" s="469"/>
    </row>
    <row r="1902" spans="1:27" x14ac:dyDescent="0.2">
      <c r="A1902" s="43"/>
      <c r="B1902" s="703"/>
      <c r="C1902" s="469"/>
      <c r="D1902" s="469"/>
      <c r="E1902" s="469"/>
      <c r="F1902" s="469"/>
      <c r="G1902" s="469"/>
      <c r="H1902" s="469"/>
      <c r="I1902" s="469"/>
      <c r="J1902" s="469"/>
      <c r="K1902" s="469"/>
      <c r="L1902" s="469"/>
      <c r="M1902" s="469"/>
      <c r="N1902" s="469"/>
      <c r="O1902" s="469"/>
      <c r="P1902" s="469"/>
      <c r="Q1902" s="469"/>
      <c r="R1902" s="469"/>
      <c r="S1902" s="469"/>
      <c r="T1902" s="469"/>
      <c r="U1902" s="469"/>
      <c r="V1902" s="469"/>
      <c r="W1902" s="469"/>
      <c r="X1902" s="469"/>
      <c r="Y1902" s="469"/>
      <c r="Z1902" s="469"/>
      <c r="AA1902" s="469"/>
    </row>
    <row r="1903" spans="1:27" x14ac:dyDescent="0.2">
      <c r="A1903" s="43"/>
      <c r="B1903" s="703"/>
      <c r="C1903" s="469"/>
      <c r="D1903" s="469"/>
      <c r="E1903" s="469"/>
      <c r="F1903" s="469"/>
      <c r="G1903" s="469"/>
      <c r="H1903" s="469"/>
      <c r="I1903" s="469"/>
      <c r="J1903" s="469"/>
      <c r="K1903" s="469"/>
      <c r="L1903" s="469"/>
      <c r="M1903" s="469"/>
      <c r="N1903" s="469"/>
      <c r="O1903" s="469"/>
      <c r="P1903" s="469"/>
      <c r="Q1903" s="469"/>
      <c r="R1903" s="469"/>
      <c r="S1903" s="469"/>
      <c r="T1903" s="469"/>
      <c r="U1903" s="469"/>
      <c r="V1903" s="469"/>
      <c r="W1903" s="469"/>
      <c r="X1903" s="469"/>
      <c r="Y1903" s="469"/>
      <c r="Z1903" s="469"/>
      <c r="AA1903" s="469"/>
    </row>
    <row r="1904" spans="1:27" x14ac:dyDescent="0.2">
      <c r="A1904" s="43"/>
      <c r="B1904" s="703"/>
      <c r="C1904" s="469"/>
      <c r="D1904" s="469"/>
      <c r="E1904" s="469"/>
      <c r="F1904" s="469"/>
      <c r="G1904" s="469"/>
      <c r="H1904" s="469"/>
      <c r="I1904" s="469"/>
      <c r="J1904" s="469"/>
      <c r="K1904" s="469"/>
      <c r="L1904" s="469"/>
      <c r="M1904" s="469"/>
      <c r="N1904" s="469"/>
      <c r="O1904" s="469"/>
      <c r="P1904" s="469"/>
      <c r="Q1904" s="469"/>
      <c r="R1904" s="469"/>
      <c r="S1904" s="469"/>
      <c r="T1904" s="469"/>
      <c r="U1904" s="469"/>
      <c r="V1904" s="469"/>
      <c r="W1904" s="469"/>
      <c r="X1904" s="469"/>
      <c r="Y1904" s="469"/>
      <c r="Z1904" s="469"/>
      <c r="AA1904" s="469"/>
    </row>
    <row r="1905" spans="1:27" x14ac:dyDescent="0.2">
      <c r="A1905" s="43"/>
      <c r="B1905" s="703"/>
      <c r="C1905" s="469"/>
      <c r="D1905" s="469"/>
      <c r="E1905" s="469"/>
      <c r="F1905" s="469"/>
      <c r="G1905" s="469"/>
      <c r="H1905" s="469"/>
      <c r="I1905" s="469"/>
      <c r="J1905" s="469"/>
      <c r="K1905" s="469"/>
      <c r="L1905" s="469"/>
      <c r="M1905" s="469"/>
      <c r="N1905" s="469"/>
      <c r="O1905" s="469"/>
      <c r="P1905" s="469"/>
      <c r="Q1905" s="469"/>
      <c r="R1905" s="469"/>
      <c r="S1905" s="469"/>
      <c r="T1905" s="469"/>
      <c r="U1905" s="469"/>
      <c r="V1905" s="469"/>
      <c r="W1905" s="469"/>
      <c r="X1905" s="469"/>
      <c r="Y1905" s="469"/>
      <c r="Z1905" s="469"/>
      <c r="AA1905" s="469"/>
    </row>
    <row r="1906" spans="1:27" x14ac:dyDescent="0.2">
      <c r="A1906" s="43"/>
      <c r="B1906" s="703"/>
      <c r="C1906" s="469"/>
      <c r="D1906" s="469"/>
      <c r="E1906" s="469"/>
      <c r="F1906" s="469"/>
      <c r="G1906" s="469"/>
      <c r="H1906" s="469"/>
      <c r="I1906" s="469"/>
      <c r="J1906" s="469"/>
      <c r="K1906" s="469"/>
      <c r="L1906" s="469"/>
      <c r="M1906" s="469"/>
      <c r="N1906" s="469"/>
      <c r="O1906" s="469"/>
      <c r="P1906" s="469"/>
      <c r="Q1906" s="469"/>
      <c r="R1906" s="469"/>
      <c r="S1906" s="469"/>
      <c r="T1906" s="469"/>
      <c r="U1906" s="469"/>
      <c r="V1906" s="469"/>
      <c r="W1906" s="469"/>
      <c r="X1906" s="469"/>
      <c r="Y1906" s="469"/>
      <c r="Z1906" s="469"/>
      <c r="AA1906" s="469"/>
    </row>
    <row r="1907" spans="1:27" x14ac:dyDescent="0.2">
      <c r="A1907" s="43"/>
      <c r="B1907" s="703"/>
      <c r="C1907" s="469"/>
      <c r="D1907" s="469"/>
      <c r="E1907" s="469"/>
      <c r="F1907" s="469"/>
      <c r="G1907" s="469"/>
      <c r="H1907" s="469"/>
      <c r="I1907" s="469"/>
      <c r="J1907" s="469"/>
      <c r="K1907" s="469"/>
      <c r="L1907" s="469"/>
      <c r="M1907" s="469"/>
      <c r="N1907" s="469"/>
      <c r="O1907" s="469"/>
      <c r="P1907" s="469"/>
      <c r="Q1907" s="469"/>
      <c r="R1907" s="469"/>
      <c r="S1907" s="469"/>
      <c r="T1907" s="469"/>
      <c r="U1907" s="469"/>
      <c r="V1907" s="469"/>
      <c r="W1907" s="469"/>
      <c r="X1907" s="469"/>
      <c r="Y1907" s="469"/>
      <c r="Z1907" s="469"/>
      <c r="AA1907" s="469"/>
    </row>
    <row r="1908" spans="1:27" x14ac:dyDescent="0.2">
      <c r="A1908" s="43"/>
      <c r="B1908" s="703"/>
      <c r="C1908" s="469"/>
      <c r="D1908" s="469"/>
      <c r="E1908" s="469"/>
      <c r="F1908" s="469"/>
      <c r="G1908" s="469"/>
      <c r="H1908" s="469"/>
      <c r="I1908" s="469"/>
      <c r="J1908" s="469"/>
      <c r="K1908" s="469"/>
      <c r="L1908" s="469"/>
      <c r="M1908" s="469"/>
      <c r="N1908" s="469"/>
      <c r="O1908" s="469"/>
      <c r="P1908" s="469"/>
      <c r="Q1908" s="469"/>
      <c r="R1908" s="469"/>
      <c r="S1908" s="469"/>
      <c r="T1908" s="469"/>
      <c r="U1908" s="469"/>
      <c r="V1908" s="469"/>
      <c r="W1908" s="469"/>
      <c r="X1908" s="469"/>
      <c r="Y1908" s="469"/>
      <c r="Z1908" s="469"/>
      <c r="AA1908" s="469"/>
    </row>
    <row r="1909" spans="1:27" x14ac:dyDescent="0.2">
      <c r="A1909" s="43"/>
      <c r="B1909" s="703"/>
      <c r="C1909" s="469"/>
      <c r="D1909" s="469"/>
      <c r="E1909" s="469"/>
      <c r="F1909" s="469"/>
      <c r="G1909" s="469"/>
      <c r="H1909" s="469"/>
      <c r="I1909" s="469"/>
      <c r="J1909" s="469"/>
      <c r="K1909" s="469"/>
      <c r="L1909" s="469"/>
      <c r="M1909" s="469"/>
      <c r="N1909" s="469"/>
      <c r="O1909" s="469"/>
      <c r="P1909" s="469"/>
      <c r="Q1909" s="469"/>
      <c r="R1909" s="469"/>
      <c r="S1909" s="469"/>
      <c r="T1909" s="469"/>
      <c r="U1909" s="469"/>
      <c r="V1909" s="469"/>
      <c r="W1909" s="469"/>
      <c r="X1909" s="469"/>
      <c r="Y1909" s="469"/>
      <c r="Z1909" s="469"/>
      <c r="AA1909" s="469"/>
    </row>
    <row r="1910" spans="1:27" x14ac:dyDescent="0.2">
      <c r="A1910" s="43"/>
      <c r="B1910" s="703"/>
      <c r="C1910" s="469"/>
      <c r="D1910" s="469"/>
      <c r="E1910" s="469"/>
      <c r="F1910" s="469"/>
      <c r="G1910" s="469"/>
      <c r="H1910" s="469"/>
      <c r="I1910" s="469"/>
      <c r="J1910" s="469"/>
      <c r="K1910" s="469"/>
      <c r="L1910" s="469"/>
      <c r="M1910" s="469"/>
      <c r="N1910" s="469"/>
      <c r="O1910" s="469"/>
      <c r="P1910" s="469"/>
      <c r="Q1910" s="469"/>
      <c r="R1910" s="469"/>
      <c r="S1910" s="469"/>
      <c r="T1910" s="469"/>
      <c r="U1910" s="469"/>
      <c r="V1910" s="469"/>
      <c r="W1910" s="469"/>
      <c r="X1910" s="469"/>
      <c r="Y1910" s="469"/>
      <c r="Z1910" s="469"/>
      <c r="AA1910" s="469"/>
    </row>
    <row r="1911" spans="1:27" x14ac:dyDescent="0.2">
      <c r="A1911" s="43"/>
      <c r="B1911" s="703"/>
      <c r="C1911" s="469"/>
      <c r="D1911" s="469"/>
      <c r="E1911" s="469"/>
      <c r="F1911" s="469"/>
      <c r="G1911" s="469"/>
      <c r="H1911" s="469"/>
      <c r="I1911" s="469"/>
      <c r="J1911" s="469"/>
      <c r="K1911" s="469"/>
      <c r="L1911" s="469"/>
      <c r="M1911" s="469"/>
      <c r="N1911" s="469"/>
      <c r="O1911" s="469"/>
      <c r="P1911" s="469"/>
      <c r="Q1911" s="469"/>
      <c r="R1911" s="469"/>
      <c r="S1911" s="469"/>
      <c r="T1911" s="469"/>
      <c r="U1911" s="469"/>
      <c r="V1911" s="469"/>
      <c r="W1911" s="469"/>
      <c r="X1911" s="469"/>
      <c r="Y1911" s="469"/>
      <c r="Z1911" s="469"/>
      <c r="AA1911" s="469"/>
    </row>
    <row r="1912" spans="1:27" x14ac:dyDescent="0.2">
      <c r="A1912" s="43"/>
      <c r="B1912" s="703"/>
      <c r="C1912" s="469"/>
      <c r="D1912" s="469"/>
      <c r="E1912" s="469"/>
      <c r="F1912" s="469"/>
      <c r="G1912" s="469"/>
      <c r="H1912" s="469"/>
      <c r="I1912" s="469"/>
      <c r="J1912" s="469"/>
      <c r="K1912" s="469"/>
      <c r="L1912" s="469"/>
      <c r="M1912" s="469"/>
      <c r="N1912" s="469"/>
      <c r="O1912" s="469"/>
      <c r="P1912" s="469"/>
      <c r="Q1912" s="469"/>
      <c r="R1912" s="469"/>
      <c r="S1912" s="469"/>
      <c r="T1912" s="469"/>
      <c r="U1912" s="469"/>
      <c r="V1912" s="469"/>
      <c r="W1912" s="469"/>
      <c r="X1912" s="469"/>
      <c r="Y1912" s="469"/>
      <c r="Z1912" s="469"/>
      <c r="AA1912" s="469"/>
    </row>
    <row r="1913" spans="1:27" x14ac:dyDescent="0.2">
      <c r="A1913" s="43"/>
      <c r="B1913" s="703"/>
      <c r="C1913" s="469"/>
      <c r="D1913" s="469"/>
      <c r="E1913" s="469"/>
      <c r="F1913" s="469"/>
      <c r="G1913" s="469"/>
      <c r="H1913" s="469"/>
      <c r="I1913" s="469"/>
      <c r="J1913" s="469"/>
      <c r="K1913" s="469"/>
      <c r="L1913" s="469"/>
      <c r="M1913" s="469"/>
      <c r="N1913" s="469"/>
      <c r="O1913" s="469"/>
      <c r="P1913" s="469"/>
      <c r="Q1913" s="469"/>
      <c r="R1913" s="469"/>
      <c r="S1913" s="469"/>
      <c r="T1913" s="469"/>
      <c r="U1913" s="469"/>
      <c r="V1913" s="469"/>
      <c r="W1913" s="469"/>
      <c r="X1913" s="469"/>
      <c r="Y1913" s="469"/>
      <c r="Z1913" s="469"/>
      <c r="AA1913" s="469"/>
    </row>
    <row r="1914" spans="1:27" x14ac:dyDescent="0.2">
      <c r="A1914" s="43"/>
      <c r="B1914" s="703"/>
      <c r="C1914" s="469"/>
      <c r="D1914" s="469"/>
      <c r="E1914" s="469"/>
      <c r="F1914" s="469"/>
      <c r="G1914" s="469"/>
      <c r="H1914" s="469"/>
      <c r="I1914" s="469"/>
      <c r="J1914" s="469"/>
      <c r="K1914" s="469"/>
      <c r="L1914" s="469"/>
      <c r="M1914" s="469"/>
      <c r="N1914" s="469"/>
      <c r="O1914" s="469"/>
      <c r="P1914" s="469"/>
      <c r="Q1914" s="469"/>
      <c r="R1914" s="469"/>
      <c r="S1914" s="469"/>
      <c r="T1914" s="469"/>
      <c r="U1914" s="469"/>
      <c r="V1914" s="469"/>
      <c r="W1914" s="469"/>
      <c r="X1914" s="469"/>
      <c r="Y1914" s="469"/>
      <c r="Z1914" s="469"/>
      <c r="AA1914" s="469"/>
    </row>
    <row r="1915" spans="1:27" x14ac:dyDescent="0.2">
      <c r="A1915" s="43"/>
      <c r="B1915" s="703"/>
      <c r="C1915" s="469"/>
      <c r="D1915" s="469"/>
      <c r="E1915" s="469"/>
      <c r="F1915" s="469"/>
      <c r="G1915" s="469"/>
      <c r="H1915" s="469"/>
      <c r="I1915" s="469"/>
      <c r="J1915" s="469"/>
      <c r="K1915" s="469"/>
      <c r="L1915" s="469"/>
      <c r="M1915" s="469"/>
      <c r="N1915" s="469"/>
      <c r="O1915" s="469"/>
      <c r="P1915" s="469"/>
      <c r="Q1915" s="469"/>
      <c r="R1915" s="469"/>
      <c r="S1915" s="469"/>
      <c r="T1915" s="469"/>
      <c r="U1915" s="469"/>
      <c r="V1915" s="469"/>
      <c r="W1915" s="469"/>
      <c r="X1915" s="469"/>
      <c r="Y1915" s="469"/>
      <c r="Z1915" s="469"/>
      <c r="AA1915" s="469"/>
    </row>
    <row r="1916" spans="1:27" x14ac:dyDescent="0.2">
      <c r="A1916" s="43"/>
      <c r="B1916" s="703"/>
      <c r="C1916" s="469"/>
      <c r="D1916" s="469"/>
      <c r="E1916" s="469"/>
      <c r="F1916" s="469"/>
      <c r="G1916" s="469"/>
      <c r="H1916" s="469"/>
      <c r="I1916" s="469"/>
      <c r="J1916" s="469"/>
      <c r="K1916" s="469"/>
      <c r="L1916" s="469"/>
      <c r="M1916" s="469"/>
      <c r="N1916" s="469"/>
      <c r="O1916" s="469"/>
      <c r="P1916" s="469"/>
      <c r="Q1916" s="469"/>
      <c r="R1916" s="469"/>
      <c r="S1916" s="469"/>
      <c r="T1916" s="469"/>
      <c r="U1916" s="469"/>
      <c r="V1916" s="469"/>
      <c r="W1916" s="469"/>
      <c r="X1916" s="469"/>
      <c r="Y1916" s="469"/>
      <c r="Z1916" s="469"/>
      <c r="AA1916" s="469"/>
    </row>
    <row r="1917" spans="1:27" x14ac:dyDescent="0.2">
      <c r="A1917" s="43"/>
      <c r="B1917" s="703"/>
      <c r="C1917" s="469"/>
      <c r="D1917" s="469"/>
      <c r="E1917" s="469"/>
      <c r="F1917" s="469"/>
      <c r="G1917" s="469"/>
      <c r="H1917" s="469"/>
      <c r="I1917" s="469"/>
      <c r="J1917" s="469"/>
      <c r="K1917" s="469"/>
      <c r="L1917" s="469"/>
      <c r="M1917" s="469"/>
      <c r="N1917" s="469"/>
      <c r="O1917" s="469"/>
      <c r="P1917" s="469"/>
      <c r="Q1917" s="469"/>
      <c r="R1917" s="469"/>
      <c r="S1917" s="469"/>
      <c r="T1917" s="469"/>
      <c r="U1917" s="469"/>
      <c r="V1917" s="469"/>
      <c r="W1917" s="469"/>
      <c r="X1917" s="469"/>
      <c r="Y1917" s="469"/>
      <c r="Z1917" s="469"/>
      <c r="AA1917" s="469"/>
    </row>
    <row r="1918" spans="1:27" x14ac:dyDescent="0.2">
      <c r="A1918" s="43"/>
      <c r="B1918" s="703"/>
      <c r="C1918" s="469"/>
      <c r="D1918" s="469"/>
      <c r="E1918" s="469"/>
      <c r="F1918" s="469"/>
      <c r="G1918" s="469"/>
      <c r="H1918" s="469"/>
      <c r="I1918" s="469"/>
      <c r="J1918" s="469"/>
      <c r="K1918" s="469"/>
      <c r="L1918" s="469"/>
      <c r="M1918" s="469"/>
      <c r="N1918" s="469"/>
      <c r="O1918" s="469"/>
      <c r="P1918" s="469"/>
      <c r="Q1918" s="469"/>
      <c r="R1918" s="469"/>
      <c r="S1918" s="469"/>
      <c r="T1918" s="469"/>
      <c r="U1918" s="469"/>
      <c r="V1918" s="469"/>
      <c r="W1918" s="469"/>
      <c r="X1918" s="469"/>
      <c r="Y1918" s="469"/>
      <c r="Z1918" s="469"/>
      <c r="AA1918" s="469"/>
    </row>
    <row r="1919" spans="1:27" x14ac:dyDescent="0.2">
      <c r="A1919" s="43"/>
      <c r="B1919" s="703"/>
      <c r="C1919" s="469"/>
      <c r="D1919" s="469"/>
      <c r="E1919" s="469"/>
      <c r="F1919" s="469"/>
      <c r="G1919" s="469"/>
      <c r="H1919" s="469"/>
      <c r="I1919" s="469"/>
      <c r="J1919" s="469"/>
      <c r="K1919" s="469"/>
      <c r="L1919" s="469"/>
      <c r="M1919" s="469"/>
      <c r="N1919" s="469"/>
      <c r="O1919" s="469"/>
      <c r="P1919" s="469"/>
      <c r="Q1919" s="469"/>
      <c r="R1919" s="469"/>
      <c r="S1919" s="469"/>
      <c r="T1919" s="469"/>
      <c r="U1919" s="469"/>
      <c r="V1919" s="469"/>
      <c r="W1919" s="469"/>
      <c r="X1919" s="469"/>
      <c r="Y1919" s="469"/>
      <c r="Z1919" s="469"/>
      <c r="AA1919" s="469"/>
    </row>
    <row r="1920" spans="1:27" x14ac:dyDescent="0.2">
      <c r="A1920" s="43"/>
      <c r="B1920" s="703"/>
      <c r="C1920" s="469"/>
      <c r="D1920" s="469"/>
      <c r="E1920" s="469"/>
      <c r="F1920" s="469"/>
      <c r="G1920" s="469"/>
      <c r="H1920" s="469"/>
      <c r="I1920" s="469"/>
      <c r="J1920" s="469"/>
      <c r="K1920" s="469"/>
      <c r="L1920" s="469"/>
      <c r="M1920" s="469"/>
      <c r="N1920" s="469"/>
      <c r="O1920" s="469"/>
      <c r="P1920" s="469"/>
      <c r="Q1920" s="469"/>
      <c r="R1920" s="469"/>
      <c r="S1920" s="469"/>
      <c r="T1920" s="469"/>
      <c r="U1920" s="469"/>
      <c r="V1920" s="469"/>
      <c r="W1920" s="469"/>
      <c r="X1920" s="469"/>
      <c r="Y1920" s="469"/>
      <c r="Z1920" s="469"/>
      <c r="AA1920" s="469"/>
    </row>
    <row r="1921" spans="1:27" x14ac:dyDescent="0.2">
      <c r="A1921" s="43"/>
      <c r="B1921" s="703"/>
      <c r="C1921" s="469"/>
      <c r="D1921" s="469"/>
      <c r="E1921" s="469"/>
      <c r="F1921" s="469"/>
      <c r="G1921" s="469"/>
      <c r="H1921" s="469"/>
      <c r="I1921" s="469"/>
      <c r="J1921" s="469"/>
      <c r="K1921" s="469"/>
      <c r="L1921" s="469"/>
      <c r="M1921" s="469"/>
      <c r="N1921" s="469"/>
      <c r="O1921" s="469"/>
      <c r="P1921" s="469"/>
      <c r="Q1921" s="469"/>
      <c r="R1921" s="469"/>
      <c r="S1921" s="469"/>
      <c r="T1921" s="469"/>
      <c r="U1921" s="469"/>
      <c r="V1921" s="469"/>
      <c r="W1921" s="469"/>
      <c r="X1921" s="469"/>
      <c r="Y1921" s="469"/>
      <c r="Z1921" s="469"/>
      <c r="AA1921" s="469"/>
    </row>
    <row r="1922" spans="1:27" x14ac:dyDescent="0.2">
      <c r="A1922" s="43"/>
      <c r="B1922" s="703"/>
      <c r="C1922" s="469"/>
      <c r="D1922" s="469"/>
      <c r="E1922" s="469"/>
      <c r="F1922" s="469"/>
      <c r="G1922" s="469"/>
      <c r="H1922" s="469"/>
      <c r="I1922" s="469"/>
      <c r="J1922" s="469"/>
      <c r="K1922" s="469"/>
      <c r="L1922" s="469"/>
      <c r="M1922" s="469"/>
      <c r="N1922" s="469"/>
      <c r="O1922" s="469"/>
      <c r="P1922" s="469"/>
      <c r="Q1922" s="469"/>
      <c r="R1922" s="469"/>
      <c r="S1922" s="469"/>
      <c r="T1922" s="469"/>
      <c r="U1922" s="469"/>
      <c r="V1922" s="469"/>
      <c r="W1922" s="469"/>
      <c r="X1922" s="469"/>
      <c r="Y1922" s="469"/>
      <c r="Z1922" s="469"/>
      <c r="AA1922" s="469"/>
    </row>
    <row r="1923" spans="1:27" x14ac:dyDescent="0.2">
      <c r="A1923" s="43"/>
      <c r="B1923" s="703"/>
      <c r="C1923" s="469"/>
      <c r="D1923" s="469"/>
      <c r="E1923" s="469"/>
      <c r="F1923" s="469"/>
      <c r="G1923" s="469"/>
      <c r="H1923" s="469"/>
      <c r="I1923" s="469"/>
      <c r="J1923" s="469"/>
      <c r="K1923" s="469"/>
      <c r="L1923" s="469"/>
      <c r="M1923" s="469"/>
      <c r="N1923" s="469"/>
      <c r="O1923" s="469"/>
      <c r="P1923" s="469"/>
      <c r="Q1923" s="469"/>
      <c r="R1923" s="469"/>
      <c r="S1923" s="469"/>
      <c r="T1923" s="469"/>
      <c r="U1923" s="469"/>
      <c r="V1923" s="469"/>
      <c r="W1923" s="469"/>
      <c r="X1923" s="469"/>
      <c r="Y1923" s="469"/>
      <c r="Z1923" s="469"/>
      <c r="AA1923" s="469"/>
    </row>
    <row r="1924" spans="1:27" x14ac:dyDescent="0.2">
      <c r="A1924" s="43"/>
      <c r="B1924" s="703"/>
      <c r="C1924" s="469"/>
      <c r="D1924" s="469"/>
      <c r="E1924" s="469"/>
      <c r="F1924" s="469"/>
      <c r="G1924" s="469"/>
      <c r="H1924" s="469"/>
      <c r="I1924" s="469"/>
      <c r="J1924" s="469"/>
      <c r="K1924" s="469"/>
      <c r="L1924" s="469"/>
      <c r="M1924" s="469"/>
      <c r="N1924" s="469"/>
      <c r="O1924" s="469"/>
      <c r="P1924" s="469"/>
      <c r="Q1924" s="469"/>
      <c r="R1924" s="469"/>
      <c r="S1924" s="469"/>
      <c r="T1924" s="469"/>
      <c r="U1924" s="469"/>
      <c r="V1924" s="469"/>
      <c r="W1924" s="469"/>
      <c r="X1924" s="469"/>
      <c r="Y1924" s="469"/>
      <c r="Z1924" s="469"/>
      <c r="AA1924" s="469"/>
    </row>
    <row r="1925" spans="1:27" x14ac:dyDescent="0.2">
      <c r="A1925" s="43"/>
      <c r="B1925" s="703"/>
      <c r="C1925" s="469"/>
      <c r="D1925" s="469"/>
      <c r="E1925" s="469"/>
      <c r="F1925" s="469"/>
      <c r="G1925" s="469"/>
      <c r="H1925" s="469"/>
      <c r="I1925" s="469"/>
      <c r="J1925" s="469"/>
      <c r="K1925" s="469"/>
      <c r="L1925" s="469"/>
      <c r="M1925" s="469"/>
      <c r="N1925" s="469"/>
      <c r="O1925" s="469"/>
      <c r="P1925" s="469"/>
      <c r="Q1925" s="469"/>
      <c r="R1925" s="469"/>
      <c r="S1925" s="469"/>
      <c r="T1925" s="469"/>
      <c r="U1925" s="469"/>
      <c r="V1925" s="469"/>
      <c r="W1925" s="469"/>
      <c r="X1925" s="469"/>
      <c r="Y1925" s="469"/>
      <c r="Z1925" s="469"/>
      <c r="AA1925" s="469"/>
    </row>
    <row r="1926" spans="1:27" x14ac:dyDescent="0.2">
      <c r="A1926" s="43"/>
      <c r="B1926" s="703"/>
      <c r="C1926" s="469"/>
      <c r="D1926" s="469"/>
      <c r="E1926" s="469"/>
      <c r="F1926" s="469"/>
      <c r="G1926" s="469"/>
      <c r="H1926" s="469"/>
      <c r="I1926" s="469"/>
      <c r="J1926" s="469"/>
      <c r="K1926" s="469"/>
      <c r="L1926" s="469"/>
      <c r="M1926" s="469"/>
      <c r="N1926" s="469"/>
      <c r="O1926" s="469"/>
      <c r="P1926" s="469"/>
      <c r="Q1926" s="469"/>
      <c r="R1926" s="469"/>
      <c r="S1926" s="469"/>
      <c r="T1926" s="469"/>
      <c r="U1926" s="469"/>
      <c r="V1926" s="469"/>
      <c r="W1926" s="469"/>
      <c r="X1926" s="469"/>
      <c r="Y1926" s="469"/>
      <c r="Z1926" s="469"/>
      <c r="AA1926" s="469"/>
    </row>
    <row r="1927" spans="1:27" x14ac:dyDescent="0.2">
      <c r="A1927" s="43"/>
      <c r="B1927" s="703"/>
      <c r="C1927" s="469"/>
      <c r="D1927" s="469"/>
      <c r="E1927" s="469"/>
      <c r="F1927" s="469"/>
      <c r="G1927" s="469"/>
      <c r="H1927" s="469"/>
      <c r="I1927" s="469"/>
      <c r="J1927" s="469"/>
      <c r="K1927" s="469"/>
      <c r="L1927" s="469"/>
      <c r="M1927" s="469"/>
      <c r="N1927" s="469"/>
      <c r="O1927" s="469"/>
      <c r="P1927" s="469"/>
      <c r="Q1927" s="469"/>
      <c r="R1927" s="469"/>
      <c r="S1927" s="469"/>
      <c r="T1927" s="469"/>
      <c r="U1927" s="469"/>
      <c r="V1927" s="469"/>
      <c r="W1927" s="469"/>
      <c r="X1927" s="469"/>
      <c r="Y1927" s="469"/>
      <c r="Z1927" s="469"/>
      <c r="AA1927" s="469"/>
    </row>
    <row r="1928" spans="1:27" x14ac:dyDescent="0.2">
      <c r="A1928" s="43"/>
      <c r="B1928" s="703"/>
      <c r="C1928" s="469"/>
      <c r="D1928" s="469"/>
      <c r="E1928" s="469"/>
      <c r="F1928" s="469"/>
      <c r="G1928" s="469"/>
      <c r="H1928" s="469"/>
      <c r="I1928" s="469"/>
      <c r="J1928" s="469"/>
      <c r="K1928" s="469"/>
      <c r="L1928" s="469"/>
      <c r="M1928" s="469"/>
      <c r="N1928" s="469"/>
      <c r="O1928" s="469"/>
      <c r="P1928" s="469"/>
      <c r="Q1928" s="469"/>
      <c r="R1928" s="469"/>
      <c r="S1928" s="469"/>
      <c r="T1928" s="469"/>
      <c r="U1928" s="469"/>
      <c r="V1928" s="469"/>
      <c r="W1928" s="469"/>
      <c r="X1928" s="469"/>
      <c r="Y1928" s="469"/>
      <c r="Z1928" s="469"/>
      <c r="AA1928" s="469"/>
    </row>
    <row r="1929" spans="1:27" x14ac:dyDescent="0.2">
      <c r="A1929" s="43"/>
      <c r="B1929" s="703"/>
      <c r="C1929" s="469"/>
      <c r="D1929" s="469"/>
      <c r="E1929" s="469"/>
      <c r="F1929" s="469"/>
      <c r="G1929" s="469"/>
      <c r="H1929" s="469"/>
      <c r="I1929" s="469"/>
      <c r="J1929" s="469"/>
      <c r="K1929" s="469"/>
      <c r="L1929" s="469"/>
      <c r="M1929" s="469"/>
      <c r="N1929" s="469"/>
      <c r="O1929" s="469"/>
      <c r="P1929" s="469"/>
      <c r="Q1929" s="469"/>
      <c r="R1929" s="469"/>
      <c r="S1929" s="469"/>
      <c r="T1929" s="469"/>
      <c r="U1929" s="469"/>
      <c r="V1929" s="469"/>
      <c r="W1929" s="469"/>
      <c r="X1929" s="469"/>
      <c r="Y1929" s="469"/>
      <c r="Z1929" s="469"/>
      <c r="AA1929" s="469"/>
    </row>
    <row r="1930" spans="1:27" x14ac:dyDescent="0.2">
      <c r="A1930" s="43"/>
      <c r="B1930" s="703"/>
      <c r="C1930" s="469"/>
      <c r="D1930" s="469"/>
      <c r="E1930" s="469"/>
      <c r="F1930" s="469"/>
      <c r="G1930" s="469"/>
      <c r="H1930" s="469"/>
      <c r="I1930" s="469"/>
      <c r="J1930" s="469"/>
      <c r="K1930" s="469"/>
      <c r="L1930" s="469"/>
      <c r="M1930" s="469"/>
      <c r="N1930" s="469"/>
      <c r="O1930" s="469"/>
      <c r="P1930" s="469"/>
      <c r="Q1930" s="469"/>
      <c r="R1930" s="469"/>
      <c r="S1930" s="469"/>
      <c r="T1930" s="469"/>
      <c r="U1930" s="469"/>
      <c r="V1930" s="469"/>
      <c r="W1930" s="469"/>
      <c r="X1930" s="469"/>
      <c r="Y1930" s="469"/>
      <c r="Z1930" s="469"/>
      <c r="AA1930" s="469"/>
    </row>
    <row r="1931" spans="1:27" x14ac:dyDescent="0.2">
      <c r="A1931" s="43"/>
      <c r="B1931" s="703"/>
      <c r="C1931" s="469"/>
      <c r="D1931" s="469"/>
      <c r="E1931" s="469"/>
      <c r="F1931" s="469"/>
      <c r="G1931" s="469"/>
      <c r="H1931" s="469"/>
      <c r="I1931" s="469"/>
      <c r="J1931" s="469"/>
      <c r="K1931" s="469"/>
      <c r="L1931" s="469"/>
      <c r="M1931" s="469"/>
      <c r="N1931" s="469"/>
      <c r="O1931" s="469"/>
      <c r="P1931" s="469"/>
      <c r="Q1931" s="469"/>
      <c r="R1931" s="469"/>
      <c r="S1931" s="469"/>
      <c r="T1931" s="469"/>
      <c r="U1931" s="469"/>
      <c r="V1931" s="469"/>
      <c r="W1931" s="469"/>
      <c r="X1931" s="469"/>
      <c r="Y1931" s="469"/>
      <c r="Z1931" s="469"/>
      <c r="AA1931" s="469"/>
    </row>
    <row r="1932" spans="1:27" x14ac:dyDescent="0.2">
      <c r="A1932" s="43"/>
      <c r="B1932" s="703"/>
      <c r="C1932" s="469"/>
      <c r="D1932" s="469"/>
      <c r="E1932" s="469"/>
      <c r="F1932" s="469"/>
      <c r="G1932" s="469"/>
      <c r="H1932" s="469"/>
      <c r="I1932" s="469"/>
      <c r="J1932" s="469"/>
      <c r="K1932" s="469"/>
      <c r="L1932" s="469"/>
      <c r="M1932" s="469"/>
      <c r="N1932" s="469"/>
      <c r="O1932" s="469"/>
      <c r="P1932" s="469"/>
      <c r="Q1932" s="469"/>
      <c r="R1932" s="469"/>
      <c r="S1932" s="469"/>
      <c r="T1932" s="469"/>
      <c r="U1932" s="469"/>
      <c r="V1932" s="469"/>
      <c r="W1932" s="469"/>
      <c r="X1932" s="469"/>
      <c r="Y1932" s="469"/>
      <c r="Z1932" s="469"/>
      <c r="AA1932" s="469"/>
    </row>
    <row r="1933" spans="1:27" x14ac:dyDescent="0.2">
      <c r="A1933" s="43"/>
      <c r="B1933" s="703"/>
      <c r="C1933" s="469"/>
      <c r="D1933" s="469"/>
      <c r="E1933" s="469"/>
      <c r="F1933" s="469"/>
      <c r="G1933" s="469"/>
      <c r="H1933" s="469"/>
      <c r="I1933" s="469"/>
      <c r="J1933" s="469"/>
      <c r="K1933" s="469"/>
      <c r="L1933" s="469"/>
      <c r="M1933" s="469"/>
      <c r="N1933" s="469"/>
      <c r="O1933" s="469"/>
      <c r="P1933" s="469"/>
      <c r="Q1933" s="469"/>
      <c r="R1933" s="469"/>
      <c r="S1933" s="469"/>
      <c r="T1933" s="469"/>
      <c r="U1933" s="469"/>
      <c r="V1933" s="469"/>
      <c r="W1933" s="469"/>
      <c r="X1933" s="469"/>
      <c r="Y1933" s="469"/>
      <c r="Z1933" s="469"/>
      <c r="AA1933" s="469"/>
    </row>
    <row r="1934" spans="1:27" x14ac:dyDescent="0.2">
      <c r="A1934" s="43"/>
      <c r="B1934" s="703"/>
      <c r="C1934" s="469"/>
      <c r="D1934" s="469"/>
      <c r="E1934" s="469"/>
      <c r="F1934" s="469"/>
      <c r="G1934" s="469"/>
      <c r="H1934" s="469"/>
      <c r="I1934" s="469"/>
      <c r="J1934" s="469"/>
      <c r="K1934" s="469"/>
      <c r="L1934" s="469"/>
      <c r="M1934" s="469"/>
      <c r="N1934" s="469"/>
      <c r="O1934" s="469"/>
      <c r="P1934" s="469"/>
      <c r="Q1934" s="469"/>
      <c r="R1934" s="469"/>
      <c r="S1934" s="469"/>
      <c r="T1934" s="469"/>
      <c r="U1934" s="469"/>
      <c r="V1934" s="469"/>
      <c r="W1934" s="469"/>
      <c r="X1934" s="469"/>
      <c r="Y1934" s="469"/>
      <c r="Z1934" s="469"/>
      <c r="AA1934" s="469"/>
    </row>
    <row r="1935" spans="1:27" x14ac:dyDescent="0.2">
      <c r="A1935" s="43"/>
      <c r="B1935" s="703"/>
      <c r="C1935" s="469"/>
      <c r="D1935" s="469"/>
      <c r="E1935" s="469"/>
      <c r="F1935" s="469"/>
      <c r="G1935" s="469"/>
      <c r="H1935" s="469"/>
      <c r="I1935" s="469"/>
      <c r="J1935" s="469"/>
      <c r="K1935" s="469"/>
      <c r="L1935" s="469"/>
      <c r="M1935" s="469"/>
      <c r="N1935" s="469"/>
      <c r="O1935" s="469"/>
      <c r="P1935" s="469"/>
      <c r="Q1935" s="469"/>
      <c r="R1935" s="469"/>
      <c r="S1935" s="469"/>
      <c r="T1935" s="469"/>
      <c r="U1935" s="469"/>
      <c r="V1935" s="469"/>
      <c r="W1935" s="469"/>
      <c r="X1935" s="469"/>
      <c r="Y1935" s="469"/>
      <c r="Z1935" s="469"/>
      <c r="AA1935" s="469"/>
    </row>
    <row r="1936" spans="1:27" x14ac:dyDescent="0.2">
      <c r="A1936" s="43"/>
      <c r="B1936" s="703"/>
      <c r="C1936" s="469"/>
      <c r="D1936" s="469"/>
      <c r="E1936" s="469"/>
      <c r="F1936" s="469"/>
      <c r="G1936" s="469"/>
      <c r="H1936" s="469"/>
      <c r="I1936" s="469"/>
      <c r="J1936" s="469"/>
      <c r="K1936" s="469"/>
      <c r="L1936" s="469"/>
      <c r="M1936" s="469"/>
      <c r="N1936" s="469"/>
      <c r="O1936" s="469"/>
      <c r="P1936" s="469"/>
      <c r="Q1936" s="469"/>
      <c r="R1936" s="469"/>
      <c r="S1936" s="469"/>
      <c r="T1936" s="469"/>
      <c r="U1936" s="469"/>
      <c r="V1936" s="469"/>
      <c r="W1936" s="469"/>
      <c r="X1936" s="469"/>
      <c r="Y1936" s="469"/>
      <c r="Z1936" s="469"/>
      <c r="AA1936" s="469"/>
    </row>
    <row r="1937" spans="1:27" x14ac:dyDescent="0.2">
      <c r="A1937" s="43"/>
      <c r="B1937" s="703"/>
      <c r="C1937" s="469"/>
      <c r="D1937" s="469"/>
      <c r="E1937" s="469"/>
      <c r="F1937" s="469"/>
      <c r="G1937" s="469"/>
      <c r="H1937" s="469"/>
      <c r="I1937" s="469"/>
      <c r="J1937" s="469"/>
      <c r="K1937" s="469"/>
      <c r="L1937" s="469"/>
      <c r="M1937" s="469"/>
      <c r="N1937" s="469"/>
      <c r="O1937" s="469"/>
      <c r="P1937" s="469"/>
      <c r="Q1937" s="469"/>
      <c r="R1937" s="469"/>
      <c r="S1937" s="469"/>
      <c r="T1937" s="469"/>
      <c r="U1937" s="469"/>
      <c r="V1937" s="469"/>
      <c r="W1937" s="469"/>
      <c r="X1937" s="469"/>
      <c r="Y1937" s="469"/>
      <c r="Z1937" s="469"/>
      <c r="AA1937" s="469"/>
    </row>
    <row r="1938" spans="1:27" x14ac:dyDescent="0.2">
      <c r="A1938" s="43"/>
      <c r="B1938" s="703"/>
      <c r="C1938" s="469"/>
      <c r="D1938" s="469"/>
      <c r="E1938" s="469"/>
      <c r="F1938" s="469"/>
      <c r="G1938" s="469"/>
      <c r="H1938" s="469"/>
      <c r="I1938" s="469"/>
      <c r="J1938" s="469"/>
      <c r="K1938" s="469"/>
      <c r="L1938" s="469"/>
      <c r="M1938" s="469"/>
      <c r="N1938" s="469"/>
      <c r="O1938" s="469"/>
      <c r="P1938" s="469"/>
      <c r="Q1938" s="469"/>
      <c r="R1938" s="469"/>
      <c r="S1938" s="469"/>
      <c r="T1938" s="469"/>
      <c r="U1938" s="469"/>
      <c r="V1938" s="469"/>
      <c r="W1938" s="469"/>
      <c r="X1938" s="469"/>
      <c r="Y1938" s="469"/>
      <c r="Z1938" s="469"/>
      <c r="AA1938" s="469"/>
    </row>
    <row r="1939" spans="1:27" x14ac:dyDescent="0.2">
      <c r="A1939" s="43"/>
      <c r="B1939" s="703"/>
      <c r="C1939" s="469"/>
      <c r="D1939" s="469"/>
      <c r="E1939" s="469"/>
      <c r="F1939" s="469"/>
      <c r="G1939" s="469"/>
      <c r="H1939" s="469"/>
      <c r="I1939" s="469"/>
      <c r="J1939" s="469"/>
      <c r="K1939" s="469"/>
      <c r="L1939" s="469"/>
      <c r="M1939" s="469"/>
      <c r="N1939" s="469"/>
      <c r="O1939" s="469"/>
      <c r="P1939" s="469"/>
      <c r="Q1939" s="469"/>
      <c r="R1939" s="469"/>
      <c r="S1939" s="469"/>
      <c r="T1939" s="469"/>
      <c r="U1939" s="469"/>
      <c r="V1939" s="469"/>
      <c r="W1939" s="469"/>
      <c r="X1939" s="469"/>
      <c r="Y1939" s="469"/>
      <c r="Z1939" s="469"/>
      <c r="AA1939" s="469"/>
    </row>
    <row r="1940" spans="1:27" x14ac:dyDescent="0.2">
      <c r="A1940" s="43"/>
      <c r="B1940" s="703"/>
      <c r="C1940" s="469"/>
      <c r="D1940" s="469"/>
      <c r="E1940" s="469"/>
      <c r="F1940" s="469"/>
      <c r="G1940" s="469"/>
      <c r="H1940" s="469"/>
      <c r="I1940" s="469"/>
      <c r="J1940" s="469"/>
      <c r="K1940" s="469"/>
      <c r="L1940" s="469"/>
      <c r="M1940" s="469"/>
      <c r="N1940" s="469"/>
      <c r="O1940" s="469"/>
      <c r="P1940" s="469"/>
      <c r="Q1940" s="469"/>
      <c r="R1940" s="469"/>
      <c r="S1940" s="469"/>
      <c r="T1940" s="469"/>
      <c r="U1940" s="469"/>
      <c r="V1940" s="469"/>
      <c r="W1940" s="469"/>
      <c r="X1940" s="469"/>
      <c r="Y1940" s="469"/>
      <c r="Z1940" s="469"/>
      <c r="AA1940" s="469"/>
    </row>
    <row r="1941" spans="1:27" x14ac:dyDescent="0.2">
      <c r="A1941" s="43"/>
      <c r="B1941" s="703"/>
      <c r="C1941" s="469"/>
      <c r="D1941" s="469"/>
      <c r="E1941" s="469"/>
      <c r="F1941" s="469"/>
      <c r="G1941" s="469"/>
      <c r="H1941" s="469"/>
      <c r="I1941" s="469"/>
      <c r="J1941" s="469"/>
      <c r="K1941" s="469"/>
      <c r="L1941" s="469"/>
      <c r="M1941" s="469"/>
      <c r="N1941" s="469"/>
      <c r="O1941" s="469"/>
      <c r="P1941" s="469"/>
      <c r="Q1941" s="469"/>
      <c r="R1941" s="469"/>
      <c r="S1941" s="469"/>
      <c r="T1941" s="469"/>
      <c r="U1941" s="469"/>
      <c r="V1941" s="469"/>
      <c r="W1941" s="469"/>
      <c r="X1941" s="469"/>
      <c r="Y1941" s="469"/>
      <c r="Z1941" s="469"/>
      <c r="AA1941" s="469"/>
    </row>
    <row r="1942" spans="1:27" x14ac:dyDescent="0.2">
      <c r="A1942" s="43"/>
      <c r="B1942" s="703"/>
      <c r="C1942" s="469"/>
      <c r="D1942" s="469"/>
      <c r="E1942" s="469"/>
      <c r="F1942" s="469"/>
      <c r="G1942" s="469"/>
      <c r="H1942" s="469"/>
      <c r="I1942" s="469"/>
      <c r="J1942" s="469"/>
      <c r="K1942" s="469"/>
      <c r="L1942" s="469"/>
      <c r="M1942" s="469"/>
      <c r="N1942" s="469"/>
      <c r="O1942" s="469"/>
      <c r="P1942" s="469"/>
      <c r="Q1942" s="469"/>
      <c r="R1942" s="469"/>
      <c r="S1942" s="469"/>
      <c r="T1942" s="469"/>
      <c r="U1942" s="469"/>
      <c r="V1942" s="469"/>
      <c r="W1942" s="469"/>
      <c r="X1942" s="469"/>
      <c r="Y1942" s="469"/>
      <c r="Z1942" s="469"/>
      <c r="AA1942" s="469"/>
    </row>
    <row r="1943" spans="1:27" x14ac:dyDescent="0.2">
      <c r="A1943" s="43"/>
      <c r="B1943" s="703"/>
      <c r="C1943" s="469"/>
      <c r="D1943" s="469"/>
      <c r="E1943" s="469"/>
      <c r="F1943" s="469"/>
      <c r="G1943" s="469"/>
      <c r="H1943" s="469"/>
      <c r="I1943" s="469"/>
      <c r="J1943" s="469"/>
      <c r="K1943" s="469"/>
      <c r="L1943" s="469"/>
      <c r="M1943" s="469"/>
      <c r="N1943" s="469"/>
      <c r="O1943" s="469"/>
      <c r="P1943" s="469"/>
      <c r="Q1943" s="469"/>
      <c r="R1943" s="469"/>
      <c r="S1943" s="469"/>
      <c r="T1943" s="469"/>
      <c r="U1943" s="469"/>
      <c r="V1943" s="469"/>
      <c r="W1943" s="469"/>
      <c r="X1943" s="469"/>
      <c r="Y1943" s="469"/>
      <c r="Z1943" s="469"/>
      <c r="AA1943" s="469"/>
    </row>
    <row r="1944" spans="1:27" x14ac:dyDescent="0.2">
      <c r="A1944" s="43"/>
      <c r="B1944" s="703"/>
      <c r="C1944" s="469"/>
      <c r="D1944" s="469"/>
      <c r="E1944" s="469"/>
      <c r="F1944" s="469"/>
      <c r="G1944" s="469"/>
      <c r="H1944" s="469"/>
      <c r="I1944" s="469"/>
      <c r="J1944" s="469"/>
      <c r="K1944" s="469"/>
      <c r="L1944" s="469"/>
      <c r="M1944" s="469"/>
      <c r="N1944" s="469"/>
      <c r="O1944" s="469"/>
      <c r="P1944" s="469"/>
      <c r="Q1944" s="469"/>
      <c r="R1944" s="469"/>
      <c r="S1944" s="469"/>
      <c r="T1944" s="469"/>
      <c r="U1944" s="469"/>
      <c r="V1944" s="469"/>
      <c r="W1944" s="469"/>
      <c r="X1944" s="469"/>
      <c r="Y1944" s="469"/>
      <c r="Z1944" s="469"/>
      <c r="AA1944" s="469"/>
    </row>
    <row r="1945" spans="1:27" x14ac:dyDescent="0.2">
      <c r="A1945" s="43"/>
      <c r="B1945" s="703"/>
      <c r="C1945" s="469"/>
      <c r="D1945" s="469"/>
      <c r="E1945" s="469"/>
      <c r="F1945" s="469"/>
      <c r="G1945" s="469"/>
      <c r="H1945" s="469"/>
      <c r="I1945" s="469"/>
      <c r="J1945" s="469"/>
      <c r="K1945" s="469"/>
      <c r="L1945" s="469"/>
      <c r="M1945" s="469"/>
      <c r="N1945" s="469"/>
      <c r="O1945" s="469"/>
      <c r="P1945" s="469"/>
      <c r="Q1945" s="469"/>
      <c r="R1945" s="469"/>
      <c r="S1945" s="469"/>
      <c r="T1945" s="469"/>
      <c r="U1945" s="469"/>
      <c r="V1945" s="469"/>
      <c r="W1945" s="469"/>
      <c r="X1945" s="469"/>
      <c r="Y1945" s="469"/>
      <c r="Z1945" s="469"/>
      <c r="AA1945" s="469"/>
    </row>
    <row r="1946" spans="1:27" x14ac:dyDescent="0.2">
      <c r="A1946" s="43"/>
      <c r="B1946" s="703"/>
      <c r="C1946" s="469"/>
      <c r="D1946" s="469"/>
      <c r="E1946" s="469"/>
      <c r="F1946" s="469"/>
      <c r="G1946" s="469"/>
      <c r="H1946" s="469"/>
      <c r="I1946" s="469"/>
      <c r="J1946" s="469"/>
      <c r="K1946" s="469"/>
      <c r="L1946" s="469"/>
      <c r="M1946" s="469"/>
      <c r="N1946" s="469"/>
      <c r="O1946" s="469"/>
      <c r="P1946" s="469"/>
      <c r="Q1946" s="469"/>
      <c r="R1946" s="469"/>
      <c r="S1946" s="469"/>
      <c r="T1946" s="469"/>
      <c r="U1946" s="469"/>
      <c r="V1946" s="469"/>
      <c r="W1946" s="469"/>
      <c r="X1946" s="469"/>
      <c r="Y1946" s="469"/>
      <c r="Z1946" s="469"/>
      <c r="AA1946" s="469"/>
    </row>
    <row r="1947" spans="1:27" x14ac:dyDescent="0.2">
      <c r="A1947" s="43"/>
      <c r="B1947" s="703"/>
      <c r="C1947" s="469"/>
      <c r="D1947" s="469"/>
      <c r="E1947" s="469"/>
      <c r="F1947" s="469"/>
      <c r="G1947" s="469"/>
      <c r="H1947" s="469"/>
      <c r="I1947" s="469"/>
      <c r="J1947" s="469"/>
      <c r="K1947" s="469"/>
      <c r="L1947" s="469"/>
      <c r="M1947" s="469"/>
      <c r="N1947" s="469"/>
      <c r="O1947" s="469"/>
      <c r="P1947" s="469"/>
      <c r="Q1947" s="469"/>
      <c r="R1947" s="469"/>
      <c r="S1947" s="469"/>
      <c r="T1947" s="469"/>
      <c r="U1947" s="469"/>
      <c r="V1947" s="469"/>
      <c r="W1947" s="469"/>
      <c r="X1947" s="469"/>
      <c r="Y1947" s="469"/>
      <c r="Z1947" s="469"/>
      <c r="AA1947" s="469"/>
    </row>
    <row r="1948" spans="1:27" x14ac:dyDescent="0.2">
      <c r="A1948" s="43"/>
      <c r="B1948" s="703"/>
      <c r="C1948" s="469"/>
      <c r="D1948" s="469"/>
      <c r="E1948" s="469"/>
      <c r="F1948" s="469"/>
      <c r="G1948" s="469"/>
      <c r="H1948" s="469"/>
      <c r="I1948" s="469"/>
      <c r="J1948" s="469"/>
      <c r="K1948" s="469"/>
      <c r="L1948" s="469"/>
      <c r="M1948" s="469"/>
      <c r="N1948" s="469"/>
      <c r="O1948" s="469"/>
      <c r="P1948" s="469"/>
      <c r="Q1948" s="469"/>
      <c r="R1948" s="469"/>
      <c r="S1948" s="469"/>
      <c r="T1948" s="469"/>
      <c r="U1948" s="469"/>
      <c r="V1948" s="469"/>
      <c r="W1948" s="469"/>
      <c r="X1948" s="469"/>
      <c r="Y1948" s="469"/>
      <c r="Z1948" s="469"/>
      <c r="AA1948" s="469"/>
    </row>
    <row r="1949" spans="1:27" x14ac:dyDescent="0.2">
      <c r="A1949" s="43"/>
      <c r="B1949" s="703"/>
      <c r="C1949" s="469"/>
      <c r="D1949" s="469"/>
      <c r="E1949" s="469"/>
      <c r="F1949" s="469"/>
      <c r="G1949" s="469"/>
      <c r="H1949" s="469"/>
      <c r="I1949" s="469"/>
      <c r="J1949" s="469"/>
      <c r="K1949" s="469"/>
      <c r="L1949" s="469"/>
      <c r="M1949" s="469"/>
      <c r="N1949" s="469"/>
      <c r="O1949" s="469"/>
      <c r="P1949" s="469"/>
      <c r="Q1949" s="469"/>
      <c r="R1949" s="469"/>
      <c r="S1949" s="469"/>
      <c r="T1949" s="469"/>
      <c r="U1949" s="469"/>
      <c r="V1949" s="469"/>
      <c r="W1949" s="469"/>
      <c r="X1949" s="469"/>
      <c r="Y1949" s="469"/>
      <c r="Z1949" s="469"/>
      <c r="AA1949" s="469"/>
    </row>
    <row r="1950" spans="1:27" x14ac:dyDescent="0.2">
      <c r="A1950" s="43"/>
      <c r="B1950" s="703"/>
      <c r="C1950" s="469"/>
      <c r="D1950" s="469"/>
      <c r="E1950" s="469"/>
      <c r="F1950" s="469"/>
      <c r="G1950" s="469"/>
      <c r="H1950" s="469"/>
      <c r="I1950" s="469"/>
      <c r="J1950" s="469"/>
      <c r="K1950" s="469"/>
      <c r="L1950" s="469"/>
      <c r="M1950" s="469"/>
      <c r="N1950" s="469"/>
      <c r="O1950" s="469"/>
      <c r="P1950" s="469"/>
      <c r="Q1950" s="469"/>
      <c r="R1950" s="469"/>
      <c r="S1950" s="469"/>
      <c r="T1950" s="469"/>
      <c r="U1950" s="469"/>
      <c r="V1950" s="469"/>
      <c r="W1950" s="469"/>
      <c r="X1950" s="469"/>
      <c r="Y1950" s="469"/>
      <c r="Z1950" s="469"/>
      <c r="AA1950" s="469"/>
    </row>
    <row r="1951" spans="1:27" x14ac:dyDescent="0.2">
      <c r="A1951" s="43"/>
      <c r="B1951" s="703"/>
      <c r="C1951" s="469"/>
      <c r="D1951" s="469"/>
      <c r="E1951" s="469"/>
      <c r="F1951" s="469"/>
      <c r="G1951" s="469"/>
      <c r="H1951" s="469"/>
      <c r="I1951" s="469"/>
      <c r="J1951" s="469"/>
      <c r="K1951" s="469"/>
      <c r="L1951" s="469"/>
      <c r="M1951" s="469"/>
      <c r="N1951" s="469"/>
      <c r="O1951" s="469"/>
      <c r="P1951" s="469"/>
      <c r="Q1951" s="469"/>
      <c r="R1951" s="469"/>
      <c r="S1951" s="469"/>
      <c r="T1951" s="469"/>
      <c r="U1951" s="469"/>
      <c r="V1951" s="469"/>
      <c r="W1951" s="469"/>
      <c r="X1951" s="469"/>
      <c r="Y1951" s="469"/>
      <c r="Z1951" s="469"/>
      <c r="AA1951" s="469"/>
    </row>
    <row r="1952" spans="1:27" x14ac:dyDescent="0.2">
      <c r="A1952" s="43"/>
      <c r="B1952" s="703"/>
      <c r="C1952" s="469"/>
      <c r="D1952" s="469"/>
      <c r="E1952" s="469"/>
      <c r="F1952" s="469"/>
      <c r="G1952" s="469"/>
      <c r="H1952" s="469"/>
      <c r="I1952" s="469"/>
      <c r="J1952" s="469"/>
      <c r="K1952" s="469"/>
      <c r="L1952" s="469"/>
      <c r="M1952" s="469"/>
      <c r="N1952" s="469"/>
      <c r="O1952" s="469"/>
      <c r="P1952" s="469"/>
      <c r="Q1952" s="469"/>
      <c r="R1952" s="469"/>
      <c r="S1952" s="469"/>
      <c r="T1952" s="469"/>
      <c r="U1952" s="469"/>
      <c r="V1952" s="469"/>
      <c r="W1952" s="469"/>
      <c r="X1952" s="469"/>
      <c r="Y1952" s="469"/>
      <c r="Z1952" s="469"/>
      <c r="AA1952" s="469"/>
    </row>
    <row r="1953" spans="1:27" x14ac:dyDescent="0.2">
      <c r="A1953" s="43"/>
      <c r="B1953" s="703"/>
      <c r="C1953" s="469"/>
      <c r="D1953" s="469"/>
      <c r="E1953" s="469"/>
      <c r="F1953" s="469"/>
      <c r="G1953" s="469"/>
      <c r="H1953" s="469"/>
      <c r="I1953" s="469"/>
      <c r="J1953" s="469"/>
      <c r="K1953" s="469"/>
      <c r="L1953" s="469"/>
      <c r="M1953" s="469"/>
      <c r="N1953" s="469"/>
      <c r="O1953" s="469"/>
      <c r="P1953" s="469"/>
      <c r="Q1953" s="469"/>
      <c r="R1953" s="469"/>
      <c r="S1953" s="469"/>
      <c r="T1953" s="469"/>
      <c r="U1953" s="469"/>
      <c r="V1953" s="469"/>
      <c r="W1953" s="469"/>
      <c r="X1953" s="469"/>
      <c r="Y1953" s="469"/>
      <c r="Z1953" s="469"/>
      <c r="AA1953" s="469"/>
    </row>
    <row r="1954" spans="1:27" x14ac:dyDescent="0.2">
      <c r="A1954" s="43"/>
      <c r="B1954" s="703"/>
      <c r="C1954" s="469"/>
      <c r="D1954" s="469"/>
      <c r="E1954" s="469"/>
      <c r="F1954" s="469"/>
      <c r="G1954" s="469"/>
      <c r="H1954" s="469"/>
      <c r="I1954" s="469"/>
      <c r="J1954" s="469"/>
      <c r="K1954" s="469"/>
      <c r="L1954" s="469"/>
      <c r="M1954" s="469"/>
      <c r="N1954" s="469"/>
      <c r="O1954" s="469"/>
      <c r="P1954" s="469"/>
      <c r="Q1954" s="469"/>
      <c r="R1954" s="469"/>
      <c r="S1954" s="469"/>
      <c r="T1954" s="469"/>
      <c r="U1954" s="469"/>
      <c r="V1954" s="469"/>
      <c r="W1954" s="469"/>
      <c r="X1954" s="469"/>
      <c r="Y1954" s="469"/>
      <c r="Z1954" s="469"/>
      <c r="AA1954" s="469"/>
    </row>
    <row r="1955" spans="1:27" x14ac:dyDescent="0.2">
      <c r="A1955" s="43"/>
      <c r="B1955" s="703"/>
      <c r="C1955" s="469"/>
      <c r="D1955" s="469"/>
      <c r="E1955" s="469"/>
      <c r="F1955" s="469"/>
      <c r="G1955" s="469"/>
      <c r="H1955" s="469"/>
      <c r="I1955" s="469"/>
      <c r="J1955" s="469"/>
      <c r="K1955" s="469"/>
      <c r="L1955" s="469"/>
      <c r="M1955" s="469"/>
      <c r="N1955" s="469"/>
      <c r="O1955" s="469"/>
      <c r="P1955" s="469"/>
      <c r="Q1955" s="469"/>
      <c r="R1955" s="469"/>
      <c r="S1955" s="469"/>
      <c r="T1955" s="469"/>
      <c r="U1955" s="469"/>
      <c r="V1955" s="469"/>
      <c r="W1955" s="469"/>
      <c r="X1955" s="469"/>
      <c r="Y1955" s="469"/>
      <c r="Z1955" s="469"/>
      <c r="AA1955" s="469"/>
    </row>
    <row r="1956" spans="1:27" x14ac:dyDescent="0.2">
      <c r="A1956" s="43"/>
      <c r="B1956" s="703"/>
      <c r="C1956" s="469"/>
      <c r="D1956" s="469"/>
      <c r="E1956" s="469"/>
      <c r="F1956" s="469"/>
      <c r="G1956" s="469"/>
      <c r="H1956" s="469"/>
      <c r="I1956" s="469"/>
      <c r="J1956" s="469"/>
      <c r="K1956" s="469"/>
      <c r="L1956" s="469"/>
      <c r="M1956" s="469"/>
      <c r="N1956" s="469"/>
      <c r="O1956" s="469"/>
      <c r="P1956" s="469"/>
      <c r="Q1956" s="469"/>
      <c r="R1956" s="469"/>
      <c r="S1956" s="469"/>
      <c r="T1956" s="469"/>
      <c r="U1956" s="469"/>
      <c r="V1956" s="469"/>
      <c r="W1956" s="469"/>
      <c r="X1956" s="469"/>
      <c r="Y1956" s="469"/>
      <c r="Z1956" s="469"/>
      <c r="AA1956" s="469"/>
    </row>
    <row r="1957" spans="1:27" x14ac:dyDescent="0.2">
      <c r="A1957" s="43"/>
      <c r="B1957" s="703"/>
      <c r="C1957" s="469"/>
      <c r="D1957" s="469"/>
      <c r="E1957" s="469"/>
      <c r="F1957" s="469"/>
      <c r="G1957" s="469"/>
      <c r="H1957" s="469"/>
      <c r="I1957" s="469"/>
      <c r="J1957" s="469"/>
      <c r="K1957" s="469"/>
      <c r="L1957" s="469"/>
      <c r="M1957" s="469"/>
      <c r="N1957" s="469"/>
      <c r="O1957" s="469"/>
      <c r="P1957" s="469"/>
      <c r="Q1957" s="469"/>
      <c r="R1957" s="469"/>
      <c r="S1957" s="469"/>
      <c r="T1957" s="469"/>
      <c r="U1957" s="469"/>
      <c r="V1957" s="469"/>
      <c r="W1957" s="469"/>
      <c r="X1957" s="469"/>
      <c r="Y1957" s="469"/>
      <c r="Z1957" s="469"/>
      <c r="AA1957" s="469"/>
    </row>
    <row r="1958" spans="1:27" x14ac:dyDescent="0.2">
      <c r="A1958" s="43"/>
      <c r="B1958" s="703"/>
      <c r="C1958" s="469"/>
      <c r="D1958" s="469"/>
      <c r="E1958" s="469"/>
      <c r="F1958" s="469"/>
      <c r="G1958" s="469"/>
      <c r="H1958" s="469"/>
      <c r="I1958" s="469"/>
      <c r="J1958" s="469"/>
      <c r="K1958" s="469"/>
      <c r="L1958" s="469"/>
      <c r="M1958" s="469"/>
      <c r="N1958" s="469"/>
      <c r="O1958" s="469"/>
      <c r="P1958" s="469"/>
      <c r="Q1958" s="469"/>
      <c r="R1958" s="469"/>
      <c r="S1958" s="469"/>
      <c r="T1958" s="469"/>
      <c r="U1958" s="469"/>
      <c r="V1958" s="469"/>
      <c r="W1958" s="469"/>
      <c r="X1958" s="469"/>
      <c r="Y1958" s="469"/>
      <c r="Z1958" s="469"/>
      <c r="AA1958" s="469"/>
    </row>
    <row r="1959" spans="1:27" x14ac:dyDescent="0.2">
      <c r="A1959" s="43"/>
      <c r="B1959" s="703"/>
      <c r="C1959" s="469"/>
      <c r="D1959" s="469"/>
      <c r="E1959" s="469"/>
      <c r="F1959" s="469"/>
      <c r="G1959" s="469"/>
      <c r="H1959" s="469"/>
      <c r="I1959" s="469"/>
      <c r="J1959" s="469"/>
      <c r="K1959" s="469"/>
      <c r="L1959" s="469"/>
      <c r="M1959" s="469"/>
      <c r="N1959" s="469"/>
      <c r="O1959" s="469"/>
      <c r="P1959" s="469"/>
      <c r="Q1959" s="469"/>
      <c r="R1959" s="469"/>
      <c r="S1959" s="469"/>
      <c r="T1959" s="469"/>
      <c r="U1959" s="469"/>
      <c r="V1959" s="469"/>
      <c r="W1959" s="469"/>
      <c r="X1959" s="469"/>
      <c r="Y1959" s="469"/>
      <c r="Z1959" s="469"/>
      <c r="AA1959" s="469"/>
    </row>
    <row r="1960" spans="1:27" x14ac:dyDescent="0.2">
      <c r="A1960" s="43"/>
      <c r="B1960" s="703"/>
      <c r="C1960" s="469"/>
      <c r="D1960" s="469"/>
      <c r="E1960" s="469"/>
      <c r="F1960" s="469"/>
      <c r="G1960" s="469"/>
      <c r="H1960" s="469"/>
      <c r="I1960" s="469"/>
      <c r="J1960" s="469"/>
      <c r="K1960" s="469"/>
      <c r="L1960" s="469"/>
      <c r="M1960" s="469"/>
      <c r="N1960" s="469"/>
      <c r="O1960" s="469"/>
      <c r="P1960" s="469"/>
      <c r="Q1960" s="469"/>
      <c r="R1960" s="469"/>
      <c r="S1960" s="469"/>
      <c r="T1960" s="469"/>
      <c r="U1960" s="469"/>
      <c r="V1960" s="469"/>
      <c r="W1960" s="469"/>
      <c r="X1960" s="469"/>
      <c r="Y1960" s="469"/>
      <c r="Z1960" s="469"/>
      <c r="AA1960" s="469"/>
    </row>
    <row r="1961" spans="1:27" x14ac:dyDescent="0.2">
      <c r="A1961" s="43"/>
      <c r="B1961" s="703"/>
      <c r="C1961" s="469"/>
      <c r="D1961" s="469"/>
      <c r="E1961" s="469"/>
      <c r="F1961" s="469"/>
      <c r="G1961" s="469"/>
      <c r="H1961" s="469"/>
      <c r="I1961" s="469"/>
      <c r="J1961" s="469"/>
      <c r="K1961" s="469"/>
      <c r="L1961" s="469"/>
      <c r="M1961" s="469"/>
      <c r="N1961" s="469"/>
      <c r="O1961" s="469"/>
      <c r="P1961" s="469"/>
      <c r="Q1961" s="469"/>
      <c r="R1961" s="469"/>
      <c r="S1961" s="469"/>
      <c r="T1961" s="469"/>
      <c r="U1961" s="469"/>
      <c r="V1961" s="469"/>
      <c r="W1961" s="469"/>
      <c r="X1961" s="469"/>
      <c r="Y1961" s="469"/>
      <c r="Z1961" s="469"/>
      <c r="AA1961" s="469"/>
    </row>
    <row r="1962" spans="1:27" x14ac:dyDescent="0.2">
      <c r="A1962" s="43"/>
      <c r="B1962" s="703"/>
      <c r="C1962" s="469"/>
      <c r="D1962" s="469"/>
      <c r="E1962" s="469"/>
      <c r="F1962" s="469"/>
      <c r="G1962" s="469"/>
      <c r="H1962" s="469"/>
      <c r="I1962" s="469"/>
      <c r="J1962" s="469"/>
      <c r="K1962" s="469"/>
      <c r="L1962" s="469"/>
      <c r="M1962" s="469"/>
      <c r="N1962" s="469"/>
      <c r="O1962" s="469"/>
      <c r="P1962" s="469"/>
      <c r="Q1962" s="469"/>
      <c r="R1962" s="469"/>
      <c r="S1962" s="469"/>
      <c r="T1962" s="469"/>
      <c r="U1962" s="469"/>
      <c r="V1962" s="469"/>
      <c r="W1962" s="469"/>
      <c r="X1962" s="469"/>
      <c r="Y1962" s="469"/>
      <c r="Z1962" s="469"/>
      <c r="AA1962" s="469"/>
    </row>
    <row r="1963" spans="1:27" x14ac:dyDescent="0.2">
      <c r="A1963" s="43"/>
      <c r="B1963" s="703"/>
      <c r="C1963" s="469"/>
      <c r="D1963" s="469"/>
      <c r="E1963" s="469"/>
      <c r="F1963" s="469"/>
      <c r="G1963" s="469"/>
      <c r="H1963" s="469"/>
      <c r="I1963" s="469"/>
      <c r="J1963" s="469"/>
      <c r="K1963" s="469"/>
      <c r="L1963" s="469"/>
      <c r="M1963" s="469"/>
      <c r="N1963" s="469"/>
      <c r="O1963" s="469"/>
      <c r="P1963" s="469"/>
      <c r="Q1963" s="469"/>
      <c r="R1963" s="469"/>
      <c r="S1963" s="469"/>
      <c r="T1963" s="469"/>
      <c r="U1963" s="469"/>
      <c r="V1963" s="469"/>
      <c r="W1963" s="469"/>
      <c r="X1963" s="469"/>
      <c r="Y1963" s="469"/>
      <c r="Z1963" s="469"/>
      <c r="AA1963" s="469"/>
    </row>
    <row r="1964" spans="1:27" x14ac:dyDescent="0.2">
      <c r="A1964" s="43"/>
      <c r="B1964" s="703"/>
      <c r="C1964" s="469"/>
      <c r="D1964" s="469"/>
      <c r="E1964" s="469"/>
      <c r="F1964" s="469"/>
      <c r="G1964" s="469"/>
      <c r="H1964" s="469"/>
      <c r="I1964" s="469"/>
      <c r="J1964" s="469"/>
      <c r="K1964" s="469"/>
      <c r="L1964" s="469"/>
      <c r="M1964" s="469"/>
      <c r="N1964" s="469"/>
      <c r="O1964" s="469"/>
      <c r="P1964" s="469"/>
      <c r="Q1964" s="469"/>
      <c r="R1964" s="469"/>
      <c r="S1964" s="469"/>
      <c r="T1964" s="469"/>
      <c r="U1964" s="469"/>
      <c r="V1964" s="469"/>
      <c r="W1964" s="469"/>
      <c r="X1964" s="469"/>
      <c r="Y1964" s="469"/>
      <c r="Z1964" s="469"/>
      <c r="AA1964" s="469"/>
    </row>
    <row r="1965" spans="1:27" x14ac:dyDescent="0.2">
      <c r="A1965" s="43"/>
      <c r="B1965" s="703"/>
      <c r="C1965" s="469"/>
      <c r="D1965" s="469"/>
      <c r="E1965" s="469"/>
      <c r="F1965" s="469"/>
      <c r="G1965" s="469"/>
      <c r="H1965" s="469"/>
      <c r="I1965" s="469"/>
      <c r="J1965" s="469"/>
      <c r="K1965" s="469"/>
      <c r="L1965" s="469"/>
      <c r="M1965" s="469"/>
      <c r="N1965" s="469"/>
      <c r="O1965" s="469"/>
      <c r="P1965" s="469"/>
      <c r="Q1965" s="469"/>
      <c r="R1965" s="469"/>
      <c r="S1965" s="469"/>
      <c r="T1965" s="469"/>
      <c r="U1965" s="469"/>
      <c r="V1965" s="469"/>
      <c r="W1965" s="469"/>
      <c r="X1965" s="469"/>
      <c r="Y1965" s="469"/>
      <c r="Z1965" s="469"/>
      <c r="AA1965" s="469"/>
    </row>
    <row r="1966" spans="1:27" x14ac:dyDescent="0.2">
      <c r="A1966" s="43"/>
      <c r="B1966" s="703"/>
      <c r="C1966" s="469"/>
      <c r="D1966" s="469"/>
      <c r="E1966" s="469"/>
      <c r="F1966" s="469"/>
      <c r="G1966" s="469"/>
      <c r="H1966" s="469"/>
      <c r="I1966" s="469"/>
      <c r="J1966" s="469"/>
      <c r="K1966" s="469"/>
      <c r="L1966" s="469"/>
      <c r="M1966" s="469"/>
      <c r="N1966" s="469"/>
      <c r="O1966" s="469"/>
      <c r="P1966" s="469"/>
      <c r="Q1966" s="469"/>
      <c r="R1966" s="469"/>
      <c r="S1966" s="469"/>
      <c r="T1966" s="469"/>
      <c r="U1966" s="469"/>
      <c r="V1966" s="469"/>
      <c r="W1966" s="469"/>
      <c r="X1966" s="469"/>
      <c r="Y1966" s="469"/>
      <c r="Z1966" s="469"/>
      <c r="AA1966" s="469"/>
    </row>
    <row r="1967" spans="1:27" x14ac:dyDescent="0.2">
      <c r="A1967" s="43"/>
      <c r="B1967" s="703"/>
      <c r="C1967" s="469"/>
      <c r="D1967" s="469"/>
      <c r="E1967" s="469"/>
      <c r="F1967" s="469"/>
      <c r="G1967" s="469"/>
      <c r="H1967" s="469"/>
      <c r="I1967" s="469"/>
      <c r="J1967" s="469"/>
      <c r="K1967" s="469"/>
      <c r="L1967" s="469"/>
      <c r="M1967" s="469"/>
      <c r="N1967" s="469"/>
      <c r="O1967" s="469"/>
      <c r="P1967" s="469"/>
      <c r="Q1967" s="469"/>
      <c r="R1967" s="469"/>
      <c r="S1967" s="469"/>
      <c r="T1967" s="469"/>
      <c r="U1967" s="469"/>
      <c r="V1967" s="469"/>
      <c r="W1967" s="469"/>
      <c r="X1967" s="469"/>
      <c r="Y1967" s="469"/>
      <c r="Z1967" s="469"/>
      <c r="AA1967" s="469"/>
    </row>
    <row r="1968" spans="1:27" x14ac:dyDescent="0.2">
      <c r="A1968" s="43"/>
      <c r="B1968" s="703"/>
      <c r="C1968" s="469"/>
      <c r="D1968" s="469"/>
      <c r="E1968" s="469"/>
      <c r="F1968" s="469"/>
      <c r="G1968" s="469"/>
      <c r="H1968" s="469"/>
      <c r="I1968" s="469"/>
      <c r="J1968" s="469"/>
      <c r="K1968" s="469"/>
      <c r="L1968" s="469"/>
      <c r="M1968" s="469"/>
      <c r="N1968" s="469"/>
      <c r="O1968" s="469"/>
      <c r="P1968" s="469"/>
      <c r="Q1968" s="469"/>
      <c r="R1968" s="469"/>
      <c r="S1968" s="469"/>
      <c r="T1968" s="469"/>
      <c r="U1968" s="469"/>
      <c r="V1968" s="469"/>
      <c r="W1968" s="469"/>
      <c r="X1968" s="469"/>
      <c r="Y1968" s="469"/>
      <c r="Z1968" s="469"/>
      <c r="AA1968" s="469"/>
    </row>
    <row r="1969" spans="1:27" x14ac:dyDescent="0.2">
      <c r="A1969" s="43"/>
      <c r="B1969" s="703"/>
      <c r="C1969" s="469"/>
      <c r="D1969" s="469"/>
      <c r="E1969" s="469"/>
      <c r="F1969" s="469"/>
      <c r="G1969" s="469"/>
      <c r="H1969" s="469"/>
      <c r="I1969" s="469"/>
      <c r="J1969" s="469"/>
      <c r="K1969" s="469"/>
      <c r="L1969" s="469"/>
      <c r="M1969" s="469"/>
      <c r="N1969" s="469"/>
      <c r="O1969" s="469"/>
      <c r="P1969" s="469"/>
      <c r="Q1969" s="469"/>
      <c r="R1969" s="469"/>
      <c r="S1969" s="469"/>
      <c r="T1969" s="469"/>
      <c r="U1969" s="469"/>
      <c r="V1969" s="469"/>
      <c r="W1969" s="469"/>
      <c r="X1969" s="469"/>
      <c r="Y1969" s="469"/>
      <c r="Z1969" s="469"/>
      <c r="AA1969" s="469"/>
    </row>
    <row r="1970" spans="1:27" x14ac:dyDescent="0.2">
      <c r="A1970" s="43"/>
      <c r="B1970" s="703"/>
      <c r="C1970" s="469"/>
      <c r="D1970" s="469"/>
      <c r="E1970" s="469"/>
      <c r="F1970" s="469"/>
      <c r="G1970" s="469"/>
      <c r="H1970" s="469"/>
      <c r="I1970" s="469"/>
      <c r="J1970" s="469"/>
      <c r="K1970" s="469"/>
      <c r="L1970" s="469"/>
      <c r="M1970" s="469"/>
      <c r="N1970" s="469"/>
      <c r="O1970" s="469"/>
      <c r="P1970" s="469"/>
      <c r="Q1970" s="469"/>
      <c r="R1970" s="469"/>
      <c r="S1970" s="469"/>
      <c r="T1970" s="469"/>
      <c r="U1970" s="469"/>
      <c r="V1970" s="469"/>
      <c r="W1970" s="469"/>
      <c r="X1970" s="469"/>
      <c r="Y1970" s="469"/>
      <c r="Z1970" s="469"/>
      <c r="AA1970" s="469"/>
    </row>
    <row r="1971" spans="1:27" x14ac:dyDescent="0.2">
      <c r="A1971" s="43"/>
      <c r="B1971" s="703"/>
      <c r="C1971" s="469"/>
      <c r="D1971" s="469"/>
      <c r="E1971" s="469"/>
      <c r="F1971" s="469"/>
      <c r="G1971" s="469"/>
      <c r="H1971" s="469"/>
      <c r="I1971" s="469"/>
      <c r="J1971" s="469"/>
      <c r="K1971" s="469"/>
      <c r="L1971" s="469"/>
      <c r="M1971" s="469"/>
      <c r="N1971" s="469"/>
      <c r="O1971" s="469"/>
      <c r="P1971" s="469"/>
      <c r="Q1971" s="469"/>
      <c r="R1971" s="469"/>
      <c r="S1971" s="469"/>
      <c r="T1971" s="469"/>
      <c r="U1971" s="469"/>
      <c r="V1971" s="469"/>
      <c r="W1971" s="469"/>
      <c r="X1971" s="469"/>
      <c r="Y1971" s="469"/>
      <c r="Z1971" s="469"/>
      <c r="AA1971" s="469"/>
    </row>
    <row r="1972" spans="1:27" x14ac:dyDescent="0.2">
      <c r="A1972" s="43"/>
      <c r="B1972" s="703"/>
      <c r="C1972" s="469"/>
      <c r="D1972" s="469"/>
      <c r="E1972" s="469"/>
      <c r="F1972" s="469"/>
      <c r="G1972" s="469"/>
      <c r="H1972" s="469"/>
      <c r="I1972" s="469"/>
      <c r="J1972" s="469"/>
      <c r="K1972" s="469"/>
      <c r="L1972" s="469"/>
      <c r="M1972" s="469"/>
      <c r="N1972" s="469"/>
      <c r="O1972" s="469"/>
      <c r="P1972" s="469"/>
      <c r="Q1972" s="469"/>
      <c r="R1972" s="469"/>
      <c r="S1972" s="469"/>
      <c r="T1972" s="469"/>
      <c r="U1972" s="469"/>
      <c r="V1972" s="469"/>
      <c r="W1972" s="469"/>
      <c r="X1972" s="469"/>
      <c r="Y1972" s="469"/>
      <c r="Z1972" s="469"/>
      <c r="AA1972" s="469"/>
    </row>
    <row r="1973" spans="1:27" x14ac:dyDescent="0.2">
      <c r="A1973" s="43"/>
      <c r="B1973" s="703"/>
      <c r="C1973" s="469"/>
      <c r="D1973" s="469"/>
      <c r="E1973" s="469"/>
      <c r="F1973" s="469"/>
      <c r="G1973" s="469"/>
      <c r="H1973" s="469"/>
      <c r="I1973" s="469"/>
      <c r="J1973" s="469"/>
      <c r="K1973" s="469"/>
      <c r="L1973" s="469"/>
      <c r="M1973" s="469"/>
      <c r="N1973" s="469"/>
      <c r="O1973" s="469"/>
      <c r="P1973" s="469"/>
      <c r="Q1973" s="469"/>
      <c r="R1973" s="469"/>
      <c r="S1973" s="469"/>
      <c r="T1973" s="469"/>
      <c r="U1973" s="469"/>
      <c r="V1973" s="469"/>
      <c r="W1973" s="469"/>
      <c r="X1973" s="469"/>
      <c r="Y1973" s="469"/>
      <c r="Z1973" s="469"/>
      <c r="AA1973" s="469"/>
    </row>
    <row r="1974" spans="1:27" x14ac:dyDescent="0.2">
      <c r="A1974" s="43"/>
      <c r="B1974" s="703"/>
      <c r="C1974" s="469"/>
      <c r="D1974" s="469"/>
      <c r="E1974" s="469"/>
      <c r="F1974" s="469"/>
      <c r="G1974" s="469"/>
      <c r="H1974" s="469"/>
      <c r="I1974" s="469"/>
      <c r="J1974" s="469"/>
      <c r="K1974" s="469"/>
      <c r="L1974" s="469"/>
      <c r="M1974" s="469"/>
      <c r="N1974" s="469"/>
      <c r="O1974" s="469"/>
      <c r="P1974" s="469"/>
      <c r="Q1974" s="469"/>
      <c r="R1974" s="469"/>
      <c r="S1974" s="469"/>
      <c r="T1974" s="469"/>
      <c r="U1974" s="469"/>
      <c r="V1974" s="469"/>
      <c r="W1974" s="469"/>
      <c r="X1974" s="469"/>
      <c r="Y1974" s="469"/>
      <c r="Z1974" s="469"/>
      <c r="AA1974" s="469"/>
    </row>
    <row r="1975" spans="1:27" x14ac:dyDescent="0.2">
      <c r="A1975" s="43"/>
      <c r="B1975" s="703"/>
      <c r="C1975" s="469"/>
      <c r="D1975" s="469"/>
      <c r="E1975" s="469"/>
      <c r="F1975" s="469"/>
      <c r="G1975" s="469"/>
      <c r="H1975" s="469"/>
      <c r="I1975" s="469"/>
      <c r="J1975" s="469"/>
      <c r="K1975" s="469"/>
      <c r="L1975" s="469"/>
      <c r="M1975" s="469"/>
      <c r="N1975" s="469"/>
      <c r="O1975" s="469"/>
      <c r="P1975" s="469"/>
      <c r="Q1975" s="469"/>
      <c r="R1975" s="469"/>
      <c r="S1975" s="469"/>
      <c r="T1975" s="469"/>
      <c r="U1975" s="469"/>
      <c r="V1975" s="469"/>
      <c r="W1975" s="469"/>
      <c r="X1975" s="469"/>
      <c r="Y1975" s="469"/>
      <c r="Z1975" s="469"/>
      <c r="AA1975" s="469"/>
    </row>
    <row r="1976" spans="1:27" x14ac:dyDescent="0.2">
      <c r="A1976" s="43"/>
      <c r="B1976" s="703"/>
      <c r="C1976" s="469"/>
      <c r="D1976" s="469"/>
      <c r="E1976" s="469"/>
      <c r="F1976" s="469"/>
      <c r="G1976" s="469"/>
      <c r="H1976" s="469"/>
      <c r="I1976" s="469"/>
      <c r="J1976" s="469"/>
      <c r="K1976" s="469"/>
      <c r="L1976" s="469"/>
      <c r="M1976" s="469"/>
      <c r="N1976" s="469"/>
      <c r="O1976" s="469"/>
      <c r="P1976" s="469"/>
      <c r="Q1976" s="469"/>
      <c r="R1976" s="469"/>
      <c r="S1976" s="469"/>
      <c r="T1976" s="469"/>
      <c r="U1976" s="469"/>
      <c r="V1976" s="469"/>
      <c r="W1976" s="469"/>
      <c r="X1976" s="469"/>
      <c r="Y1976" s="469"/>
      <c r="Z1976" s="469"/>
      <c r="AA1976" s="469"/>
    </row>
    <row r="1977" spans="1:27" x14ac:dyDescent="0.2">
      <c r="A1977" s="43"/>
      <c r="B1977" s="703"/>
      <c r="C1977" s="469"/>
      <c r="D1977" s="469"/>
      <c r="E1977" s="469"/>
      <c r="F1977" s="469"/>
      <c r="G1977" s="469"/>
      <c r="H1977" s="469"/>
      <c r="I1977" s="469"/>
      <c r="J1977" s="469"/>
      <c r="K1977" s="469"/>
      <c r="L1977" s="469"/>
      <c r="M1977" s="469"/>
      <c r="N1977" s="469"/>
      <c r="O1977" s="469"/>
      <c r="P1977" s="469"/>
      <c r="Q1977" s="469"/>
      <c r="R1977" s="469"/>
      <c r="S1977" s="469"/>
      <c r="T1977" s="469"/>
      <c r="U1977" s="469"/>
      <c r="V1977" s="469"/>
      <c r="W1977" s="469"/>
      <c r="X1977" s="469"/>
      <c r="Y1977" s="469"/>
      <c r="Z1977" s="469"/>
      <c r="AA1977" s="469"/>
    </row>
    <row r="1978" spans="1:27" x14ac:dyDescent="0.2">
      <c r="A1978" s="43"/>
      <c r="B1978" s="703"/>
      <c r="C1978" s="469"/>
      <c r="D1978" s="469"/>
      <c r="E1978" s="469"/>
      <c r="F1978" s="469"/>
      <c r="G1978" s="469"/>
      <c r="H1978" s="469"/>
      <c r="I1978" s="469"/>
      <c r="J1978" s="469"/>
      <c r="K1978" s="469"/>
      <c r="L1978" s="469"/>
      <c r="M1978" s="469"/>
      <c r="N1978" s="469"/>
      <c r="O1978" s="469"/>
      <c r="P1978" s="469"/>
      <c r="Q1978" s="469"/>
      <c r="R1978" s="469"/>
      <c r="S1978" s="469"/>
      <c r="T1978" s="469"/>
      <c r="U1978" s="469"/>
      <c r="V1978" s="469"/>
      <c r="W1978" s="469"/>
      <c r="X1978" s="469"/>
      <c r="Y1978" s="469"/>
      <c r="Z1978" s="469"/>
      <c r="AA1978" s="469"/>
    </row>
    <row r="1979" spans="1:27" x14ac:dyDescent="0.2">
      <c r="A1979" s="43"/>
      <c r="B1979" s="703"/>
      <c r="C1979" s="469"/>
      <c r="D1979" s="469"/>
      <c r="E1979" s="469"/>
      <c r="F1979" s="469"/>
      <c r="G1979" s="469"/>
      <c r="H1979" s="469"/>
      <c r="I1979" s="469"/>
      <c r="J1979" s="469"/>
      <c r="K1979" s="469"/>
      <c r="L1979" s="469"/>
      <c r="M1979" s="469"/>
      <c r="N1979" s="469"/>
      <c r="O1979" s="469"/>
      <c r="P1979" s="469"/>
      <c r="Q1979" s="469"/>
      <c r="R1979" s="469"/>
      <c r="S1979" s="469"/>
      <c r="T1979" s="469"/>
      <c r="U1979" s="469"/>
      <c r="V1979" s="469"/>
      <c r="W1979" s="469"/>
      <c r="X1979" s="469"/>
      <c r="Y1979" s="469"/>
      <c r="Z1979" s="469"/>
      <c r="AA1979" s="469"/>
    </row>
    <row r="1980" spans="1:27" x14ac:dyDescent="0.2">
      <c r="A1980" s="43"/>
      <c r="B1980" s="703"/>
      <c r="C1980" s="469"/>
      <c r="D1980" s="469"/>
      <c r="E1980" s="469"/>
      <c r="F1980" s="469"/>
      <c r="G1980" s="469"/>
      <c r="H1980" s="469"/>
      <c r="I1980" s="469"/>
      <c r="J1980" s="469"/>
      <c r="K1980" s="469"/>
      <c r="L1980" s="469"/>
      <c r="M1980" s="469"/>
      <c r="N1980" s="469"/>
      <c r="O1980" s="469"/>
      <c r="P1980" s="469"/>
      <c r="Q1980" s="469"/>
      <c r="R1980" s="469"/>
      <c r="S1980" s="469"/>
      <c r="T1980" s="469"/>
      <c r="U1980" s="469"/>
      <c r="V1980" s="469"/>
      <c r="W1980" s="469"/>
      <c r="X1980" s="469"/>
      <c r="Y1980" s="469"/>
      <c r="Z1980" s="469"/>
      <c r="AA1980" s="469"/>
    </row>
    <row r="1981" spans="1:27" x14ac:dyDescent="0.2">
      <c r="A1981" s="43"/>
      <c r="B1981" s="703"/>
      <c r="C1981" s="469"/>
      <c r="D1981" s="469"/>
      <c r="E1981" s="469"/>
      <c r="F1981" s="469"/>
      <c r="G1981" s="469"/>
      <c r="H1981" s="469"/>
      <c r="I1981" s="469"/>
      <c r="J1981" s="469"/>
      <c r="K1981" s="469"/>
      <c r="L1981" s="469"/>
      <c r="M1981" s="469"/>
      <c r="N1981" s="469"/>
      <c r="O1981" s="469"/>
      <c r="P1981" s="469"/>
      <c r="Q1981" s="469"/>
      <c r="R1981" s="469"/>
      <c r="S1981" s="469"/>
      <c r="T1981" s="469"/>
      <c r="U1981" s="469"/>
      <c r="V1981" s="469"/>
      <c r="W1981" s="469"/>
      <c r="X1981" s="469"/>
      <c r="Y1981" s="469"/>
      <c r="Z1981" s="469"/>
      <c r="AA1981" s="469"/>
    </row>
    <row r="1982" spans="1:27" x14ac:dyDescent="0.2">
      <c r="A1982" s="43"/>
      <c r="B1982" s="703"/>
      <c r="C1982" s="469"/>
      <c r="D1982" s="469"/>
      <c r="E1982" s="469"/>
      <c r="F1982" s="469"/>
      <c r="G1982" s="469"/>
      <c r="H1982" s="469"/>
      <c r="I1982" s="469"/>
      <c r="J1982" s="469"/>
      <c r="K1982" s="469"/>
      <c r="L1982" s="469"/>
      <c r="M1982" s="469"/>
      <c r="N1982" s="469"/>
      <c r="O1982" s="469"/>
      <c r="P1982" s="469"/>
      <c r="Q1982" s="469"/>
      <c r="R1982" s="469"/>
      <c r="S1982" s="469"/>
      <c r="T1982" s="469"/>
      <c r="U1982" s="469"/>
      <c r="V1982" s="469"/>
      <c r="W1982" s="469"/>
      <c r="X1982" s="469"/>
      <c r="Y1982" s="469"/>
      <c r="Z1982" s="469"/>
      <c r="AA1982" s="469"/>
    </row>
    <row r="1983" spans="1:27" x14ac:dyDescent="0.2">
      <c r="A1983" s="43"/>
      <c r="B1983" s="703"/>
      <c r="C1983" s="469"/>
      <c r="D1983" s="469"/>
      <c r="E1983" s="469"/>
      <c r="F1983" s="469"/>
      <c r="G1983" s="469"/>
      <c r="H1983" s="469"/>
      <c r="I1983" s="469"/>
      <c r="J1983" s="469"/>
      <c r="K1983" s="469"/>
      <c r="L1983" s="469"/>
      <c r="M1983" s="469"/>
      <c r="N1983" s="469"/>
      <c r="O1983" s="469"/>
      <c r="P1983" s="469"/>
      <c r="Q1983" s="469"/>
      <c r="R1983" s="469"/>
      <c r="S1983" s="469"/>
      <c r="T1983" s="469"/>
      <c r="U1983" s="469"/>
      <c r="V1983" s="469"/>
      <c r="W1983" s="469"/>
      <c r="X1983" s="469"/>
      <c r="Y1983" s="469"/>
      <c r="Z1983" s="469"/>
      <c r="AA1983" s="469"/>
    </row>
    <row r="1984" spans="1:27" x14ac:dyDescent="0.2">
      <c r="A1984" s="43"/>
      <c r="B1984" s="703"/>
      <c r="C1984" s="469"/>
      <c r="D1984" s="469"/>
      <c r="E1984" s="469"/>
      <c r="F1984" s="469"/>
      <c r="G1984" s="469"/>
      <c r="H1984" s="469"/>
      <c r="I1984" s="469"/>
      <c r="J1984" s="469"/>
      <c r="K1984" s="469"/>
      <c r="L1984" s="469"/>
      <c r="M1984" s="469"/>
      <c r="N1984" s="469"/>
      <c r="O1984" s="469"/>
      <c r="P1984" s="469"/>
      <c r="Q1984" s="469"/>
      <c r="R1984" s="469"/>
      <c r="S1984" s="469"/>
      <c r="T1984" s="469"/>
      <c r="U1984" s="469"/>
      <c r="V1984" s="469"/>
      <c r="W1984" s="469"/>
      <c r="X1984" s="469"/>
      <c r="Y1984" s="469"/>
      <c r="Z1984" s="469"/>
      <c r="AA1984" s="469"/>
    </row>
    <row r="1985" spans="1:27" x14ac:dyDescent="0.2">
      <c r="A1985" s="43"/>
      <c r="B1985" s="703"/>
      <c r="C1985" s="469"/>
      <c r="D1985" s="469"/>
      <c r="E1985" s="469"/>
      <c r="F1985" s="469"/>
      <c r="G1985" s="469"/>
      <c r="H1985" s="469"/>
      <c r="I1985" s="469"/>
      <c r="J1985" s="469"/>
      <c r="K1985" s="469"/>
      <c r="L1985" s="469"/>
      <c r="M1985" s="469"/>
      <c r="N1985" s="469"/>
      <c r="O1985" s="469"/>
      <c r="P1985" s="469"/>
      <c r="Q1985" s="469"/>
      <c r="R1985" s="469"/>
      <c r="S1985" s="469"/>
      <c r="T1985" s="469"/>
      <c r="U1985" s="469"/>
      <c r="V1985" s="469"/>
      <c r="W1985" s="469"/>
      <c r="X1985" s="469"/>
      <c r="Y1985" s="469"/>
      <c r="Z1985" s="469"/>
      <c r="AA1985" s="469"/>
    </row>
    <row r="1986" spans="1:27" x14ac:dyDescent="0.2">
      <c r="A1986" s="43"/>
      <c r="B1986" s="703"/>
      <c r="C1986" s="469"/>
      <c r="D1986" s="469"/>
      <c r="E1986" s="469"/>
      <c r="F1986" s="469"/>
      <c r="G1986" s="469"/>
      <c r="H1986" s="469"/>
      <c r="I1986" s="469"/>
      <c r="J1986" s="469"/>
      <c r="K1986" s="469"/>
      <c r="L1986" s="469"/>
      <c r="M1986" s="469"/>
      <c r="N1986" s="469"/>
      <c r="O1986" s="469"/>
      <c r="P1986" s="469"/>
      <c r="Q1986" s="469"/>
      <c r="R1986" s="469"/>
      <c r="S1986" s="469"/>
      <c r="T1986" s="469"/>
      <c r="U1986" s="469"/>
      <c r="V1986" s="469"/>
      <c r="W1986" s="469"/>
      <c r="X1986" s="469"/>
      <c r="Y1986" s="469"/>
      <c r="Z1986" s="469"/>
      <c r="AA1986" s="469"/>
    </row>
    <row r="1987" spans="1:27" x14ac:dyDescent="0.2">
      <c r="A1987" s="43"/>
      <c r="B1987" s="703"/>
      <c r="C1987" s="469"/>
      <c r="D1987" s="469"/>
      <c r="E1987" s="469"/>
      <c r="F1987" s="469"/>
      <c r="G1987" s="469"/>
      <c r="H1987" s="469"/>
      <c r="I1987" s="469"/>
      <c r="J1987" s="469"/>
      <c r="K1987" s="469"/>
      <c r="L1987" s="469"/>
      <c r="M1987" s="469"/>
      <c r="N1987" s="469"/>
      <c r="O1987" s="469"/>
      <c r="P1987" s="469"/>
      <c r="Q1987" s="469"/>
      <c r="R1987" s="469"/>
      <c r="S1987" s="469"/>
      <c r="T1987" s="469"/>
      <c r="U1987" s="469"/>
      <c r="V1987" s="469"/>
      <c r="W1987" s="469"/>
      <c r="X1987" s="469"/>
      <c r="Y1987" s="469"/>
      <c r="Z1987" s="469"/>
      <c r="AA1987" s="469"/>
    </row>
    <row r="1988" spans="1:27" x14ac:dyDescent="0.2">
      <c r="A1988" s="43"/>
      <c r="B1988" s="703"/>
      <c r="C1988" s="469"/>
      <c r="D1988" s="469"/>
      <c r="E1988" s="469"/>
      <c r="F1988" s="469"/>
      <c r="G1988" s="469"/>
      <c r="H1988" s="469"/>
      <c r="I1988" s="469"/>
      <c r="J1988" s="469"/>
      <c r="K1988" s="469"/>
      <c r="L1988" s="469"/>
      <c r="M1988" s="469"/>
      <c r="N1988" s="469"/>
      <c r="O1988" s="469"/>
      <c r="P1988" s="469"/>
      <c r="Q1988" s="469"/>
      <c r="R1988" s="469"/>
      <c r="S1988" s="469"/>
      <c r="T1988" s="469"/>
      <c r="U1988" s="469"/>
      <c r="V1988" s="469"/>
      <c r="W1988" s="469"/>
      <c r="X1988" s="469"/>
      <c r="Y1988" s="469"/>
      <c r="Z1988" s="469"/>
      <c r="AA1988" s="469"/>
    </row>
    <row r="1989" spans="1:27" x14ac:dyDescent="0.2">
      <c r="A1989" s="43"/>
      <c r="B1989" s="703"/>
      <c r="C1989" s="469"/>
      <c r="D1989" s="469"/>
      <c r="E1989" s="469"/>
      <c r="F1989" s="469"/>
      <c r="G1989" s="469"/>
      <c r="H1989" s="469"/>
      <c r="I1989" s="469"/>
      <c r="J1989" s="469"/>
      <c r="K1989" s="469"/>
      <c r="L1989" s="469"/>
      <c r="M1989" s="469"/>
      <c r="N1989" s="469"/>
      <c r="O1989" s="469"/>
      <c r="P1989" s="469"/>
      <c r="Q1989" s="469"/>
      <c r="R1989" s="469"/>
      <c r="S1989" s="469"/>
      <c r="T1989" s="469"/>
      <c r="U1989" s="469"/>
      <c r="V1989" s="469"/>
      <c r="W1989" s="469"/>
      <c r="X1989" s="469"/>
      <c r="Y1989" s="469"/>
      <c r="Z1989" s="469"/>
      <c r="AA1989" s="469"/>
    </row>
    <row r="1990" spans="1:27" x14ac:dyDescent="0.2">
      <c r="A1990" s="43"/>
      <c r="B1990" s="703"/>
      <c r="C1990" s="469"/>
      <c r="D1990" s="469"/>
      <c r="E1990" s="469"/>
      <c r="F1990" s="469"/>
      <c r="G1990" s="469"/>
      <c r="H1990" s="469"/>
      <c r="I1990" s="469"/>
      <c r="J1990" s="469"/>
      <c r="K1990" s="469"/>
      <c r="L1990" s="469"/>
      <c r="M1990" s="469"/>
      <c r="N1990" s="469"/>
      <c r="O1990" s="469"/>
      <c r="P1990" s="469"/>
      <c r="Q1990" s="469"/>
      <c r="R1990" s="469"/>
      <c r="S1990" s="469"/>
      <c r="T1990" s="469"/>
      <c r="U1990" s="469"/>
      <c r="V1990" s="469"/>
      <c r="W1990" s="469"/>
      <c r="X1990" s="469"/>
      <c r="Y1990" s="469"/>
      <c r="Z1990" s="469"/>
      <c r="AA1990" s="469"/>
    </row>
    <row r="1991" spans="1:27" x14ac:dyDescent="0.2">
      <c r="A1991" s="43"/>
      <c r="B1991" s="703"/>
      <c r="C1991" s="469"/>
      <c r="D1991" s="469"/>
      <c r="E1991" s="469"/>
      <c r="F1991" s="469"/>
      <c r="G1991" s="469"/>
      <c r="H1991" s="469"/>
      <c r="I1991" s="469"/>
      <c r="J1991" s="469"/>
      <c r="K1991" s="469"/>
      <c r="L1991" s="469"/>
      <c r="M1991" s="469"/>
      <c r="N1991" s="469"/>
      <c r="O1991" s="469"/>
      <c r="P1991" s="469"/>
      <c r="Q1991" s="469"/>
      <c r="R1991" s="469"/>
      <c r="S1991" s="469"/>
      <c r="T1991" s="469"/>
      <c r="U1991" s="469"/>
      <c r="V1991" s="469"/>
      <c r="W1991" s="469"/>
      <c r="X1991" s="469"/>
      <c r="Y1991" s="469"/>
      <c r="Z1991" s="469"/>
      <c r="AA1991" s="469"/>
    </row>
    <row r="1992" spans="1:27" x14ac:dyDescent="0.2">
      <c r="A1992" s="43"/>
      <c r="B1992" s="703"/>
      <c r="C1992" s="469"/>
      <c r="D1992" s="469"/>
      <c r="E1992" s="469"/>
      <c r="F1992" s="469"/>
      <c r="G1992" s="469"/>
      <c r="H1992" s="469"/>
      <c r="I1992" s="469"/>
      <c r="J1992" s="469"/>
      <c r="K1992" s="469"/>
      <c r="L1992" s="469"/>
      <c r="M1992" s="469"/>
      <c r="N1992" s="469"/>
      <c r="O1992" s="469"/>
      <c r="P1992" s="469"/>
      <c r="Q1992" s="469"/>
      <c r="R1992" s="469"/>
      <c r="S1992" s="469"/>
      <c r="T1992" s="469"/>
      <c r="U1992" s="469"/>
      <c r="V1992" s="469"/>
      <c r="W1992" s="469"/>
      <c r="X1992" s="469"/>
      <c r="Y1992" s="469"/>
      <c r="Z1992" s="469"/>
      <c r="AA1992" s="469"/>
    </row>
    <row r="1993" spans="1:27" x14ac:dyDescent="0.2">
      <c r="A1993" s="43"/>
      <c r="B1993" s="703"/>
      <c r="C1993" s="469"/>
      <c r="D1993" s="469"/>
      <c r="E1993" s="469"/>
      <c r="F1993" s="469"/>
      <c r="G1993" s="469"/>
      <c r="H1993" s="469"/>
      <c r="I1993" s="469"/>
      <c r="J1993" s="469"/>
      <c r="K1993" s="469"/>
      <c r="L1993" s="469"/>
      <c r="M1993" s="469"/>
      <c r="N1993" s="469"/>
      <c r="O1993" s="469"/>
      <c r="P1993" s="469"/>
      <c r="Q1993" s="469"/>
      <c r="R1993" s="469"/>
      <c r="S1993" s="469"/>
      <c r="T1993" s="469"/>
      <c r="U1993" s="469"/>
      <c r="V1993" s="469"/>
      <c r="W1993" s="469"/>
      <c r="X1993" s="469"/>
      <c r="Y1993" s="469"/>
      <c r="Z1993" s="469"/>
      <c r="AA1993" s="469"/>
    </row>
    <row r="1994" spans="1:27" x14ac:dyDescent="0.2">
      <c r="A1994" s="43"/>
      <c r="B1994" s="703"/>
      <c r="C1994" s="469"/>
      <c r="D1994" s="469"/>
      <c r="E1994" s="469"/>
      <c r="F1994" s="469"/>
      <c r="G1994" s="469"/>
      <c r="H1994" s="469"/>
      <c r="I1994" s="469"/>
      <c r="J1994" s="469"/>
      <c r="K1994" s="469"/>
      <c r="L1994" s="469"/>
      <c r="M1994" s="469"/>
      <c r="N1994" s="469"/>
      <c r="O1994" s="469"/>
      <c r="P1994" s="469"/>
      <c r="Q1994" s="469"/>
      <c r="R1994" s="469"/>
      <c r="S1994" s="469"/>
      <c r="T1994" s="469"/>
      <c r="U1994" s="469"/>
      <c r="V1994" s="469"/>
      <c r="W1994" s="469"/>
      <c r="X1994" s="469"/>
      <c r="Y1994" s="469"/>
      <c r="Z1994" s="469"/>
      <c r="AA1994" s="469"/>
    </row>
    <row r="1995" spans="1:27" x14ac:dyDescent="0.2">
      <c r="A1995" s="43"/>
      <c r="B1995" s="703"/>
      <c r="C1995" s="469"/>
      <c r="D1995" s="469"/>
      <c r="E1995" s="469"/>
      <c r="F1995" s="469"/>
      <c r="G1995" s="469"/>
      <c r="H1995" s="469"/>
      <c r="I1995" s="469"/>
      <c r="J1995" s="469"/>
      <c r="K1995" s="469"/>
      <c r="L1995" s="469"/>
      <c r="M1995" s="469"/>
      <c r="N1995" s="469"/>
      <c r="O1995" s="469"/>
      <c r="P1995" s="469"/>
      <c r="Q1995" s="469"/>
      <c r="R1995" s="469"/>
      <c r="S1995" s="469"/>
      <c r="T1995" s="469"/>
      <c r="U1995" s="469"/>
      <c r="V1995" s="469"/>
      <c r="W1995" s="469"/>
      <c r="X1995" s="469"/>
      <c r="Y1995" s="469"/>
      <c r="Z1995" s="469"/>
      <c r="AA1995" s="469"/>
    </row>
    <row r="1996" spans="1:27" x14ac:dyDescent="0.2">
      <c r="A1996" s="43"/>
      <c r="B1996" s="703"/>
      <c r="C1996" s="469"/>
      <c r="D1996" s="469"/>
      <c r="E1996" s="469"/>
      <c r="F1996" s="469"/>
      <c r="G1996" s="469"/>
      <c r="H1996" s="469"/>
      <c r="I1996" s="469"/>
      <c r="J1996" s="469"/>
      <c r="K1996" s="469"/>
      <c r="L1996" s="469"/>
      <c r="M1996" s="469"/>
      <c r="N1996" s="469"/>
      <c r="O1996" s="469"/>
      <c r="P1996" s="469"/>
      <c r="Q1996" s="469"/>
      <c r="R1996" s="469"/>
      <c r="S1996" s="469"/>
      <c r="T1996" s="469"/>
      <c r="U1996" s="469"/>
      <c r="V1996" s="469"/>
      <c r="W1996" s="469"/>
      <c r="X1996" s="469"/>
      <c r="Y1996" s="469"/>
      <c r="Z1996" s="469"/>
      <c r="AA1996" s="469"/>
    </row>
    <row r="1997" spans="1:27" x14ac:dyDescent="0.2">
      <c r="A1997" s="43"/>
      <c r="B1997" s="703"/>
      <c r="C1997" s="469"/>
      <c r="D1997" s="469"/>
      <c r="E1997" s="469"/>
      <c r="F1997" s="469"/>
      <c r="G1997" s="469"/>
      <c r="H1997" s="469"/>
      <c r="I1997" s="469"/>
      <c r="J1997" s="469"/>
      <c r="K1997" s="469"/>
      <c r="L1997" s="469"/>
      <c r="M1997" s="469"/>
      <c r="N1997" s="469"/>
      <c r="O1997" s="469"/>
      <c r="P1997" s="469"/>
      <c r="Q1997" s="469"/>
      <c r="R1997" s="469"/>
      <c r="S1997" s="469"/>
      <c r="T1997" s="469"/>
      <c r="U1997" s="469"/>
      <c r="V1997" s="469"/>
      <c r="W1997" s="469"/>
      <c r="X1997" s="469"/>
      <c r="Y1997" s="469"/>
      <c r="Z1997" s="469"/>
      <c r="AA1997" s="469"/>
    </row>
    <row r="1998" spans="1:27" x14ac:dyDescent="0.2">
      <c r="A1998" s="43"/>
      <c r="B1998" s="703"/>
      <c r="C1998" s="469"/>
      <c r="D1998" s="469"/>
      <c r="E1998" s="469"/>
      <c r="F1998" s="469"/>
      <c r="G1998" s="469"/>
      <c r="H1998" s="469"/>
      <c r="I1998" s="469"/>
      <c r="J1998" s="469"/>
      <c r="K1998" s="469"/>
      <c r="L1998" s="469"/>
      <c r="M1998" s="469"/>
      <c r="N1998" s="469"/>
      <c r="O1998" s="469"/>
      <c r="P1998" s="469"/>
      <c r="Q1998" s="469"/>
      <c r="R1998" s="469"/>
      <c r="S1998" s="469"/>
      <c r="T1998" s="469"/>
      <c r="U1998" s="469"/>
      <c r="V1998" s="469"/>
      <c r="W1998" s="469"/>
      <c r="X1998" s="469"/>
      <c r="Y1998" s="469"/>
      <c r="Z1998" s="469"/>
      <c r="AA1998" s="469"/>
    </row>
    <row r="1999" spans="1:27" x14ac:dyDescent="0.2">
      <c r="A1999" s="43"/>
      <c r="B1999" s="703"/>
      <c r="C1999" s="469"/>
      <c r="D1999" s="469"/>
      <c r="E1999" s="469"/>
      <c r="F1999" s="469"/>
      <c r="G1999" s="469"/>
      <c r="H1999" s="469"/>
      <c r="I1999" s="469"/>
      <c r="J1999" s="469"/>
      <c r="K1999" s="469"/>
      <c r="L1999" s="469"/>
      <c r="M1999" s="469"/>
      <c r="N1999" s="469"/>
      <c r="O1999" s="469"/>
      <c r="P1999" s="469"/>
      <c r="Q1999" s="469"/>
      <c r="R1999" s="469"/>
      <c r="S1999" s="469"/>
      <c r="T1999" s="469"/>
      <c r="U1999" s="469"/>
      <c r="V1999" s="469"/>
      <c r="W1999" s="469"/>
      <c r="X1999" s="469"/>
      <c r="Y1999" s="469"/>
      <c r="Z1999" s="469"/>
      <c r="AA1999" s="469"/>
    </row>
    <row r="2000" spans="1:27" x14ac:dyDescent="0.2">
      <c r="A2000" s="43"/>
      <c r="B2000" s="703"/>
      <c r="C2000" s="469"/>
      <c r="D2000" s="469"/>
      <c r="E2000" s="469"/>
      <c r="F2000" s="469"/>
      <c r="G2000" s="469"/>
      <c r="H2000" s="469"/>
      <c r="I2000" s="469"/>
      <c r="J2000" s="469"/>
      <c r="K2000" s="469"/>
      <c r="L2000" s="469"/>
      <c r="M2000" s="469"/>
      <c r="N2000" s="469"/>
      <c r="O2000" s="469"/>
      <c r="P2000" s="469"/>
      <c r="Q2000" s="469"/>
      <c r="R2000" s="469"/>
      <c r="S2000" s="469"/>
      <c r="T2000" s="469"/>
      <c r="U2000" s="469"/>
      <c r="V2000" s="469"/>
      <c r="W2000" s="469"/>
      <c r="X2000" s="469"/>
      <c r="Y2000" s="469"/>
      <c r="Z2000" s="469"/>
      <c r="AA2000" s="469"/>
    </row>
    <row r="2001" spans="1:27" x14ac:dyDescent="0.2">
      <c r="A2001" s="43"/>
      <c r="B2001" s="703"/>
      <c r="C2001" s="469"/>
      <c r="D2001" s="469"/>
      <c r="E2001" s="469"/>
      <c r="F2001" s="469"/>
      <c r="G2001" s="469"/>
      <c r="H2001" s="469"/>
      <c r="I2001" s="469"/>
      <c r="J2001" s="469"/>
      <c r="K2001" s="469"/>
      <c r="L2001" s="469"/>
      <c r="M2001" s="469"/>
      <c r="N2001" s="469"/>
      <c r="O2001" s="469"/>
      <c r="P2001" s="469"/>
      <c r="Q2001" s="469"/>
      <c r="R2001" s="469"/>
      <c r="S2001" s="469"/>
      <c r="T2001" s="469"/>
      <c r="U2001" s="469"/>
      <c r="V2001" s="469"/>
      <c r="W2001" s="469"/>
      <c r="X2001" s="469"/>
      <c r="Y2001" s="469"/>
      <c r="Z2001" s="469"/>
      <c r="AA2001" s="469"/>
    </row>
    <row r="2002" spans="1:27" x14ac:dyDescent="0.2">
      <c r="A2002" s="43"/>
      <c r="B2002" s="703"/>
      <c r="C2002" s="469"/>
      <c r="D2002" s="469"/>
      <c r="E2002" s="469"/>
      <c r="F2002" s="469"/>
      <c r="G2002" s="469"/>
      <c r="H2002" s="469"/>
      <c r="I2002" s="469"/>
      <c r="J2002" s="469"/>
      <c r="K2002" s="469"/>
      <c r="L2002" s="469"/>
      <c r="M2002" s="469"/>
      <c r="N2002" s="469"/>
      <c r="O2002" s="469"/>
      <c r="P2002" s="469"/>
      <c r="Q2002" s="469"/>
      <c r="R2002" s="469"/>
      <c r="S2002" s="469"/>
      <c r="T2002" s="469"/>
      <c r="U2002" s="469"/>
      <c r="V2002" s="469"/>
      <c r="W2002" s="469"/>
      <c r="X2002" s="469"/>
      <c r="Y2002" s="469"/>
      <c r="Z2002" s="469"/>
      <c r="AA2002" s="469"/>
    </row>
    <row r="2003" spans="1:27" x14ac:dyDescent="0.2">
      <c r="A2003" s="43"/>
      <c r="B2003" s="703"/>
      <c r="C2003" s="469"/>
      <c r="D2003" s="469"/>
      <c r="E2003" s="469"/>
      <c r="F2003" s="469"/>
      <c r="G2003" s="469"/>
      <c r="H2003" s="469"/>
      <c r="I2003" s="469"/>
      <c r="J2003" s="469"/>
      <c r="K2003" s="469"/>
      <c r="L2003" s="469"/>
      <c r="M2003" s="469"/>
      <c r="N2003" s="469"/>
      <c r="O2003" s="469"/>
      <c r="P2003" s="469"/>
      <c r="Q2003" s="469"/>
      <c r="R2003" s="469"/>
      <c r="S2003" s="469"/>
      <c r="T2003" s="469"/>
      <c r="U2003" s="469"/>
      <c r="V2003" s="469"/>
      <c r="W2003" s="469"/>
      <c r="X2003" s="469"/>
      <c r="Y2003" s="469"/>
      <c r="Z2003" s="469"/>
      <c r="AA2003" s="469"/>
    </row>
    <row r="2004" spans="1:27" x14ac:dyDescent="0.2">
      <c r="A2004" s="43"/>
      <c r="B2004" s="703"/>
      <c r="C2004" s="469"/>
      <c r="D2004" s="469"/>
      <c r="E2004" s="469"/>
      <c r="F2004" s="469"/>
      <c r="G2004" s="469"/>
      <c r="H2004" s="469"/>
      <c r="I2004" s="469"/>
      <c r="J2004" s="469"/>
      <c r="K2004" s="469"/>
      <c r="L2004" s="469"/>
      <c r="M2004" s="469"/>
      <c r="N2004" s="469"/>
      <c r="O2004" s="469"/>
      <c r="P2004" s="469"/>
      <c r="Q2004" s="469"/>
      <c r="R2004" s="469"/>
      <c r="S2004" s="469"/>
      <c r="T2004" s="469"/>
      <c r="U2004" s="469"/>
      <c r="V2004" s="469"/>
      <c r="W2004" s="469"/>
      <c r="X2004" s="469"/>
      <c r="Y2004" s="469"/>
      <c r="Z2004" s="469"/>
      <c r="AA2004" s="469"/>
    </row>
    <row r="2005" spans="1:27" x14ac:dyDescent="0.2">
      <c r="A2005" s="43"/>
      <c r="B2005" s="703"/>
      <c r="C2005" s="469"/>
      <c r="D2005" s="469"/>
      <c r="E2005" s="469"/>
      <c r="F2005" s="469"/>
      <c r="G2005" s="469"/>
      <c r="H2005" s="469"/>
      <c r="I2005" s="469"/>
      <c r="J2005" s="469"/>
      <c r="K2005" s="469"/>
      <c r="L2005" s="469"/>
      <c r="M2005" s="469"/>
      <c r="N2005" s="469"/>
      <c r="O2005" s="469"/>
      <c r="P2005" s="469"/>
      <c r="Q2005" s="469"/>
      <c r="R2005" s="469"/>
      <c r="S2005" s="469"/>
      <c r="T2005" s="469"/>
      <c r="U2005" s="469"/>
      <c r="V2005" s="469"/>
      <c r="W2005" s="469"/>
      <c r="X2005" s="469"/>
      <c r="Y2005" s="469"/>
      <c r="Z2005" s="469"/>
      <c r="AA2005" s="469"/>
    </row>
    <row r="2006" spans="1:27" x14ac:dyDescent="0.2">
      <c r="A2006" s="43"/>
      <c r="B2006" s="703"/>
      <c r="C2006" s="469"/>
      <c r="D2006" s="469"/>
      <c r="E2006" s="469"/>
      <c r="F2006" s="469"/>
      <c r="G2006" s="469"/>
      <c r="H2006" s="469"/>
      <c r="I2006" s="469"/>
      <c r="J2006" s="469"/>
      <c r="K2006" s="469"/>
      <c r="L2006" s="469"/>
      <c r="M2006" s="469"/>
      <c r="N2006" s="469"/>
      <c r="O2006" s="469"/>
      <c r="P2006" s="469"/>
      <c r="Q2006" s="469"/>
      <c r="R2006" s="469"/>
      <c r="S2006" s="469"/>
      <c r="T2006" s="469"/>
      <c r="U2006" s="469"/>
      <c r="V2006" s="469"/>
      <c r="W2006" s="469"/>
      <c r="X2006" s="469"/>
      <c r="Y2006" s="469"/>
      <c r="Z2006" s="469"/>
      <c r="AA2006" s="469"/>
    </row>
    <row r="2007" spans="1:27" x14ac:dyDescent="0.2">
      <c r="A2007" s="43"/>
      <c r="B2007" s="703"/>
      <c r="C2007" s="469"/>
      <c r="D2007" s="469"/>
      <c r="E2007" s="469"/>
      <c r="F2007" s="469"/>
      <c r="G2007" s="469"/>
      <c r="H2007" s="469"/>
      <c r="I2007" s="469"/>
      <c r="J2007" s="469"/>
      <c r="K2007" s="469"/>
      <c r="L2007" s="469"/>
      <c r="M2007" s="469"/>
      <c r="N2007" s="469"/>
      <c r="O2007" s="469"/>
      <c r="P2007" s="469"/>
      <c r="Q2007" s="469"/>
      <c r="R2007" s="469"/>
      <c r="S2007" s="469"/>
      <c r="T2007" s="469"/>
      <c r="U2007" s="469"/>
      <c r="V2007" s="469"/>
      <c r="W2007" s="469"/>
      <c r="X2007" s="469"/>
      <c r="Y2007" s="469"/>
      <c r="Z2007" s="469"/>
      <c r="AA2007" s="469"/>
    </row>
    <row r="2008" spans="1:27" x14ac:dyDescent="0.2">
      <c r="A2008" s="43"/>
      <c r="B2008" s="703"/>
      <c r="C2008" s="469"/>
      <c r="D2008" s="469"/>
      <c r="E2008" s="469"/>
      <c r="F2008" s="469"/>
      <c r="G2008" s="469"/>
      <c r="H2008" s="469"/>
      <c r="I2008" s="469"/>
      <c r="J2008" s="469"/>
      <c r="K2008" s="469"/>
      <c r="L2008" s="469"/>
      <c r="M2008" s="469"/>
      <c r="N2008" s="469"/>
      <c r="O2008" s="469"/>
      <c r="P2008" s="469"/>
      <c r="Q2008" s="469"/>
      <c r="R2008" s="469"/>
      <c r="S2008" s="469"/>
      <c r="T2008" s="469"/>
      <c r="U2008" s="469"/>
      <c r="V2008" s="469"/>
      <c r="W2008" s="469"/>
      <c r="X2008" s="469"/>
      <c r="Y2008" s="469"/>
      <c r="Z2008" s="469"/>
      <c r="AA2008" s="469"/>
    </row>
    <row r="2009" spans="1:27" x14ac:dyDescent="0.2">
      <c r="A2009" s="43"/>
      <c r="B2009" s="703"/>
      <c r="C2009" s="469"/>
      <c r="D2009" s="469"/>
      <c r="E2009" s="469"/>
      <c r="F2009" s="469"/>
      <c r="G2009" s="469"/>
      <c r="H2009" s="469"/>
      <c r="I2009" s="469"/>
      <c r="J2009" s="469"/>
      <c r="K2009" s="469"/>
      <c r="L2009" s="469"/>
      <c r="M2009" s="469"/>
      <c r="N2009" s="469"/>
      <c r="O2009" s="469"/>
      <c r="P2009" s="469"/>
      <c r="Q2009" s="469"/>
      <c r="R2009" s="469"/>
      <c r="S2009" s="469"/>
      <c r="T2009" s="469"/>
      <c r="U2009" s="469"/>
      <c r="V2009" s="469"/>
      <c r="W2009" s="469"/>
      <c r="X2009" s="469"/>
      <c r="Y2009" s="469"/>
      <c r="Z2009" s="469"/>
      <c r="AA2009" s="469"/>
    </row>
    <row r="2010" spans="1:27" x14ac:dyDescent="0.2">
      <c r="A2010" s="43"/>
      <c r="B2010" s="703"/>
      <c r="C2010" s="469"/>
      <c r="D2010" s="469"/>
      <c r="E2010" s="469"/>
      <c r="F2010" s="469"/>
      <c r="G2010" s="469"/>
      <c r="H2010" s="469"/>
      <c r="I2010" s="469"/>
      <c r="J2010" s="469"/>
      <c r="K2010" s="469"/>
      <c r="L2010" s="469"/>
      <c r="M2010" s="469"/>
      <c r="N2010" s="469"/>
      <c r="O2010" s="469"/>
      <c r="P2010" s="469"/>
      <c r="Q2010" s="469"/>
      <c r="R2010" s="469"/>
      <c r="S2010" s="469"/>
      <c r="T2010" s="469"/>
      <c r="U2010" s="469"/>
      <c r="V2010" s="469"/>
      <c r="W2010" s="469"/>
      <c r="X2010" s="469"/>
      <c r="Y2010" s="469"/>
      <c r="Z2010" s="469"/>
      <c r="AA2010" s="469"/>
    </row>
    <row r="2011" spans="1:27" x14ac:dyDescent="0.2">
      <c r="A2011" s="43"/>
      <c r="B2011" s="703"/>
      <c r="C2011" s="469"/>
      <c r="D2011" s="469"/>
      <c r="E2011" s="469"/>
      <c r="F2011" s="469"/>
      <c r="G2011" s="469"/>
      <c r="H2011" s="469"/>
      <c r="I2011" s="469"/>
      <c r="J2011" s="469"/>
      <c r="K2011" s="469"/>
      <c r="L2011" s="469"/>
      <c r="M2011" s="469"/>
      <c r="N2011" s="469"/>
      <c r="O2011" s="469"/>
      <c r="P2011" s="469"/>
      <c r="Q2011" s="469"/>
      <c r="R2011" s="469"/>
      <c r="S2011" s="469"/>
      <c r="T2011" s="469"/>
      <c r="U2011" s="469"/>
      <c r="V2011" s="469"/>
      <c r="W2011" s="469"/>
      <c r="X2011" s="469"/>
      <c r="Y2011" s="469"/>
      <c r="Z2011" s="469"/>
      <c r="AA2011" s="469"/>
    </row>
    <row r="2012" spans="1:27" x14ac:dyDescent="0.2">
      <c r="A2012" s="43"/>
      <c r="B2012" s="703"/>
      <c r="C2012" s="469"/>
      <c r="D2012" s="469"/>
      <c r="E2012" s="469"/>
      <c r="F2012" s="469"/>
      <c r="G2012" s="469"/>
      <c r="H2012" s="469"/>
      <c r="I2012" s="469"/>
      <c r="J2012" s="469"/>
      <c r="K2012" s="469"/>
      <c r="L2012" s="469"/>
      <c r="M2012" s="469"/>
      <c r="N2012" s="469"/>
      <c r="O2012" s="469"/>
      <c r="P2012" s="469"/>
      <c r="Q2012" s="469"/>
      <c r="R2012" s="469"/>
      <c r="S2012" s="469"/>
      <c r="T2012" s="469"/>
      <c r="U2012" s="469"/>
      <c r="V2012" s="469"/>
      <c r="W2012" s="469"/>
      <c r="X2012" s="469"/>
      <c r="Y2012" s="469"/>
      <c r="Z2012" s="469"/>
      <c r="AA2012" s="469"/>
    </row>
    <row r="2013" spans="1:27" x14ac:dyDescent="0.2">
      <c r="A2013" s="43"/>
      <c r="B2013" s="703"/>
      <c r="C2013" s="469"/>
      <c r="D2013" s="469"/>
      <c r="E2013" s="469"/>
      <c r="F2013" s="469"/>
      <c r="G2013" s="469"/>
      <c r="H2013" s="469"/>
      <c r="I2013" s="469"/>
      <c r="J2013" s="469"/>
      <c r="K2013" s="469"/>
      <c r="L2013" s="469"/>
      <c r="M2013" s="469"/>
      <c r="N2013" s="469"/>
      <c r="O2013" s="469"/>
      <c r="P2013" s="469"/>
      <c r="Q2013" s="469"/>
      <c r="R2013" s="469"/>
      <c r="S2013" s="469"/>
      <c r="T2013" s="469"/>
      <c r="U2013" s="469"/>
      <c r="V2013" s="469"/>
      <c r="W2013" s="469"/>
      <c r="X2013" s="469"/>
      <c r="Y2013" s="469"/>
      <c r="Z2013" s="469"/>
      <c r="AA2013" s="469"/>
    </row>
    <row r="2014" spans="1:27" x14ac:dyDescent="0.2">
      <c r="A2014" s="43"/>
      <c r="B2014" s="703"/>
      <c r="C2014" s="469"/>
      <c r="D2014" s="469"/>
      <c r="E2014" s="469"/>
      <c r="F2014" s="469"/>
      <c r="G2014" s="469"/>
      <c r="H2014" s="469"/>
      <c r="I2014" s="469"/>
      <c r="J2014" s="469"/>
      <c r="K2014" s="469"/>
      <c r="L2014" s="469"/>
      <c r="M2014" s="469"/>
      <c r="N2014" s="469"/>
      <c r="O2014" s="469"/>
      <c r="P2014" s="469"/>
      <c r="Q2014" s="469"/>
      <c r="R2014" s="469"/>
      <c r="S2014" s="469"/>
      <c r="T2014" s="469"/>
      <c r="U2014" s="469"/>
      <c r="V2014" s="469"/>
      <c r="W2014" s="469"/>
      <c r="X2014" s="469"/>
      <c r="Y2014" s="469"/>
      <c r="Z2014" s="469"/>
      <c r="AA2014" s="469"/>
    </row>
    <row r="2015" spans="1:27" x14ac:dyDescent="0.2">
      <c r="A2015" s="43"/>
      <c r="B2015" s="703"/>
      <c r="C2015" s="469"/>
      <c r="D2015" s="469"/>
      <c r="E2015" s="469"/>
      <c r="F2015" s="469"/>
      <c r="G2015" s="469"/>
      <c r="H2015" s="469"/>
      <c r="I2015" s="469"/>
      <c r="J2015" s="469"/>
      <c r="K2015" s="469"/>
      <c r="L2015" s="469"/>
      <c r="M2015" s="469"/>
      <c r="N2015" s="469"/>
      <c r="O2015" s="469"/>
      <c r="P2015" s="469"/>
      <c r="Q2015" s="469"/>
      <c r="R2015" s="469"/>
      <c r="S2015" s="469"/>
      <c r="T2015" s="469"/>
      <c r="U2015" s="469"/>
      <c r="V2015" s="469"/>
      <c r="W2015" s="469"/>
      <c r="X2015" s="469"/>
      <c r="Y2015" s="469"/>
      <c r="Z2015" s="469"/>
      <c r="AA2015" s="469"/>
    </row>
    <row r="2016" spans="1:27" x14ac:dyDescent="0.2">
      <c r="A2016" s="43"/>
      <c r="B2016" s="703"/>
      <c r="C2016" s="469"/>
      <c r="D2016" s="469"/>
      <c r="E2016" s="469"/>
      <c r="F2016" s="469"/>
      <c r="G2016" s="469"/>
      <c r="H2016" s="469"/>
      <c r="I2016" s="469"/>
      <c r="J2016" s="469"/>
      <c r="K2016" s="469"/>
      <c r="L2016" s="469"/>
      <c r="M2016" s="469"/>
      <c r="N2016" s="469"/>
      <c r="O2016" s="469"/>
      <c r="P2016" s="469"/>
      <c r="Q2016" s="469"/>
      <c r="R2016" s="469"/>
      <c r="S2016" s="469"/>
      <c r="T2016" s="469"/>
      <c r="U2016" s="469"/>
      <c r="V2016" s="469"/>
      <c r="W2016" s="469"/>
      <c r="X2016" s="469"/>
      <c r="Y2016" s="469"/>
      <c r="Z2016" s="469"/>
      <c r="AA2016" s="469"/>
    </row>
    <row r="2017" spans="1:27" x14ac:dyDescent="0.2">
      <c r="A2017" s="43"/>
      <c r="B2017" s="703"/>
      <c r="C2017" s="469"/>
      <c r="D2017" s="469"/>
      <c r="E2017" s="469"/>
      <c r="F2017" s="469"/>
      <c r="G2017" s="469"/>
      <c r="H2017" s="469"/>
      <c r="I2017" s="469"/>
      <c r="J2017" s="469"/>
      <c r="K2017" s="469"/>
      <c r="L2017" s="469"/>
      <c r="M2017" s="469"/>
      <c r="N2017" s="469"/>
      <c r="O2017" s="469"/>
      <c r="P2017" s="469"/>
      <c r="Q2017" s="469"/>
      <c r="R2017" s="469"/>
      <c r="S2017" s="469"/>
      <c r="T2017" s="469"/>
      <c r="U2017" s="469"/>
      <c r="V2017" s="469"/>
      <c r="W2017" s="469"/>
      <c r="X2017" s="469"/>
      <c r="Y2017" s="469"/>
      <c r="Z2017" s="469"/>
      <c r="AA2017" s="469"/>
    </row>
    <row r="2018" spans="1:27" x14ac:dyDescent="0.2">
      <c r="A2018" s="43"/>
      <c r="B2018" s="703"/>
      <c r="C2018" s="469"/>
      <c r="D2018" s="469"/>
      <c r="E2018" s="469"/>
      <c r="F2018" s="469"/>
      <c r="G2018" s="469"/>
      <c r="H2018" s="469"/>
      <c r="I2018" s="469"/>
      <c r="J2018" s="469"/>
      <c r="K2018" s="469"/>
      <c r="L2018" s="469"/>
      <c r="M2018" s="469"/>
      <c r="N2018" s="469"/>
      <c r="O2018" s="469"/>
      <c r="P2018" s="469"/>
      <c r="Q2018" s="469"/>
      <c r="R2018" s="469"/>
      <c r="S2018" s="469"/>
      <c r="T2018" s="469"/>
      <c r="U2018" s="469"/>
      <c r="V2018" s="469"/>
      <c r="W2018" s="469"/>
      <c r="X2018" s="469"/>
      <c r="Y2018" s="469"/>
      <c r="Z2018" s="469"/>
      <c r="AA2018" s="469"/>
    </row>
    <row r="2019" spans="1:27" x14ac:dyDescent="0.2">
      <c r="A2019" s="43"/>
      <c r="B2019" s="703"/>
      <c r="C2019" s="469"/>
      <c r="D2019" s="469"/>
      <c r="E2019" s="469"/>
      <c r="F2019" s="469"/>
      <c r="G2019" s="469"/>
      <c r="H2019" s="469"/>
      <c r="I2019" s="469"/>
      <c r="J2019" s="469"/>
      <c r="K2019" s="469"/>
      <c r="L2019" s="469"/>
      <c r="M2019" s="469"/>
      <c r="N2019" s="469"/>
      <c r="O2019" s="469"/>
      <c r="P2019" s="469"/>
      <c r="Q2019" s="469"/>
      <c r="R2019" s="469"/>
      <c r="S2019" s="469"/>
      <c r="T2019" s="469"/>
      <c r="U2019" s="469"/>
      <c r="V2019" s="469"/>
      <c r="W2019" s="469"/>
      <c r="X2019" s="469"/>
      <c r="Y2019" s="469"/>
      <c r="Z2019" s="469"/>
      <c r="AA2019" s="469"/>
    </row>
    <row r="2020" spans="1:27" x14ac:dyDescent="0.2">
      <c r="A2020" s="43"/>
      <c r="B2020" s="703"/>
      <c r="C2020" s="469"/>
      <c r="D2020" s="469"/>
      <c r="E2020" s="469"/>
      <c r="F2020" s="469"/>
      <c r="G2020" s="469"/>
      <c r="H2020" s="469"/>
      <c r="I2020" s="469"/>
      <c r="J2020" s="469"/>
      <c r="K2020" s="469"/>
      <c r="L2020" s="469"/>
      <c r="M2020" s="469"/>
      <c r="N2020" s="469"/>
      <c r="O2020" s="469"/>
      <c r="P2020" s="469"/>
      <c r="Q2020" s="469"/>
      <c r="R2020" s="469"/>
      <c r="S2020" s="469"/>
      <c r="T2020" s="469"/>
      <c r="U2020" s="469"/>
      <c r="V2020" s="469"/>
      <c r="W2020" s="469"/>
      <c r="X2020" s="469"/>
      <c r="Y2020" s="469"/>
      <c r="Z2020" s="469"/>
      <c r="AA2020" s="469"/>
    </row>
    <row r="2021" spans="1:27" x14ac:dyDescent="0.2">
      <c r="A2021" s="43"/>
      <c r="B2021" s="703"/>
      <c r="C2021" s="469"/>
      <c r="D2021" s="469"/>
      <c r="E2021" s="469"/>
      <c r="F2021" s="469"/>
      <c r="G2021" s="469"/>
      <c r="H2021" s="469"/>
      <c r="I2021" s="469"/>
      <c r="J2021" s="469"/>
      <c r="K2021" s="469"/>
      <c r="L2021" s="469"/>
      <c r="M2021" s="469"/>
      <c r="N2021" s="469"/>
      <c r="O2021" s="469"/>
      <c r="P2021" s="469"/>
      <c r="Q2021" s="469"/>
      <c r="R2021" s="469"/>
      <c r="S2021" s="469"/>
      <c r="T2021" s="469"/>
      <c r="U2021" s="469"/>
      <c r="V2021" s="469"/>
      <c r="W2021" s="469"/>
      <c r="X2021" s="469"/>
      <c r="Y2021" s="469"/>
      <c r="Z2021" s="469"/>
      <c r="AA2021" s="469"/>
    </row>
    <row r="2022" spans="1:27" x14ac:dyDescent="0.2">
      <c r="A2022" s="43"/>
      <c r="B2022" s="703"/>
      <c r="C2022" s="469"/>
      <c r="D2022" s="469"/>
      <c r="E2022" s="469"/>
      <c r="F2022" s="469"/>
      <c r="G2022" s="469"/>
      <c r="H2022" s="469"/>
      <c r="I2022" s="469"/>
      <c r="J2022" s="469"/>
      <c r="K2022" s="469"/>
      <c r="L2022" s="469"/>
      <c r="M2022" s="469"/>
      <c r="N2022" s="469"/>
      <c r="O2022" s="469"/>
      <c r="P2022" s="469"/>
      <c r="Q2022" s="469"/>
      <c r="R2022" s="469"/>
      <c r="S2022" s="469"/>
      <c r="T2022" s="469"/>
      <c r="U2022" s="469"/>
      <c r="V2022" s="469"/>
      <c r="W2022" s="469"/>
      <c r="X2022" s="469"/>
      <c r="Y2022" s="469"/>
      <c r="Z2022" s="469"/>
      <c r="AA2022" s="469"/>
    </row>
    <row r="2023" spans="1:27" x14ac:dyDescent="0.2">
      <c r="A2023" s="43"/>
      <c r="B2023" s="703"/>
      <c r="C2023" s="469"/>
      <c r="D2023" s="469"/>
      <c r="E2023" s="469"/>
      <c r="F2023" s="469"/>
      <c r="G2023" s="469"/>
      <c r="H2023" s="469"/>
      <c r="I2023" s="469"/>
      <c r="J2023" s="469"/>
      <c r="K2023" s="469"/>
      <c r="L2023" s="469"/>
      <c r="M2023" s="469"/>
      <c r="N2023" s="469"/>
      <c r="O2023" s="469"/>
      <c r="P2023" s="469"/>
      <c r="Q2023" s="469"/>
      <c r="R2023" s="469"/>
      <c r="S2023" s="469"/>
      <c r="T2023" s="469"/>
      <c r="U2023" s="469"/>
      <c r="V2023" s="469"/>
      <c r="W2023" s="469"/>
      <c r="X2023" s="469"/>
      <c r="Y2023" s="469"/>
      <c r="Z2023" s="469"/>
      <c r="AA2023" s="469"/>
    </row>
    <row r="2024" spans="1:27" x14ac:dyDescent="0.2">
      <c r="A2024" s="43"/>
      <c r="B2024" s="703"/>
      <c r="C2024" s="469"/>
      <c r="D2024" s="469"/>
      <c r="E2024" s="469"/>
      <c r="F2024" s="469"/>
      <c r="G2024" s="469"/>
      <c r="H2024" s="469"/>
      <c r="I2024" s="469"/>
      <c r="J2024" s="469"/>
      <c r="K2024" s="469"/>
      <c r="L2024" s="469"/>
      <c r="M2024" s="469"/>
      <c r="N2024" s="469"/>
      <c r="O2024" s="469"/>
      <c r="P2024" s="469"/>
      <c r="Q2024" s="469"/>
      <c r="R2024" s="469"/>
      <c r="S2024" s="469"/>
      <c r="T2024" s="469"/>
      <c r="U2024" s="469"/>
      <c r="V2024" s="469"/>
      <c r="W2024" s="469"/>
      <c r="X2024" s="469"/>
      <c r="Y2024" s="469"/>
      <c r="Z2024" s="469"/>
      <c r="AA2024" s="469"/>
    </row>
    <row r="2025" spans="1:27" x14ac:dyDescent="0.2">
      <c r="A2025" s="43"/>
      <c r="B2025" s="703"/>
      <c r="C2025" s="469"/>
      <c r="D2025" s="469"/>
      <c r="E2025" s="469"/>
      <c r="F2025" s="469"/>
      <c r="G2025" s="469"/>
      <c r="H2025" s="469"/>
      <c r="I2025" s="469"/>
      <c r="J2025" s="469"/>
      <c r="K2025" s="469"/>
      <c r="L2025" s="469"/>
      <c r="M2025" s="469"/>
      <c r="N2025" s="469"/>
      <c r="O2025" s="469"/>
      <c r="P2025" s="469"/>
      <c r="Q2025" s="469"/>
      <c r="R2025" s="469"/>
      <c r="S2025" s="469"/>
      <c r="T2025" s="469"/>
      <c r="U2025" s="469"/>
      <c r="V2025" s="469"/>
      <c r="W2025" s="469"/>
      <c r="X2025" s="469"/>
      <c r="Y2025" s="469"/>
      <c r="Z2025" s="469"/>
      <c r="AA2025" s="469"/>
    </row>
    <row r="2026" spans="1:27" x14ac:dyDescent="0.2">
      <c r="A2026" s="43"/>
      <c r="B2026" s="703"/>
      <c r="C2026" s="469"/>
      <c r="D2026" s="469"/>
      <c r="E2026" s="469"/>
      <c r="F2026" s="469"/>
      <c r="G2026" s="469"/>
      <c r="H2026" s="469"/>
      <c r="I2026" s="469"/>
      <c r="J2026" s="469"/>
      <c r="K2026" s="469"/>
      <c r="L2026" s="469"/>
      <c r="M2026" s="469"/>
      <c r="N2026" s="469"/>
      <c r="O2026" s="469"/>
      <c r="P2026" s="469"/>
      <c r="Q2026" s="469"/>
      <c r="R2026" s="469"/>
      <c r="S2026" s="469"/>
      <c r="T2026" s="469"/>
      <c r="U2026" s="469"/>
      <c r="V2026" s="469"/>
      <c r="W2026" s="469"/>
      <c r="X2026" s="469"/>
      <c r="Y2026" s="469"/>
      <c r="Z2026" s="469"/>
      <c r="AA2026" s="469"/>
    </row>
    <row r="2027" spans="1:27" x14ac:dyDescent="0.2">
      <c r="A2027" s="43"/>
      <c r="B2027" s="703"/>
      <c r="C2027" s="469"/>
      <c r="D2027" s="469"/>
      <c r="E2027" s="469"/>
      <c r="F2027" s="469"/>
      <c r="G2027" s="469"/>
      <c r="H2027" s="469"/>
      <c r="I2027" s="469"/>
      <c r="J2027" s="469"/>
      <c r="K2027" s="469"/>
      <c r="L2027" s="469"/>
      <c r="M2027" s="469"/>
      <c r="N2027" s="469"/>
      <c r="O2027" s="469"/>
      <c r="P2027" s="469"/>
      <c r="Q2027" s="469"/>
      <c r="R2027" s="469"/>
      <c r="S2027" s="469"/>
      <c r="T2027" s="469"/>
      <c r="U2027" s="469"/>
      <c r="V2027" s="469"/>
      <c r="W2027" s="469"/>
      <c r="X2027" s="469"/>
      <c r="Y2027" s="469"/>
      <c r="Z2027" s="469"/>
      <c r="AA2027" s="469"/>
    </row>
    <row r="2028" spans="1:27" x14ac:dyDescent="0.2">
      <c r="A2028" s="43"/>
      <c r="B2028" s="703"/>
      <c r="C2028" s="469"/>
      <c r="D2028" s="469"/>
      <c r="E2028" s="469"/>
      <c r="F2028" s="469"/>
      <c r="G2028" s="469"/>
      <c r="H2028" s="469"/>
      <c r="I2028" s="469"/>
      <c r="J2028" s="469"/>
      <c r="K2028" s="469"/>
      <c r="L2028" s="469"/>
      <c r="M2028" s="469"/>
      <c r="N2028" s="469"/>
      <c r="O2028" s="469"/>
      <c r="P2028" s="469"/>
      <c r="Q2028" s="469"/>
      <c r="R2028" s="469"/>
      <c r="S2028" s="469"/>
      <c r="T2028" s="469"/>
      <c r="U2028" s="469"/>
      <c r="V2028" s="469"/>
      <c r="W2028" s="469"/>
      <c r="X2028" s="469"/>
      <c r="Y2028" s="469"/>
      <c r="Z2028" s="469"/>
      <c r="AA2028" s="469"/>
    </row>
    <row r="2029" spans="1:27" x14ac:dyDescent="0.2">
      <c r="A2029" s="43"/>
      <c r="B2029" s="703"/>
      <c r="C2029" s="469"/>
      <c r="D2029" s="469"/>
      <c r="E2029" s="469"/>
      <c r="F2029" s="469"/>
      <c r="G2029" s="469"/>
      <c r="H2029" s="469"/>
      <c r="I2029" s="469"/>
      <c r="J2029" s="469"/>
      <c r="K2029" s="469"/>
      <c r="L2029" s="469"/>
      <c r="M2029" s="469"/>
      <c r="N2029" s="469"/>
      <c r="O2029" s="469"/>
      <c r="P2029" s="469"/>
      <c r="Q2029" s="469"/>
      <c r="R2029" s="469"/>
      <c r="S2029" s="469"/>
      <c r="T2029" s="469"/>
      <c r="U2029" s="469"/>
      <c r="V2029" s="469"/>
      <c r="W2029" s="469"/>
      <c r="X2029" s="469"/>
      <c r="Y2029" s="469"/>
      <c r="Z2029" s="469"/>
      <c r="AA2029" s="469"/>
    </row>
    <row r="2030" spans="1:27" x14ac:dyDescent="0.2">
      <c r="A2030" s="43"/>
      <c r="B2030" s="703"/>
      <c r="C2030" s="469"/>
      <c r="D2030" s="469"/>
      <c r="E2030" s="469"/>
      <c r="F2030" s="469"/>
      <c r="G2030" s="469"/>
      <c r="H2030" s="469"/>
      <c r="I2030" s="469"/>
      <c r="J2030" s="469"/>
      <c r="K2030" s="469"/>
      <c r="L2030" s="469"/>
      <c r="M2030" s="469"/>
      <c r="N2030" s="469"/>
      <c r="O2030" s="469"/>
      <c r="P2030" s="469"/>
      <c r="Q2030" s="469"/>
      <c r="R2030" s="469"/>
      <c r="S2030" s="469"/>
      <c r="T2030" s="469"/>
      <c r="U2030" s="469"/>
      <c r="V2030" s="469"/>
      <c r="W2030" s="469"/>
      <c r="X2030" s="469"/>
      <c r="Y2030" s="469"/>
      <c r="Z2030" s="469"/>
      <c r="AA2030" s="469"/>
    </row>
    <row r="2031" spans="1:27" x14ac:dyDescent="0.2">
      <c r="A2031" s="43"/>
      <c r="B2031" s="703"/>
      <c r="C2031" s="469"/>
      <c r="D2031" s="469"/>
      <c r="E2031" s="469"/>
      <c r="F2031" s="469"/>
      <c r="G2031" s="469"/>
      <c r="H2031" s="469"/>
      <c r="I2031" s="469"/>
      <c r="J2031" s="469"/>
      <c r="K2031" s="469"/>
      <c r="L2031" s="469"/>
      <c r="M2031" s="469"/>
      <c r="N2031" s="469"/>
      <c r="O2031" s="469"/>
      <c r="P2031" s="469"/>
      <c r="Q2031" s="469"/>
      <c r="R2031" s="469"/>
      <c r="S2031" s="469"/>
      <c r="T2031" s="469"/>
      <c r="U2031" s="469"/>
      <c r="V2031" s="469"/>
      <c r="W2031" s="469"/>
      <c r="X2031" s="469"/>
      <c r="Y2031" s="469"/>
      <c r="Z2031" s="469"/>
      <c r="AA2031" s="469"/>
    </row>
    <row r="2032" spans="1:27" x14ac:dyDescent="0.2">
      <c r="A2032" s="43"/>
      <c r="B2032" s="703"/>
      <c r="C2032" s="469"/>
      <c r="D2032" s="469"/>
      <c r="E2032" s="469"/>
      <c r="F2032" s="469"/>
      <c r="G2032" s="469"/>
      <c r="H2032" s="469"/>
      <c r="I2032" s="469"/>
      <c r="J2032" s="469"/>
      <c r="K2032" s="469"/>
      <c r="L2032" s="469"/>
      <c r="M2032" s="469"/>
      <c r="N2032" s="469"/>
      <c r="O2032" s="469"/>
      <c r="P2032" s="469"/>
      <c r="Q2032" s="469"/>
      <c r="R2032" s="469"/>
      <c r="S2032" s="469"/>
      <c r="T2032" s="469"/>
      <c r="U2032" s="469"/>
      <c r="V2032" s="469"/>
      <c r="W2032" s="469"/>
      <c r="X2032" s="469"/>
      <c r="Y2032" s="469"/>
      <c r="Z2032" s="469"/>
      <c r="AA2032" s="469"/>
    </row>
    <row r="2033" spans="1:27" x14ac:dyDescent="0.2">
      <c r="A2033" s="43"/>
      <c r="B2033" s="703"/>
      <c r="C2033" s="469"/>
      <c r="D2033" s="469"/>
      <c r="E2033" s="469"/>
      <c r="F2033" s="469"/>
      <c r="G2033" s="469"/>
      <c r="H2033" s="469"/>
      <c r="I2033" s="469"/>
      <c r="J2033" s="469"/>
      <c r="K2033" s="469"/>
      <c r="L2033" s="469"/>
      <c r="M2033" s="469"/>
      <c r="N2033" s="469"/>
      <c r="O2033" s="469"/>
      <c r="P2033" s="469"/>
      <c r="Q2033" s="469"/>
      <c r="R2033" s="469"/>
      <c r="S2033" s="469"/>
      <c r="T2033" s="469"/>
      <c r="U2033" s="469"/>
      <c r="V2033" s="469"/>
      <c r="W2033" s="469"/>
      <c r="X2033" s="469"/>
      <c r="Y2033" s="469"/>
      <c r="Z2033" s="469"/>
      <c r="AA2033" s="469"/>
    </row>
    <row r="2034" spans="1:27" x14ac:dyDescent="0.2">
      <c r="A2034" s="43"/>
      <c r="B2034" s="703"/>
      <c r="C2034" s="469"/>
      <c r="D2034" s="469"/>
      <c r="E2034" s="469"/>
      <c r="F2034" s="469"/>
      <c r="G2034" s="469"/>
      <c r="H2034" s="469"/>
      <c r="I2034" s="469"/>
      <c r="J2034" s="469"/>
      <c r="K2034" s="469"/>
      <c r="L2034" s="469"/>
      <c r="M2034" s="469"/>
      <c r="N2034" s="469"/>
      <c r="O2034" s="469"/>
      <c r="P2034" s="469"/>
      <c r="Q2034" s="469"/>
      <c r="R2034" s="469"/>
      <c r="S2034" s="469"/>
      <c r="T2034" s="469"/>
      <c r="U2034" s="469"/>
      <c r="V2034" s="469"/>
      <c r="W2034" s="469"/>
      <c r="X2034" s="469"/>
      <c r="Y2034" s="469"/>
      <c r="Z2034" s="469"/>
      <c r="AA2034" s="469"/>
    </row>
    <row r="2035" spans="1:27" x14ac:dyDescent="0.2">
      <c r="A2035" s="43"/>
      <c r="B2035" s="703"/>
      <c r="C2035" s="469"/>
      <c r="D2035" s="469"/>
      <c r="E2035" s="469"/>
      <c r="F2035" s="469"/>
      <c r="G2035" s="469"/>
      <c r="H2035" s="469"/>
      <c r="I2035" s="469"/>
      <c r="J2035" s="469"/>
      <c r="K2035" s="469"/>
      <c r="L2035" s="469"/>
      <c r="M2035" s="469"/>
      <c r="N2035" s="469"/>
      <c r="O2035" s="469"/>
      <c r="P2035" s="469"/>
      <c r="Q2035" s="469"/>
      <c r="R2035" s="469"/>
      <c r="S2035" s="469"/>
      <c r="T2035" s="469"/>
      <c r="U2035" s="469"/>
      <c r="V2035" s="469"/>
      <c r="W2035" s="469"/>
      <c r="X2035" s="469"/>
      <c r="Y2035" s="469"/>
      <c r="Z2035" s="469"/>
      <c r="AA2035" s="469"/>
    </row>
    <row r="2036" spans="1:27" x14ac:dyDescent="0.2">
      <c r="A2036" s="43"/>
      <c r="B2036" s="703"/>
      <c r="C2036" s="469"/>
      <c r="D2036" s="469"/>
      <c r="E2036" s="469"/>
      <c r="F2036" s="469"/>
      <c r="G2036" s="469"/>
      <c r="H2036" s="469"/>
      <c r="I2036" s="469"/>
      <c r="J2036" s="469"/>
      <c r="K2036" s="469"/>
      <c r="L2036" s="469"/>
      <c r="M2036" s="469"/>
      <c r="N2036" s="469"/>
      <c r="O2036" s="469"/>
      <c r="P2036" s="469"/>
      <c r="Q2036" s="469"/>
      <c r="R2036" s="469"/>
      <c r="S2036" s="469"/>
      <c r="T2036" s="469"/>
      <c r="U2036" s="469"/>
      <c r="V2036" s="469"/>
      <c r="W2036" s="469"/>
      <c r="X2036" s="469"/>
      <c r="Y2036" s="469"/>
      <c r="Z2036" s="469"/>
      <c r="AA2036" s="469"/>
    </row>
    <row r="2037" spans="1:27" x14ac:dyDescent="0.2">
      <c r="A2037" s="43"/>
      <c r="B2037" s="703"/>
      <c r="C2037" s="469"/>
      <c r="D2037" s="469"/>
      <c r="E2037" s="469"/>
      <c r="F2037" s="469"/>
      <c r="G2037" s="469"/>
      <c r="H2037" s="469"/>
      <c r="I2037" s="469"/>
      <c r="J2037" s="469"/>
      <c r="K2037" s="469"/>
      <c r="L2037" s="469"/>
      <c r="M2037" s="469"/>
      <c r="N2037" s="469"/>
      <c r="O2037" s="469"/>
      <c r="P2037" s="469"/>
      <c r="Q2037" s="469"/>
      <c r="R2037" s="469"/>
      <c r="S2037" s="469"/>
      <c r="T2037" s="469"/>
      <c r="U2037" s="469"/>
      <c r="V2037" s="469"/>
      <c r="W2037" s="469"/>
      <c r="X2037" s="469"/>
      <c r="Y2037" s="469"/>
      <c r="Z2037" s="469"/>
      <c r="AA2037" s="469"/>
    </row>
    <row r="2038" spans="1:27" x14ac:dyDescent="0.2">
      <c r="A2038" s="43"/>
      <c r="B2038" s="703"/>
      <c r="C2038" s="469"/>
      <c r="D2038" s="469"/>
      <c r="E2038" s="469"/>
      <c r="F2038" s="469"/>
      <c r="G2038" s="469"/>
      <c r="H2038" s="469"/>
      <c r="I2038" s="469"/>
      <c r="J2038" s="469"/>
      <c r="K2038" s="469"/>
      <c r="L2038" s="469"/>
      <c r="M2038" s="469"/>
      <c r="N2038" s="469"/>
      <c r="O2038" s="469"/>
      <c r="P2038" s="469"/>
      <c r="Q2038" s="469"/>
      <c r="R2038" s="469"/>
      <c r="S2038" s="469"/>
      <c r="T2038" s="469"/>
      <c r="U2038" s="469"/>
      <c r="V2038" s="469"/>
      <c r="W2038" s="469"/>
      <c r="X2038" s="469"/>
      <c r="Y2038" s="469"/>
      <c r="Z2038" s="469"/>
      <c r="AA2038" s="469"/>
    </row>
    <row r="2039" spans="1:27" x14ac:dyDescent="0.2">
      <c r="A2039" s="43"/>
      <c r="B2039" s="703"/>
      <c r="C2039" s="469"/>
      <c r="D2039" s="469"/>
      <c r="E2039" s="469"/>
      <c r="F2039" s="469"/>
      <c r="G2039" s="469"/>
      <c r="H2039" s="469"/>
      <c r="I2039" s="469"/>
      <c r="J2039" s="469"/>
      <c r="K2039" s="469"/>
      <c r="L2039" s="469"/>
      <c r="M2039" s="469"/>
      <c r="N2039" s="469"/>
      <c r="O2039" s="469"/>
      <c r="P2039" s="469"/>
      <c r="Q2039" s="469"/>
      <c r="R2039" s="469"/>
      <c r="S2039" s="469"/>
      <c r="T2039" s="469"/>
      <c r="U2039" s="469"/>
      <c r="V2039" s="469"/>
      <c r="W2039" s="469"/>
      <c r="X2039" s="469"/>
      <c r="Y2039" s="469"/>
      <c r="Z2039" s="469"/>
      <c r="AA2039" s="469"/>
    </row>
    <row r="2040" spans="1:27" x14ac:dyDescent="0.2">
      <c r="A2040" s="43"/>
      <c r="B2040" s="703"/>
      <c r="C2040" s="469"/>
      <c r="D2040" s="469"/>
      <c r="E2040" s="469"/>
      <c r="F2040" s="469"/>
      <c r="G2040" s="469"/>
      <c r="H2040" s="469"/>
      <c r="I2040" s="469"/>
      <c r="J2040" s="469"/>
      <c r="K2040" s="469"/>
      <c r="L2040" s="469"/>
      <c r="M2040" s="469"/>
      <c r="N2040" s="469"/>
      <c r="O2040" s="469"/>
      <c r="P2040" s="469"/>
      <c r="Q2040" s="469"/>
      <c r="R2040" s="469"/>
      <c r="S2040" s="469"/>
      <c r="T2040" s="469"/>
      <c r="U2040" s="469"/>
      <c r="V2040" s="469"/>
      <c r="W2040" s="469"/>
      <c r="X2040" s="469"/>
      <c r="Y2040" s="469"/>
      <c r="Z2040" s="469"/>
      <c r="AA2040" s="469"/>
    </row>
    <row r="2041" spans="1:27" x14ac:dyDescent="0.2">
      <c r="A2041" s="43"/>
      <c r="B2041" s="703"/>
      <c r="C2041" s="469"/>
      <c r="D2041" s="469"/>
      <c r="E2041" s="469"/>
      <c r="F2041" s="469"/>
      <c r="G2041" s="469"/>
      <c r="H2041" s="469"/>
      <c r="I2041" s="469"/>
      <c r="J2041" s="469"/>
      <c r="K2041" s="469"/>
      <c r="L2041" s="469"/>
      <c r="M2041" s="469"/>
      <c r="N2041" s="469"/>
      <c r="O2041" s="469"/>
      <c r="P2041" s="469"/>
      <c r="Q2041" s="469"/>
      <c r="R2041" s="469"/>
      <c r="S2041" s="469"/>
      <c r="T2041" s="469"/>
      <c r="U2041" s="469"/>
      <c r="V2041" s="469"/>
      <c r="W2041" s="469"/>
      <c r="X2041" s="469"/>
      <c r="Y2041" s="469"/>
      <c r="Z2041" s="469"/>
      <c r="AA2041" s="469"/>
    </row>
    <row r="2042" spans="1:27" x14ac:dyDescent="0.2">
      <c r="A2042" s="43"/>
      <c r="B2042" s="703"/>
      <c r="C2042" s="469"/>
      <c r="D2042" s="469"/>
      <c r="E2042" s="469"/>
      <c r="F2042" s="469"/>
      <c r="G2042" s="469"/>
      <c r="H2042" s="469"/>
      <c r="I2042" s="469"/>
      <c r="J2042" s="469"/>
      <c r="K2042" s="469"/>
      <c r="L2042" s="469"/>
      <c r="M2042" s="469"/>
      <c r="N2042" s="469"/>
      <c r="O2042" s="469"/>
      <c r="P2042" s="469"/>
      <c r="Q2042" s="469"/>
      <c r="R2042" s="469"/>
      <c r="S2042" s="469"/>
      <c r="T2042" s="469"/>
      <c r="U2042" s="469"/>
      <c r="V2042" s="469"/>
      <c r="W2042" s="469"/>
      <c r="X2042" s="469"/>
      <c r="Y2042" s="469"/>
      <c r="Z2042" s="469"/>
      <c r="AA2042" s="469"/>
    </row>
    <row r="2043" spans="1:27" x14ac:dyDescent="0.2">
      <c r="A2043" s="43"/>
      <c r="B2043" s="703"/>
      <c r="C2043" s="469"/>
      <c r="D2043" s="469"/>
      <c r="E2043" s="469"/>
      <c r="F2043" s="469"/>
      <c r="G2043" s="469"/>
      <c r="H2043" s="469"/>
      <c r="I2043" s="469"/>
      <c r="J2043" s="469"/>
      <c r="K2043" s="469"/>
      <c r="L2043" s="469"/>
      <c r="M2043" s="469"/>
      <c r="N2043" s="469"/>
      <c r="O2043" s="469"/>
      <c r="P2043" s="469"/>
      <c r="Q2043" s="469"/>
      <c r="R2043" s="469"/>
      <c r="S2043" s="469"/>
      <c r="T2043" s="469"/>
      <c r="U2043" s="469"/>
      <c r="V2043" s="469"/>
      <c r="W2043" s="469"/>
      <c r="X2043" s="469"/>
      <c r="Y2043" s="469"/>
      <c r="Z2043" s="469"/>
      <c r="AA2043" s="469"/>
    </row>
    <row r="2044" spans="1:27" x14ac:dyDescent="0.2">
      <c r="A2044" s="43"/>
      <c r="B2044" s="703"/>
      <c r="C2044" s="469"/>
      <c r="D2044" s="469"/>
      <c r="E2044" s="469"/>
      <c r="F2044" s="469"/>
      <c r="G2044" s="469"/>
      <c r="H2044" s="469"/>
      <c r="I2044" s="469"/>
      <c r="J2044" s="469"/>
      <c r="K2044" s="469"/>
      <c r="L2044" s="469"/>
      <c r="M2044" s="469"/>
      <c r="N2044" s="469"/>
      <c r="O2044" s="469"/>
      <c r="P2044" s="469"/>
      <c r="Q2044" s="469"/>
      <c r="R2044" s="469"/>
      <c r="S2044" s="469"/>
      <c r="T2044" s="469"/>
      <c r="U2044" s="469"/>
      <c r="V2044" s="469"/>
      <c r="W2044" s="469"/>
      <c r="X2044" s="469"/>
      <c r="Y2044" s="469"/>
      <c r="Z2044" s="469"/>
      <c r="AA2044" s="469"/>
    </row>
    <row r="2045" spans="1:27" x14ac:dyDescent="0.2">
      <c r="A2045" s="43"/>
      <c r="B2045" s="703"/>
      <c r="C2045" s="469"/>
      <c r="D2045" s="469"/>
      <c r="E2045" s="469"/>
      <c r="F2045" s="469"/>
      <c r="G2045" s="469"/>
      <c r="H2045" s="469"/>
      <c r="I2045" s="469"/>
      <c r="J2045" s="469"/>
      <c r="K2045" s="469"/>
      <c r="L2045" s="469"/>
      <c r="M2045" s="469"/>
      <c r="N2045" s="469"/>
      <c r="O2045" s="469"/>
      <c r="P2045" s="469"/>
      <c r="Q2045" s="469"/>
      <c r="R2045" s="469"/>
      <c r="S2045" s="469"/>
      <c r="T2045" s="469"/>
      <c r="U2045" s="469"/>
      <c r="V2045" s="469"/>
      <c r="W2045" s="469"/>
      <c r="X2045" s="469"/>
      <c r="Y2045" s="469"/>
      <c r="Z2045" s="469"/>
      <c r="AA2045" s="469"/>
    </row>
    <row r="2046" spans="1:27" x14ac:dyDescent="0.2">
      <c r="A2046" s="43"/>
      <c r="B2046" s="703"/>
      <c r="C2046" s="469"/>
      <c r="D2046" s="469"/>
      <c r="E2046" s="469"/>
      <c r="F2046" s="469"/>
      <c r="G2046" s="469"/>
      <c r="H2046" s="469"/>
      <c r="I2046" s="469"/>
      <c r="J2046" s="469"/>
      <c r="K2046" s="469"/>
      <c r="L2046" s="469"/>
      <c r="M2046" s="469"/>
      <c r="N2046" s="469"/>
      <c r="O2046" s="469"/>
      <c r="P2046" s="469"/>
      <c r="Q2046" s="469"/>
      <c r="R2046" s="469"/>
      <c r="S2046" s="469"/>
      <c r="T2046" s="469"/>
      <c r="U2046" s="469"/>
      <c r="V2046" s="469"/>
      <c r="W2046" s="469"/>
      <c r="X2046" s="469"/>
      <c r="Y2046" s="469"/>
      <c r="Z2046" s="469"/>
      <c r="AA2046" s="469"/>
    </row>
    <row r="2047" spans="1:27" x14ac:dyDescent="0.2">
      <c r="A2047" s="43"/>
      <c r="B2047" s="703"/>
      <c r="C2047" s="469"/>
      <c r="D2047" s="469"/>
      <c r="E2047" s="469"/>
      <c r="F2047" s="469"/>
      <c r="G2047" s="469"/>
      <c r="H2047" s="469"/>
      <c r="I2047" s="469"/>
      <c r="J2047" s="469"/>
      <c r="K2047" s="469"/>
      <c r="L2047" s="469"/>
      <c r="M2047" s="469"/>
      <c r="N2047" s="469"/>
      <c r="O2047" s="469"/>
      <c r="P2047" s="469"/>
      <c r="Q2047" s="469"/>
      <c r="R2047" s="469"/>
      <c r="S2047" s="469"/>
      <c r="T2047" s="469"/>
      <c r="U2047" s="469"/>
      <c r="V2047" s="469"/>
      <c r="W2047" s="469"/>
      <c r="X2047" s="469"/>
      <c r="Y2047" s="469"/>
      <c r="Z2047" s="469"/>
      <c r="AA2047" s="469"/>
    </row>
    <row r="2048" spans="1:27" x14ac:dyDescent="0.2">
      <c r="A2048" s="43"/>
      <c r="B2048" s="703"/>
      <c r="C2048" s="469"/>
      <c r="D2048" s="469"/>
      <c r="E2048" s="469"/>
      <c r="F2048" s="469"/>
      <c r="G2048" s="469"/>
      <c r="H2048" s="469"/>
      <c r="I2048" s="469"/>
      <c r="J2048" s="469"/>
      <c r="K2048" s="469"/>
      <c r="L2048" s="469"/>
      <c r="M2048" s="469"/>
      <c r="N2048" s="469"/>
      <c r="O2048" s="469"/>
      <c r="P2048" s="469"/>
      <c r="Q2048" s="469"/>
      <c r="R2048" s="469"/>
      <c r="S2048" s="469"/>
      <c r="T2048" s="469"/>
      <c r="U2048" s="469"/>
      <c r="V2048" s="469"/>
      <c r="W2048" s="469"/>
      <c r="X2048" s="469"/>
      <c r="Y2048" s="469"/>
      <c r="Z2048" s="469"/>
      <c r="AA2048" s="469"/>
    </row>
    <row r="2049" spans="1:27" x14ac:dyDescent="0.2">
      <c r="A2049" s="43"/>
      <c r="B2049" s="703"/>
      <c r="C2049" s="469"/>
      <c r="D2049" s="469"/>
      <c r="E2049" s="469"/>
      <c r="F2049" s="469"/>
      <c r="G2049" s="469"/>
      <c r="H2049" s="469"/>
      <c r="I2049" s="469"/>
      <c r="J2049" s="469"/>
      <c r="K2049" s="469"/>
      <c r="L2049" s="469"/>
      <c r="M2049" s="469"/>
      <c r="N2049" s="469"/>
      <c r="O2049" s="469"/>
      <c r="P2049" s="469"/>
      <c r="Q2049" s="469"/>
      <c r="R2049" s="469"/>
      <c r="S2049" s="469"/>
      <c r="T2049" s="469"/>
      <c r="U2049" s="469"/>
      <c r="V2049" s="469"/>
      <c r="W2049" s="469"/>
      <c r="X2049" s="469"/>
      <c r="Y2049" s="469"/>
      <c r="Z2049" s="469"/>
      <c r="AA2049" s="469"/>
    </row>
    <row r="2050" spans="1:27" x14ac:dyDescent="0.2">
      <c r="A2050" s="43"/>
      <c r="B2050" s="703"/>
      <c r="C2050" s="469"/>
      <c r="D2050" s="469"/>
      <c r="E2050" s="469"/>
      <c r="F2050" s="469"/>
      <c r="G2050" s="469"/>
      <c r="H2050" s="469"/>
      <c r="I2050" s="469"/>
      <c r="J2050" s="469"/>
      <c r="K2050" s="469"/>
      <c r="L2050" s="469"/>
      <c r="M2050" s="469"/>
      <c r="N2050" s="469"/>
      <c r="O2050" s="469"/>
      <c r="P2050" s="469"/>
      <c r="Q2050" s="469"/>
      <c r="R2050" s="469"/>
      <c r="S2050" s="469"/>
      <c r="T2050" s="469"/>
      <c r="U2050" s="469"/>
      <c r="V2050" s="469"/>
      <c r="W2050" s="469"/>
      <c r="X2050" s="469"/>
      <c r="Y2050" s="469"/>
      <c r="Z2050" s="469"/>
      <c r="AA2050" s="469"/>
    </row>
    <row r="2051" spans="1:27" x14ac:dyDescent="0.2">
      <c r="A2051" s="43"/>
      <c r="B2051" s="703"/>
      <c r="C2051" s="469"/>
      <c r="D2051" s="469"/>
      <c r="E2051" s="469"/>
      <c r="F2051" s="469"/>
      <c r="G2051" s="469"/>
      <c r="H2051" s="469"/>
      <c r="I2051" s="469"/>
      <c r="J2051" s="469"/>
      <c r="K2051" s="469"/>
      <c r="L2051" s="469"/>
      <c r="M2051" s="469"/>
      <c r="N2051" s="469"/>
      <c r="O2051" s="469"/>
      <c r="P2051" s="469"/>
      <c r="Q2051" s="469"/>
      <c r="R2051" s="469"/>
      <c r="S2051" s="469"/>
      <c r="T2051" s="469"/>
      <c r="U2051" s="469"/>
      <c r="V2051" s="469"/>
      <c r="W2051" s="469"/>
      <c r="X2051" s="469"/>
      <c r="Y2051" s="469"/>
      <c r="Z2051" s="469"/>
      <c r="AA2051" s="469"/>
    </row>
    <row r="2052" spans="1:27" x14ac:dyDescent="0.2">
      <c r="A2052" s="43"/>
      <c r="B2052" s="703"/>
      <c r="C2052" s="469"/>
      <c r="D2052" s="469"/>
      <c r="E2052" s="469"/>
      <c r="F2052" s="469"/>
      <c r="G2052" s="469"/>
      <c r="H2052" s="469"/>
      <c r="I2052" s="469"/>
      <c r="J2052" s="469"/>
      <c r="K2052" s="469"/>
      <c r="L2052" s="469"/>
      <c r="M2052" s="469"/>
      <c r="N2052" s="469"/>
      <c r="O2052" s="469"/>
      <c r="P2052" s="469"/>
      <c r="Q2052" s="469"/>
      <c r="R2052" s="469"/>
      <c r="S2052" s="469"/>
      <c r="T2052" s="469"/>
      <c r="U2052" s="469"/>
      <c r="V2052" s="469"/>
      <c r="W2052" s="469"/>
      <c r="X2052" s="469"/>
      <c r="Y2052" s="469"/>
      <c r="Z2052" s="469"/>
      <c r="AA2052" s="469"/>
    </row>
    <row r="2053" spans="1:27" x14ac:dyDescent="0.2">
      <c r="A2053" s="43"/>
      <c r="B2053" s="703"/>
      <c r="C2053" s="469"/>
      <c r="D2053" s="469"/>
      <c r="E2053" s="469"/>
      <c r="F2053" s="469"/>
      <c r="G2053" s="469"/>
      <c r="H2053" s="469"/>
      <c r="I2053" s="469"/>
      <c r="J2053" s="469"/>
      <c r="K2053" s="469"/>
      <c r="L2053" s="469"/>
      <c r="M2053" s="469"/>
      <c r="N2053" s="469"/>
      <c r="O2053" s="469"/>
      <c r="P2053" s="469"/>
      <c r="Q2053" s="469"/>
      <c r="R2053" s="469"/>
      <c r="S2053" s="469"/>
      <c r="T2053" s="469"/>
      <c r="U2053" s="469"/>
      <c r="V2053" s="469"/>
      <c r="W2053" s="469"/>
      <c r="X2053" s="469"/>
      <c r="Y2053" s="469"/>
      <c r="Z2053" s="469"/>
      <c r="AA2053" s="469"/>
    </row>
    <row r="2054" spans="1:27" x14ac:dyDescent="0.2">
      <c r="A2054" s="43"/>
      <c r="B2054" s="703"/>
      <c r="C2054" s="469"/>
      <c r="D2054" s="469"/>
      <c r="E2054" s="469"/>
      <c r="F2054" s="469"/>
      <c r="G2054" s="469"/>
      <c r="H2054" s="469"/>
      <c r="I2054" s="469"/>
      <c r="J2054" s="469"/>
      <c r="K2054" s="469"/>
      <c r="L2054" s="469"/>
      <c r="M2054" s="469"/>
      <c r="N2054" s="469"/>
      <c r="O2054" s="469"/>
      <c r="P2054" s="469"/>
      <c r="Q2054" s="469"/>
      <c r="R2054" s="469"/>
      <c r="S2054" s="469"/>
      <c r="T2054" s="469"/>
      <c r="U2054" s="469"/>
      <c r="V2054" s="469"/>
      <c r="W2054" s="469"/>
      <c r="X2054" s="469"/>
      <c r="Y2054" s="469"/>
      <c r="Z2054" s="469"/>
      <c r="AA2054" s="469"/>
    </row>
    <row r="2055" spans="1:27" x14ac:dyDescent="0.2">
      <c r="A2055" s="43"/>
      <c r="B2055" s="703"/>
      <c r="C2055" s="469"/>
      <c r="D2055" s="469"/>
      <c r="E2055" s="469"/>
      <c r="F2055" s="469"/>
      <c r="G2055" s="469"/>
      <c r="H2055" s="469"/>
      <c r="I2055" s="469"/>
      <c r="J2055" s="469"/>
      <c r="K2055" s="469"/>
      <c r="L2055" s="469"/>
      <c r="M2055" s="469"/>
      <c r="N2055" s="469"/>
      <c r="O2055" s="469"/>
      <c r="P2055" s="469"/>
      <c r="Q2055" s="469"/>
      <c r="R2055" s="469"/>
      <c r="S2055" s="469"/>
      <c r="T2055" s="469"/>
      <c r="U2055" s="469"/>
      <c r="V2055" s="469"/>
      <c r="W2055" s="469"/>
      <c r="X2055" s="469"/>
      <c r="Y2055" s="469"/>
      <c r="Z2055" s="469"/>
      <c r="AA2055" s="469"/>
    </row>
    <row r="2056" spans="1:27" x14ac:dyDescent="0.2">
      <c r="A2056" s="43"/>
      <c r="B2056" s="703"/>
      <c r="C2056" s="469"/>
      <c r="D2056" s="469"/>
      <c r="E2056" s="469"/>
      <c r="F2056" s="469"/>
      <c r="G2056" s="469"/>
      <c r="H2056" s="469"/>
      <c r="I2056" s="469"/>
      <c r="J2056" s="469"/>
      <c r="K2056" s="469"/>
      <c r="L2056" s="469"/>
      <c r="M2056" s="469"/>
      <c r="N2056" s="469"/>
      <c r="O2056" s="469"/>
      <c r="P2056" s="469"/>
      <c r="Q2056" s="469"/>
      <c r="R2056" s="469"/>
      <c r="S2056" s="469"/>
      <c r="T2056" s="469"/>
      <c r="U2056" s="469"/>
      <c r="V2056" s="469"/>
      <c r="W2056" s="469"/>
      <c r="X2056" s="469"/>
      <c r="Y2056" s="469"/>
      <c r="Z2056" s="469"/>
      <c r="AA2056" s="469"/>
    </row>
    <row r="2057" spans="1:27" x14ac:dyDescent="0.2">
      <c r="A2057" s="43"/>
      <c r="B2057" s="703"/>
      <c r="C2057" s="469"/>
      <c r="D2057" s="469"/>
      <c r="E2057" s="469"/>
      <c r="F2057" s="469"/>
      <c r="G2057" s="469"/>
      <c r="H2057" s="469"/>
      <c r="I2057" s="469"/>
      <c r="J2057" s="469"/>
      <c r="K2057" s="469"/>
      <c r="L2057" s="469"/>
      <c r="M2057" s="469"/>
      <c r="N2057" s="469"/>
      <c r="O2057" s="469"/>
      <c r="P2057" s="469"/>
      <c r="Q2057" s="469"/>
      <c r="R2057" s="469"/>
      <c r="S2057" s="469"/>
      <c r="T2057" s="469"/>
      <c r="U2057" s="469"/>
      <c r="V2057" s="469"/>
      <c r="W2057" s="469"/>
      <c r="X2057" s="469"/>
      <c r="Y2057" s="469"/>
      <c r="Z2057" s="469"/>
      <c r="AA2057" s="469"/>
    </row>
    <row r="2058" spans="1:27" x14ac:dyDescent="0.2">
      <c r="A2058" s="43"/>
      <c r="B2058" s="703"/>
      <c r="C2058" s="469"/>
      <c r="D2058" s="469"/>
      <c r="E2058" s="469"/>
      <c r="F2058" s="469"/>
      <c r="G2058" s="469"/>
      <c r="H2058" s="469"/>
      <c r="I2058" s="469"/>
      <c r="J2058" s="469"/>
      <c r="K2058" s="469"/>
      <c r="L2058" s="469"/>
      <c r="M2058" s="469"/>
      <c r="N2058" s="469"/>
      <c r="O2058" s="469"/>
      <c r="P2058" s="469"/>
      <c r="Q2058" s="469"/>
      <c r="R2058" s="469"/>
      <c r="S2058" s="469"/>
      <c r="T2058" s="469"/>
      <c r="U2058" s="469"/>
      <c r="V2058" s="469"/>
      <c r="W2058" s="469"/>
      <c r="X2058" s="469"/>
      <c r="Y2058" s="469"/>
      <c r="Z2058" s="469"/>
      <c r="AA2058" s="469"/>
    </row>
    <row r="2059" spans="1:27" x14ac:dyDescent="0.2">
      <c r="A2059" s="43"/>
      <c r="B2059" s="703"/>
      <c r="C2059" s="469"/>
      <c r="D2059" s="469"/>
      <c r="E2059" s="469"/>
      <c r="F2059" s="469"/>
      <c r="G2059" s="469"/>
      <c r="H2059" s="469"/>
      <c r="I2059" s="469"/>
      <c r="J2059" s="469"/>
      <c r="K2059" s="469"/>
      <c r="L2059" s="469"/>
      <c r="M2059" s="469"/>
      <c r="N2059" s="469"/>
      <c r="O2059" s="469"/>
      <c r="P2059" s="469"/>
      <c r="Q2059" s="469"/>
      <c r="R2059" s="469"/>
      <c r="S2059" s="469"/>
      <c r="T2059" s="469"/>
      <c r="U2059" s="469"/>
      <c r="V2059" s="469"/>
      <c r="W2059" s="469"/>
      <c r="X2059" s="469"/>
      <c r="Y2059" s="469"/>
      <c r="Z2059" s="469"/>
      <c r="AA2059" s="469"/>
    </row>
    <row r="2060" spans="1:27" x14ac:dyDescent="0.2">
      <c r="A2060" s="43"/>
      <c r="B2060" s="703"/>
      <c r="C2060" s="469"/>
      <c r="D2060" s="469"/>
      <c r="E2060" s="469"/>
      <c r="F2060" s="469"/>
      <c r="G2060" s="469"/>
      <c r="H2060" s="469"/>
      <c r="I2060" s="469"/>
      <c r="J2060" s="469"/>
      <c r="K2060" s="469"/>
      <c r="L2060" s="469"/>
      <c r="M2060" s="469"/>
      <c r="N2060" s="469"/>
      <c r="O2060" s="469"/>
      <c r="P2060" s="469"/>
      <c r="Q2060" s="469"/>
      <c r="R2060" s="469"/>
      <c r="S2060" s="469"/>
      <c r="T2060" s="469"/>
      <c r="U2060" s="469"/>
      <c r="V2060" s="469"/>
      <c r="W2060" s="469"/>
      <c r="X2060" s="469"/>
      <c r="Y2060" s="469"/>
      <c r="Z2060" s="469"/>
      <c r="AA2060" s="469"/>
    </row>
    <row r="2061" spans="1:27" x14ac:dyDescent="0.2">
      <c r="A2061" s="43"/>
      <c r="B2061" s="703"/>
      <c r="C2061" s="469"/>
      <c r="D2061" s="469"/>
      <c r="E2061" s="469"/>
      <c r="F2061" s="469"/>
      <c r="G2061" s="469"/>
      <c r="H2061" s="469"/>
      <c r="I2061" s="469"/>
      <c r="J2061" s="469"/>
      <c r="K2061" s="469"/>
      <c r="L2061" s="469"/>
      <c r="M2061" s="469"/>
      <c r="N2061" s="469"/>
      <c r="O2061" s="469"/>
      <c r="P2061" s="469"/>
      <c r="Q2061" s="469"/>
      <c r="R2061" s="469"/>
      <c r="S2061" s="469"/>
      <c r="T2061" s="469"/>
      <c r="U2061" s="469"/>
      <c r="V2061" s="469"/>
      <c r="W2061" s="469"/>
      <c r="X2061" s="469"/>
      <c r="Y2061" s="469"/>
      <c r="Z2061" s="469"/>
      <c r="AA2061" s="469"/>
    </row>
    <row r="2062" spans="1:27" x14ac:dyDescent="0.2">
      <c r="A2062" s="43"/>
      <c r="B2062" s="703"/>
      <c r="C2062" s="469"/>
      <c r="D2062" s="469"/>
      <c r="E2062" s="469"/>
      <c r="F2062" s="469"/>
      <c r="G2062" s="469"/>
      <c r="H2062" s="469"/>
      <c r="I2062" s="469"/>
      <c r="J2062" s="469"/>
      <c r="K2062" s="469"/>
      <c r="L2062" s="469"/>
      <c r="M2062" s="469"/>
      <c r="N2062" s="469"/>
      <c r="O2062" s="469"/>
      <c r="P2062" s="469"/>
      <c r="Q2062" s="469"/>
      <c r="R2062" s="469"/>
      <c r="S2062" s="469"/>
      <c r="T2062" s="469"/>
      <c r="U2062" s="469"/>
      <c r="V2062" s="469"/>
      <c r="W2062" s="469"/>
      <c r="X2062" s="469"/>
      <c r="Y2062" s="469"/>
      <c r="Z2062" s="469"/>
      <c r="AA2062" s="469"/>
    </row>
    <row r="2063" spans="1:27" x14ac:dyDescent="0.2">
      <c r="A2063" s="43"/>
      <c r="B2063" s="703"/>
      <c r="C2063" s="469"/>
      <c r="D2063" s="469"/>
      <c r="E2063" s="469"/>
      <c r="F2063" s="469"/>
      <c r="G2063" s="469"/>
      <c r="H2063" s="469"/>
      <c r="I2063" s="469"/>
      <c r="J2063" s="469"/>
      <c r="K2063" s="469"/>
      <c r="L2063" s="469"/>
      <c r="M2063" s="469"/>
      <c r="N2063" s="469"/>
      <c r="O2063" s="469"/>
      <c r="P2063" s="469"/>
      <c r="Q2063" s="469"/>
      <c r="R2063" s="469"/>
      <c r="S2063" s="469"/>
      <c r="T2063" s="469"/>
      <c r="U2063" s="469"/>
      <c r="V2063" s="469"/>
      <c r="W2063" s="469"/>
      <c r="X2063" s="469"/>
      <c r="Y2063" s="469"/>
      <c r="Z2063" s="469"/>
      <c r="AA2063" s="469"/>
    </row>
    <row r="2064" spans="1:27" x14ac:dyDescent="0.2">
      <c r="A2064" s="43"/>
      <c r="B2064" s="703"/>
      <c r="C2064" s="469"/>
      <c r="D2064" s="469"/>
      <c r="E2064" s="469"/>
      <c r="F2064" s="469"/>
      <c r="G2064" s="469"/>
      <c r="H2064" s="469"/>
      <c r="I2064" s="469"/>
      <c r="J2064" s="469"/>
      <c r="K2064" s="469"/>
      <c r="L2064" s="469"/>
      <c r="M2064" s="469"/>
      <c r="N2064" s="469"/>
      <c r="O2064" s="469"/>
      <c r="P2064" s="469"/>
      <c r="Q2064" s="469"/>
      <c r="R2064" s="469"/>
      <c r="S2064" s="469"/>
      <c r="T2064" s="469"/>
      <c r="U2064" s="469"/>
      <c r="V2064" s="469"/>
      <c r="W2064" s="469"/>
      <c r="X2064" s="469"/>
      <c r="Y2064" s="469"/>
      <c r="Z2064" s="469"/>
      <c r="AA2064" s="469"/>
    </row>
    <row r="2065" spans="1:27" x14ac:dyDescent="0.2">
      <c r="A2065" s="43"/>
      <c r="B2065" s="703"/>
      <c r="C2065" s="469"/>
      <c r="D2065" s="469"/>
      <c r="E2065" s="469"/>
      <c r="F2065" s="469"/>
      <c r="G2065" s="469"/>
      <c r="H2065" s="469"/>
      <c r="I2065" s="469"/>
      <c r="J2065" s="469"/>
      <c r="K2065" s="469"/>
      <c r="L2065" s="469"/>
      <c r="M2065" s="469"/>
      <c r="N2065" s="469"/>
      <c r="O2065" s="469"/>
      <c r="P2065" s="469"/>
      <c r="Q2065" s="469"/>
      <c r="R2065" s="469"/>
      <c r="S2065" s="469"/>
      <c r="T2065" s="469"/>
      <c r="U2065" s="469"/>
      <c r="V2065" s="469"/>
      <c r="W2065" s="469"/>
      <c r="X2065" s="469"/>
      <c r="Y2065" s="469"/>
      <c r="Z2065" s="469"/>
      <c r="AA2065" s="469"/>
    </row>
    <row r="2066" spans="1:27" x14ac:dyDescent="0.2">
      <c r="A2066" s="43"/>
      <c r="B2066" s="703"/>
      <c r="C2066" s="469"/>
      <c r="D2066" s="469"/>
      <c r="E2066" s="469"/>
      <c r="F2066" s="469"/>
      <c r="G2066" s="469"/>
      <c r="H2066" s="469"/>
      <c r="I2066" s="469"/>
      <c r="J2066" s="469"/>
      <c r="K2066" s="469"/>
      <c r="L2066" s="469"/>
      <c r="M2066" s="469"/>
      <c r="N2066" s="469"/>
      <c r="O2066" s="469"/>
      <c r="P2066" s="469"/>
      <c r="Q2066" s="469"/>
      <c r="R2066" s="469"/>
      <c r="S2066" s="469"/>
      <c r="T2066" s="469"/>
      <c r="U2066" s="469"/>
      <c r="V2066" s="469"/>
      <c r="W2066" s="469"/>
      <c r="X2066" s="469"/>
      <c r="Y2066" s="469"/>
      <c r="Z2066" s="469"/>
      <c r="AA2066" s="469"/>
    </row>
    <row r="2067" spans="1:27" x14ac:dyDescent="0.2">
      <c r="A2067" s="43"/>
      <c r="B2067" s="703"/>
      <c r="C2067" s="469"/>
      <c r="D2067" s="469"/>
      <c r="E2067" s="469"/>
      <c r="F2067" s="469"/>
      <c r="G2067" s="469"/>
      <c r="H2067" s="469"/>
      <c r="I2067" s="469"/>
      <c r="J2067" s="469"/>
      <c r="K2067" s="469"/>
      <c r="L2067" s="469"/>
      <c r="M2067" s="469"/>
      <c r="N2067" s="469"/>
      <c r="O2067" s="469"/>
      <c r="P2067" s="469"/>
      <c r="Q2067" s="469"/>
      <c r="R2067" s="469"/>
      <c r="S2067" s="469"/>
      <c r="T2067" s="469"/>
      <c r="U2067" s="469"/>
      <c r="V2067" s="469"/>
      <c r="W2067" s="469"/>
      <c r="X2067" s="469"/>
      <c r="Y2067" s="469"/>
      <c r="Z2067" s="469"/>
      <c r="AA2067" s="469"/>
    </row>
    <row r="2068" spans="1:27" x14ac:dyDescent="0.2">
      <c r="A2068" s="43"/>
      <c r="B2068" s="703"/>
      <c r="C2068" s="469"/>
      <c r="D2068" s="469"/>
      <c r="E2068" s="469"/>
      <c r="F2068" s="469"/>
      <c r="G2068" s="469"/>
      <c r="H2068" s="469"/>
      <c r="I2068" s="469"/>
      <c r="J2068" s="469"/>
      <c r="K2068" s="469"/>
      <c r="L2068" s="469"/>
      <c r="M2068" s="469"/>
      <c r="N2068" s="469"/>
      <c r="O2068" s="469"/>
      <c r="P2068" s="469"/>
      <c r="Q2068" s="469"/>
      <c r="R2068" s="469"/>
      <c r="S2068" s="469"/>
      <c r="T2068" s="469"/>
      <c r="U2068" s="469"/>
      <c r="V2068" s="469"/>
      <c r="W2068" s="469"/>
      <c r="X2068" s="469"/>
      <c r="Y2068" s="469"/>
      <c r="Z2068" s="469"/>
      <c r="AA2068" s="469"/>
    </row>
    <row r="2069" spans="1:27" x14ac:dyDescent="0.2">
      <c r="A2069" s="43"/>
      <c r="B2069" s="703"/>
      <c r="C2069" s="469"/>
      <c r="D2069" s="469"/>
      <c r="E2069" s="469"/>
      <c r="F2069" s="469"/>
      <c r="G2069" s="469"/>
      <c r="H2069" s="469"/>
      <c r="I2069" s="469"/>
      <c r="J2069" s="469"/>
      <c r="K2069" s="469"/>
      <c r="L2069" s="469"/>
      <c r="M2069" s="469"/>
      <c r="N2069" s="469"/>
      <c r="O2069" s="469"/>
      <c r="P2069" s="469"/>
      <c r="Q2069" s="469"/>
      <c r="R2069" s="469"/>
      <c r="S2069" s="469"/>
      <c r="T2069" s="469"/>
      <c r="U2069" s="469"/>
      <c r="V2069" s="469"/>
      <c r="W2069" s="469"/>
      <c r="X2069" s="469"/>
      <c r="Y2069" s="469"/>
      <c r="Z2069" s="469"/>
      <c r="AA2069" s="469"/>
    </row>
    <row r="2070" spans="1:27" x14ac:dyDescent="0.2">
      <c r="A2070" s="43"/>
      <c r="B2070" s="703"/>
      <c r="C2070" s="469"/>
      <c r="D2070" s="469"/>
      <c r="E2070" s="469"/>
      <c r="F2070" s="469"/>
      <c r="G2070" s="469"/>
      <c r="H2070" s="469"/>
      <c r="I2070" s="469"/>
      <c r="J2070" s="469"/>
      <c r="K2070" s="469"/>
      <c r="L2070" s="469"/>
      <c r="M2070" s="469"/>
      <c r="N2070" s="469"/>
      <c r="O2070" s="469"/>
      <c r="P2070" s="469"/>
      <c r="Q2070" s="469"/>
      <c r="R2070" s="469"/>
      <c r="S2070" s="469"/>
      <c r="T2070" s="469"/>
      <c r="U2070" s="469"/>
      <c r="V2070" s="469"/>
      <c r="W2070" s="469"/>
      <c r="X2070" s="469"/>
      <c r="Y2070" s="469"/>
      <c r="Z2070" s="469"/>
      <c r="AA2070" s="469"/>
    </row>
    <row r="2071" spans="1:27" x14ac:dyDescent="0.2">
      <c r="A2071" s="43"/>
      <c r="B2071" s="703"/>
      <c r="C2071" s="469"/>
      <c r="D2071" s="469"/>
      <c r="E2071" s="469"/>
      <c r="F2071" s="469"/>
      <c r="G2071" s="469"/>
      <c r="H2071" s="469"/>
      <c r="I2071" s="469"/>
      <c r="J2071" s="469"/>
      <c r="K2071" s="469"/>
      <c r="L2071" s="469"/>
      <c r="M2071" s="469"/>
      <c r="N2071" s="469"/>
      <c r="O2071" s="469"/>
      <c r="P2071" s="469"/>
      <c r="Q2071" s="469"/>
      <c r="R2071" s="469"/>
      <c r="S2071" s="469"/>
      <c r="T2071" s="469"/>
      <c r="U2071" s="469"/>
      <c r="V2071" s="469"/>
      <c r="W2071" s="469"/>
      <c r="X2071" s="469"/>
      <c r="Y2071" s="469"/>
      <c r="Z2071" s="469"/>
      <c r="AA2071" s="469"/>
    </row>
    <row r="2072" spans="1:27" x14ac:dyDescent="0.2">
      <c r="A2072" s="43"/>
      <c r="B2072" s="703"/>
      <c r="C2072" s="469"/>
      <c r="D2072" s="469"/>
      <c r="E2072" s="469"/>
      <c r="F2072" s="469"/>
      <c r="G2072" s="469"/>
      <c r="H2072" s="469"/>
      <c r="I2072" s="469"/>
      <c r="J2072" s="469"/>
      <c r="K2072" s="469"/>
      <c r="L2072" s="469"/>
      <c r="M2072" s="469"/>
      <c r="N2072" s="469"/>
      <c r="O2072" s="469"/>
      <c r="P2072" s="469"/>
      <c r="Q2072" s="469"/>
      <c r="R2072" s="469"/>
      <c r="S2072" s="469"/>
      <c r="T2072" s="469"/>
      <c r="U2072" s="469"/>
      <c r="V2072" s="469"/>
      <c r="W2072" s="469"/>
      <c r="X2072" s="469"/>
      <c r="Y2072" s="469"/>
      <c r="Z2072" s="469"/>
      <c r="AA2072" s="469"/>
    </row>
    <row r="2073" spans="1:27" x14ac:dyDescent="0.2">
      <c r="A2073" s="43"/>
      <c r="B2073" s="703"/>
      <c r="C2073" s="469"/>
      <c r="D2073" s="469"/>
      <c r="E2073" s="469"/>
      <c r="F2073" s="469"/>
      <c r="G2073" s="469"/>
      <c r="H2073" s="469"/>
      <c r="I2073" s="469"/>
      <c r="J2073" s="469"/>
      <c r="K2073" s="469"/>
      <c r="L2073" s="469"/>
      <c r="M2073" s="469"/>
      <c r="N2073" s="469"/>
      <c r="O2073" s="469"/>
      <c r="P2073" s="469"/>
      <c r="Q2073" s="469"/>
      <c r="R2073" s="469"/>
      <c r="S2073" s="469"/>
      <c r="T2073" s="469"/>
      <c r="U2073" s="469"/>
      <c r="V2073" s="469"/>
      <c r="W2073" s="469"/>
      <c r="X2073" s="469"/>
      <c r="Y2073" s="469"/>
      <c r="Z2073" s="469"/>
      <c r="AA2073" s="469"/>
    </row>
    <row r="2074" spans="1:27" x14ac:dyDescent="0.2">
      <c r="A2074" s="43"/>
      <c r="B2074" s="703"/>
      <c r="C2074" s="469"/>
      <c r="D2074" s="469"/>
      <c r="E2074" s="469"/>
      <c r="F2074" s="469"/>
      <c r="G2074" s="469"/>
      <c r="H2074" s="469"/>
      <c r="I2074" s="469"/>
      <c r="J2074" s="469"/>
      <c r="K2074" s="469"/>
      <c r="L2074" s="469"/>
      <c r="M2074" s="469"/>
      <c r="N2074" s="469"/>
      <c r="O2074" s="469"/>
      <c r="P2074" s="469"/>
      <c r="Q2074" s="469"/>
      <c r="R2074" s="469"/>
      <c r="S2074" s="469"/>
      <c r="T2074" s="469"/>
      <c r="U2074" s="469"/>
      <c r="V2074" s="469"/>
      <c r="W2074" s="469"/>
      <c r="X2074" s="469"/>
      <c r="Y2074" s="469"/>
      <c r="Z2074" s="469"/>
      <c r="AA2074" s="469"/>
    </row>
    <row r="2075" spans="1:27" x14ac:dyDescent="0.2">
      <c r="A2075" s="43"/>
      <c r="B2075" s="703"/>
      <c r="C2075" s="469"/>
      <c r="D2075" s="469"/>
      <c r="E2075" s="469"/>
      <c r="F2075" s="469"/>
      <c r="G2075" s="469"/>
      <c r="H2075" s="469"/>
      <c r="I2075" s="469"/>
      <c r="J2075" s="469"/>
      <c r="K2075" s="469"/>
      <c r="L2075" s="469"/>
      <c r="M2075" s="469"/>
      <c r="N2075" s="469"/>
      <c r="O2075" s="469"/>
      <c r="P2075" s="469"/>
      <c r="Q2075" s="469"/>
      <c r="R2075" s="469"/>
      <c r="S2075" s="469"/>
      <c r="T2075" s="469"/>
      <c r="U2075" s="469"/>
      <c r="V2075" s="469"/>
      <c r="W2075" s="469"/>
      <c r="X2075" s="469"/>
      <c r="Y2075" s="469"/>
      <c r="Z2075" s="469"/>
      <c r="AA2075" s="469"/>
    </row>
    <row r="2076" spans="1:27" x14ac:dyDescent="0.2">
      <c r="A2076" s="43"/>
      <c r="B2076" s="703"/>
      <c r="C2076" s="469"/>
      <c r="D2076" s="469"/>
      <c r="E2076" s="469"/>
      <c r="F2076" s="469"/>
      <c r="G2076" s="469"/>
      <c r="H2076" s="469"/>
      <c r="I2076" s="469"/>
      <c r="J2076" s="469"/>
      <c r="K2076" s="469"/>
      <c r="L2076" s="469"/>
      <c r="M2076" s="469"/>
      <c r="N2076" s="469"/>
      <c r="O2076" s="469"/>
      <c r="P2076" s="469"/>
      <c r="Q2076" s="469"/>
      <c r="R2076" s="469"/>
      <c r="S2076" s="469"/>
      <c r="T2076" s="469"/>
      <c r="U2076" s="469"/>
      <c r="V2076" s="469"/>
      <c r="W2076" s="469"/>
      <c r="X2076" s="469"/>
      <c r="Y2076" s="469"/>
      <c r="Z2076" s="469"/>
      <c r="AA2076" s="469"/>
    </row>
    <row r="2077" spans="1:27" x14ac:dyDescent="0.2">
      <c r="A2077" s="43"/>
      <c r="B2077" s="703"/>
      <c r="C2077" s="469"/>
      <c r="D2077" s="469"/>
      <c r="E2077" s="469"/>
      <c r="F2077" s="469"/>
      <c r="G2077" s="469"/>
      <c r="H2077" s="469"/>
      <c r="I2077" s="469"/>
      <c r="J2077" s="469"/>
      <c r="K2077" s="469"/>
      <c r="L2077" s="469"/>
      <c r="M2077" s="469"/>
      <c r="N2077" s="469"/>
      <c r="O2077" s="469"/>
      <c r="P2077" s="469"/>
      <c r="Q2077" s="469"/>
      <c r="R2077" s="469"/>
      <c r="S2077" s="469"/>
      <c r="T2077" s="469"/>
      <c r="U2077" s="469"/>
      <c r="V2077" s="469"/>
      <c r="W2077" s="469"/>
      <c r="X2077" s="469"/>
      <c r="Y2077" s="469"/>
      <c r="Z2077" s="469"/>
      <c r="AA2077" s="469"/>
    </row>
    <row r="2078" spans="1:27" x14ac:dyDescent="0.2">
      <c r="A2078" s="43"/>
      <c r="B2078" s="703"/>
      <c r="C2078" s="469"/>
      <c r="D2078" s="469"/>
      <c r="E2078" s="469"/>
      <c r="F2078" s="469"/>
      <c r="G2078" s="469"/>
      <c r="H2078" s="469"/>
      <c r="I2078" s="469"/>
      <c r="J2078" s="469"/>
      <c r="K2078" s="469"/>
      <c r="L2078" s="469"/>
      <c r="M2078" s="469"/>
      <c r="N2078" s="469"/>
      <c r="O2078" s="469"/>
      <c r="P2078" s="469"/>
      <c r="Q2078" s="469"/>
      <c r="R2078" s="469"/>
      <c r="S2078" s="469"/>
      <c r="T2078" s="469"/>
      <c r="U2078" s="469"/>
      <c r="V2078" s="469"/>
      <c r="W2078" s="469"/>
      <c r="X2078" s="469"/>
      <c r="Y2078" s="469"/>
      <c r="Z2078" s="469"/>
      <c r="AA2078" s="469"/>
    </row>
    <row r="2079" spans="1:27" x14ac:dyDescent="0.2">
      <c r="A2079" s="43"/>
      <c r="B2079" s="703"/>
      <c r="C2079" s="469"/>
      <c r="D2079" s="469"/>
      <c r="E2079" s="469"/>
      <c r="F2079" s="469"/>
      <c r="G2079" s="469"/>
      <c r="H2079" s="469"/>
      <c r="I2079" s="469"/>
      <c r="J2079" s="469"/>
      <c r="K2079" s="469"/>
      <c r="L2079" s="469"/>
      <c r="M2079" s="469"/>
      <c r="N2079" s="469"/>
      <c r="O2079" s="469"/>
      <c r="P2079" s="469"/>
      <c r="Q2079" s="469"/>
      <c r="R2079" s="469"/>
      <c r="S2079" s="469"/>
      <c r="T2079" s="469"/>
      <c r="U2079" s="469"/>
      <c r="V2079" s="469"/>
      <c r="W2079" s="469"/>
      <c r="X2079" s="469"/>
      <c r="Y2079" s="469"/>
      <c r="Z2079" s="469"/>
      <c r="AA2079" s="469"/>
    </row>
    <row r="2080" spans="1:27" x14ac:dyDescent="0.2">
      <c r="A2080" s="43"/>
      <c r="B2080" s="703"/>
      <c r="C2080" s="469"/>
      <c r="D2080" s="469"/>
      <c r="E2080" s="469"/>
      <c r="F2080" s="469"/>
      <c r="G2080" s="469"/>
      <c r="H2080" s="469"/>
      <c r="I2080" s="469"/>
      <c r="J2080" s="469"/>
      <c r="K2080" s="469"/>
      <c r="L2080" s="469"/>
      <c r="M2080" s="469"/>
      <c r="N2080" s="469"/>
      <c r="O2080" s="469"/>
      <c r="P2080" s="469"/>
      <c r="Q2080" s="469"/>
      <c r="R2080" s="469"/>
      <c r="S2080" s="469"/>
      <c r="T2080" s="469"/>
      <c r="U2080" s="469"/>
      <c r="V2080" s="469"/>
      <c r="W2080" s="469"/>
      <c r="X2080" s="469"/>
      <c r="Y2080" s="469"/>
      <c r="Z2080" s="469"/>
      <c r="AA2080" s="469"/>
    </row>
    <row r="2081" spans="1:27" x14ac:dyDescent="0.2">
      <c r="A2081" s="43"/>
      <c r="B2081" s="703"/>
      <c r="C2081" s="469"/>
      <c r="D2081" s="469"/>
      <c r="E2081" s="469"/>
      <c r="F2081" s="469"/>
      <c r="G2081" s="469"/>
      <c r="H2081" s="469"/>
      <c r="I2081" s="469"/>
      <c r="J2081" s="469"/>
      <c r="K2081" s="469"/>
      <c r="L2081" s="469"/>
      <c r="M2081" s="469"/>
      <c r="N2081" s="469"/>
      <c r="O2081" s="469"/>
      <c r="P2081" s="469"/>
      <c r="Q2081" s="469"/>
      <c r="R2081" s="469"/>
      <c r="S2081" s="469"/>
      <c r="T2081" s="469"/>
      <c r="U2081" s="469"/>
      <c r="V2081" s="469"/>
      <c r="W2081" s="469"/>
      <c r="X2081" s="469"/>
      <c r="Y2081" s="469"/>
      <c r="Z2081" s="469"/>
      <c r="AA2081" s="469"/>
    </row>
    <row r="2082" spans="1:27" x14ac:dyDescent="0.2">
      <c r="A2082" s="43"/>
      <c r="B2082" s="703"/>
      <c r="C2082" s="469"/>
      <c r="D2082" s="469"/>
      <c r="E2082" s="469"/>
      <c r="F2082" s="469"/>
      <c r="G2082" s="469"/>
      <c r="H2082" s="469"/>
      <c r="I2082" s="469"/>
      <c r="J2082" s="469"/>
      <c r="K2082" s="469"/>
      <c r="L2082" s="469"/>
      <c r="M2082" s="469"/>
      <c r="N2082" s="469"/>
      <c r="O2082" s="469"/>
      <c r="P2082" s="469"/>
      <c r="Q2082" s="469"/>
      <c r="R2082" s="469"/>
      <c r="S2082" s="469"/>
      <c r="T2082" s="469"/>
      <c r="U2082" s="469"/>
      <c r="V2082" s="469"/>
      <c r="W2082" s="469"/>
      <c r="X2082" s="469"/>
      <c r="Y2082" s="469"/>
      <c r="Z2082" s="469"/>
      <c r="AA2082" s="469"/>
    </row>
    <row r="2083" spans="1:27" x14ac:dyDescent="0.2">
      <c r="A2083" s="43"/>
      <c r="B2083" s="703"/>
      <c r="C2083" s="469"/>
      <c r="D2083" s="469"/>
      <c r="E2083" s="469"/>
      <c r="F2083" s="469"/>
      <c r="G2083" s="469"/>
      <c r="H2083" s="469"/>
      <c r="I2083" s="469"/>
      <c r="J2083" s="469"/>
      <c r="K2083" s="469"/>
      <c r="L2083" s="469"/>
      <c r="M2083" s="469"/>
      <c r="N2083" s="469"/>
      <c r="O2083" s="469"/>
      <c r="P2083" s="469"/>
      <c r="Q2083" s="469"/>
      <c r="R2083" s="469"/>
      <c r="S2083" s="469"/>
      <c r="T2083" s="469"/>
      <c r="U2083" s="469"/>
      <c r="V2083" s="469"/>
      <c r="W2083" s="469"/>
      <c r="X2083" s="469"/>
      <c r="Y2083" s="469"/>
      <c r="Z2083" s="469"/>
      <c r="AA2083" s="469"/>
    </row>
    <row r="2084" spans="1:27" x14ac:dyDescent="0.2">
      <c r="A2084" s="43"/>
      <c r="B2084" s="703"/>
      <c r="C2084" s="469"/>
      <c r="D2084" s="469"/>
      <c r="E2084" s="469"/>
      <c r="F2084" s="469"/>
      <c r="G2084" s="469"/>
      <c r="H2084" s="469"/>
      <c r="I2084" s="469"/>
      <c r="J2084" s="469"/>
      <c r="K2084" s="469"/>
      <c r="L2084" s="469"/>
      <c r="M2084" s="469"/>
      <c r="N2084" s="469"/>
      <c r="O2084" s="469"/>
      <c r="P2084" s="469"/>
      <c r="Q2084" s="469"/>
      <c r="R2084" s="469"/>
      <c r="S2084" s="469"/>
      <c r="T2084" s="469"/>
      <c r="U2084" s="469"/>
      <c r="V2084" s="469"/>
      <c r="W2084" s="469"/>
      <c r="X2084" s="469"/>
      <c r="Y2084" s="469"/>
      <c r="Z2084" s="469"/>
      <c r="AA2084" s="469"/>
    </row>
    <row r="2085" spans="1:27" x14ac:dyDescent="0.2">
      <c r="A2085" s="43"/>
      <c r="B2085" s="703"/>
      <c r="C2085" s="469"/>
      <c r="D2085" s="469"/>
      <c r="E2085" s="469"/>
      <c r="F2085" s="469"/>
      <c r="G2085" s="469"/>
      <c r="H2085" s="469"/>
      <c r="I2085" s="469"/>
      <c r="J2085" s="469"/>
      <c r="K2085" s="469"/>
      <c r="L2085" s="469"/>
      <c r="M2085" s="469"/>
      <c r="N2085" s="469"/>
      <c r="O2085" s="469"/>
      <c r="P2085" s="469"/>
      <c r="Q2085" s="469"/>
      <c r="R2085" s="469"/>
      <c r="S2085" s="469"/>
      <c r="T2085" s="469"/>
      <c r="U2085" s="469"/>
      <c r="V2085" s="469"/>
      <c r="W2085" s="469"/>
      <c r="X2085" s="469"/>
      <c r="Y2085" s="469"/>
      <c r="Z2085" s="469"/>
      <c r="AA2085" s="469"/>
    </row>
    <row r="2086" spans="1:27" x14ac:dyDescent="0.2">
      <c r="A2086" s="43"/>
      <c r="B2086" s="703"/>
      <c r="C2086" s="469"/>
      <c r="D2086" s="469"/>
      <c r="E2086" s="469"/>
      <c r="F2086" s="469"/>
      <c r="G2086" s="469"/>
      <c r="H2086" s="469"/>
      <c r="I2086" s="469"/>
      <c r="J2086" s="469"/>
      <c r="K2086" s="469"/>
      <c r="L2086" s="469"/>
      <c r="M2086" s="469"/>
      <c r="N2086" s="469"/>
      <c r="O2086" s="469"/>
      <c r="P2086" s="469"/>
      <c r="Q2086" s="469"/>
      <c r="R2086" s="469"/>
      <c r="S2086" s="469"/>
      <c r="T2086" s="469"/>
      <c r="U2086" s="469"/>
      <c r="V2086" s="469"/>
      <c r="W2086" s="469"/>
      <c r="X2086" s="469"/>
      <c r="Y2086" s="469"/>
      <c r="Z2086" s="469"/>
      <c r="AA2086" s="469"/>
    </row>
    <row r="2087" spans="1:27" x14ac:dyDescent="0.2">
      <c r="A2087" s="43"/>
      <c r="B2087" s="703"/>
      <c r="C2087" s="469"/>
      <c r="D2087" s="469"/>
      <c r="E2087" s="469"/>
      <c r="F2087" s="469"/>
      <c r="G2087" s="469"/>
      <c r="H2087" s="469"/>
      <c r="I2087" s="469"/>
      <c r="J2087" s="469"/>
      <c r="K2087" s="469"/>
      <c r="L2087" s="469"/>
      <c r="M2087" s="469"/>
      <c r="N2087" s="469"/>
      <c r="O2087" s="469"/>
      <c r="P2087" s="469"/>
      <c r="Q2087" s="469"/>
      <c r="R2087" s="469"/>
      <c r="S2087" s="469"/>
      <c r="T2087" s="469"/>
      <c r="U2087" s="469"/>
      <c r="V2087" s="469"/>
      <c r="W2087" s="469"/>
      <c r="X2087" s="469"/>
      <c r="Y2087" s="469"/>
      <c r="Z2087" s="469"/>
      <c r="AA2087" s="469"/>
    </row>
    <row r="2088" spans="1:27" x14ac:dyDescent="0.2">
      <c r="A2088" s="43"/>
      <c r="B2088" s="703"/>
      <c r="C2088" s="469"/>
      <c r="D2088" s="469"/>
      <c r="E2088" s="469"/>
      <c r="F2088" s="469"/>
      <c r="G2088" s="469"/>
      <c r="H2088" s="469"/>
      <c r="I2088" s="469"/>
      <c r="J2088" s="469"/>
      <c r="K2088" s="469"/>
      <c r="L2088" s="469"/>
      <c r="M2088" s="469"/>
      <c r="N2088" s="469"/>
      <c r="O2088" s="469"/>
      <c r="P2088" s="469"/>
      <c r="Q2088" s="469"/>
      <c r="R2088" s="469"/>
      <c r="S2088" s="469"/>
      <c r="T2088" s="469"/>
      <c r="U2088" s="469"/>
      <c r="V2088" s="469"/>
      <c r="W2088" s="469"/>
      <c r="X2088" s="469"/>
      <c r="Y2088" s="469"/>
      <c r="Z2088" s="469"/>
      <c r="AA2088" s="469"/>
    </row>
    <row r="2089" spans="1:27" x14ac:dyDescent="0.2">
      <c r="A2089" s="43"/>
      <c r="B2089" s="703"/>
      <c r="C2089" s="469"/>
      <c r="D2089" s="469"/>
      <c r="E2089" s="469"/>
      <c r="F2089" s="469"/>
      <c r="G2089" s="469"/>
      <c r="H2089" s="469"/>
      <c r="I2089" s="469"/>
      <c r="J2089" s="469"/>
      <c r="K2089" s="469"/>
      <c r="L2089" s="469"/>
      <c r="M2089" s="469"/>
      <c r="N2089" s="469"/>
      <c r="O2089" s="469"/>
      <c r="P2089" s="469"/>
      <c r="Q2089" s="469"/>
      <c r="R2089" s="469"/>
      <c r="S2089" s="469"/>
      <c r="T2089" s="469"/>
      <c r="U2089" s="469"/>
      <c r="V2089" s="469"/>
      <c r="W2089" s="469"/>
      <c r="X2089" s="469"/>
      <c r="Y2089" s="469"/>
      <c r="Z2089" s="469"/>
      <c r="AA2089" s="469"/>
    </row>
    <row r="2090" spans="1:27" x14ac:dyDescent="0.2">
      <c r="A2090" s="43"/>
      <c r="B2090" s="703"/>
      <c r="C2090" s="469"/>
      <c r="D2090" s="469"/>
      <c r="E2090" s="469"/>
      <c r="F2090" s="469"/>
      <c r="G2090" s="469"/>
      <c r="H2090" s="469"/>
      <c r="I2090" s="469"/>
      <c r="J2090" s="469"/>
      <c r="K2090" s="469"/>
      <c r="L2090" s="469"/>
      <c r="M2090" s="469"/>
      <c r="N2090" s="469"/>
      <c r="O2090" s="469"/>
      <c r="P2090" s="469"/>
      <c r="Q2090" s="469"/>
      <c r="R2090" s="469"/>
      <c r="S2090" s="469"/>
      <c r="T2090" s="469"/>
      <c r="U2090" s="469"/>
      <c r="V2090" s="469"/>
      <c r="W2090" s="469"/>
      <c r="X2090" s="469"/>
      <c r="Y2090" s="469"/>
      <c r="Z2090" s="469"/>
      <c r="AA2090" s="469"/>
    </row>
    <row r="2091" spans="1:27" x14ac:dyDescent="0.2">
      <c r="A2091" s="43"/>
      <c r="B2091" s="703"/>
      <c r="C2091" s="469"/>
      <c r="D2091" s="469"/>
      <c r="E2091" s="469"/>
      <c r="F2091" s="469"/>
      <c r="G2091" s="469"/>
      <c r="H2091" s="469"/>
      <c r="I2091" s="469"/>
      <c r="J2091" s="469"/>
      <c r="K2091" s="469"/>
      <c r="L2091" s="469"/>
      <c r="M2091" s="469"/>
      <c r="N2091" s="469"/>
      <c r="O2091" s="469"/>
      <c r="P2091" s="469"/>
      <c r="Q2091" s="469"/>
      <c r="R2091" s="469"/>
      <c r="S2091" s="469"/>
      <c r="T2091" s="469"/>
      <c r="U2091" s="469"/>
      <c r="V2091" s="469"/>
      <c r="W2091" s="469"/>
      <c r="X2091" s="469"/>
      <c r="Y2091" s="469"/>
      <c r="Z2091" s="469"/>
      <c r="AA2091" s="469"/>
    </row>
    <row r="2092" spans="1:27" x14ac:dyDescent="0.2">
      <c r="A2092" s="43"/>
      <c r="B2092" s="703"/>
      <c r="C2092" s="469"/>
      <c r="D2092" s="469"/>
      <c r="E2092" s="469"/>
      <c r="F2092" s="469"/>
      <c r="G2092" s="469"/>
      <c r="H2092" s="469"/>
      <c r="I2092" s="469"/>
      <c r="J2092" s="469"/>
      <c r="K2092" s="469"/>
      <c r="L2092" s="469"/>
      <c r="M2092" s="469"/>
      <c r="N2092" s="469"/>
      <c r="O2092" s="469"/>
      <c r="P2092" s="469"/>
      <c r="Q2092" s="469"/>
      <c r="R2092" s="469"/>
      <c r="S2092" s="469"/>
      <c r="T2092" s="469"/>
      <c r="U2092" s="469"/>
      <c r="V2092" s="469"/>
      <c r="W2092" s="469"/>
      <c r="X2092" s="469"/>
      <c r="Y2092" s="469"/>
      <c r="Z2092" s="469"/>
      <c r="AA2092" s="469"/>
    </row>
    <row r="2093" spans="1:27" x14ac:dyDescent="0.2">
      <c r="A2093" s="43"/>
      <c r="B2093" s="703"/>
      <c r="C2093" s="469"/>
      <c r="D2093" s="469"/>
      <c r="E2093" s="469"/>
      <c r="F2093" s="469"/>
      <c r="G2093" s="469"/>
      <c r="H2093" s="469"/>
      <c r="I2093" s="469"/>
      <c r="J2093" s="469"/>
      <c r="K2093" s="469"/>
      <c r="L2093" s="469"/>
      <c r="M2093" s="469"/>
      <c r="N2093" s="469"/>
      <c r="O2093" s="469"/>
      <c r="P2093" s="469"/>
      <c r="Q2093" s="469"/>
      <c r="R2093" s="469"/>
      <c r="S2093" s="469"/>
      <c r="T2093" s="469"/>
      <c r="U2093" s="469"/>
      <c r="V2093" s="469"/>
      <c r="W2093" s="469"/>
      <c r="X2093" s="469"/>
      <c r="Y2093" s="469"/>
      <c r="Z2093" s="469"/>
      <c r="AA2093" s="469"/>
    </row>
    <row r="2094" spans="1:27" x14ac:dyDescent="0.2">
      <c r="A2094" s="43"/>
      <c r="B2094" s="703"/>
      <c r="C2094" s="469"/>
      <c r="D2094" s="469"/>
      <c r="E2094" s="469"/>
      <c r="F2094" s="469"/>
      <c r="G2094" s="469"/>
      <c r="H2094" s="469"/>
      <c r="I2094" s="469"/>
      <c r="J2094" s="469"/>
      <c r="K2094" s="469"/>
      <c r="L2094" s="469"/>
      <c r="M2094" s="469"/>
      <c r="N2094" s="469"/>
      <c r="O2094" s="469"/>
      <c r="P2094" s="469"/>
      <c r="Q2094" s="469"/>
      <c r="R2094" s="469"/>
      <c r="S2094" s="469"/>
      <c r="T2094" s="469"/>
      <c r="U2094" s="469"/>
      <c r="V2094" s="469"/>
      <c r="W2094" s="469"/>
      <c r="X2094" s="469"/>
      <c r="Y2094" s="469"/>
      <c r="Z2094" s="469"/>
      <c r="AA2094" s="469"/>
    </row>
    <row r="2095" spans="1:27" x14ac:dyDescent="0.2">
      <c r="A2095" s="43"/>
      <c r="B2095" s="703"/>
      <c r="C2095" s="469"/>
      <c r="D2095" s="469"/>
      <c r="E2095" s="469"/>
      <c r="F2095" s="469"/>
      <c r="G2095" s="469"/>
      <c r="H2095" s="469"/>
      <c r="I2095" s="469"/>
      <c r="J2095" s="469"/>
      <c r="K2095" s="469"/>
      <c r="L2095" s="469"/>
      <c r="M2095" s="469"/>
      <c r="N2095" s="469"/>
      <c r="O2095" s="469"/>
      <c r="P2095" s="469"/>
      <c r="Q2095" s="469"/>
      <c r="R2095" s="469"/>
      <c r="S2095" s="469"/>
      <c r="T2095" s="469"/>
      <c r="U2095" s="469"/>
      <c r="V2095" s="469"/>
      <c r="W2095" s="469"/>
      <c r="X2095" s="469"/>
      <c r="Y2095" s="469"/>
      <c r="Z2095" s="469"/>
      <c r="AA2095" s="469"/>
    </row>
    <row r="2096" spans="1:27" x14ac:dyDescent="0.2">
      <c r="A2096" s="43"/>
      <c r="B2096" s="703"/>
      <c r="C2096" s="469"/>
      <c r="D2096" s="469"/>
      <c r="E2096" s="469"/>
      <c r="F2096" s="469"/>
      <c r="G2096" s="469"/>
      <c r="H2096" s="469"/>
      <c r="I2096" s="469"/>
      <c r="J2096" s="469"/>
      <c r="K2096" s="469"/>
      <c r="L2096" s="469"/>
      <c r="M2096" s="469"/>
      <c r="N2096" s="469"/>
      <c r="O2096" s="469"/>
      <c r="P2096" s="469"/>
      <c r="Q2096" s="469"/>
      <c r="R2096" s="469"/>
      <c r="S2096" s="469"/>
      <c r="T2096" s="469"/>
      <c r="U2096" s="469"/>
      <c r="V2096" s="469"/>
      <c r="W2096" s="469"/>
      <c r="X2096" s="469"/>
      <c r="Y2096" s="469"/>
      <c r="Z2096" s="469"/>
      <c r="AA2096" s="469"/>
    </row>
    <row r="2097" spans="1:27" x14ac:dyDescent="0.2">
      <c r="A2097" s="43"/>
      <c r="B2097" s="703"/>
      <c r="C2097" s="469"/>
      <c r="D2097" s="469"/>
      <c r="E2097" s="469"/>
      <c r="F2097" s="469"/>
      <c r="G2097" s="469"/>
      <c r="H2097" s="469"/>
      <c r="I2097" s="469"/>
      <c r="J2097" s="469"/>
      <c r="K2097" s="469"/>
      <c r="L2097" s="469"/>
      <c r="M2097" s="469"/>
      <c r="N2097" s="469"/>
      <c r="O2097" s="469"/>
      <c r="P2097" s="469"/>
      <c r="Q2097" s="469"/>
      <c r="R2097" s="469"/>
      <c r="S2097" s="469"/>
      <c r="T2097" s="469"/>
      <c r="U2097" s="469"/>
      <c r="V2097" s="469"/>
      <c r="W2097" s="469"/>
      <c r="X2097" s="469"/>
      <c r="Y2097" s="469"/>
      <c r="Z2097" s="469"/>
      <c r="AA2097" s="469"/>
    </row>
    <row r="2098" spans="1:27" x14ac:dyDescent="0.2">
      <c r="A2098" s="43"/>
      <c r="B2098" s="703"/>
      <c r="C2098" s="469"/>
      <c r="D2098" s="469"/>
      <c r="E2098" s="469"/>
      <c r="F2098" s="469"/>
      <c r="G2098" s="469"/>
      <c r="H2098" s="469"/>
      <c r="I2098" s="469"/>
      <c r="J2098" s="469"/>
      <c r="K2098" s="469"/>
      <c r="L2098" s="469"/>
      <c r="M2098" s="469"/>
      <c r="N2098" s="469"/>
      <c r="O2098" s="469"/>
      <c r="P2098" s="469"/>
      <c r="Q2098" s="469"/>
      <c r="R2098" s="469"/>
      <c r="S2098" s="469"/>
      <c r="T2098" s="469"/>
      <c r="U2098" s="469"/>
      <c r="V2098" s="469"/>
      <c r="W2098" s="469"/>
      <c r="X2098" s="469"/>
      <c r="Y2098" s="469"/>
      <c r="Z2098" s="469"/>
      <c r="AA2098" s="469"/>
    </row>
    <row r="2099" spans="1:27" x14ac:dyDescent="0.2">
      <c r="A2099" s="43"/>
      <c r="B2099" s="703"/>
      <c r="C2099" s="469"/>
      <c r="D2099" s="469"/>
      <c r="E2099" s="469"/>
      <c r="F2099" s="469"/>
      <c r="G2099" s="469"/>
      <c r="H2099" s="469"/>
      <c r="I2099" s="469"/>
      <c r="J2099" s="469"/>
      <c r="K2099" s="469"/>
      <c r="L2099" s="469"/>
      <c r="M2099" s="469"/>
      <c r="N2099" s="469"/>
      <c r="O2099" s="469"/>
      <c r="P2099" s="469"/>
      <c r="Q2099" s="469"/>
      <c r="R2099" s="469"/>
      <c r="S2099" s="469"/>
      <c r="T2099" s="469"/>
      <c r="U2099" s="469"/>
      <c r="V2099" s="469"/>
      <c r="W2099" s="469"/>
      <c r="X2099" s="469"/>
      <c r="Y2099" s="469"/>
      <c r="Z2099" s="469"/>
      <c r="AA2099" s="469"/>
    </row>
    <row r="2100" spans="1:27" x14ac:dyDescent="0.2">
      <c r="A2100" s="43"/>
      <c r="B2100" s="703"/>
      <c r="C2100" s="469"/>
      <c r="D2100" s="469"/>
      <c r="E2100" s="469"/>
      <c r="F2100" s="469"/>
      <c r="G2100" s="469"/>
      <c r="H2100" s="469"/>
      <c r="I2100" s="469"/>
      <c r="J2100" s="469"/>
      <c r="K2100" s="469"/>
      <c r="L2100" s="469"/>
      <c r="M2100" s="469"/>
      <c r="N2100" s="469"/>
      <c r="O2100" s="469"/>
      <c r="P2100" s="469"/>
      <c r="Q2100" s="469"/>
      <c r="R2100" s="469"/>
      <c r="S2100" s="469"/>
      <c r="T2100" s="469"/>
      <c r="U2100" s="469"/>
      <c r="V2100" s="469"/>
      <c r="W2100" s="469"/>
      <c r="X2100" s="469"/>
      <c r="Y2100" s="469"/>
      <c r="Z2100" s="469"/>
      <c r="AA2100" s="469"/>
    </row>
    <row r="2101" spans="1:27" x14ac:dyDescent="0.2">
      <c r="A2101" s="43"/>
      <c r="B2101" s="703"/>
      <c r="C2101" s="469"/>
      <c r="D2101" s="469"/>
      <c r="E2101" s="469"/>
      <c r="F2101" s="469"/>
      <c r="G2101" s="469"/>
      <c r="H2101" s="469"/>
      <c r="I2101" s="469"/>
      <c r="J2101" s="469"/>
      <c r="K2101" s="469"/>
      <c r="L2101" s="469"/>
      <c r="M2101" s="469"/>
      <c r="N2101" s="469"/>
      <c r="O2101" s="469"/>
      <c r="P2101" s="469"/>
      <c r="Q2101" s="469"/>
      <c r="R2101" s="469"/>
      <c r="S2101" s="469"/>
      <c r="T2101" s="469"/>
      <c r="U2101" s="469"/>
      <c r="V2101" s="469"/>
      <c r="W2101" s="469"/>
      <c r="X2101" s="469"/>
      <c r="Y2101" s="469"/>
      <c r="Z2101" s="469"/>
      <c r="AA2101" s="469"/>
    </row>
    <row r="2102" spans="1:27" x14ac:dyDescent="0.2">
      <c r="A2102" s="43"/>
      <c r="B2102" s="703"/>
      <c r="C2102" s="469"/>
      <c r="D2102" s="469"/>
      <c r="E2102" s="469"/>
      <c r="F2102" s="469"/>
      <c r="G2102" s="469"/>
      <c r="H2102" s="469"/>
      <c r="I2102" s="469"/>
      <c r="J2102" s="469"/>
      <c r="K2102" s="469"/>
      <c r="L2102" s="469"/>
      <c r="M2102" s="469"/>
      <c r="N2102" s="469"/>
      <c r="O2102" s="469"/>
      <c r="P2102" s="469"/>
      <c r="Q2102" s="469"/>
      <c r="R2102" s="469"/>
      <c r="S2102" s="469"/>
      <c r="T2102" s="469"/>
      <c r="U2102" s="469"/>
      <c r="V2102" s="469"/>
      <c r="W2102" s="469"/>
      <c r="X2102" s="469"/>
      <c r="Y2102" s="469"/>
      <c r="Z2102" s="469"/>
      <c r="AA2102" s="469"/>
    </row>
    <row r="2103" spans="1:27" x14ac:dyDescent="0.2">
      <c r="A2103" s="43"/>
      <c r="B2103" s="703"/>
      <c r="C2103" s="469"/>
      <c r="D2103" s="469"/>
      <c r="E2103" s="469"/>
      <c r="F2103" s="469"/>
      <c r="G2103" s="469"/>
      <c r="H2103" s="469"/>
      <c r="I2103" s="469"/>
      <c r="J2103" s="469"/>
      <c r="K2103" s="469"/>
      <c r="L2103" s="469"/>
      <c r="M2103" s="469"/>
      <c r="N2103" s="469"/>
      <c r="O2103" s="469"/>
      <c r="P2103" s="469"/>
      <c r="Q2103" s="469"/>
      <c r="R2103" s="469"/>
      <c r="S2103" s="469"/>
      <c r="T2103" s="469"/>
      <c r="U2103" s="469"/>
      <c r="V2103" s="469"/>
      <c r="W2103" s="469"/>
      <c r="X2103" s="469"/>
      <c r="Y2103" s="469"/>
      <c r="Z2103" s="469"/>
      <c r="AA2103" s="469"/>
    </row>
    <row r="2104" spans="1:27" x14ac:dyDescent="0.2">
      <c r="A2104" s="43"/>
      <c r="B2104" s="703"/>
      <c r="C2104" s="469"/>
      <c r="D2104" s="469"/>
      <c r="E2104" s="469"/>
      <c r="F2104" s="469"/>
      <c r="G2104" s="469"/>
      <c r="H2104" s="469"/>
      <c r="I2104" s="469"/>
      <c r="J2104" s="469"/>
      <c r="K2104" s="469"/>
      <c r="L2104" s="469"/>
      <c r="M2104" s="469"/>
      <c r="N2104" s="469"/>
      <c r="O2104" s="469"/>
      <c r="P2104" s="469"/>
      <c r="Q2104" s="469"/>
      <c r="R2104" s="469"/>
      <c r="S2104" s="469"/>
      <c r="T2104" s="469"/>
      <c r="U2104" s="469"/>
      <c r="V2104" s="469"/>
      <c r="W2104" s="469"/>
      <c r="X2104" s="469"/>
      <c r="Y2104" s="469"/>
      <c r="Z2104" s="469"/>
      <c r="AA2104" s="469"/>
    </row>
    <row r="2105" spans="1:27" x14ac:dyDescent="0.2">
      <c r="A2105" s="43"/>
      <c r="B2105" s="703"/>
      <c r="C2105" s="469"/>
      <c r="D2105" s="469"/>
      <c r="E2105" s="469"/>
      <c r="F2105" s="469"/>
      <c r="G2105" s="469"/>
      <c r="H2105" s="469"/>
      <c r="I2105" s="469"/>
      <c r="J2105" s="469"/>
      <c r="K2105" s="469"/>
      <c r="L2105" s="469"/>
      <c r="M2105" s="469"/>
      <c r="N2105" s="469"/>
      <c r="O2105" s="469"/>
      <c r="P2105" s="469"/>
      <c r="Q2105" s="469"/>
      <c r="R2105" s="469"/>
      <c r="S2105" s="469"/>
      <c r="T2105" s="469"/>
      <c r="U2105" s="469"/>
      <c r="V2105" s="469"/>
      <c r="W2105" s="469"/>
      <c r="X2105" s="469"/>
      <c r="Y2105" s="469"/>
      <c r="Z2105" s="469"/>
      <c r="AA2105" s="469"/>
    </row>
    <row r="2106" spans="1:27" x14ac:dyDescent="0.2">
      <c r="A2106" s="43"/>
      <c r="B2106" s="703"/>
      <c r="C2106" s="469"/>
      <c r="D2106" s="469"/>
      <c r="E2106" s="469"/>
      <c r="F2106" s="469"/>
      <c r="G2106" s="469"/>
      <c r="H2106" s="469"/>
      <c r="I2106" s="469"/>
      <c r="J2106" s="469"/>
      <c r="K2106" s="469"/>
      <c r="L2106" s="469"/>
      <c r="M2106" s="469"/>
      <c r="N2106" s="469"/>
      <c r="O2106" s="469"/>
      <c r="P2106" s="469"/>
      <c r="Q2106" s="469"/>
      <c r="R2106" s="469"/>
      <c r="S2106" s="469"/>
      <c r="T2106" s="469"/>
      <c r="U2106" s="469"/>
      <c r="V2106" s="469"/>
      <c r="W2106" s="469"/>
      <c r="X2106" s="469"/>
      <c r="Y2106" s="469"/>
      <c r="Z2106" s="469"/>
      <c r="AA2106" s="469"/>
    </row>
    <row r="2107" spans="1:27" x14ac:dyDescent="0.2">
      <c r="A2107" s="43"/>
      <c r="B2107" s="703"/>
      <c r="C2107" s="469"/>
      <c r="D2107" s="469"/>
      <c r="E2107" s="469"/>
      <c r="F2107" s="469"/>
      <c r="G2107" s="469"/>
      <c r="H2107" s="469"/>
      <c r="I2107" s="469"/>
      <c r="J2107" s="469"/>
      <c r="K2107" s="469"/>
      <c r="L2107" s="469"/>
      <c r="M2107" s="469"/>
      <c r="N2107" s="469"/>
      <c r="O2107" s="469"/>
      <c r="P2107" s="469"/>
      <c r="Q2107" s="469"/>
      <c r="R2107" s="469"/>
      <c r="S2107" s="469"/>
      <c r="T2107" s="469"/>
      <c r="U2107" s="469"/>
      <c r="V2107" s="469"/>
      <c r="W2107" s="469"/>
      <c r="X2107" s="469"/>
      <c r="Y2107" s="469"/>
      <c r="Z2107" s="469"/>
      <c r="AA2107" s="469"/>
    </row>
    <row r="2108" spans="1:27" x14ac:dyDescent="0.2">
      <c r="A2108" s="43"/>
      <c r="B2108" s="703"/>
      <c r="C2108" s="469"/>
      <c r="D2108" s="469"/>
      <c r="E2108" s="469"/>
      <c r="F2108" s="469"/>
      <c r="G2108" s="469"/>
      <c r="H2108" s="469"/>
      <c r="I2108" s="469"/>
      <c r="J2108" s="469"/>
      <c r="K2108" s="469"/>
      <c r="L2108" s="469"/>
      <c r="M2108" s="469"/>
      <c r="N2108" s="469"/>
      <c r="O2108" s="469"/>
      <c r="P2108" s="469"/>
      <c r="Q2108" s="469"/>
      <c r="R2108" s="469"/>
      <c r="S2108" s="469"/>
      <c r="T2108" s="469"/>
      <c r="U2108" s="469"/>
      <c r="V2108" s="469"/>
      <c r="W2108" s="469"/>
      <c r="X2108" s="469"/>
      <c r="Y2108" s="469"/>
      <c r="Z2108" s="469"/>
      <c r="AA2108" s="469"/>
    </row>
    <row r="2109" spans="1:27" x14ac:dyDescent="0.2">
      <c r="A2109" s="43"/>
      <c r="B2109" s="703"/>
      <c r="C2109" s="469"/>
      <c r="D2109" s="469"/>
      <c r="E2109" s="469"/>
      <c r="F2109" s="469"/>
      <c r="G2109" s="469"/>
      <c r="H2109" s="469"/>
      <c r="I2109" s="469"/>
      <c r="J2109" s="469"/>
      <c r="K2109" s="469"/>
      <c r="L2109" s="469"/>
      <c r="M2109" s="469"/>
      <c r="N2109" s="469"/>
      <c r="O2109" s="469"/>
      <c r="P2109" s="469"/>
      <c r="Q2109" s="469"/>
      <c r="R2109" s="469"/>
      <c r="S2109" s="469"/>
      <c r="T2109" s="469"/>
      <c r="U2109" s="469"/>
      <c r="V2109" s="469"/>
      <c r="W2109" s="469"/>
      <c r="X2109" s="469"/>
      <c r="Y2109" s="469"/>
      <c r="Z2109" s="469"/>
      <c r="AA2109" s="469"/>
    </row>
    <row r="2110" spans="1:27" x14ac:dyDescent="0.2">
      <c r="A2110" s="43"/>
      <c r="B2110" s="703"/>
      <c r="C2110" s="469"/>
      <c r="D2110" s="469"/>
      <c r="E2110" s="469"/>
      <c r="F2110" s="469"/>
      <c r="G2110" s="469"/>
      <c r="H2110" s="469"/>
      <c r="I2110" s="469"/>
      <c r="J2110" s="469"/>
      <c r="K2110" s="469"/>
      <c r="L2110" s="469"/>
      <c r="M2110" s="469"/>
      <c r="N2110" s="469"/>
      <c r="O2110" s="469"/>
      <c r="P2110" s="469"/>
      <c r="Q2110" s="469"/>
      <c r="R2110" s="469"/>
      <c r="S2110" s="469"/>
      <c r="T2110" s="469"/>
      <c r="U2110" s="469"/>
      <c r="V2110" s="469"/>
      <c r="W2110" s="469"/>
      <c r="X2110" s="469"/>
      <c r="Y2110" s="469"/>
      <c r="Z2110" s="469"/>
      <c r="AA2110" s="469"/>
    </row>
    <row r="2111" spans="1:27" x14ac:dyDescent="0.2">
      <c r="A2111" s="43"/>
      <c r="B2111" s="703"/>
      <c r="C2111" s="469"/>
      <c r="D2111" s="469"/>
      <c r="E2111" s="469"/>
      <c r="F2111" s="469"/>
      <c r="G2111" s="469"/>
      <c r="H2111" s="469"/>
      <c r="I2111" s="469"/>
      <c r="J2111" s="469"/>
      <c r="K2111" s="469"/>
      <c r="L2111" s="469"/>
      <c r="M2111" s="469"/>
      <c r="N2111" s="469"/>
      <c r="O2111" s="469"/>
      <c r="P2111" s="469"/>
      <c r="Q2111" s="469"/>
      <c r="R2111" s="469"/>
      <c r="S2111" s="469"/>
      <c r="T2111" s="469"/>
      <c r="U2111" s="469"/>
      <c r="V2111" s="469"/>
      <c r="W2111" s="469"/>
      <c r="X2111" s="469"/>
      <c r="Y2111" s="469"/>
      <c r="Z2111" s="469"/>
      <c r="AA2111" s="469"/>
    </row>
    <row r="2112" spans="1:27" x14ac:dyDescent="0.2">
      <c r="A2112" s="43"/>
      <c r="B2112" s="703"/>
      <c r="C2112" s="469"/>
      <c r="D2112" s="469"/>
      <c r="E2112" s="469"/>
      <c r="F2112" s="469"/>
      <c r="G2112" s="469"/>
      <c r="H2112" s="469"/>
      <c r="I2112" s="469"/>
      <c r="J2112" s="469"/>
      <c r="K2112" s="469"/>
      <c r="L2112" s="469"/>
      <c r="M2112" s="469"/>
      <c r="N2112" s="469"/>
      <c r="O2112" s="469"/>
      <c r="P2112" s="469"/>
      <c r="Q2112" s="469"/>
      <c r="R2112" s="469"/>
      <c r="S2112" s="469"/>
      <c r="T2112" s="469"/>
      <c r="U2112" s="469"/>
      <c r="V2112" s="469"/>
      <c r="W2112" s="469"/>
      <c r="X2112" s="469"/>
      <c r="Y2112" s="469"/>
      <c r="Z2112" s="469"/>
      <c r="AA2112" s="469"/>
    </row>
    <row r="2113" spans="1:27" x14ac:dyDescent="0.2">
      <c r="A2113" s="43"/>
      <c r="B2113" s="703"/>
      <c r="C2113" s="469"/>
      <c r="D2113" s="469"/>
      <c r="E2113" s="469"/>
      <c r="F2113" s="469"/>
      <c r="G2113" s="469"/>
      <c r="H2113" s="469"/>
      <c r="I2113" s="469"/>
      <c r="J2113" s="469"/>
      <c r="K2113" s="469"/>
      <c r="L2113" s="469"/>
      <c r="M2113" s="469"/>
      <c r="N2113" s="469"/>
      <c r="O2113" s="469"/>
      <c r="P2113" s="469"/>
      <c r="Q2113" s="469"/>
      <c r="R2113" s="469"/>
      <c r="S2113" s="469"/>
      <c r="T2113" s="469"/>
      <c r="U2113" s="469"/>
      <c r="V2113" s="469"/>
      <c r="W2113" s="469"/>
      <c r="X2113" s="469"/>
      <c r="Y2113" s="469"/>
      <c r="Z2113" s="469"/>
      <c r="AA2113" s="469"/>
    </row>
    <row r="2114" spans="1:27" x14ac:dyDescent="0.2">
      <c r="A2114" s="43"/>
      <c r="B2114" s="703"/>
      <c r="C2114" s="469"/>
      <c r="D2114" s="469"/>
      <c r="E2114" s="469"/>
      <c r="F2114" s="469"/>
      <c r="G2114" s="469"/>
      <c r="H2114" s="469"/>
      <c r="I2114" s="469"/>
      <c r="J2114" s="469"/>
      <c r="K2114" s="469"/>
      <c r="L2114" s="469"/>
      <c r="M2114" s="469"/>
      <c r="N2114" s="469"/>
      <c r="O2114" s="469"/>
      <c r="P2114" s="469"/>
      <c r="Q2114" s="469"/>
      <c r="R2114" s="469"/>
      <c r="S2114" s="469"/>
      <c r="T2114" s="469"/>
      <c r="U2114" s="469"/>
      <c r="V2114" s="469"/>
      <c r="W2114" s="469"/>
      <c r="X2114" s="469"/>
      <c r="Y2114" s="469"/>
      <c r="Z2114" s="469"/>
      <c r="AA2114" s="469"/>
    </row>
    <row r="2115" spans="1:27" x14ac:dyDescent="0.2">
      <c r="A2115" s="43"/>
      <c r="B2115" s="703"/>
      <c r="C2115" s="469"/>
      <c r="D2115" s="469"/>
      <c r="E2115" s="469"/>
      <c r="F2115" s="469"/>
      <c r="G2115" s="469"/>
      <c r="H2115" s="469"/>
      <c r="I2115" s="469"/>
      <c r="J2115" s="469"/>
      <c r="K2115" s="469"/>
      <c r="L2115" s="469"/>
      <c r="M2115" s="469"/>
      <c r="N2115" s="469"/>
      <c r="O2115" s="469"/>
      <c r="P2115" s="469"/>
      <c r="Q2115" s="469"/>
      <c r="R2115" s="469"/>
      <c r="S2115" s="469"/>
      <c r="T2115" s="469"/>
      <c r="U2115" s="469"/>
      <c r="V2115" s="469"/>
      <c r="W2115" s="469"/>
      <c r="X2115" s="469"/>
      <c r="Y2115" s="469"/>
      <c r="Z2115" s="469"/>
      <c r="AA2115" s="469"/>
    </row>
    <row r="2116" spans="1:27" x14ac:dyDescent="0.2">
      <c r="A2116" s="43"/>
      <c r="B2116" s="703"/>
      <c r="C2116" s="469"/>
      <c r="D2116" s="469"/>
      <c r="E2116" s="469"/>
      <c r="F2116" s="469"/>
      <c r="G2116" s="469"/>
      <c r="H2116" s="469"/>
      <c r="I2116" s="469"/>
      <c r="J2116" s="469"/>
      <c r="K2116" s="469"/>
      <c r="L2116" s="469"/>
      <c r="M2116" s="469"/>
      <c r="N2116" s="469"/>
      <c r="O2116" s="469"/>
      <c r="P2116" s="469"/>
      <c r="Q2116" s="469"/>
      <c r="R2116" s="469"/>
      <c r="S2116" s="469"/>
      <c r="T2116" s="469"/>
      <c r="U2116" s="469"/>
      <c r="V2116" s="469"/>
      <c r="W2116" s="469"/>
      <c r="X2116" s="469"/>
      <c r="Y2116" s="469"/>
      <c r="Z2116" s="469"/>
      <c r="AA2116" s="469"/>
    </row>
    <row r="2117" spans="1:27" x14ac:dyDescent="0.2">
      <c r="A2117" s="43"/>
      <c r="B2117" s="703"/>
      <c r="C2117" s="469"/>
      <c r="D2117" s="469"/>
      <c r="E2117" s="469"/>
      <c r="F2117" s="469"/>
      <c r="G2117" s="469"/>
      <c r="H2117" s="469"/>
      <c r="I2117" s="469"/>
      <c r="J2117" s="469"/>
      <c r="K2117" s="469"/>
      <c r="L2117" s="469"/>
      <c r="M2117" s="469"/>
      <c r="N2117" s="469"/>
      <c r="O2117" s="469"/>
      <c r="P2117" s="469"/>
      <c r="Q2117" s="469"/>
      <c r="R2117" s="469"/>
      <c r="S2117" s="469"/>
      <c r="T2117" s="469"/>
      <c r="U2117" s="469"/>
      <c r="V2117" s="469"/>
      <c r="W2117" s="469"/>
      <c r="X2117" s="469"/>
      <c r="Y2117" s="469"/>
      <c r="Z2117" s="469"/>
      <c r="AA2117" s="469"/>
    </row>
    <row r="2118" spans="1:27" x14ac:dyDescent="0.2">
      <c r="A2118" s="43"/>
      <c r="B2118" s="703"/>
      <c r="C2118" s="469"/>
      <c r="D2118" s="469"/>
      <c r="E2118" s="469"/>
      <c r="F2118" s="469"/>
      <c r="G2118" s="469"/>
      <c r="H2118" s="469"/>
      <c r="I2118" s="469"/>
      <c r="J2118" s="469"/>
      <c r="K2118" s="469"/>
      <c r="L2118" s="469"/>
      <c r="M2118" s="469"/>
      <c r="N2118" s="469"/>
      <c r="O2118" s="469"/>
      <c r="P2118" s="469"/>
      <c r="Q2118" s="469"/>
      <c r="R2118" s="469"/>
      <c r="S2118" s="469"/>
      <c r="T2118" s="469"/>
      <c r="U2118" s="469"/>
      <c r="V2118" s="469"/>
      <c r="W2118" s="469"/>
      <c r="X2118" s="469"/>
      <c r="Y2118" s="469"/>
      <c r="Z2118" s="469"/>
      <c r="AA2118" s="469"/>
    </row>
    <row r="2119" spans="1:27" x14ac:dyDescent="0.2">
      <c r="A2119" s="43"/>
      <c r="B2119" s="703"/>
      <c r="C2119" s="469"/>
      <c r="D2119" s="469"/>
      <c r="E2119" s="469"/>
      <c r="F2119" s="469"/>
      <c r="G2119" s="469"/>
      <c r="H2119" s="469"/>
      <c r="I2119" s="469"/>
      <c r="J2119" s="469"/>
      <c r="K2119" s="469"/>
      <c r="L2119" s="469"/>
      <c r="M2119" s="469"/>
      <c r="N2119" s="469"/>
      <c r="O2119" s="469"/>
      <c r="P2119" s="469"/>
      <c r="Q2119" s="469"/>
      <c r="R2119" s="469"/>
      <c r="S2119" s="469"/>
      <c r="T2119" s="469"/>
      <c r="U2119" s="469"/>
      <c r="V2119" s="469"/>
      <c r="W2119" s="469"/>
      <c r="X2119" s="469"/>
      <c r="Y2119" s="469"/>
      <c r="Z2119" s="469"/>
      <c r="AA2119" s="469"/>
    </row>
    <row r="2120" spans="1:27" x14ac:dyDescent="0.2">
      <c r="A2120" s="43"/>
      <c r="B2120" s="703"/>
      <c r="C2120" s="469"/>
      <c r="D2120" s="469"/>
      <c r="E2120" s="469"/>
      <c r="F2120" s="469"/>
      <c r="G2120" s="469"/>
      <c r="H2120" s="469"/>
      <c r="I2120" s="469"/>
      <c r="J2120" s="469"/>
      <c r="K2120" s="469"/>
      <c r="L2120" s="469"/>
      <c r="M2120" s="469"/>
      <c r="N2120" s="469"/>
      <c r="O2120" s="469"/>
      <c r="P2120" s="469"/>
      <c r="Q2120" s="469"/>
      <c r="R2120" s="469"/>
      <c r="S2120" s="469"/>
      <c r="T2120" s="469"/>
      <c r="U2120" s="469"/>
      <c r="V2120" s="469"/>
      <c r="W2120" s="469"/>
      <c r="X2120" s="469"/>
      <c r="Y2120" s="469"/>
      <c r="Z2120" s="469"/>
      <c r="AA2120" s="469"/>
    </row>
    <row r="2121" spans="1:27" x14ac:dyDescent="0.2">
      <c r="A2121" s="43"/>
      <c r="B2121" s="703"/>
      <c r="C2121" s="469"/>
      <c r="D2121" s="469"/>
      <c r="E2121" s="469"/>
      <c r="F2121" s="469"/>
      <c r="G2121" s="469"/>
      <c r="H2121" s="469"/>
      <c r="I2121" s="469"/>
      <c r="J2121" s="469"/>
      <c r="K2121" s="469"/>
      <c r="L2121" s="469"/>
      <c r="M2121" s="469"/>
      <c r="N2121" s="469"/>
      <c r="O2121" s="469"/>
      <c r="P2121" s="469"/>
      <c r="Q2121" s="469"/>
      <c r="R2121" s="469"/>
      <c r="S2121" s="469"/>
      <c r="T2121" s="469"/>
      <c r="U2121" s="469"/>
      <c r="V2121" s="469"/>
      <c r="W2121" s="469"/>
      <c r="X2121" s="469"/>
      <c r="Y2121" s="469"/>
      <c r="Z2121" s="469"/>
      <c r="AA2121" s="469"/>
    </row>
    <row r="2122" spans="1:27" x14ac:dyDescent="0.2">
      <c r="A2122" s="43"/>
      <c r="B2122" s="703"/>
      <c r="C2122" s="469"/>
      <c r="D2122" s="469"/>
      <c r="E2122" s="469"/>
      <c r="F2122" s="469"/>
      <c r="G2122" s="469"/>
      <c r="H2122" s="469"/>
      <c r="I2122" s="469"/>
      <c r="J2122" s="469"/>
      <c r="K2122" s="469"/>
      <c r="L2122" s="469"/>
      <c r="M2122" s="469"/>
      <c r="N2122" s="469"/>
      <c r="O2122" s="469"/>
      <c r="P2122" s="469"/>
      <c r="Q2122" s="469"/>
      <c r="R2122" s="469"/>
      <c r="S2122" s="469"/>
      <c r="T2122" s="469"/>
      <c r="U2122" s="469"/>
      <c r="V2122" s="469"/>
      <c r="W2122" s="469"/>
      <c r="X2122" s="469"/>
      <c r="Y2122" s="469"/>
      <c r="Z2122" s="469"/>
      <c r="AA2122" s="469"/>
    </row>
    <row r="2123" spans="1:27" x14ac:dyDescent="0.2">
      <c r="A2123" s="43"/>
      <c r="B2123" s="703"/>
      <c r="C2123" s="469"/>
      <c r="D2123" s="469"/>
      <c r="E2123" s="469"/>
      <c r="F2123" s="469"/>
      <c r="G2123" s="469"/>
      <c r="H2123" s="469"/>
      <c r="I2123" s="469"/>
      <c r="J2123" s="469"/>
      <c r="K2123" s="469"/>
      <c r="L2123" s="469"/>
      <c r="M2123" s="469"/>
      <c r="N2123" s="469"/>
      <c r="O2123" s="469"/>
      <c r="P2123" s="469"/>
      <c r="Q2123" s="469"/>
      <c r="R2123" s="469"/>
      <c r="S2123" s="469"/>
      <c r="T2123" s="469"/>
      <c r="U2123" s="469"/>
      <c r="V2123" s="469"/>
      <c r="W2123" s="469"/>
      <c r="X2123" s="469"/>
      <c r="Y2123" s="469"/>
      <c r="Z2123" s="469"/>
      <c r="AA2123" s="469"/>
    </row>
    <row r="2124" spans="1:27" x14ac:dyDescent="0.2">
      <c r="A2124" s="43"/>
      <c r="B2124" s="703"/>
      <c r="C2124" s="469"/>
      <c r="D2124" s="469"/>
      <c r="E2124" s="469"/>
      <c r="F2124" s="469"/>
      <c r="G2124" s="469"/>
      <c r="H2124" s="469"/>
      <c r="I2124" s="469"/>
      <c r="J2124" s="469"/>
      <c r="K2124" s="469"/>
      <c r="L2124" s="469"/>
      <c r="M2124" s="469"/>
      <c r="N2124" s="469"/>
      <c r="O2124" s="469"/>
      <c r="P2124" s="469"/>
      <c r="Q2124" s="469"/>
      <c r="R2124" s="469"/>
      <c r="S2124" s="469"/>
      <c r="T2124" s="469"/>
      <c r="U2124" s="469"/>
      <c r="V2124" s="469"/>
      <c r="W2124" s="469"/>
      <c r="X2124" s="469"/>
      <c r="Y2124" s="469"/>
      <c r="Z2124" s="469"/>
      <c r="AA2124" s="469"/>
    </row>
    <row r="2125" spans="1:27" x14ac:dyDescent="0.2">
      <c r="A2125" s="43"/>
      <c r="B2125" s="703"/>
      <c r="C2125" s="469"/>
      <c r="D2125" s="469"/>
      <c r="E2125" s="469"/>
      <c r="F2125" s="469"/>
      <c r="G2125" s="469"/>
      <c r="H2125" s="469"/>
      <c r="I2125" s="469"/>
      <c r="J2125" s="469"/>
      <c r="K2125" s="469"/>
      <c r="L2125" s="469"/>
      <c r="M2125" s="469"/>
      <c r="N2125" s="469"/>
      <c r="O2125" s="469"/>
      <c r="P2125" s="469"/>
      <c r="Q2125" s="469"/>
      <c r="R2125" s="469"/>
      <c r="S2125" s="469"/>
      <c r="T2125" s="469"/>
      <c r="U2125" s="469"/>
      <c r="V2125" s="469"/>
      <c r="W2125" s="469"/>
      <c r="X2125" s="469"/>
      <c r="Y2125" s="469"/>
      <c r="Z2125" s="469"/>
      <c r="AA2125" s="469"/>
    </row>
    <row r="2126" spans="1:27" x14ac:dyDescent="0.2">
      <c r="A2126" s="43"/>
      <c r="B2126" s="703"/>
      <c r="C2126" s="469"/>
      <c r="D2126" s="469"/>
      <c r="E2126" s="469"/>
      <c r="F2126" s="469"/>
      <c r="G2126" s="469"/>
      <c r="H2126" s="469"/>
      <c r="I2126" s="469"/>
      <c r="J2126" s="469"/>
      <c r="K2126" s="469"/>
      <c r="L2126" s="469"/>
      <c r="M2126" s="469"/>
      <c r="N2126" s="469"/>
      <c r="O2126" s="469"/>
      <c r="P2126" s="469"/>
      <c r="Q2126" s="469"/>
      <c r="R2126" s="469"/>
      <c r="S2126" s="469"/>
      <c r="T2126" s="469"/>
      <c r="U2126" s="469"/>
      <c r="V2126" s="469"/>
      <c r="W2126" s="469"/>
      <c r="X2126" s="469"/>
      <c r="Y2126" s="469"/>
      <c r="Z2126" s="469"/>
      <c r="AA2126" s="469"/>
    </row>
    <row r="2127" spans="1:27" x14ac:dyDescent="0.2">
      <c r="A2127" s="43"/>
      <c r="B2127" s="703"/>
      <c r="C2127" s="469"/>
      <c r="D2127" s="469"/>
      <c r="E2127" s="469"/>
      <c r="F2127" s="469"/>
      <c r="G2127" s="469"/>
      <c r="H2127" s="469"/>
      <c r="I2127" s="469"/>
      <c r="J2127" s="469"/>
      <c r="K2127" s="469"/>
      <c r="L2127" s="469"/>
      <c r="M2127" s="469"/>
      <c r="N2127" s="469"/>
      <c r="O2127" s="469"/>
      <c r="P2127" s="469"/>
      <c r="Q2127" s="469"/>
      <c r="R2127" s="469"/>
      <c r="S2127" s="469"/>
      <c r="T2127" s="469"/>
      <c r="U2127" s="469"/>
      <c r="V2127" s="469"/>
      <c r="W2127" s="469"/>
      <c r="X2127" s="469"/>
      <c r="Y2127" s="469"/>
      <c r="Z2127" s="469"/>
      <c r="AA2127" s="469"/>
    </row>
    <row r="2128" spans="1:27" x14ac:dyDescent="0.2">
      <c r="A2128" s="43"/>
      <c r="B2128" s="703"/>
      <c r="C2128" s="469"/>
      <c r="D2128" s="469"/>
      <c r="E2128" s="469"/>
      <c r="F2128" s="469"/>
      <c r="G2128" s="469"/>
      <c r="H2128" s="469"/>
      <c r="I2128" s="469"/>
      <c r="J2128" s="469"/>
      <c r="K2128" s="469"/>
      <c r="L2128" s="469"/>
      <c r="M2128" s="469"/>
      <c r="N2128" s="469"/>
      <c r="O2128" s="469"/>
      <c r="P2128" s="469"/>
      <c r="Q2128" s="469"/>
      <c r="R2128" s="469"/>
      <c r="S2128" s="469"/>
      <c r="T2128" s="469"/>
      <c r="U2128" s="469"/>
      <c r="V2128" s="469"/>
      <c r="W2128" s="469"/>
      <c r="X2128" s="469"/>
      <c r="Y2128" s="469"/>
      <c r="Z2128" s="469"/>
      <c r="AA2128" s="469"/>
    </row>
    <row r="2129" spans="1:27" x14ac:dyDescent="0.2">
      <c r="A2129" s="43"/>
      <c r="B2129" s="703"/>
      <c r="C2129" s="469"/>
      <c r="D2129" s="469"/>
      <c r="E2129" s="469"/>
      <c r="F2129" s="469"/>
      <c r="G2129" s="469"/>
      <c r="H2129" s="469"/>
      <c r="I2129" s="469"/>
      <c r="J2129" s="469"/>
      <c r="K2129" s="469"/>
      <c r="L2129" s="469"/>
      <c r="M2129" s="469"/>
      <c r="N2129" s="469"/>
      <c r="O2129" s="469"/>
      <c r="P2129" s="469"/>
      <c r="Q2129" s="469"/>
      <c r="R2129" s="469"/>
      <c r="S2129" s="469"/>
      <c r="T2129" s="469"/>
      <c r="U2129" s="469"/>
      <c r="V2129" s="469"/>
      <c r="W2129" s="469"/>
      <c r="X2129" s="469"/>
      <c r="Y2129" s="469"/>
      <c r="Z2129" s="469"/>
      <c r="AA2129" s="469"/>
    </row>
    <row r="2130" spans="1:27" x14ac:dyDescent="0.2">
      <c r="A2130" s="43"/>
      <c r="B2130" s="703"/>
      <c r="C2130" s="469"/>
      <c r="D2130" s="469"/>
      <c r="E2130" s="469"/>
      <c r="F2130" s="469"/>
      <c r="G2130" s="469"/>
      <c r="H2130" s="469"/>
      <c r="I2130" s="469"/>
      <c r="J2130" s="469"/>
      <c r="K2130" s="469"/>
      <c r="L2130" s="469"/>
      <c r="M2130" s="469"/>
      <c r="N2130" s="469"/>
      <c r="O2130" s="469"/>
      <c r="P2130" s="469"/>
      <c r="Q2130" s="469"/>
      <c r="R2130" s="469"/>
      <c r="S2130" s="469"/>
      <c r="T2130" s="469"/>
      <c r="U2130" s="469"/>
      <c r="V2130" s="469"/>
      <c r="W2130" s="469"/>
      <c r="X2130" s="469"/>
      <c r="Y2130" s="469"/>
      <c r="Z2130" s="469"/>
      <c r="AA2130" s="469"/>
    </row>
    <row r="2131" spans="1:27" x14ac:dyDescent="0.2">
      <c r="A2131" s="43"/>
      <c r="B2131" s="703"/>
      <c r="C2131" s="469"/>
      <c r="D2131" s="469"/>
      <c r="E2131" s="469"/>
      <c r="F2131" s="469"/>
      <c r="G2131" s="469"/>
      <c r="H2131" s="469"/>
      <c r="I2131" s="469"/>
      <c r="J2131" s="469"/>
      <c r="K2131" s="469"/>
      <c r="L2131" s="469"/>
      <c r="M2131" s="469"/>
      <c r="N2131" s="469"/>
      <c r="O2131" s="469"/>
      <c r="P2131" s="469"/>
      <c r="Q2131" s="469"/>
      <c r="R2131" s="469"/>
      <c r="S2131" s="469"/>
      <c r="T2131" s="469"/>
      <c r="U2131" s="469"/>
      <c r="V2131" s="469"/>
      <c r="W2131" s="469"/>
      <c r="X2131" s="469"/>
      <c r="Y2131" s="469"/>
      <c r="Z2131" s="469"/>
      <c r="AA2131" s="469"/>
    </row>
    <row r="2132" spans="1:27" x14ac:dyDescent="0.2">
      <c r="A2132" s="43"/>
      <c r="B2132" s="703"/>
      <c r="C2132" s="469"/>
      <c r="D2132" s="469"/>
      <c r="E2132" s="469"/>
      <c r="F2132" s="469"/>
      <c r="G2132" s="469"/>
      <c r="H2132" s="469"/>
      <c r="I2132" s="469"/>
      <c r="J2132" s="469"/>
      <c r="K2132" s="469"/>
      <c r="L2132" s="469"/>
      <c r="M2132" s="469"/>
      <c r="N2132" s="469"/>
      <c r="O2132" s="469"/>
      <c r="P2132" s="469"/>
      <c r="Q2132" s="469"/>
      <c r="R2132" s="469"/>
      <c r="S2132" s="469"/>
      <c r="T2132" s="469"/>
      <c r="U2132" s="469"/>
      <c r="V2132" s="469"/>
      <c r="W2132" s="469"/>
      <c r="X2132" s="469"/>
      <c r="Y2132" s="469"/>
      <c r="Z2132" s="469"/>
      <c r="AA2132" s="469"/>
    </row>
    <row r="2133" spans="1:27" x14ac:dyDescent="0.2">
      <c r="A2133" s="43"/>
      <c r="B2133" s="703"/>
      <c r="C2133" s="469"/>
      <c r="D2133" s="469"/>
      <c r="E2133" s="469"/>
      <c r="F2133" s="469"/>
      <c r="G2133" s="469"/>
      <c r="H2133" s="469"/>
      <c r="I2133" s="469"/>
      <c r="J2133" s="469"/>
      <c r="K2133" s="469"/>
      <c r="L2133" s="469"/>
      <c r="M2133" s="469"/>
      <c r="N2133" s="469"/>
      <c r="O2133" s="469"/>
      <c r="P2133" s="469"/>
      <c r="Q2133" s="469"/>
      <c r="R2133" s="469"/>
      <c r="S2133" s="469"/>
      <c r="T2133" s="469"/>
      <c r="U2133" s="469"/>
      <c r="V2133" s="469"/>
      <c r="W2133" s="469"/>
      <c r="X2133" s="469"/>
      <c r="Y2133" s="469"/>
      <c r="Z2133" s="469"/>
      <c r="AA2133" s="469"/>
    </row>
    <row r="2134" spans="1:27" x14ac:dyDescent="0.2">
      <c r="A2134" s="43"/>
      <c r="B2134" s="703"/>
      <c r="C2134" s="469"/>
      <c r="D2134" s="469"/>
      <c r="E2134" s="469"/>
      <c r="F2134" s="469"/>
      <c r="G2134" s="469"/>
      <c r="H2134" s="469"/>
      <c r="I2134" s="469"/>
      <c r="J2134" s="469"/>
      <c r="K2134" s="469"/>
      <c r="L2134" s="469"/>
      <c r="M2134" s="469"/>
      <c r="N2134" s="469"/>
      <c r="O2134" s="469"/>
      <c r="P2134" s="469"/>
      <c r="Q2134" s="469"/>
      <c r="R2134" s="469"/>
      <c r="S2134" s="469"/>
      <c r="T2134" s="469"/>
      <c r="U2134" s="469"/>
      <c r="V2134" s="469"/>
      <c r="W2134" s="469"/>
      <c r="X2134" s="469"/>
      <c r="Y2134" s="469"/>
      <c r="Z2134" s="469"/>
      <c r="AA2134" s="469"/>
    </row>
    <row r="2135" spans="1:27" x14ac:dyDescent="0.2">
      <c r="A2135" s="43"/>
      <c r="B2135" s="703"/>
      <c r="C2135" s="469"/>
      <c r="D2135" s="469"/>
      <c r="E2135" s="469"/>
      <c r="F2135" s="469"/>
      <c r="G2135" s="469"/>
      <c r="H2135" s="469"/>
      <c r="I2135" s="469"/>
      <c r="J2135" s="469"/>
      <c r="K2135" s="469"/>
      <c r="L2135" s="469"/>
      <c r="M2135" s="469"/>
      <c r="N2135" s="469"/>
      <c r="O2135" s="469"/>
      <c r="P2135" s="469"/>
      <c r="Q2135" s="469"/>
      <c r="R2135" s="469"/>
      <c r="S2135" s="469"/>
      <c r="T2135" s="469"/>
      <c r="U2135" s="469"/>
      <c r="V2135" s="469"/>
      <c r="W2135" s="469"/>
      <c r="X2135" s="469"/>
      <c r="Y2135" s="469"/>
      <c r="Z2135" s="469"/>
      <c r="AA2135" s="469"/>
    </row>
    <row r="2136" spans="1:27" x14ac:dyDescent="0.2">
      <c r="A2136" s="43"/>
      <c r="B2136" s="703"/>
      <c r="C2136" s="469"/>
      <c r="D2136" s="469"/>
      <c r="E2136" s="469"/>
      <c r="F2136" s="469"/>
      <c r="G2136" s="469"/>
      <c r="H2136" s="469"/>
      <c r="I2136" s="469"/>
      <c r="J2136" s="469"/>
      <c r="K2136" s="469"/>
      <c r="L2136" s="469"/>
      <c r="M2136" s="469"/>
      <c r="N2136" s="469"/>
      <c r="O2136" s="469"/>
      <c r="P2136" s="469"/>
      <c r="Q2136" s="469"/>
      <c r="R2136" s="469"/>
      <c r="S2136" s="469"/>
      <c r="T2136" s="469"/>
      <c r="U2136" s="469"/>
      <c r="V2136" s="469"/>
      <c r="W2136" s="469"/>
      <c r="X2136" s="469"/>
      <c r="Y2136" s="469"/>
      <c r="Z2136" s="469"/>
      <c r="AA2136" s="469"/>
    </row>
    <row r="2137" spans="1:27" x14ac:dyDescent="0.2">
      <c r="A2137" s="43"/>
      <c r="B2137" s="703"/>
      <c r="C2137" s="469"/>
      <c r="D2137" s="469"/>
      <c r="E2137" s="469"/>
      <c r="F2137" s="469"/>
      <c r="G2137" s="469"/>
      <c r="H2137" s="469"/>
      <c r="I2137" s="469"/>
      <c r="J2137" s="469"/>
      <c r="K2137" s="469"/>
      <c r="L2137" s="469"/>
      <c r="M2137" s="469"/>
      <c r="N2137" s="469"/>
      <c r="O2137" s="469"/>
      <c r="P2137" s="469"/>
      <c r="Q2137" s="469"/>
      <c r="R2137" s="469"/>
      <c r="S2137" s="469"/>
      <c r="T2137" s="469"/>
      <c r="U2137" s="469"/>
      <c r="V2137" s="469"/>
      <c r="W2137" s="469"/>
      <c r="X2137" s="469"/>
      <c r="Y2137" s="469"/>
      <c r="Z2137" s="469"/>
      <c r="AA2137" s="469"/>
    </row>
    <row r="2138" spans="1:27" x14ac:dyDescent="0.2">
      <c r="A2138" s="43"/>
      <c r="B2138" s="703"/>
      <c r="C2138" s="469"/>
      <c r="D2138" s="469"/>
      <c r="E2138" s="469"/>
      <c r="F2138" s="469"/>
      <c r="G2138" s="469"/>
      <c r="H2138" s="469"/>
      <c r="I2138" s="469"/>
      <c r="J2138" s="469"/>
      <c r="K2138" s="469"/>
      <c r="L2138" s="469"/>
      <c r="M2138" s="469"/>
      <c r="N2138" s="469"/>
      <c r="O2138" s="469"/>
      <c r="P2138" s="469"/>
      <c r="Q2138" s="469"/>
      <c r="R2138" s="469"/>
      <c r="S2138" s="469"/>
      <c r="T2138" s="469"/>
      <c r="U2138" s="469"/>
      <c r="V2138" s="469"/>
      <c r="W2138" s="469"/>
      <c r="X2138" s="469"/>
      <c r="Y2138" s="469"/>
      <c r="Z2138" s="469"/>
      <c r="AA2138" s="469"/>
    </row>
    <row r="2139" spans="1:27" x14ac:dyDescent="0.2">
      <c r="A2139" s="43"/>
      <c r="B2139" s="703"/>
      <c r="C2139" s="469"/>
      <c r="D2139" s="469"/>
      <c r="E2139" s="469"/>
      <c r="F2139" s="469"/>
      <c r="G2139" s="469"/>
      <c r="H2139" s="469"/>
      <c r="I2139" s="469"/>
      <c r="J2139" s="469"/>
      <c r="K2139" s="469"/>
      <c r="L2139" s="469"/>
      <c r="M2139" s="469"/>
      <c r="N2139" s="469"/>
      <c r="O2139" s="469"/>
      <c r="P2139" s="469"/>
      <c r="Q2139" s="469"/>
      <c r="R2139" s="469"/>
      <c r="S2139" s="469"/>
      <c r="T2139" s="469"/>
      <c r="U2139" s="469"/>
      <c r="V2139" s="469"/>
      <c r="W2139" s="469"/>
      <c r="X2139" s="469"/>
      <c r="Y2139" s="469"/>
      <c r="Z2139" s="469"/>
      <c r="AA2139" s="469"/>
    </row>
    <row r="2140" spans="1:27" x14ac:dyDescent="0.2">
      <c r="A2140" s="43"/>
      <c r="B2140" s="703"/>
      <c r="C2140" s="469"/>
      <c r="D2140" s="469"/>
      <c r="E2140" s="469"/>
      <c r="F2140" s="469"/>
      <c r="G2140" s="469"/>
      <c r="H2140" s="469"/>
      <c r="I2140" s="469"/>
      <c r="J2140" s="469"/>
      <c r="K2140" s="469"/>
      <c r="L2140" s="469"/>
      <c r="M2140" s="469"/>
      <c r="N2140" s="469"/>
      <c r="O2140" s="469"/>
      <c r="P2140" s="469"/>
      <c r="Q2140" s="469"/>
      <c r="R2140" s="469"/>
      <c r="S2140" s="469"/>
      <c r="T2140" s="469"/>
      <c r="U2140" s="469"/>
      <c r="V2140" s="469"/>
      <c r="W2140" s="469"/>
      <c r="X2140" s="469"/>
      <c r="Y2140" s="469"/>
      <c r="Z2140" s="469"/>
      <c r="AA2140" s="469"/>
    </row>
    <row r="2141" spans="1:27" x14ac:dyDescent="0.2">
      <c r="A2141" s="43"/>
      <c r="B2141" s="703"/>
      <c r="C2141" s="469"/>
      <c r="D2141" s="469"/>
      <c r="E2141" s="469"/>
      <c r="F2141" s="469"/>
      <c r="G2141" s="469"/>
      <c r="H2141" s="469"/>
      <c r="I2141" s="469"/>
      <c r="J2141" s="469"/>
      <c r="K2141" s="469"/>
      <c r="L2141" s="469"/>
      <c r="M2141" s="469"/>
      <c r="N2141" s="469"/>
      <c r="O2141" s="469"/>
      <c r="P2141" s="469"/>
      <c r="Q2141" s="469"/>
      <c r="R2141" s="469"/>
      <c r="S2141" s="469"/>
      <c r="T2141" s="469"/>
      <c r="U2141" s="469"/>
      <c r="V2141" s="469"/>
      <c r="W2141" s="469"/>
      <c r="X2141" s="469"/>
      <c r="Y2141" s="469"/>
      <c r="Z2141" s="469"/>
      <c r="AA2141" s="469"/>
    </row>
    <row r="2142" spans="1:27" x14ac:dyDescent="0.2">
      <c r="A2142" s="43"/>
      <c r="B2142" s="703"/>
      <c r="C2142" s="469"/>
      <c r="D2142" s="469"/>
      <c r="E2142" s="469"/>
      <c r="F2142" s="469"/>
      <c r="G2142" s="469"/>
      <c r="H2142" s="469"/>
      <c r="I2142" s="469"/>
      <c r="J2142" s="469"/>
      <c r="K2142" s="469"/>
      <c r="L2142" s="469"/>
      <c r="M2142" s="469"/>
      <c r="N2142" s="469"/>
      <c r="O2142" s="469"/>
      <c r="P2142" s="469"/>
      <c r="Q2142" s="469"/>
      <c r="R2142" s="469"/>
      <c r="S2142" s="469"/>
      <c r="T2142" s="469"/>
      <c r="U2142" s="469"/>
      <c r="V2142" s="469"/>
      <c r="W2142" s="469"/>
      <c r="X2142" s="469"/>
      <c r="Y2142" s="469"/>
      <c r="Z2142" s="469"/>
      <c r="AA2142" s="469"/>
    </row>
    <row r="2143" spans="1:27" x14ac:dyDescent="0.2">
      <c r="A2143" s="43"/>
      <c r="B2143" s="703"/>
      <c r="C2143" s="469"/>
      <c r="D2143" s="469"/>
      <c r="E2143" s="469"/>
      <c r="F2143" s="469"/>
      <c r="G2143" s="469"/>
      <c r="H2143" s="469"/>
      <c r="I2143" s="469"/>
      <c r="J2143" s="469"/>
      <c r="K2143" s="469"/>
      <c r="L2143" s="469"/>
      <c r="M2143" s="469"/>
      <c r="N2143" s="469"/>
      <c r="O2143" s="469"/>
      <c r="P2143" s="469"/>
      <c r="Q2143" s="469"/>
      <c r="R2143" s="469"/>
      <c r="S2143" s="469"/>
      <c r="T2143" s="469"/>
      <c r="U2143" s="469"/>
      <c r="V2143" s="469"/>
      <c r="W2143" s="469"/>
      <c r="X2143" s="469"/>
      <c r="Y2143" s="469"/>
      <c r="Z2143" s="469"/>
      <c r="AA2143" s="469"/>
    </row>
    <row r="2144" spans="1:27" x14ac:dyDescent="0.2">
      <c r="A2144" s="43"/>
      <c r="B2144" s="703"/>
      <c r="C2144" s="469"/>
      <c r="D2144" s="469"/>
      <c r="E2144" s="469"/>
      <c r="F2144" s="469"/>
      <c r="G2144" s="469"/>
      <c r="H2144" s="469"/>
      <c r="I2144" s="469"/>
      <c r="J2144" s="469"/>
      <c r="K2144" s="469"/>
      <c r="L2144" s="469"/>
      <c r="M2144" s="469"/>
      <c r="N2144" s="469"/>
      <c r="O2144" s="469"/>
      <c r="P2144" s="469"/>
      <c r="Q2144" s="469"/>
      <c r="R2144" s="469"/>
      <c r="S2144" s="469"/>
      <c r="T2144" s="469"/>
      <c r="U2144" s="469"/>
      <c r="V2144" s="469"/>
      <c r="W2144" s="469"/>
      <c r="X2144" s="469"/>
      <c r="Y2144" s="469"/>
      <c r="Z2144" s="469"/>
      <c r="AA2144" s="469"/>
    </row>
    <row r="2145" spans="1:27" x14ac:dyDescent="0.2">
      <c r="A2145" s="43"/>
      <c r="B2145" s="703"/>
      <c r="C2145" s="469"/>
      <c r="D2145" s="469"/>
      <c r="E2145" s="469"/>
      <c r="F2145" s="469"/>
      <c r="G2145" s="469"/>
      <c r="H2145" s="469"/>
      <c r="I2145" s="469"/>
      <c r="J2145" s="469"/>
      <c r="K2145" s="469"/>
      <c r="L2145" s="469"/>
      <c r="M2145" s="469"/>
      <c r="N2145" s="469"/>
      <c r="O2145" s="469"/>
      <c r="P2145" s="469"/>
      <c r="Q2145" s="469"/>
      <c r="R2145" s="469"/>
      <c r="S2145" s="469"/>
      <c r="T2145" s="469"/>
      <c r="U2145" s="469"/>
      <c r="V2145" s="469"/>
      <c r="W2145" s="469"/>
      <c r="X2145" s="469"/>
      <c r="Y2145" s="469"/>
      <c r="Z2145" s="469"/>
      <c r="AA2145" s="469"/>
    </row>
    <row r="2146" spans="1:27" x14ac:dyDescent="0.2">
      <c r="A2146" s="43"/>
      <c r="B2146" s="703"/>
      <c r="C2146" s="469"/>
      <c r="D2146" s="469"/>
      <c r="E2146" s="469"/>
      <c r="F2146" s="469"/>
      <c r="G2146" s="469"/>
      <c r="H2146" s="469"/>
      <c r="I2146" s="469"/>
      <c r="J2146" s="469"/>
      <c r="K2146" s="469"/>
      <c r="L2146" s="469"/>
      <c r="M2146" s="469"/>
      <c r="N2146" s="469"/>
      <c r="O2146" s="469"/>
      <c r="P2146" s="469"/>
      <c r="Q2146" s="469"/>
      <c r="R2146" s="469"/>
      <c r="S2146" s="469"/>
      <c r="T2146" s="469"/>
      <c r="U2146" s="469"/>
      <c r="V2146" s="469"/>
      <c r="W2146" s="469"/>
      <c r="X2146" s="469"/>
      <c r="Y2146" s="469"/>
      <c r="Z2146" s="469"/>
      <c r="AA2146" s="469"/>
    </row>
    <row r="2147" spans="1:27" x14ac:dyDescent="0.2">
      <c r="A2147" s="43"/>
      <c r="B2147" s="703"/>
      <c r="C2147" s="469"/>
      <c r="D2147" s="469"/>
      <c r="E2147" s="469"/>
      <c r="F2147" s="469"/>
      <c r="G2147" s="469"/>
      <c r="H2147" s="469"/>
      <c r="I2147" s="469"/>
      <c r="J2147" s="469"/>
      <c r="K2147" s="469"/>
      <c r="L2147" s="469"/>
      <c r="M2147" s="469"/>
      <c r="N2147" s="469"/>
      <c r="O2147" s="469"/>
      <c r="P2147" s="469"/>
      <c r="Q2147" s="469"/>
      <c r="R2147" s="469"/>
      <c r="S2147" s="469"/>
      <c r="T2147" s="469"/>
      <c r="U2147" s="469"/>
      <c r="V2147" s="469"/>
      <c r="W2147" s="469"/>
      <c r="X2147" s="469"/>
      <c r="Y2147" s="469"/>
      <c r="Z2147" s="469"/>
      <c r="AA2147" s="469"/>
    </row>
    <row r="2148" spans="1:27" x14ac:dyDescent="0.2">
      <c r="A2148" s="43"/>
      <c r="B2148" s="703"/>
      <c r="C2148" s="469"/>
      <c r="D2148" s="469"/>
      <c r="E2148" s="469"/>
      <c r="F2148" s="469"/>
      <c r="G2148" s="469"/>
      <c r="H2148" s="469"/>
      <c r="I2148" s="469"/>
      <c r="J2148" s="469"/>
      <c r="K2148" s="469"/>
      <c r="L2148" s="469"/>
      <c r="M2148" s="469"/>
      <c r="N2148" s="469"/>
      <c r="O2148" s="469"/>
      <c r="P2148" s="469"/>
      <c r="Q2148" s="469"/>
      <c r="R2148" s="469"/>
      <c r="S2148" s="469"/>
      <c r="T2148" s="469"/>
      <c r="U2148" s="469"/>
      <c r="V2148" s="469"/>
      <c r="W2148" s="469"/>
      <c r="X2148" s="469"/>
      <c r="Y2148" s="469"/>
      <c r="Z2148" s="469"/>
      <c r="AA2148" s="469"/>
    </row>
    <row r="2149" spans="1:27" x14ac:dyDescent="0.2">
      <c r="A2149" s="43"/>
      <c r="B2149" s="703"/>
      <c r="C2149" s="469"/>
      <c r="D2149" s="469"/>
      <c r="E2149" s="469"/>
      <c r="F2149" s="469"/>
      <c r="G2149" s="469"/>
      <c r="H2149" s="469"/>
      <c r="I2149" s="469"/>
      <c r="J2149" s="469"/>
      <c r="K2149" s="469"/>
      <c r="L2149" s="469"/>
      <c r="M2149" s="469"/>
      <c r="N2149" s="469"/>
      <c r="O2149" s="469"/>
      <c r="P2149" s="469"/>
      <c r="Q2149" s="469"/>
      <c r="R2149" s="469"/>
      <c r="S2149" s="469"/>
      <c r="T2149" s="469"/>
      <c r="U2149" s="469"/>
      <c r="V2149" s="469"/>
      <c r="W2149" s="469"/>
      <c r="X2149" s="469"/>
      <c r="Y2149" s="469"/>
      <c r="Z2149" s="469"/>
      <c r="AA2149" s="469"/>
    </row>
    <row r="2150" spans="1:27" x14ac:dyDescent="0.2">
      <c r="A2150" s="43"/>
      <c r="B2150" s="703"/>
      <c r="C2150" s="469"/>
      <c r="D2150" s="469"/>
      <c r="E2150" s="469"/>
      <c r="F2150" s="469"/>
      <c r="G2150" s="469"/>
      <c r="H2150" s="469"/>
      <c r="I2150" s="469"/>
      <c r="J2150" s="469"/>
      <c r="K2150" s="469"/>
      <c r="L2150" s="469"/>
      <c r="M2150" s="469"/>
      <c r="N2150" s="469"/>
      <c r="O2150" s="469"/>
      <c r="P2150" s="469"/>
      <c r="Q2150" s="469"/>
      <c r="R2150" s="469"/>
      <c r="S2150" s="469"/>
      <c r="T2150" s="469"/>
      <c r="U2150" s="469"/>
      <c r="V2150" s="469"/>
      <c r="W2150" s="469"/>
      <c r="X2150" s="469"/>
      <c r="Y2150" s="469"/>
      <c r="Z2150" s="469"/>
      <c r="AA2150" s="469"/>
    </row>
    <row r="2151" spans="1:27" x14ac:dyDescent="0.2">
      <c r="A2151" s="43"/>
      <c r="B2151" s="703"/>
      <c r="C2151" s="469"/>
      <c r="D2151" s="469"/>
      <c r="E2151" s="469"/>
      <c r="F2151" s="469"/>
      <c r="G2151" s="469"/>
      <c r="H2151" s="469"/>
      <c r="I2151" s="469"/>
      <c r="J2151" s="469"/>
      <c r="K2151" s="469"/>
      <c r="L2151" s="469"/>
      <c r="M2151" s="469"/>
      <c r="N2151" s="469"/>
      <c r="O2151" s="469"/>
      <c r="P2151" s="469"/>
      <c r="Q2151" s="469"/>
      <c r="R2151" s="469"/>
      <c r="S2151" s="469"/>
      <c r="T2151" s="469"/>
      <c r="U2151" s="469"/>
      <c r="V2151" s="469"/>
      <c r="W2151" s="469"/>
      <c r="X2151" s="469"/>
      <c r="Y2151" s="469"/>
      <c r="Z2151" s="469"/>
      <c r="AA2151" s="469"/>
    </row>
    <row r="2152" spans="1:27" x14ac:dyDescent="0.2">
      <c r="A2152" s="43"/>
      <c r="B2152" s="703"/>
      <c r="C2152" s="469"/>
      <c r="D2152" s="469"/>
      <c r="E2152" s="469"/>
      <c r="F2152" s="469"/>
      <c r="G2152" s="469"/>
      <c r="H2152" s="469"/>
      <c r="I2152" s="469"/>
      <c r="J2152" s="469"/>
      <c r="K2152" s="469"/>
      <c r="L2152" s="469"/>
      <c r="M2152" s="469"/>
      <c r="N2152" s="469"/>
      <c r="O2152" s="469"/>
      <c r="P2152" s="469"/>
      <c r="Q2152" s="469"/>
      <c r="R2152" s="469"/>
      <c r="S2152" s="469"/>
      <c r="T2152" s="469"/>
      <c r="U2152" s="469"/>
      <c r="V2152" s="469"/>
      <c r="W2152" s="469"/>
      <c r="X2152" s="469"/>
      <c r="Y2152" s="469"/>
      <c r="Z2152" s="469"/>
      <c r="AA2152" s="469"/>
    </row>
    <row r="2153" spans="1:27" x14ac:dyDescent="0.2">
      <c r="A2153" s="43"/>
      <c r="B2153" s="703"/>
      <c r="C2153" s="469"/>
      <c r="D2153" s="469"/>
      <c r="E2153" s="469"/>
      <c r="F2153" s="469"/>
      <c r="G2153" s="469"/>
      <c r="H2153" s="469"/>
      <c r="I2153" s="469"/>
      <c r="J2153" s="469"/>
      <c r="K2153" s="469"/>
      <c r="L2153" s="469"/>
      <c r="M2153" s="469"/>
      <c r="N2153" s="469"/>
      <c r="O2153" s="469"/>
      <c r="P2153" s="469"/>
      <c r="Q2153" s="469"/>
      <c r="R2153" s="469"/>
      <c r="S2153" s="469"/>
      <c r="T2153" s="469"/>
      <c r="U2153" s="469"/>
      <c r="V2153" s="469"/>
      <c r="W2153" s="469"/>
      <c r="X2153" s="469"/>
      <c r="Y2153" s="469"/>
      <c r="Z2153" s="469"/>
      <c r="AA2153" s="469"/>
    </row>
    <row r="2154" spans="1:27" x14ac:dyDescent="0.2">
      <c r="A2154" s="43"/>
      <c r="B2154" s="703"/>
      <c r="C2154" s="469"/>
      <c r="D2154" s="469"/>
      <c r="E2154" s="469"/>
      <c r="F2154" s="469"/>
      <c r="G2154" s="469"/>
      <c r="H2154" s="469"/>
      <c r="I2154" s="469"/>
      <c r="J2154" s="469"/>
      <c r="K2154" s="469"/>
      <c r="L2154" s="469"/>
      <c r="M2154" s="469"/>
      <c r="N2154" s="469"/>
      <c r="O2154" s="469"/>
      <c r="P2154" s="469"/>
      <c r="Q2154" s="469"/>
      <c r="R2154" s="469"/>
      <c r="S2154" s="469"/>
      <c r="T2154" s="469"/>
      <c r="U2154" s="469"/>
      <c r="V2154" s="469"/>
      <c r="W2154" s="469"/>
      <c r="X2154" s="469"/>
      <c r="Y2154" s="469"/>
      <c r="Z2154" s="469"/>
      <c r="AA2154" s="469"/>
    </row>
    <row r="2155" spans="1:27" x14ac:dyDescent="0.2">
      <c r="A2155" s="43"/>
      <c r="B2155" s="703"/>
      <c r="C2155" s="469"/>
      <c r="D2155" s="469"/>
      <c r="E2155" s="469"/>
      <c r="F2155" s="469"/>
      <c r="G2155" s="469"/>
      <c r="H2155" s="469"/>
      <c r="I2155" s="469"/>
      <c r="J2155" s="469"/>
      <c r="K2155" s="469"/>
      <c r="L2155" s="469"/>
      <c r="M2155" s="469"/>
      <c r="N2155" s="469"/>
      <c r="O2155" s="469"/>
      <c r="P2155" s="469"/>
      <c r="Q2155" s="469"/>
      <c r="R2155" s="469"/>
      <c r="S2155" s="469"/>
      <c r="T2155" s="469"/>
      <c r="U2155" s="469"/>
      <c r="V2155" s="469"/>
      <c r="W2155" s="469"/>
      <c r="X2155" s="469"/>
      <c r="Y2155" s="469"/>
      <c r="Z2155" s="469"/>
      <c r="AA2155" s="469"/>
    </row>
    <row r="2156" spans="1:27" x14ac:dyDescent="0.2">
      <c r="A2156" s="43"/>
      <c r="B2156" s="703"/>
      <c r="C2156" s="469"/>
      <c r="D2156" s="469"/>
      <c r="E2156" s="469"/>
      <c r="F2156" s="469"/>
      <c r="G2156" s="469"/>
      <c r="H2156" s="469"/>
      <c r="I2156" s="469"/>
      <c r="J2156" s="469"/>
      <c r="K2156" s="469"/>
      <c r="L2156" s="469"/>
      <c r="M2156" s="469"/>
      <c r="N2156" s="469"/>
      <c r="O2156" s="469"/>
      <c r="P2156" s="469"/>
      <c r="Q2156" s="469"/>
      <c r="R2156" s="469"/>
      <c r="S2156" s="469"/>
      <c r="T2156" s="469"/>
      <c r="U2156" s="469"/>
      <c r="V2156" s="469"/>
      <c r="W2156" s="469"/>
      <c r="X2156" s="469"/>
      <c r="Y2156" s="469"/>
      <c r="Z2156" s="469"/>
      <c r="AA2156" s="469"/>
    </row>
    <row r="2157" spans="1:27" x14ac:dyDescent="0.2">
      <c r="A2157" s="43"/>
      <c r="B2157" s="703"/>
      <c r="C2157" s="469"/>
      <c r="D2157" s="469"/>
      <c r="E2157" s="469"/>
      <c r="F2157" s="469"/>
      <c r="G2157" s="469"/>
      <c r="H2157" s="469"/>
      <c r="I2157" s="469"/>
      <c r="J2157" s="469"/>
      <c r="K2157" s="469"/>
      <c r="L2157" s="469"/>
      <c r="M2157" s="469"/>
      <c r="N2157" s="469"/>
      <c r="O2157" s="469"/>
      <c r="P2157" s="469"/>
      <c r="Q2157" s="469"/>
      <c r="R2157" s="469"/>
      <c r="S2157" s="469"/>
      <c r="T2157" s="469"/>
      <c r="U2157" s="469"/>
      <c r="V2157" s="469"/>
      <c r="W2157" s="469"/>
      <c r="X2157" s="469"/>
      <c r="Y2157" s="469"/>
      <c r="Z2157" s="469"/>
      <c r="AA2157" s="469"/>
    </row>
    <row r="2158" spans="1:27" x14ac:dyDescent="0.2">
      <c r="A2158" s="43"/>
      <c r="B2158" s="703"/>
      <c r="C2158" s="469"/>
      <c r="D2158" s="469"/>
      <c r="E2158" s="469"/>
      <c r="F2158" s="469"/>
      <c r="G2158" s="469"/>
      <c r="H2158" s="469"/>
      <c r="I2158" s="469"/>
      <c r="J2158" s="469"/>
      <c r="K2158" s="469"/>
      <c r="L2158" s="469"/>
      <c r="M2158" s="469"/>
      <c r="N2158" s="469"/>
      <c r="O2158" s="469"/>
      <c r="P2158" s="469"/>
      <c r="Q2158" s="469"/>
      <c r="R2158" s="469"/>
      <c r="S2158" s="469"/>
      <c r="T2158" s="469"/>
      <c r="U2158" s="469"/>
      <c r="V2158" s="469"/>
      <c r="W2158" s="469"/>
      <c r="X2158" s="469"/>
      <c r="Y2158" s="469"/>
      <c r="Z2158" s="469"/>
      <c r="AA2158" s="469"/>
    </row>
    <row r="2159" spans="1:27" x14ac:dyDescent="0.2">
      <c r="A2159" s="43"/>
      <c r="B2159" s="703"/>
      <c r="C2159" s="469"/>
      <c r="D2159" s="469"/>
      <c r="E2159" s="469"/>
      <c r="F2159" s="469"/>
      <c r="G2159" s="469"/>
      <c r="H2159" s="469"/>
      <c r="I2159" s="469"/>
      <c r="J2159" s="469"/>
      <c r="K2159" s="469"/>
      <c r="L2159" s="469"/>
      <c r="M2159" s="469"/>
      <c r="N2159" s="469"/>
      <c r="O2159" s="469"/>
      <c r="P2159" s="469"/>
      <c r="Q2159" s="469"/>
      <c r="R2159" s="469"/>
      <c r="S2159" s="469"/>
      <c r="T2159" s="469"/>
      <c r="U2159" s="469"/>
      <c r="V2159" s="469"/>
      <c r="W2159" s="469"/>
      <c r="X2159" s="469"/>
      <c r="Y2159" s="469"/>
      <c r="Z2159" s="469"/>
      <c r="AA2159" s="469"/>
    </row>
    <row r="2160" spans="1:27" x14ac:dyDescent="0.2">
      <c r="A2160" s="43"/>
      <c r="B2160" s="703"/>
      <c r="C2160" s="469"/>
      <c r="D2160" s="469"/>
      <c r="E2160" s="469"/>
      <c r="F2160" s="469"/>
      <c r="G2160" s="469"/>
      <c r="H2160" s="469"/>
      <c r="I2160" s="469"/>
      <c r="J2160" s="469"/>
      <c r="K2160" s="469"/>
      <c r="L2160" s="469"/>
      <c r="M2160" s="469"/>
      <c r="N2160" s="469"/>
      <c r="O2160" s="469"/>
      <c r="P2160" s="469"/>
      <c r="Q2160" s="469"/>
      <c r="R2160" s="469"/>
      <c r="S2160" s="469"/>
      <c r="T2160" s="469"/>
      <c r="U2160" s="469"/>
      <c r="V2160" s="469"/>
      <c r="W2160" s="469"/>
      <c r="X2160" s="469"/>
      <c r="Y2160" s="469"/>
      <c r="Z2160" s="469"/>
      <c r="AA2160" s="469"/>
    </row>
    <row r="2161" spans="1:27" x14ac:dyDescent="0.2">
      <c r="A2161" s="43"/>
      <c r="B2161" s="703"/>
      <c r="C2161" s="469"/>
      <c r="D2161" s="469"/>
      <c r="E2161" s="469"/>
      <c r="F2161" s="469"/>
      <c r="G2161" s="469"/>
      <c r="H2161" s="469"/>
      <c r="I2161" s="469"/>
      <c r="J2161" s="469"/>
      <c r="K2161" s="469"/>
      <c r="L2161" s="469"/>
      <c r="M2161" s="469"/>
      <c r="N2161" s="469"/>
      <c r="O2161" s="469"/>
      <c r="P2161" s="469"/>
      <c r="Q2161" s="469"/>
      <c r="R2161" s="469"/>
      <c r="S2161" s="469"/>
      <c r="T2161" s="469"/>
      <c r="U2161" s="469"/>
      <c r="V2161" s="469"/>
      <c r="W2161" s="469"/>
      <c r="X2161" s="469"/>
      <c r="Y2161" s="469"/>
      <c r="Z2161" s="469"/>
      <c r="AA2161" s="469"/>
    </row>
    <row r="2162" spans="1:27" x14ac:dyDescent="0.2">
      <c r="A2162" s="43"/>
      <c r="B2162" s="703"/>
      <c r="C2162" s="469"/>
      <c r="D2162" s="469"/>
      <c r="E2162" s="469"/>
      <c r="F2162" s="469"/>
      <c r="G2162" s="469"/>
      <c r="H2162" s="469"/>
      <c r="I2162" s="469"/>
      <c r="J2162" s="469"/>
      <c r="K2162" s="469"/>
      <c r="L2162" s="469"/>
      <c r="M2162" s="469"/>
      <c r="N2162" s="469"/>
      <c r="O2162" s="469"/>
      <c r="P2162" s="469"/>
      <c r="Q2162" s="469"/>
      <c r="R2162" s="469"/>
      <c r="S2162" s="469"/>
      <c r="T2162" s="469"/>
      <c r="U2162" s="469"/>
      <c r="V2162" s="469"/>
      <c r="W2162" s="469"/>
      <c r="X2162" s="469"/>
      <c r="Y2162" s="469"/>
      <c r="Z2162" s="469"/>
      <c r="AA2162" s="469"/>
    </row>
    <row r="2163" spans="1:27" x14ac:dyDescent="0.2">
      <c r="A2163" s="43"/>
      <c r="B2163" s="703"/>
      <c r="C2163" s="469"/>
      <c r="D2163" s="469"/>
      <c r="E2163" s="469"/>
      <c r="F2163" s="469"/>
      <c r="G2163" s="469"/>
      <c r="H2163" s="469"/>
      <c r="I2163" s="469"/>
      <c r="J2163" s="469"/>
      <c r="K2163" s="469"/>
      <c r="L2163" s="469"/>
      <c r="M2163" s="469"/>
      <c r="N2163" s="469"/>
      <c r="O2163" s="469"/>
      <c r="P2163" s="469"/>
      <c r="Q2163" s="469"/>
      <c r="R2163" s="469"/>
      <c r="S2163" s="469"/>
      <c r="T2163" s="469"/>
      <c r="U2163" s="469"/>
      <c r="V2163" s="469"/>
      <c r="W2163" s="469"/>
      <c r="X2163" s="469"/>
      <c r="Y2163" s="469"/>
      <c r="Z2163" s="469"/>
      <c r="AA2163" s="469"/>
    </row>
    <row r="2164" spans="1:27" x14ac:dyDescent="0.2">
      <c r="A2164" s="43"/>
      <c r="B2164" s="703"/>
      <c r="C2164" s="469"/>
      <c r="D2164" s="469"/>
      <c r="E2164" s="469"/>
      <c r="F2164" s="469"/>
      <c r="G2164" s="469"/>
      <c r="H2164" s="469"/>
      <c r="I2164" s="469"/>
      <c r="J2164" s="469"/>
      <c r="K2164" s="469"/>
      <c r="L2164" s="469"/>
      <c r="M2164" s="469"/>
      <c r="N2164" s="469"/>
      <c r="O2164" s="469"/>
      <c r="P2164" s="469"/>
      <c r="Q2164" s="469"/>
      <c r="R2164" s="469"/>
      <c r="S2164" s="469"/>
      <c r="T2164" s="469"/>
      <c r="U2164" s="469"/>
      <c r="V2164" s="469"/>
      <c r="W2164" s="469"/>
      <c r="X2164" s="469"/>
      <c r="Y2164" s="469"/>
      <c r="Z2164" s="469"/>
      <c r="AA2164" s="469"/>
    </row>
    <row r="2165" spans="1:27" x14ac:dyDescent="0.2">
      <c r="A2165" s="43"/>
      <c r="B2165" s="703"/>
      <c r="C2165" s="469"/>
      <c r="D2165" s="469"/>
      <c r="E2165" s="469"/>
      <c r="F2165" s="469"/>
      <c r="G2165" s="469"/>
      <c r="H2165" s="469"/>
      <c r="I2165" s="469"/>
      <c r="J2165" s="469"/>
      <c r="K2165" s="469"/>
      <c r="L2165" s="469"/>
      <c r="M2165" s="469"/>
      <c r="N2165" s="469"/>
      <c r="O2165" s="469"/>
      <c r="P2165" s="469"/>
      <c r="Q2165" s="469"/>
      <c r="R2165" s="469"/>
      <c r="S2165" s="469"/>
      <c r="T2165" s="469"/>
      <c r="U2165" s="469"/>
      <c r="V2165" s="469"/>
      <c r="W2165" s="469"/>
      <c r="X2165" s="469"/>
      <c r="Y2165" s="469"/>
      <c r="Z2165" s="469"/>
      <c r="AA2165" s="469"/>
    </row>
    <row r="2166" spans="1:27" x14ac:dyDescent="0.2">
      <c r="A2166" s="43"/>
      <c r="B2166" s="703"/>
      <c r="C2166" s="469"/>
      <c r="D2166" s="469"/>
      <c r="E2166" s="469"/>
      <c r="F2166" s="469"/>
      <c r="G2166" s="469"/>
      <c r="H2166" s="469"/>
      <c r="I2166" s="469"/>
      <c r="J2166" s="469"/>
      <c r="K2166" s="469"/>
      <c r="L2166" s="469"/>
      <c r="M2166" s="469"/>
      <c r="N2166" s="469"/>
      <c r="O2166" s="469"/>
      <c r="P2166" s="469"/>
      <c r="Q2166" s="469"/>
      <c r="R2166" s="469"/>
      <c r="S2166" s="469"/>
      <c r="T2166" s="469"/>
      <c r="U2166" s="469"/>
      <c r="V2166" s="469"/>
      <c r="W2166" s="469"/>
      <c r="X2166" s="469"/>
      <c r="Y2166" s="469"/>
      <c r="Z2166" s="469"/>
      <c r="AA2166" s="469"/>
    </row>
    <row r="2167" spans="1:27" x14ac:dyDescent="0.2">
      <c r="A2167" s="43"/>
      <c r="B2167" s="703"/>
      <c r="C2167" s="469"/>
      <c r="D2167" s="469"/>
      <c r="E2167" s="469"/>
      <c r="F2167" s="469"/>
      <c r="G2167" s="469"/>
      <c r="H2167" s="469"/>
      <c r="I2167" s="469"/>
      <c r="J2167" s="469"/>
      <c r="K2167" s="469"/>
      <c r="L2167" s="469"/>
      <c r="M2167" s="469"/>
      <c r="N2167" s="469"/>
      <c r="O2167" s="469"/>
      <c r="P2167" s="469"/>
      <c r="Q2167" s="469"/>
      <c r="R2167" s="469"/>
      <c r="S2167" s="469"/>
      <c r="T2167" s="469"/>
      <c r="U2167" s="469"/>
      <c r="V2167" s="469"/>
      <c r="W2167" s="469"/>
      <c r="X2167" s="469"/>
      <c r="Y2167" s="469"/>
      <c r="Z2167" s="469"/>
      <c r="AA2167" s="469"/>
    </row>
    <row r="2168" spans="1:27" x14ac:dyDescent="0.2">
      <c r="A2168" s="43"/>
      <c r="B2168" s="703"/>
      <c r="C2168" s="469"/>
      <c r="D2168" s="469"/>
      <c r="E2168" s="469"/>
      <c r="F2168" s="469"/>
      <c r="G2168" s="469"/>
      <c r="H2168" s="469"/>
      <c r="I2168" s="469"/>
      <c r="J2168" s="469"/>
      <c r="K2168" s="469"/>
      <c r="L2168" s="469"/>
      <c r="M2168" s="469"/>
      <c r="N2168" s="469"/>
      <c r="O2168" s="469"/>
      <c r="P2168" s="469"/>
      <c r="Q2168" s="469"/>
      <c r="R2168" s="469"/>
      <c r="S2168" s="469"/>
      <c r="T2168" s="469"/>
      <c r="U2168" s="469"/>
      <c r="V2168" s="469"/>
      <c r="W2168" s="469"/>
      <c r="X2168" s="469"/>
      <c r="Y2168" s="469"/>
      <c r="Z2168" s="469"/>
      <c r="AA2168" s="469"/>
    </row>
    <row r="2169" spans="1:27" x14ac:dyDescent="0.2">
      <c r="A2169" s="43"/>
      <c r="B2169" s="703"/>
      <c r="C2169" s="469"/>
      <c r="D2169" s="469"/>
      <c r="E2169" s="469"/>
      <c r="F2169" s="469"/>
      <c r="G2169" s="469"/>
      <c r="H2169" s="469"/>
      <c r="I2169" s="469"/>
      <c r="J2169" s="469"/>
      <c r="K2169" s="469"/>
      <c r="L2169" s="469"/>
      <c r="M2169" s="469"/>
      <c r="N2169" s="469"/>
      <c r="O2169" s="469"/>
      <c r="P2169" s="469"/>
      <c r="Q2169" s="469"/>
      <c r="R2169" s="469"/>
      <c r="S2169" s="469"/>
      <c r="T2169" s="469"/>
      <c r="U2169" s="469"/>
      <c r="V2169" s="469"/>
      <c r="W2169" s="469"/>
      <c r="X2169" s="469"/>
      <c r="Y2169" s="469"/>
      <c r="Z2169" s="469"/>
      <c r="AA2169" s="469"/>
    </row>
    <row r="2170" spans="1:27" x14ac:dyDescent="0.2">
      <c r="A2170" s="43"/>
      <c r="B2170" s="703"/>
      <c r="C2170" s="469"/>
      <c r="D2170" s="469"/>
      <c r="E2170" s="469"/>
      <c r="F2170" s="469"/>
      <c r="G2170" s="469"/>
      <c r="H2170" s="469"/>
      <c r="I2170" s="469"/>
      <c r="J2170" s="469"/>
      <c r="K2170" s="469"/>
      <c r="L2170" s="469"/>
      <c r="M2170" s="469"/>
      <c r="N2170" s="469"/>
      <c r="O2170" s="469"/>
      <c r="P2170" s="469"/>
      <c r="Q2170" s="469"/>
      <c r="R2170" s="469"/>
      <c r="S2170" s="469"/>
      <c r="T2170" s="469"/>
      <c r="U2170" s="469"/>
      <c r="V2170" s="469"/>
      <c r="W2170" s="469"/>
      <c r="X2170" s="469"/>
      <c r="Y2170" s="469"/>
      <c r="Z2170" s="469"/>
      <c r="AA2170" s="469"/>
    </row>
    <row r="2171" spans="1:27" x14ac:dyDescent="0.2">
      <c r="A2171" s="43"/>
      <c r="B2171" s="703"/>
      <c r="C2171" s="469"/>
      <c r="D2171" s="469"/>
      <c r="E2171" s="469"/>
      <c r="F2171" s="469"/>
      <c r="G2171" s="469"/>
      <c r="H2171" s="469"/>
      <c r="I2171" s="469"/>
      <c r="J2171" s="469"/>
      <c r="K2171" s="469"/>
      <c r="L2171" s="469"/>
      <c r="M2171" s="469"/>
      <c r="N2171" s="469"/>
      <c r="O2171" s="469"/>
      <c r="P2171" s="469"/>
      <c r="Q2171" s="469"/>
      <c r="R2171" s="469"/>
      <c r="S2171" s="469"/>
      <c r="T2171" s="469"/>
      <c r="U2171" s="469"/>
      <c r="V2171" s="469"/>
      <c r="W2171" s="469"/>
      <c r="X2171" s="469"/>
      <c r="Y2171" s="469"/>
      <c r="Z2171" s="469"/>
      <c r="AA2171" s="469"/>
    </row>
    <row r="2172" spans="1:27" x14ac:dyDescent="0.2">
      <c r="A2172" s="43"/>
      <c r="B2172" s="703"/>
      <c r="C2172" s="469"/>
      <c r="D2172" s="469"/>
      <c r="E2172" s="469"/>
      <c r="F2172" s="469"/>
      <c r="G2172" s="469"/>
      <c r="H2172" s="469"/>
      <c r="I2172" s="469"/>
      <c r="J2172" s="469"/>
      <c r="K2172" s="469"/>
      <c r="L2172" s="469"/>
      <c r="M2172" s="469"/>
      <c r="N2172" s="469"/>
      <c r="O2172" s="469"/>
      <c r="P2172" s="469"/>
      <c r="Q2172" s="469"/>
      <c r="R2172" s="469"/>
      <c r="S2172" s="469"/>
      <c r="T2172" s="469"/>
      <c r="U2172" s="469"/>
      <c r="V2172" s="469"/>
      <c r="W2172" s="469"/>
      <c r="X2172" s="469"/>
      <c r="Y2172" s="469"/>
      <c r="Z2172" s="469"/>
      <c r="AA2172" s="469"/>
    </row>
    <row r="2173" spans="1:27" x14ac:dyDescent="0.2">
      <c r="A2173" s="43"/>
      <c r="B2173" s="703"/>
      <c r="C2173" s="469"/>
      <c r="D2173" s="469"/>
      <c r="E2173" s="469"/>
      <c r="F2173" s="469"/>
      <c r="G2173" s="469"/>
      <c r="H2173" s="469"/>
      <c r="I2173" s="469"/>
      <c r="J2173" s="469"/>
      <c r="K2173" s="469"/>
      <c r="L2173" s="469"/>
      <c r="M2173" s="469"/>
      <c r="N2173" s="469"/>
      <c r="O2173" s="469"/>
      <c r="P2173" s="469"/>
      <c r="Q2173" s="469"/>
      <c r="R2173" s="469"/>
      <c r="S2173" s="469"/>
      <c r="T2173" s="469"/>
      <c r="U2173" s="469"/>
      <c r="V2173" s="469"/>
      <c r="W2173" s="469"/>
      <c r="X2173" s="469"/>
      <c r="Y2173" s="469"/>
      <c r="Z2173" s="469"/>
      <c r="AA2173" s="469"/>
    </row>
    <row r="2174" spans="1:27" x14ac:dyDescent="0.2">
      <c r="A2174" s="43"/>
      <c r="B2174" s="703"/>
      <c r="C2174" s="469"/>
      <c r="D2174" s="469"/>
      <c r="E2174" s="469"/>
      <c r="F2174" s="469"/>
      <c r="G2174" s="469"/>
      <c r="H2174" s="469"/>
      <c r="I2174" s="469"/>
      <c r="J2174" s="469"/>
      <c r="K2174" s="469"/>
      <c r="L2174" s="469"/>
      <c r="M2174" s="469"/>
      <c r="N2174" s="469"/>
      <c r="O2174" s="469"/>
      <c r="P2174" s="469"/>
      <c r="Q2174" s="469"/>
      <c r="R2174" s="469"/>
      <c r="S2174" s="469"/>
      <c r="T2174" s="469"/>
      <c r="U2174" s="469"/>
      <c r="V2174" s="469"/>
      <c r="W2174" s="469"/>
      <c r="X2174" s="469"/>
      <c r="Y2174" s="469"/>
      <c r="Z2174" s="469"/>
      <c r="AA2174" s="469"/>
    </row>
    <row r="2175" spans="1:27" x14ac:dyDescent="0.2">
      <c r="A2175" s="43"/>
      <c r="B2175" s="703"/>
      <c r="C2175" s="469"/>
      <c r="D2175" s="469"/>
      <c r="E2175" s="469"/>
      <c r="F2175" s="469"/>
      <c r="G2175" s="469"/>
      <c r="H2175" s="469"/>
      <c r="I2175" s="469"/>
      <c r="J2175" s="469"/>
      <c r="K2175" s="469"/>
      <c r="L2175" s="469"/>
      <c r="M2175" s="469"/>
      <c r="N2175" s="469"/>
      <c r="O2175" s="469"/>
      <c r="P2175" s="469"/>
      <c r="Q2175" s="469"/>
      <c r="R2175" s="469"/>
      <c r="S2175" s="469"/>
      <c r="T2175" s="469"/>
      <c r="U2175" s="469"/>
      <c r="V2175" s="469"/>
      <c r="W2175" s="469"/>
      <c r="X2175" s="469"/>
      <c r="Y2175" s="469"/>
      <c r="Z2175" s="469"/>
      <c r="AA2175" s="469"/>
    </row>
    <row r="2176" spans="1:27" x14ac:dyDescent="0.2">
      <c r="A2176" s="43"/>
      <c r="B2176" s="703"/>
      <c r="C2176" s="469"/>
      <c r="D2176" s="469"/>
      <c r="E2176" s="469"/>
      <c r="F2176" s="469"/>
      <c r="G2176" s="469"/>
      <c r="H2176" s="469"/>
      <c r="I2176" s="469"/>
      <c r="J2176" s="469"/>
      <c r="K2176" s="469"/>
      <c r="L2176" s="469"/>
      <c r="M2176" s="469"/>
      <c r="N2176" s="469"/>
      <c r="O2176" s="469"/>
      <c r="P2176" s="469"/>
      <c r="Q2176" s="469"/>
      <c r="R2176" s="469"/>
      <c r="S2176" s="469"/>
      <c r="T2176" s="469"/>
      <c r="U2176" s="469"/>
      <c r="V2176" s="469"/>
      <c r="W2176" s="469"/>
      <c r="X2176" s="469"/>
      <c r="Y2176" s="469"/>
      <c r="Z2176" s="469"/>
      <c r="AA2176" s="469"/>
    </row>
    <row r="2177" spans="1:27" x14ac:dyDescent="0.2">
      <c r="A2177" s="43"/>
      <c r="B2177" s="703"/>
      <c r="C2177" s="469"/>
      <c r="D2177" s="469"/>
      <c r="E2177" s="469"/>
      <c r="F2177" s="469"/>
      <c r="G2177" s="469"/>
      <c r="H2177" s="469"/>
      <c r="I2177" s="469"/>
      <c r="J2177" s="469"/>
      <c r="K2177" s="469"/>
      <c r="L2177" s="469"/>
      <c r="M2177" s="469"/>
      <c r="N2177" s="469"/>
      <c r="O2177" s="469"/>
      <c r="P2177" s="469"/>
      <c r="Q2177" s="469"/>
      <c r="R2177" s="469"/>
      <c r="S2177" s="469"/>
      <c r="T2177" s="469"/>
      <c r="U2177" s="469"/>
      <c r="V2177" s="469"/>
      <c r="W2177" s="469"/>
      <c r="X2177" s="469"/>
      <c r="Y2177" s="469"/>
      <c r="Z2177" s="469"/>
      <c r="AA2177" s="469"/>
    </row>
    <row r="2178" spans="1:27" x14ac:dyDescent="0.2">
      <c r="A2178" s="43"/>
      <c r="B2178" s="703"/>
      <c r="C2178" s="469"/>
      <c r="D2178" s="469"/>
      <c r="E2178" s="469"/>
      <c r="F2178" s="469"/>
      <c r="G2178" s="469"/>
      <c r="H2178" s="469"/>
      <c r="I2178" s="469"/>
      <c r="J2178" s="469"/>
      <c r="K2178" s="469"/>
      <c r="L2178" s="469"/>
      <c r="M2178" s="469"/>
      <c r="N2178" s="469"/>
      <c r="O2178" s="469"/>
      <c r="P2178" s="469"/>
      <c r="Q2178" s="469"/>
      <c r="R2178" s="469"/>
      <c r="S2178" s="469"/>
      <c r="T2178" s="469"/>
      <c r="U2178" s="469"/>
      <c r="V2178" s="469"/>
      <c r="W2178" s="469"/>
      <c r="X2178" s="469"/>
      <c r="Y2178" s="469"/>
      <c r="Z2178" s="469"/>
      <c r="AA2178" s="469"/>
    </row>
    <row r="2179" spans="1:27" x14ac:dyDescent="0.2">
      <c r="A2179" s="43"/>
      <c r="B2179" s="703"/>
      <c r="C2179" s="469"/>
      <c r="D2179" s="469"/>
      <c r="E2179" s="469"/>
      <c r="F2179" s="469"/>
      <c r="G2179" s="469"/>
      <c r="H2179" s="469"/>
      <c r="I2179" s="469"/>
      <c r="J2179" s="469"/>
      <c r="K2179" s="469"/>
      <c r="L2179" s="469"/>
      <c r="M2179" s="469"/>
      <c r="N2179" s="469"/>
      <c r="O2179" s="469"/>
      <c r="P2179" s="469"/>
      <c r="Q2179" s="469"/>
      <c r="R2179" s="469"/>
      <c r="S2179" s="469"/>
      <c r="T2179" s="469"/>
      <c r="U2179" s="469"/>
      <c r="V2179" s="469"/>
      <c r="W2179" s="469"/>
      <c r="X2179" s="469"/>
      <c r="Y2179" s="469"/>
      <c r="Z2179" s="469"/>
      <c r="AA2179" s="469"/>
    </row>
    <row r="2180" spans="1:27" x14ac:dyDescent="0.2">
      <c r="A2180" s="43"/>
      <c r="B2180" s="703"/>
      <c r="C2180" s="469"/>
      <c r="D2180" s="469"/>
      <c r="E2180" s="469"/>
      <c r="F2180" s="469"/>
      <c r="G2180" s="469"/>
      <c r="H2180" s="469"/>
      <c r="I2180" s="469"/>
      <c r="J2180" s="469"/>
      <c r="K2180" s="469"/>
      <c r="L2180" s="469"/>
      <c r="M2180" s="469"/>
      <c r="N2180" s="469"/>
      <c r="O2180" s="469"/>
      <c r="P2180" s="469"/>
      <c r="Q2180" s="469"/>
      <c r="R2180" s="469"/>
      <c r="S2180" s="469"/>
      <c r="T2180" s="469"/>
      <c r="U2180" s="469"/>
      <c r="V2180" s="469"/>
      <c r="W2180" s="469"/>
      <c r="X2180" s="469"/>
      <c r="Y2180" s="469"/>
      <c r="Z2180" s="469"/>
      <c r="AA2180" s="469"/>
    </row>
    <row r="2181" spans="1:27" x14ac:dyDescent="0.2">
      <c r="A2181" s="43"/>
      <c r="B2181" s="703"/>
      <c r="C2181" s="469"/>
      <c r="D2181" s="469"/>
      <c r="E2181" s="469"/>
      <c r="F2181" s="469"/>
      <c r="G2181" s="469"/>
      <c r="H2181" s="469"/>
      <c r="I2181" s="469"/>
      <c r="J2181" s="469"/>
      <c r="K2181" s="469"/>
      <c r="L2181" s="469"/>
      <c r="M2181" s="469"/>
      <c r="N2181" s="469"/>
      <c r="O2181" s="469"/>
      <c r="P2181" s="469"/>
      <c r="Q2181" s="469"/>
      <c r="R2181" s="469"/>
      <c r="S2181" s="469"/>
      <c r="T2181" s="469"/>
      <c r="U2181" s="469"/>
      <c r="V2181" s="469"/>
      <c r="W2181" s="469"/>
      <c r="X2181" s="469"/>
      <c r="Y2181" s="469"/>
      <c r="Z2181" s="469"/>
      <c r="AA2181" s="469"/>
    </row>
    <row r="2182" spans="1:27" x14ac:dyDescent="0.2">
      <c r="A2182" s="43"/>
      <c r="B2182" s="703"/>
      <c r="C2182" s="469"/>
      <c r="D2182" s="469"/>
      <c r="E2182" s="469"/>
      <c r="F2182" s="469"/>
      <c r="G2182" s="469"/>
      <c r="H2182" s="469"/>
      <c r="I2182" s="469"/>
      <c r="J2182" s="469"/>
      <c r="K2182" s="469"/>
      <c r="L2182" s="469"/>
      <c r="M2182" s="469"/>
      <c r="N2182" s="469"/>
      <c r="O2182" s="469"/>
      <c r="P2182" s="469"/>
      <c r="Q2182" s="469"/>
      <c r="R2182" s="469"/>
      <c r="S2182" s="469"/>
      <c r="T2182" s="469"/>
      <c r="U2182" s="469"/>
      <c r="V2182" s="469"/>
      <c r="W2182" s="469"/>
      <c r="X2182" s="469"/>
      <c r="Y2182" s="469"/>
      <c r="Z2182" s="469"/>
      <c r="AA2182" s="469"/>
    </row>
    <row r="2183" spans="1:27" x14ac:dyDescent="0.2">
      <c r="A2183" s="43"/>
      <c r="B2183" s="703"/>
      <c r="C2183" s="469"/>
      <c r="D2183" s="469"/>
      <c r="E2183" s="469"/>
      <c r="F2183" s="469"/>
      <c r="G2183" s="469"/>
      <c r="H2183" s="469"/>
      <c r="I2183" s="469"/>
      <c r="J2183" s="469"/>
      <c r="K2183" s="469"/>
      <c r="L2183" s="469"/>
      <c r="M2183" s="469"/>
      <c r="N2183" s="469"/>
      <c r="O2183" s="469"/>
      <c r="P2183" s="469"/>
      <c r="Q2183" s="469"/>
      <c r="R2183" s="469"/>
      <c r="S2183" s="469"/>
      <c r="T2183" s="469"/>
      <c r="U2183" s="469"/>
      <c r="V2183" s="469"/>
      <c r="W2183" s="469"/>
      <c r="X2183" s="469"/>
      <c r="Y2183" s="469"/>
      <c r="Z2183" s="469"/>
      <c r="AA2183" s="469"/>
    </row>
    <row r="2184" spans="1:27" x14ac:dyDescent="0.2">
      <c r="A2184" s="43"/>
      <c r="B2184" s="703"/>
      <c r="C2184" s="469"/>
      <c r="D2184" s="469"/>
      <c r="E2184" s="469"/>
      <c r="F2184" s="469"/>
      <c r="G2184" s="469"/>
      <c r="H2184" s="469"/>
      <c r="I2184" s="469"/>
      <c r="J2184" s="469"/>
      <c r="K2184" s="469"/>
      <c r="L2184" s="469"/>
      <c r="M2184" s="469"/>
      <c r="N2184" s="469"/>
      <c r="O2184" s="469"/>
      <c r="P2184" s="469"/>
      <c r="Q2184" s="469"/>
      <c r="R2184" s="469"/>
      <c r="S2184" s="469"/>
      <c r="T2184" s="469"/>
      <c r="U2184" s="469"/>
      <c r="V2184" s="469"/>
      <c r="W2184" s="469"/>
      <c r="X2184" s="469"/>
      <c r="Y2184" s="469"/>
      <c r="Z2184" s="469"/>
      <c r="AA2184" s="469"/>
    </row>
    <row r="2185" spans="1:27" x14ac:dyDescent="0.2">
      <c r="A2185" s="43"/>
      <c r="B2185" s="703"/>
      <c r="C2185" s="469"/>
      <c r="D2185" s="469"/>
      <c r="E2185" s="469"/>
      <c r="F2185" s="469"/>
      <c r="G2185" s="469"/>
      <c r="H2185" s="469"/>
      <c r="I2185" s="469"/>
      <c r="J2185" s="469"/>
      <c r="K2185" s="469"/>
      <c r="L2185" s="469"/>
      <c r="M2185" s="469"/>
      <c r="N2185" s="469"/>
      <c r="O2185" s="469"/>
      <c r="P2185" s="469"/>
      <c r="Q2185" s="469"/>
      <c r="R2185" s="469"/>
      <c r="S2185" s="469"/>
      <c r="T2185" s="469"/>
      <c r="U2185" s="469"/>
      <c r="V2185" s="469"/>
      <c r="W2185" s="469"/>
      <c r="X2185" s="469"/>
      <c r="Y2185" s="469"/>
      <c r="Z2185" s="469"/>
      <c r="AA2185" s="469"/>
    </row>
    <row r="2186" spans="1:27" x14ac:dyDescent="0.2">
      <c r="A2186" s="43"/>
      <c r="B2186" s="703"/>
      <c r="C2186" s="469"/>
      <c r="D2186" s="469"/>
      <c r="E2186" s="469"/>
      <c r="F2186" s="469"/>
      <c r="G2186" s="469"/>
      <c r="H2186" s="469"/>
      <c r="I2186" s="469"/>
      <c r="J2186" s="469"/>
      <c r="K2186" s="469"/>
      <c r="L2186" s="469"/>
      <c r="M2186" s="469"/>
      <c r="N2186" s="469"/>
      <c r="O2186" s="469"/>
      <c r="P2186" s="469"/>
      <c r="Q2186" s="469"/>
      <c r="R2186" s="469"/>
      <c r="S2186" s="469"/>
      <c r="T2186" s="469"/>
      <c r="U2186" s="469"/>
      <c r="V2186" s="469"/>
      <c r="W2186" s="469"/>
      <c r="X2186" s="469"/>
      <c r="Y2186" s="469"/>
      <c r="Z2186" s="469"/>
      <c r="AA2186" s="469"/>
    </row>
    <row r="2187" spans="1:27" x14ac:dyDescent="0.2">
      <c r="A2187" s="43"/>
      <c r="B2187" s="703"/>
      <c r="C2187" s="469"/>
      <c r="D2187" s="469"/>
      <c r="E2187" s="469"/>
      <c r="F2187" s="469"/>
      <c r="G2187" s="469"/>
      <c r="H2187" s="469"/>
      <c r="I2187" s="469"/>
      <c r="J2187" s="469"/>
      <c r="K2187" s="469"/>
      <c r="L2187" s="469"/>
      <c r="M2187" s="469"/>
      <c r="N2187" s="469"/>
      <c r="O2187" s="469"/>
      <c r="P2187" s="469"/>
      <c r="Q2187" s="469"/>
      <c r="R2187" s="469"/>
      <c r="S2187" s="469"/>
      <c r="T2187" s="469"/>
      <c r="U2187" s="469"/>
      <c r="V2187" s="469"/>
      <c r="W2187" s="469"/>
      <c r="X2187" s="469"/>
      <c r="Y2187" s="469"/>
      <c r="Z2187" s="469"/>
      <c r="AA2187" s="469"/>
    </row>
    <row r="2188" spans="1:27" x14ac:dyDescent="0.2">
      <c r="A2188" s="43"/>
      <c r="B2188" s="703"/>
      <c r="C2188" s="469"/>
      <c r="D2188" s="469"/>
      <c r="E2188" s="469"/>
      <c r="F2188" s="469"/>
      <c r="G2188" s="469"/>
      <c r="H2188" s="469"/>
      <c r="I2188" s="469"/>
      <c r="J2188" s="469"/>
      <c r="K2188" s="469"/>
      <c r="L2188" s="469"/>
      <c r="M2188" s="469"/>
      <c r="N2188" s="469"/>
      <c r="O2188" s="469"/>
      <c r="P2188" s="469"/>
      <c r="Q2188" s="469"/>
      <c r="R2188" s="469"/>
      <c r="S2188" s="469"/>
      <c r="T2188" s="469"/>
      <c r="U2188" s="469"/>
      <c r="V2188" s="469"/>
      <c r="W2188" s="469"/>
      <c r="X2188" s="469"/>
      <c r="Y2188" s="469"/>
      <c r="Z2188" s="469"/>
      <c r="AA2188" s="469"/>
    </row>
    <row r="2189" spans="1:27" x14ac:dyDescent="0.2">
      <c r="A2189" s="43"/>
      <c r="B2189" s="703"/>
      <c r="C2189" s="469"/>
      <c r="D2189" s="469"/>
      <c r="E2189" s="469"/>
      <c r="F2189" s="469"/>
      <c r="G2189" s="469"/>
      <c r="H2189" s="469"/>
      <c r="I2189" s="469"/>
      <c r="J2189" s="469"/>
      <c r="K2189" s="469"/>
      <c r="L2189" s="469"/>
      <c r="M2189" s="469"/>
      <c r="N2189" s="469"/>
      <c r="O2189" s="469"/>
      <c r="P2189" s="469"/>
      <c r="Q2189" s="469"/>
      <c r="R2189" s="469"/>
      <c r="S2189" s="469"/>
      <c r="T2189" s="469"/>
      <c r="U2189" s="469"/>
      <c r="V2189" s="469"/>
      <c r="W2189" s="469"/>
      <c r="X2189" s="469"/>
      <c r="Y2189" s="469"/>
      <c r="Z2189" s="469"/>
      <c r="AA2189" s="469"/>
    </row>
    <row r="2190" spans="1:27" x14ac:dyDescent="0.2">
      <c r="A2190" s="43"/>
      <c r="B2190" s="703"/>
      <c r="C2190" s="469"/>
      <c r="D2190" s="469"/>
      <c r="E2190" s="469"/>
      <c r="F2190" s="469"/>
      <c r="G2190" s="469"/>
      <c r="H2190" s="469"/>
      <c r="I2190" s="469"/>
      <c r="J2190" s="469"/>
      <c r="K2190" s="469"/>
      <c r="L2190" s="469"/>
      <c r="M2190" s="469"/>
      <c r="N2190" s="469"/>
      <c r="O2190" s="469"/>
      <c r="P2190" s="469"/>
      <c r="Q2190" s="469"/>
      <c r="R2190" s="469"/>
      <c r="S2190" s="469"/>
      <c r="T2190" s="469"/>
      <c r="U2190" s="469"/>
      <c r="V2190" s="469"/>
      <c r="W2190" s="469"/>
      <c r="X2190" s="469"/>
      <c r="Y2190" s="469"/>
      <c r="Z2190" s="469"/>
      <c r="AA2190" s="469"/>
    </row>
    <row r="2191" spans="1:27" x14ac:dyDescent="0.2">
      <c r="A2191" s="43"/>
      <c r="B2191" s="703"/>
      <c r="C2191" s="469"/>
      <c r="D2191" s="469"/>
      <c r="E2191" s="469"/>
      <c r="F2191" s="469"/>
      <c r="G2191" s="469"/>
      <c r="H2191" s="469"/>
      <c r="I2191" s="469"/>
      <c r="J2191" s="469"/>
      <c r="K2191" s="469"/>
      <c r="L2191" s="469"/>
      <c r="M2191" s="469"/>
      <c r="N2191" s="469"/>
      <c r="O2191" s="469"/>
      <c r="P2191" s="469"/>
      <c r="Q2191" s="469"/>
      <c r="R2191" s="469"/>
      <c r="S2191" s="469"/>
      <c r="T2191" s="469"/>
      <c r="U2191" s="469"/>
      <c r="V2191" s="469"/>
      <c r="W2191" s="469"/>
      <c r="X2191" s="469"/>
      <c r="Y2191" s="469"/>
      <c r="Z2191" s="469"/>
      <c r="AA2191" s="469"/>
    </row>
    <row r="2192" spans="1:27" x14ac:dyDescent="0.2">
      <c r="A2192" s="43"/>
      <c r="B2192" s="703"/>
      <c r="C2192" s="469"/>
      <c r="D2192" s="469"/>
      <c r="E2192" s="469"/>
      <c r="F2192" s="469"/>
      <c r="G2192" s="469"/>
      <c r="H2192" s="469"/>
      <c r="I2192" s="469"/>
      <c r="J2192" s="469"/>
      <c r="K2192" s="469"/>
      <c r="L2192" s="469"/>
      <c r="M2192" s="469"/>
      <c r="N2192" s="469"/>
      <c r="O2192" s="469"/>
      <c r="P2192" s="469"/>
      <c r="Q2192" s="469"/>
      <c r="R2192" s="469"/>
      <c r="S2192" s="469"/>
      <c r="T2192" s="469"/>
      <c r="U2192" s="469"/>
      <c r="V2192" s="469"/>
      <c r="W2192" s="469"/>
      <c r="X2192" s="469"/>
      <c r="Y2192" s="469"/>
      <c r="Z2192" s="469"/>
      <c r="AA2192" s="469"/>
    </row>
    <row r="2193" spans="1:27" x14ac:dyDescent="0.2">
      <c r="A2193" s="43"/>
      <c r="B2193" s="703"/>
      <c r="C2193" s="469"/>
      <c r="D2193" s="469"/>
      <c r="E2193" s="469"/>
      <c r="F2193" s="469"/>
      <c r="G2193" s="469"/>
      <c r="H2193" s="469"/>
      <c r="I2193" s="469"/>
      <c r="J2193" s="469"/>
      <c r="K2193" s="469"/>
      <c r="L2193" s="469"/>
      <c r="M2193" s="469"/>
      <c r="N2193" s="469"/>
      <c r="O2193" s="469"/>
      <c r="P2193" s="469"/>
      <c r="Q2193" s="469"/>
      <c r="R2193" s="469"/>
      <c r="S2193" s="469"/>
      <c r="T2193" s="469"/>
      <c r="U2193" s="469"/>
      <c r="V2193" s="469"/>
      <c r="W2193" s="469"/>
      <c r="X2193" s="469"/>
      <c r="Y2193" s="469"/>
      <c r="Z2193" s="469"/>
      <c r="AA2193" s="469"/>
    </row>
    <row r="2194" spans="1:27" x14ac:dyDescent="0.2">
      <c r="A2194" s="43"/>
      <c r="B2194" s="703"/>
      <c r="C2194" s="469"/>
      <c r="D2194" s="469"/>
      <c r="E2194" s="469"/>
      <c r="F2194" s="469"/>
      <c r="G2194" s="469"/>
      <c r="H2194" s="469"/>
      <c r="I2194" s="469"/>
      <c r="J2194" s="469"/>
      <c r="K2194" s="469"/>
      <c r="L2194" s="469"/>
      <c r="M2194" s="469"/>
      <c r="N2194" s="469"/>
      <c r="O2194" s="469"/>
      <c r="P2194" s="469"/>
      <c r="Q2194" s="469"/>
      <c r="R2194" s="469"/>
      <c r="S2194" s="469"/>
      <c r="T2194" s="469"/>
      <c r="U2194" s="469"/>
      <c r="V2194" s="469"/>
      <c r="W2194" s="469"/>
      <c r="X2194" s="469"/>
      <c r="Y2194" s="469"/>
      <c r="Z2194" s="469"/>
      <c r="AA2194" s="469"/>
    </row>
    <row r="2195" spans="1:27" x14ac:dyDescent="0.2">
      <c r="A2195" s="43"/>
      <c r="B2195" s="703"/>
      <c r="C2195" s="469"/>
      <c r="D2195" s="469"/>
      <c r="E2195" s="469"/>
      <c r="F2195" s="469"/>
      <c r="G2195" s="469"/>
      <c r="H2195" s="469"/>
      <c r="I2195" s="469"/>
      <c r="J2195" s="469"/>
      <c r="K2195" s="469"/>
      <c r="L2195" s="469"/>
      <c r="M2195" s="469"/>
      <c r="N2195" s="469"/>
      <c r="O2195" s="469"/>
      <c r="P2195" s="469"/>
      <c r="Q2195" s="469"/>
      <c r="R2195" s="469"/>
      <c r="S2195" s="469"/>
      <c r="T2195" s="469"/>
      <c r="U2195" s="469"/>
      <c r="V2195" s="469"/>
      <c r="W2195" s="469"/>
      <c r="X2195" s="469"/>
      <c r="Y2195" s="469"/>
      <c r="Z2195" s="469"/>
      <c r="AA2195" s="469"/>
    </row>
    <row r="2196" spans="1:27" x14ac:dyDescent="0.2">
      <c r="A2196" s="43"/>
      <c r="B2196" s="703"/>
      <c r="C2196" s="469"/>
      <c r="D2196" s="469"/>
      <c r="E2196" s="469"/>
      <c r="F2196" s="469"/>
      <c r="G2196" s="469"/>
      <c r="H2196" s="469"/>
      <c r="I2196" s="469"/>
      <c r="J2196" s="469"/>
      <c r="K2196" s="469"/>
      <c r="L2196" s="469"/>
      <c r="M2196" s="469"/>
      <c r="N2196" s="469"/>
      <c r="O2196" s="469"/>
      <c r="P2196" s="469"/>
      <c r="Q2196" s="469"/>
      <c r="R2196" s="469"/>
      <c r="S2196" s="469"/>
      <c r="T2196" s="469"/>
      <c r="U2196" s="469"/>
      <c r="V2196" s="469"/>
      <c r="W2196" s="469"/>
      <c r="X2196" s="469"/>
      <c r="Y2196" s="469"/>
      <c r="Z2196" s="469"/>
      <c r="AA2196" s="469"/>
    </row>
    <row r="2197" spans="1:27" x14ac:dyDescent="0.2">
      <c r="A2197" s="43"/>
      <c r="B2197" s="703"/>
      <c r="C2197" s="469"/>
      <c r="D2197" s="469"/>
      <c r="E2197" s="469"/>
      <c r="F2197" s="469"/>
      <c r="G2197" s="469"/>
      <c r="H2197" s="469"/>
      <c r="I2197" s="469"/>
      <c r="J2197" s="469"/>
      <c r="K2197" s="469"/>
      <c r="L2197" s="469"/>
      <c r="M2197" s="469"/>
      <c r="N2197" s="469"/>
      <c r="O2197" s="469"/>
      <c r="P2197" s="469"/>
      <c r="Q2197" s="469"/>
      <c r="R2197" s="469"/>
      <c r="S2197" s="469"/>
      <c r="T2197" s="469"/>
      <c r="U2197" s="469"/>
      <c r="V2197" s="469"/>
      <c r="W2197" s="469"/>
      <c r="X2197" s="469"/>
      <c r="Y2197" s="469"/>
      <c r="Z2197" s="469"/>
      <c r="AA2197" s="469"/>
    </row>
    <row r="2198" spans="1:27" x14ac:dyDescent="0.2">
      <c r="A2198" s="43"/>
      <c r="B2198" s="703"/>
      <c r="C2198" s="469"/>
      <c r="D2198" s="469"/>
      <c r="E2198" s="469"/>
      <c r="F2198" s="469"/>
      <c r="G2198" s="469"/>
      <c r="H2198" s="469"/>
      <c r="I2198" s="469"/>
      <c r="J2198" s="469"/>
      <c r="K2198" s="469"/>
      <c r="L2198" s="469"/>
      <c r="M2198" s="469"/>
      <c r="N2198" s="469"/>
      <c r="O2198" s="469"/>
      <c r="P2198" s="469"/>
      <c r="Q2198" s="469"/>
      <c r="R2198" s="469"/>
      <c r="S2198" s="469"/>
      <c r="T2198" s="469"/>
      <c r="U2198" s="469"/>
      <c r="V2198" s="469"/>
      <c r="W2198" s="469"/>
      <c r="X2198" s="469"/>
      <c r="Y2198" s="469"/>
      <c r="Z2198" s="469"/>
      <c r="AA2198" s="469"/>
    </row>
    <row r="2199" spans="1:27" x14ac:dyDescent="0.2">
      <c r="A2199" s="43"/>
      <c r="B2199" s="703"/>
      <c r="C2199" s="469"/>
      <c r="D2199" s="469"/>
      <c r="E2199" s="469"/>
      <c r="F2199" s="469"/>
      <c r="G2199" s="469"/>
      <c r="H2199" s="469"/>
      <c r="I2199" s="469"/>
      <c r="J2199" s="469"/>
      <c r="K2199" s="469"/>
      <c r="L2199" s="469"/>
      <c r="M2199" s="469"/>
      <c r="N2199" s="469"/>
      <c r="O2199" s="469"/>
      <c r="P2199" s="469"/>
      <c r="Q2199" s="469"/>
      <c r="R2199" s="469"/>
      <c r="S2199" s="469"/>
      <c r="T2199" s="469"/>
      <c r="U2199" s="469"/>
      <c r="V2199" s="469"/>
      <c r="W2199" s="469"/>
      <c r="X2199" s="469"/>
      <c r="Y2199" s="469"/>
      <c r="Z2199" s="469"/>
      <c r="AA2199" s="469"/>
    </row>
    <row r="2200" spans="1:27" x14ac:dyDescent="0.2">
      <c r="A2200" s="43"/>
      <c r="B2200" s="703"/>
      <c r="C2200" s="469"/>
      <c r="D2200" s="469"/>
      <c r="E2200" s="469"/>
      <c r="F2200" s="469"/>
      <c r="G2200" s="469"/>
      <c r="H2200" s="469"/>
      <c r="I2200" s="469"/>
      <c r="J2200" s="469"/>
      <c r="K2200" s="469"/>
      <c r="L2200" s="469"/>
      <c r="M2200" s="469"/>
      <c r="N2200" s="469"/>
      <c r="O2200" s="469"/>
      <c r="P2200" s="469"/>
      <c r="Q2200" s="469"/>
      <c r="R2200" s="469"/>
      <c r="S2200" s="469"/>
      <c r="T2200" s="469"/>
      <c r="U2200" s="469"/>
      <c r="V2200" s="469"/>
      <c r="W2200" s="469"/>
      <c r="X2200" s="469"/>
      <c r="Y2200" s="469"/>
      <c r="Z2200" s="469"/>
      <c r="AA2200" s="469"/>
    </row>
    <row r="2201" spans="1:27" x14ac:dyDescent="0.2">
      <c r="A2201" s="43"/>
      <c r="B2201" s="703"/>
      <c r="C2201" s="469"/>
      <c r="D2201" s="469"/>
      <c r="E2201" s="469"/>
      <c r="F2201" s="469"/>
      <c r="G2201" s="469"/>
      <c r="H2201" s="469"/>
      <c r="I2201" s="469"/>
      <c r="J2201" s="469"/>
      <c r="K2201" s="469"/>
      <c r="L2201" s="469"/>
      <c r="M2201" s="469"/>
      <c r="N2201" s="469"/>
      <c r="O2201" s="469"/>
      <c r="P2201" s="469"/>
      <c r="Q2201" s="469"/>
      <c r="R2201" s="469"/>
      <c r="S2201" s="469"/>
      <c r="T2201" s="469"/>
      <c r="U2201" s="469"/>
      <c r="V2201" s="469"/>
      <c r="W2201" s="469"/>
      <c r="X2201" s="469"/>
      <c r="Y2201" s="469"/>
      <c r="Z2201" s="469"/>
      <c r="AA2201" s="469"/>
    </row>
    <row r="2202" spans="1:27" x14ac:dyDescent="0.2">
      <c r="A2202" s="43"/>
      <c r="B2202" s="703"/>
      <c r="C2202" s="469"/>
      <c r="D2202" s="469"/>
      <c r="E2202" s="469"/>
      <c r="F2202" s="469"/>
      <c r="G2202" s="469"/>
      <c r="H2202" s="469"/>
      <c r="I2202" s="469"/>
      <c r="J2202" s="469"/>
      <c r="K2202" s="469"/>
      <c r="L2202" s="469"/>
      <c r="M2202" s="469"/>
      <c r="N2202" s="469"/>
      <c r="O2202" s="469"/>
      <c r="P2202" s="469"/>
      <c r="Q2202" s="469"/>
      <c r="R2202" s="469"/>
      <c r="S2202" s="469"/>
      <c r="T2202" s="469"/>
      <c r="U2202" s="469"/>
      <c r="V2202" s="469"/>
      <c r="W2202" s="469"/>
      <c r="X2202" s="469"/>
      <c r="Y2202" s="469"/>
      <c r="Z2202" s="469"/>
      <c r="AA2202" s="469"/>
    </row>
    <row r="2203" spans="1:27" x14ac:dyDescent="0.2">
      <c r="A2203" s="43"/>
      <c r="B2203" s="703"/>
      <c r="C2203" s="469"/>
      <c r="D2203" s="469"/>
      <c r="E2203" s="469"/>
      <c r="F2203" s="469"/>
      <c r="G2203" s="469"/>
      <c r="H2203" s="469"/>
      <c r="I2203" s="469"/>
      <c r="J2203" s="469"/>
      <c r="K2203" s="469"/>
      <c r="L2203" s="469"/>
      <c r="M2203" s="469"/>
      <c r="N2203" s="469"/>
      <c r="O2203" s="469"/>
      <c r="P2203" s="469"/>
      <c r="Q2203" s="469"/>
      <c r="R2203" s="469"/>
      <c r="S2203" s="469"/>
      <c r="T2203" s="469"/>
      <c r="U2203" s="469"/>
      <c r="V2203" s="469"/>
      <c r="W2203" s="469"/>
      <c r="X2203" s="469"/>
      <c r="Y2203" s="469"/>
      <c r="Z2203" s="469"/>
      <c r="AA2203" s="469"/>
    </row>
    <row r="2204" spans="1:27" x14ac:dyDescent="0.2">
      <c r="A2204" s="43"/>
      <c r="B2204" s="703"/>
      <c r="C2204" s="469"/>
      <c r="D2204" s="469"/>
      <c r="E2204" s="469"/>
      <c r="F2204" s="469"/>
      <c r="G2204" s="469"/>
      <c r="H2204" s="469"/>
      <c r="I2204" s="469"/>
      <c r="J2204" s="469"/>
      <c r="K2204" s="469"/>
      <c r="L2204" s="469"/>
      <c r="M2204" s="469"/>
      <c r="N2204" s="469"/>
      <c r="O2204" s="469"/>
      <c r="P2204" s="469"/>
      <c r="Q2204" s="469"/>
      <c r="R2204" s="469"/>
      <c r="S2204" s="469"/>
      <c r="T2204" s="469"/>
      <c r="U2204" s="469"/>
      <c r="V2204" s="469"/>
      <c r="W2204" s="469"/>
      <c r="X2204" s="469"/>
      <c r="Y2204" s="469"/>
      <c r="Z2204" s="469"/>
      <c r="AA2204" s="469"/>
    </row>
    <row r="2205" spans="1:27" x14ac:dyDescent="0.2">
      <c r="A2205" s="43"/>
      <c r="B2205" s="703"/>
      <c r="C2205" s="469"/>
      <c r="D2205" s="469"/>
      <c r="E2205" s="469"/>
      <c r="F2205" s="469"/>
      <c r="G2205" s="469"/>
      <c r="H2205" s="469"/>
      <c r="I2205" s="469"/>
      <c r="J2205" s="469"/>
      <c r="K2205" s="469"/>
      <c r="L2205" s="469"/>
      <c r="M2205" s="469"/>
      <c r="N2205" s="469"/>
      <c r="O2205" s="469"/>
      <c r="P2205" s="469"/>
      <c r="Q2205" s="469"/>
      <c r="R2205" s="469"/>
      <c r="S2205" s="469"/>
      <c r="T2205" s="469"/>
      <c r="U2205" s="469"/>
      <c r="V2205" s="469"/>
      <c r="W2205" s="469"/>
      <c r="X2205" s="469"/>
      <c r="Y2205" s="469"/>
      <c r="Z2205" s="469"/>
      <c r="AA2205" s="469"/>
    </row>
    <row r="2206" spans="1:27" x14ac:dyDescent="0.2">
      <c r="A2206" s="43"/>
      <c r="B2206" s="703"/>
      <c r="C2206" s="469"/>
      <c r="D2206" s="469"/>
      <c r="E2206" s="469"/>
      <c r="F2206" s="469"/>
      <c r="G2206" s="469"/>
      <c r="H2206" s="469"/>
      <c r="I2206" s="469"/>
      <c r="J2206" s="469"/>
      <c r="K2206" s="469"/>
      <c r="L2206" s="469"/>
      <c r="M2206" s="469"/>
      <c r="N2206" s="469"/>
      <c r="O2206" s="469"/>
      <c r="P2206" s="469"/>
      <c r="Q2206" s="469"/>
      <c r="R2206" s="469"/>
      <c r="S2206" s="469"/>
      <c r="T2206" s="469"/>
      <c r="U2206" s="469"/>
      <c r="V2206" s="469"/>
      <c r="W2206" s="469"/>
      <c r="X2206" s="469"/>
      <c r="Y2206" s="469"/>
      <c r="Z2206" s="469"/>
      <c r="AA2206" s="469"/>
    </row>
    <row r="2207" spans="1:27" x14ac:dyDescent="0.2">
      <c r="A2207" s="43"/>
      <c r="B2207" s="703"/>
      <c r="C2207" s="469"/>
      <c r="D2207" s="469"/>
      <c r="E2207" s="469"/>
      <c r="F2207" s="469"/>
      <c r="G2207" s="469"/>
      <c r="H2207" s="469"/>
      <c r="I2207" s="469"/>
      <c r="J2207" s="469"/>
      <c r="K2207" s="469"/>
      <c r="L2207" s="469"/>
      <c r="M2207" s="469"/>
      <c r="N2207" s="469"/>
      <c r="O2207" s="469"/>
      <c r="P2207" s="469"/>
      <c r="Q2207" s="469"/>
      <c r="R2207" s="469"/>
      <c r="S2207" s="469"/>
      <c r="T2207" s="469"/>
      <c r="U2207" s="469"/>
      <c r="V2207" s="469"/>
      <c r="W2207" s="469"/>
      <c r="X2207" s="469"/>
      <c r="Y2207" s="469"/>
      <c r="Z2207" s="469"/>
      <c r="AA2207" s="469"/>
    </row>
    <row r="2208" spans="1:27" x14ac:dyDescent="0.2">
      <c r="A2208" s="43"/>
      <c r="B2208" s="703"/>
      <c r="C2208" s="469"/>
      <c r="D2208" s="469"/>
      <c r="E2208" s="469"/>
      <c r="F2208" s="469"/>
      <c r="G2208" s="469"/>
      <c r="H2208" s="469"/>
      <c r="I2208" s="469"/>
      <c r="J2208" s="469"/>
      <c r="K2208" s="469"/>
      <c r="L2208" s="469"/>
      <c r="M2208" s="469"/>
      <c r="N2208" s="469"/>
      <c r="O2208" s="469"/>
      <c r="P2208" s="469"/>
      <c r="Q2208" s="469"/>
      <c r="R2208" s="469"/>
      <c r="S2208" s="469"/>
      <c r="T2208" s="469"/>
      <c r="U2208" s="469"/>
      <c r="V2208" s="469"/>
      <c r="W2208" s="469"/>
      <c r="X2208" s="469"/>
      <c r="Y2208" s="469"/>
      <c r="Z2208" s="469"/>
      <c r="AA2208" s="469"/>
    </row>
    <row r="2209" spans="1:27" x14ac:dyDescent="0.2">
      <c r="A2209" s="43"/>
      <c r="B2209" s="703"/>
      <c r="C2209" s="469"/>
      <c r="D2209" s="469"/>
      <c r="E2209" s="469"/>
      <c r="F2209" s="469"/>
      <c r="G2209" s="469"/>
      <c r="H2209" s="469"/>
      <c r="I2209" s="469"/>
      <c r="J2209" s="469"/>
      <c r="K2209" s="469"/>
      <c r="L2209" s="469"/>
      <c r="M2209" s="469"/>
      <c r="N2209" s="469"/>
      <c r="O2209" s="469"/>
      <c r="P2209" s="469"/>
      <c r="Q2209" s="469"/>
      <c r="R2209" s="469"/>
      <c r="S2209" s="469"/>
      <c r="T2209" s="469"/>
      <c r="U2209" s="469"/>
      <c r="V2209" s="469"/>
      <c r="W2209" s="469"/>
      <c r="X2209" s="469"/>
      <c r="Y2209" s="469"/>
      <c r="Z2209" s="469"/>
      <c r="AA2209" s="469"/>
    </row>
    <row r="2210" spans="1:27" x14ac:dyDescent="0.2">
      <c r="A2210" s="43"/>
      <c r="B2210" s="703"/>
      <c r="C2210" s="469"/>
      <c r="D2210" s="469"/>
      <c r="E2210" s="469"/>
      <c r="F2210" s="469"/>
      <c r="G2210" s="469"/>
      <c r="H2210" s="469"/>
      <c r="I2210" s="469"/>
      <c r="J2210" s="469"/>
      <c r="K2210" s="469"/>
      <c r="L2210" s="469"/>
      <c r="M2210" s="469"/>
      <c r="N2210" s="469"/>
      <c r="O2210" s="469"/>
      <c r="P2210" s="469"/>
      <c r="Q2210" s="469"/>
      <c r="R2210" s="469"/>
      <c r="S2210" s="469"/>
      <c r="T2210" s="469"/>
      <c r="U2210" s="469"/>
      <c r="V2210" s="469"/>
      <c r="W2210" s="469"/>
      <c r="X2210" s="469"/>
      <c r="Y2210" s="469"/>
      <c r="Z2210" s="469"/>
      <c r="AA2210" s="469"/>
    </row>
    <row r="2211" spans="1:27" x14ac:dyDescent="0.2">
      <c r="A2211" s="43"/>
      <c r="B2211" s="703"/>
      <c r="C2211" s="469"/>
      <c r="D2211" s="469"/>
      <c r="E2211" s="469"/>
      <c r="F2211" s="469"/>
      <c r="G2211" s="469"/>
      <c r="H2211" s="469"/>
      <c r="I2211" s="469"/>
      <c r="J2211" s="469"/>
      <c r="K2211" s="469"/>
      <c r="L2211" s="469"/>
      <c r="M2211" s="469"/>
      <c r="N2211" s="469"/>
      <c r="O2211" s="469"/>
      <c r="P2211" s="469"/>
      <c r="Q2211" s="469"/>
      <c r="R2211" s="469"/>
      <c r="S2211" s="469"/>
      <c r="T2211" s="469"/>
      <c r="U2211" s="469"/>
      <c r="V2211" s="469"/>
      <c r="W2211" s="469"/>
      <c r="X2211" s="469"/>
      <c r="Y2211" s="469"/>
      <c r="Z2211" s="469"/>
      <c r="AA2211" s="469"/>
    </row>
    <row r="2212" spans="1:27" x14ac:dyDescent="0.2">
      <c r="A2212" s="43"/>
      <c r="B2212" s="703"/>
      <c r="C2212" s="469"/>
      <c r="D2212" s="469"/>
      <c r="E2212" s="469"/>
      <c r="F2212" s="469"/>
      <c r="G2212" s="469"/>
      <c r="H2212" s="469"/>
      <c r="I2212" s="469"/>
      <c r="J2212" s="469"/>
      <c r="K2212" s="469"/>
      <c r="L2212" s="469"/>
      <c r="M2212" s="469"/>
      <c r="N2212" s="469"/>
      <c r="O2212" s="469"/>
      <c r="P2212" s="469"/>
      <c r="Q2212" s="469"/>
      <c r="R2212" s="469"/>
      <c r="S2212" s="469"/>
      <c r="T2212" s="469"/>
      <c r="U2212" s="469"/>
      <c r="V2212" s="469"/>
      <c r="W2212" s="469"/>
      <c r="X2212" s="469"/>
      <c r="Y2212" s="469"/>
      <c r="Z2212" s="469"/>
      <c r="AA2212" s="469"/>
    </row>
    <row r="2213" spans="1:27" x14ac:dyDescent="0.2">
      <c r="A2213" s="43"/>
      <c r="B2213" s="703"/>
      <c r="C2213" s="469"/>
      <c r="D2213" s="469"/>
      <c r="E2213" s="469"/>
      <c r="F2213" s="469"/>
      <c r="G2213" s="469"/>
      <c r="H2213" s="469"/>
      <c r="I2213" s="469"/>
      <c r="J2213" s="469"/>
      <c r="K2213" s="469"/>
      <c r="L2213" s="469"/>
      <c r="M2213" s="469"/>
      <c r="N2213" s="469"/>
      <c r="O2213" s="469"/>
      <c r="P2213" s="469"/>
      <c r="Q2213" s="469"/>
      <c r="R2213" s="469"/>
      <c r="S2213" s="469"/>
      <c r="T2213" s="469"/>
      <c r="U2213" s="469"/>
      <c r="V2213" s="469"/>
      <c r="W2213" s="469"/>
      <c r="X2213" s="469"/>
      <c r="Y2213" s="469"/>
      <c r="Z2213" s="469"/>
      <c r="AA2213" s="469"/>
    </row>
    <row r="2214" spans="1:27" x14ac:dyDescent="0.2">
      <c r="A2214" s="43"/>
      <c r="B2214" s="703"/>
      <c r="C2214" s="469"/>
      <c r="D2214" s="469"/>
      <c r="E2214" s="469"/>
      <c r="F2214" s="469"/>
      <c r="G2214" s="469"/>
      <c r="H2214" s="469"/>
      <c r="I2214" s="469"/>
      <c r="J2214" s="469"/>
      <c r="K2214" s="469"/>
      <c r="L2214" s="469"/>
      <c r="M2214" s="469"/>
      <c r="N2214" s="469"/>
      <c r="O2214" s="469"/>
      <c r="P2214" s="469"/>
      <c r="Q2214" s="469"/>
      <c r="R2214" s="469"/>
      <c r="S2214" s="469"/>
      <c r="T2214" s="469"/>
      <c r="U2214" s="469"/>
      <c r="V2214" s="469"/>
      <c r="W2214" s="469"/>
      <c r="X2214" s="469"/>
      <c r="Y2214" s="469"/>
      <c r="Z2214" s="469"/>
      <c r="AA2214" s="469"/>
    </row>
    <row r="2215" spans="1:27" x14ac:dyDescent="0.2">
      <c r="A2215" s="43"/>
      <c r="B2215" s="703"/>
      <c r="C2215" s="469"/>
      <c r="D2215" s="469"/>
      <c r="E2215" s="469"/>
      <c r="F2215" s="469"/>
      <c r="G2215" s="469"/>
      <c r="H2215" s="469"/>
      <c r="I2215" s="469"/>
      <c r="J2215" s="469"/>
      <c r="K2215" s="469"/>
      <c r="L2215" s="469"/>
      <c r="M2215" s="469"/>
      <c r="N2215" s="469"/>
      <c r="O2215" s="469"/>
      <c r="P2215" s="469"/>
      <c r="Q2215" s="469"/>
      <c r="R2215" s="469"/>
      <c r="S2215" s="469"/>
      <c r="T2215" s="469"/>
      <c r="U2215" s="469"/>
      <c r="V2215" s="469"/>
      <c r="W2215" s="469"/>
      <c r="X2215" s="469"/>
      <c r="Y2215" s="469"/>
      <c r="Z2215" s="469"/>
      <c r="AA2215" s="469"/>
    </row>
    <row r="2216" spans="1:27" x14ac:dyDescent="0.2">
      <c r="A2216" s="43"/>
      <c r="B2216" s="703"/>
      <c r="C2216" s="469"/>
      <c r="D2216" s="469"/>
      <c r="E2216" s="469"/>
      <c r="F2216" s="469"/>
      <c r="G2216" s="469"/>
      <c r="H2216" s="469"/>
      <c r="I2216" s="469"/>
      <c r="J2216" s="469"/>
      <c r="K2216" s="469"/>
      <c r="L2216" s="469"/>
      <c r="M2216" s="469"/>
      <c r="N2216" s="469"/>
      <c r="O2216" s="469"/>
      <c r="P2216" s="469"/>
      <c r="Q2216" s="469"/>
      <c r="R2216" s="469"/>
      <c r="S2216" s="469"/>
      <c r="T2216" s="469"/>
      <c r="U2216" s="469"/>
      <c r="V2216" s="469"/>
      <c r="W2216" s="469"/>
      <c r="X2216" s="469"/>
      <c r="Y2216" s="469"/>
      <c r="Z2216" s="469"/>
      <c r="AA2216" s="469"/>
    </row>
    <row r="2217" spans="1:27" x14ac:dyDescent="0.2">
      <c r="A2217" s="43"/>
      <c r="B2217" s="703"/>
      <c r="C2217" s="469"/>
      <c r="D2217" s="469"/>
      <c r="E2217" s="469"/>
      <c r="F2217" s="469"/>
      <c r="G2217" s="469"/>
      <c r="H2217" s="469"/>
      <c r="I2217" s="469"/>
      <c r="J2217" s="469"/>
      <c r="K2217" s="469"/>
      <c r="L2217" s="469"/>
      <c r="M2217" s="469"/>
      <c r="N2217" s="469"/>
      <c r="O2217" s="469"/>
      <c r="P2217" s="469"/>
      <c r="Q2217" s="469"/>
      <c r="R2217" s="469"/>
      <c r="S2217" s="469"/>
      <c r="T2217" s="469"/>
      <c r="U2217" s="469"/>
      <c r="V2217" s="469"/>
      <c r="W2217" s="469"/>
      <c r="X2217" s="469"/>
      <c r="Y2217" s="469"/>
      <c r="Z2217" s="469"/>
      <c r="AA2217" s="469"/>
    </row>
    <row r="2218" spans="1:27" x14ac:dyDescent="0.2">
      <c r="A2218" s="43"/>
      <c r="B2218" s="703"/>
      <c r="C2218" s="469"/>
      <c r="D2218" s="469"/>
      <c r="E2218" s="469"/>
      <c r="F2218" s="469"/>
      <c r="G2218" s="469"/>
      <c r="H2218" s="469"/>
      <c r="I2218" s="469"/>
      <c r="J2218" s="469"/>
      <c r="K2218" s="469"/>
      <c r="L2218" s="469"/>
      <c r="M2218" s="469"/>
      <c r="N2218" s="469"/>
      <c r="O2218" s="469"/>
      <c r="P2218" s="469"/>
      <c r="Q2218" s="469"/>
      <c r="R2218" s="469"/>
      <c r="S2218" s="469"/>
      <c r="T2218" s="469"/>
      <c r="U2218" s="469"/>
      <c r="V2218" s="469"/>
      <c r="W2218" s="469"/>
      <c r="X2218" s="469"/>
      <c r="Y2218" s="469"/>
      <c r="Z2218" s="469"/>
      <c r="AA2218" s="469"/>
    </row>
    <row r="2219" spans="1:27" x14ac:dyDescent="0.2">
      <c r="A2219" s="43"/>
      <c r="B2219" s="703"/>
      <c r="C2219" s="469"/>
      <c r="D2219" s="469"/>
      <c r="E2219" s="469"/>
      <c r="F2219" s="469"/>
      <c r="G2219" s="469"/>
      <c r="H2219" s="469"/>
      <c r="I2219" s="469"/>
      <c r="J2219" s="469"/>
      <c r="K2219" s="469"/>
      <c r="L2219" s="469"/>
      <c r="M2219" s="469"/>
      <c r="N2219" s="469"/>
      <c r="O2219" s="469"/>
      <c r="P2219" s="469"/>
      <c r="Q2219" s="469"/>
      <c r="R2219" s="469"/>
      <c r="S2219" s="469"/>
      <c r="T2219" s="469"/>
      <c r="U2219" s="469"/>
      <c r="V2219" s="469"/>
      <c r="W2219" s="469"/>
      <c r="X2219" s="469"/>
      <c r="Y2219" s="469"/>
      <c r="Z2219" s="469"/>
      <c r="AA2219" s="469"/>
    </row>
    <row r="2220" spans="1:27" x14ac:dyDescent="0.2">
      <c r="A2220" s="43"/>
      <c r="B2220" s="703"/>
      <c r="C2220" s="469"/>
      <c r="D2220" s="469"/>
      <c r="E2220" s="469"/>
      <c r="F2220" s="469"/>
      <c r="G2220" s="469"/>
      <c r="H2220" s="469"/>
      <c r="I2220" s="469"/>
      <c r="J2220" s="469"/>
      <c r="K2220" s="469"/>
      <c r="L2220" s="469"/>
      <c r="M2220" s="469"/>
      <c r="N2220" s="469"/>
      <c r="O2220" s="469"/>
      <c r="P2220" s="469"/>
      <c r="Q2220" s="469"/>
      <c r="R2220" s="469"/>
      <c r="S2220" s="469"/>
      <c r="T2220" s="469"/>
      <c r="U2220" s="469"/>
      <c r="V2220" s="469"/>
      <c r="W2220" s="469"/>
      <c r="X2220" s="469"/>
      <c r="Y2220" s="469"/>
      <c r="Z2220" s="469"/>
      <c r="AA2220" s="469"/>
    </row>
    <row r="2221" spans="1:27" x14ac:dyDescent="0.2">
      <c r="A2221" s="43"/>
      <c r="B2221" s="703"/>
      <c r="C2221" s="469"/>
      <c r="D2221" s="469"/>
      <c r="E2221" s="469"/>
      <c r="F2221" s="469"/>
      <c r="G2221" s="469"/>
      <c r="H2221" s="469"/>
      <c r="I2221" s="469"/>
      <c r="J2221" s="469"/>
      <c r="K2221" s="469"/>
      <c r="L2221" s="469"/>
      <c r="M2221" s="469"/>
      <c r="N2221" s="469"/>
      <c r="O2221" s="469"/>
      <c r="P2221" s="469"/>
      <c r="Q2221" s="469"/>
      <c r="R2221" s="469"/>
      <c r="S2221" s="469"/>
      <c r="T2221" s="469"/>
      <c r="U2221" s="469"/>
      <c r="V2221" s="469"/>
      <c r="W2221" s="469"/>
      <c r="X2221" s="469"/>
      <c r="Y2221" s="469"/>
      <c r="Z2221" s="469"/>
      <c r="AA2221" s="469"/>
    </row>
    <row r="2222" spans="1:27" x14ac:dyDescent="0.2">
      <c r="A2222" s="43"/>
      <c r="B2222" s="703"/>
      <c r="C2222" s="469"/>
      <c r="D2222" s="469"/>
      <c r="E2222" s="469"/>
      <c r="F2222" s="469"/>
      <c r="G2222" s="469"/>
      <c r="H2222" s="469"/>
      <c r="I2222" s="469"/>
      <c r="J2222" s="469"/>
      <c r="K2222" s="469"/>
      <c r="L2222" s="469"/>
      <c r="M2222" s="469"/>
      <c r="N2222" s="469"/>
      <c r="O2222" s="469"/>
      <c r="P2222" s="469"/>
      <c r="Q2222" s="469"/>
      <c r="R2222" s="469"/>
      <c r="S2222" s="469"/>
      <c r="T2222" s="469"/>
      <c r="U2222" s="469"/>
      <c r="V2222" s="469"/>
      <c r="W2222" s="469"/>
      <c r="X2222" s="469"/>
      <c r="Y2222" s="469"/>
      <c r="Z2222" s="469"/>
      <c r="AA2222" s="469"/>
    </row>
    <row r="2223" spans="1:27" x14ac:dyDescent="0.2">
      <c r="A2223" s="43"/>
      <c r="B2223" s="703"/>
      <c r="C2223" s="469"/>
      <c r="D2223" s="469"/>
      <c r="E2223" s="469"/>
      <c r="F2223" s="469"/>
      <c r="G2223" s="469"/>
      <c r="H2223" s="469"/>
      <c r="I2223" s="469"/>
      <c r="J2223" s="469"/>
      <c r="K2223" s="469"/>
      <c r="L2223" s="469"/>
      <c r="M2223" s="469"/>
      <c r="N2223" s="469"/>
      <c r="O2223" s="469"/>
      <c r="P2223" s="469"/>
      <c r="Q2223" s="469"/>
      <c r="R2223" s="469"/>
      <c r="S2223" s="469"/>
      <c r="T2223" s="469"/>
      <c r="U2223" s="469"/>
      <c r="V2223" s="469"/>
      <c r="W2223" s="469"/>
      <c r="X2223" s="469"/>
      <c r="Y2223" s="469"/>
      <c r="Z2223" s="469"/>
      <c r="AA2223" s="469"/>
    </row>
    <row r="2224" spans="1:27" x14ac:dyDescent="0.2">
      <c r="A2224" s="43"/>
      <c r="B2224" s="703"/>
      <c r="C2224" s="469"/>
      <c r="D2224" s="469"/>
      <c r="E2224" s="469"/>
      <c r="F2224" s="469"/>
      <c r="G2224" s="469"/>
      <c r="H2224" s="469"/>
      <c r="I2224" s="469"/>
      <c r="J2224" s="469"/>
      <c r="K2224" s="469"/>
      <c r="L2224" s="469"/>
      <c r="M2224" s="469"/>
      <c r="N2224" s="469"/>
      <c r="O2224" s="469"/>
      <c r="P2224" s="469"/>
      <c r="Q2224" s="469"/>
      <c r="R2224" s="469"/>
      <c r="S2224" s="469"/>
      <c r="T2224" s="469"/>
      <c r="U2224" s="469"/>
      <c r="V2224" s="469"/>
      <c r="W2224" s="469"/>
      <c r="X2224" s="469"/>
      <c r="Y2224" s="469"/>
      <c r="Z2224" s="469"/>
      <c r="AA2224" s="469"/>
    </row>
    <row r="2225" spans="1:27" x14ac:dyDescent="0.2">
      <c r="A2225" s="43"/>
      <c r="B2225" s="703"/>
      <c r="C2225" s="469"/>
      <c r="D2225" s="469"/>
      <c r="E2225" s="469"/>
      <c r="F2225" s="469"/>
      <c r="G2225" s="469"/>
      <c r="H2225" s="469"/>
      <c r="I2225" s="469"/>
      <c r="J2225" s="469"/>
      <c r="K2225" s="469"/>
      <c r="L2225" s="469"/>
      <c r="M2225" s="469"/>
      <c r="N2225" s="469"/>
      <c r="O2225" s="469"/>
      <c r="P2225" s="469"/>
      <c r="Q2225" s="469"/>
      <c r="R2225" s="469"/>
      <c r="S2225" s="469"/>
      <c r="T2225" s="469"/>
      <c r="U2225" s="469"/>
      <c r="V2225" s="469"/>
      <c r="W2225" s="469"/>
      <c r="X2225" s="469"/>
      <c r="Y2225" s="469"/>
      <c r="Z2225" s="469"/>
      <c r="AA2225" s="469"/>
    </row>
    <row r="2226" spans="1:27" x14ac:dyDescent="0.2">
      <c r="A2226" s="43"/>
      <c r="B2226" s="703"/>
      <c r="C2226" s="469"/>
      <c r="D2226" s="469"/>
      <c r="E2226" s="469"/>
      <c r="F2226" s="469"/>
      <c r="G2226" s="469"/>
      <c r="H2226" s="469"/>
      <c r="I2226" s="469"/>
      <c r="J2226" s="469"/>
      <c r="K2226" s="469"/>
      <c r="L2226" s="469"/>
      <c r="M2226" s="469"/>
      <c r="N2226" s="469"/>
      <c r="O2226" s="469"/>
      <c r="P2226" s="469"/>
      <c r="Q2226" s="469"/>
      <c r="R2226" s="469"/>
      <c r="S2226" s="469"/>
      <c r="T2226" s="469"/>
      <c r="U2226" s="469"/>
      <c r="V2226" s="469"/>
      <c r="W2226" s="469"/>
      <c r="X2226" s="469"/>
      <c r="Y2226" s="469"/>
      <c r="Z2226" s="469"/>
      <c r="AA2226" s="469"/>
    </row>
    <row r="2227" spans="1:27" x14ac:dyDescent="0.2">
      <c r="A2227" s="43"/>
      <c r="B2227" s="703"/>
      <c r="C2227" s="469"/>
      <c r="D2227" s="469"/>
      <c r="E2227" s="469"/>
      <c r="F2227" s="469"/>
      <c r="G2227" s="469"/>
      <c r="H2227" s="469"/>
      <c r="I2227" s="469"/>
      <c r="J2227" s="469"/>
      <c r="K2227" s="469"/>
      <c r="L2227" s="469"/>
      <c r="M2227" s="469"/>
      <c r="N2227" s="469"/>
      <c r="O2227" s="469"/>
      <c r="P2227" s="469"/>
      <c r="Q2227" s="469"/>
      <c r="R2227" s="469"/>
      <c r="S2227" s="469"/>
      <c r="T2227" s="469"/>
      <c r="U2227" s="469"/>
      <c r="V2227" s="469"/>
      <c r="W2227" s="469"/>
      <c r="X2227" s="469"/>
      <c r="Y2227" s="469"/>
      <c r="Z2227" s="469"/>
      <c r="AA2227" s="469"/>
    </row>
    <row r="2228" spans="1:27" x14ac:dyDescent="0.2">
      <c r="A2228" s="43"/>
      <c r="B2228" s="703"/>
      <c r="C2228" s="469"/>
      <c r="D2228" s="469"/>
      <c r="E2228" s="469"/>
      <c r="F2228" s="469"/>
      <c r="G2228" s="469"/>
      <c r="H2228" s="469"/>
      <c r="I2228" s="469"/>
      <c r="J2228" s="469"/>
      <c r="K2228" s="469"/>
      <c r="L2228" s="469"/>
      <c r="M2228" s="469"/>
      <c r="N2228" s="469"/>
      <c r="O2228" s="469"/>
      <c r="P2228" s="469"/>
      <c r="Q2228" s="469"/>
      <c r="R2228" s="469"/>
      <c r="S2228" s="469"/>
      <c r="T2228" s="469"/>
      <c r="U2228" s="469"/>
      <c r="V2228" s="469"/>
      <c r="W2228" s="469"/>
      <c r="X2228" s="469"/>
      <c r="Y2228" s="469"/>
      <c r="Z2228" s="469"/>
      <c r="AA2228" s="469"/>
    </row>
    <row r="2229" spans="1:27" x14ac:dyDescent="0.2">
      <c r="A2229" s="43"/>
      <c r="B2229" s="703"/>
      <c r="C2229" s="469"/>
      <c r="D2229" s="469"/>
      <c r="E2229" s="469"/>
      <c r="F2229" s="469"/>
      <c r="G2229" s="469"/>
      <c r="H2229" s="469"/>
      <c r="I2229" s="469"/>
      <c r="J2229" s="469"/>
      <c r="K2229" s="469"/>
      <c r="L2229" s="469"/>
      <c r="M2229" s="469"/>
      <c r="N2229" s="469"/>
      <c r="O2229" s="469"/>
      <c r="P2229" s="469"/>
      <c r="Q2229" s="469"/>
      <c r="R2229" s="469"/>
      <c r="S2229" s="469"/>
      <c r="T2229" s="469"/>
      <c r="U2229" s="469"/>
      <c r="V2229" s="469"/>
      <c r="W2229" s="469"/>
      <c r="X2229" s="469"/>
      <c r="Y2229" s="469"/>
      <c r="Z2229" s="469"/>
      <c r="AA2229" s="469"/>
    </row>
    <row r="2230" spans="1:27" x14ac:dyDescent="0.2">
      <c r="A2230" s="43"/>
      <c r="B2230" s="703"/>
      <c r="C2230" s="469"/>
      <c r="D2230" s="469"/>
      <c r="E2230" s="469"/>
      <c r="F2230" s="469"/>
      <c r="G2230" s="469"/>
      <c r="H2230" s="469"/>
      <c r="I2230" s="469"/>
      <c r="J2230" s="469"/>
      <c r="K2230" s="469"/>
      <c r="L2230" s="469"/>
      <c r="M2230" s="469"/>
      <c r="N2230" s="469"/>
      <c r="O2230" s="469"/>
      <c r="P2230" s="469"/>
      <c r="Q2230" s="469"/>
      <c r="R2230" s="469"/>
      <c r="S2230" s="469"/>
      <c r="T2230" s="469"/>
      <c r="U2230" s="469"/>
      <c r="V2230" s="469"/>
      <c r="W2230" s="469"/>
      <c r="X2230" s="469"/>
      <c r="Y2230" s="469"/>
      <c r="Z2230" s="469"/>
      <c r="AA2230" s="469"/>
    </row>
    <row r="2231" spans="1:27" x14ac:dyDescent="0.2">
      <c r="A2231" s="43"/>
      <c r="B2231" s="703"/>
      <c r="C2231" s="469"/>
      <c r="D2231" s="469"/>
      <c r="E2231" s="469"/>
      <c r="F2231" s="469"/>
      <c r="G2231" s="469"/>
      <c r="H2231" s="469"/>
      <c r="I2231" s="469"/>
      <c r="J2231" s="469"/>
      <c r="K2231" s="469"/>
      <c r="L2231" s="469"/>
      <c r="M2231" s="469"/>
      <c r="N2231" s="469"/>
      <c r="O2231" s="469"/>
      <c r="P2231" s="469"/>
      <c r="Q2231" s="469"/>
      <c r="R2231" s="469"/>
      <c r="S2231" s="469"/>
      <c r="T2231" s="469"/>
      <c r="U2231" s="469"/>
      <c r="V2231" s="469"/>
      <c r="W2231" s="469"/>
      <c r="X2231" s="469"/>
      <c r="Y2231" s="469"/>
      <c r="Z2231" s="469"/>
      <c r="AA2231" s="469"/>
    </row>
    <row r="2232" spans="1:27" x14ac:dyDescent="0.2">
      <c r="A2232" s="43"/>
      <c r="B2232" s="703"/>
      <c r="C2232" s="469"/>
      <c r="D2232" s="469"/>
      <c r="E2232" s="469"/>
      <c r="F2232" s="469"/>
      <c r="G2232" s="469"/>
      <c r="H2232" s="469"/>
      <c r="I2232" s="469"/>
      <c r="J2232" s="469"/>
      <c r="K2232" s="469"/>
      <c r="L2232" s="469"/>
      <c r="M2232" s="469"/>
      <c r="N2232" s="469"/>
      <c r="O2232" s="469"/>
      <c r="P2232" s="469"/>
      <c r="Q2232" s="469"/>
      <c r="R2232" s="469"/>
      <c r="S2232" s="469"/>
      <c r="T2232" s="469"/>
      <c r="U2232" s="469"/>
      <c r="V2232" s="469"/>
      <c r="W2232" s="469"/>
      <c r="X2232" s="469"/>
      <c r="Y2232" s="469"/>
      <c r="Z2232" s="469"/>
      <c r="AA2232" s="469"/>
    </row>
    <row r="2233" spans="1:27" x14ac:dyDescent="0.2">
      <c r="A2233" s="43"/>
      <c r="B2233" s="703"/>
      <c r="C2233" s="469"/>
      <c r="D2233" s="469"/>
      <c r="E2233" s="469"/>
      <c r="F2233" s="469"/>
      <c r="G2233" s="469"/>
      <c r="H2233" s="469"/>
      <c r="I2233" s="469"/>
      <c r="J2233" s="469"/>
      <c r="K2233" s="469"/>
      <c r="L2233" s="469"/>
      <c r="M2233" s="469"/>
      <c r="N2233" s="469"/>
      <c r="O2233" s="469"/>
      <c r="P2233" s="469"/>
      <c r="Q2233" s="469"/>
      <c r="R2233" s="469"/>
      <c r="S2233" s="469"/>
      <c r="T2233" s="469"/>
      <c r="U2233" s="469"/>
      <c r="V2233" s="469"/>
      <c r="W2233" s="469"/>
      <c r="X2233" s="469"/>
      <c r="Y2233" s="469"/>
      <c r="Z2233" s="469"/>
      <c r="AA2233" s="469"/>
    </row>
    <row r="2234" spans="1:27" x14ac:dyDescent="0.2">
      <c r="A2234" s="43"/>
      <c r="B2234" s="703"/>
      <c r="C2234" s="469"/>
      <c r="D2234" s="469"/>
      <c r="E2234" s="469"/>
      <c r="F2234" s="469"/>
      <c r="G2234" s="469"/>
      <c r="H2234" s="469"/>
      <c r="I2234" s="469"/>
      <c r="J2234" s="469"/>
      <c r="K2234" s="469"/>
      <c r="L2234" s="469"/>
      <c r="M2234" s="469"/>
      <c r="N2234" s="469"/>
      <c r="O2234" s="469"/>
      <c r="P2234" s="469"/>
      <c r="Q2234" s="469"/>
      <c r="R2234" s="469"/>
      <c r="S2234" s="469"/>
      <c r="T2234" s="469"/>
      <c r="U2234" s="469"/>
      <c r="V2234" s="469"/>
      <c r="W2234" s="469"/>
      <c r="X2234" s="469"/>
      <c r="Y2234" s="469"/>
      <c r="Z2234" s="469"/>
      <c r="AA2234" s="469"/>
    </row>
    <row r="2235" spans="1:27" x14ac:dyDescent="0.2">
      <c r="A2235" s="43"/>
      <c r="B2235" s="703"/>
      <c r="C2235" s="469"/>
      <c r="D2235" s="469"/>
      <c r="E2235" s="469"/>
      <c r="F2235" s="469"/>
      <c r="G2235" s="469"/>
      <c r="H2235" s="469"/>
      <c r="I2235" s="469"/>
      <c r="J2235" s="469"/>
      <c r="K2235" s="469"/>
      <c r="L2235" s="469"/>
      <c r="M2235" s="469"/>
      <c r="N2235" s="469"/>
      <c r="O2235" s="469"/>
      <c r="P2235" s="469"/>
      <c r="Q2235" s="469"/>
      <c r="R2235" s="469"/>
      <c r="S2235" s="469"/>
      <c r="T2235" s="469"/>
      <c r="U2235" s="469"/>
      <c r="V2235" s="469"/>
      <c r="W2235" s="469"/>
      <c r="X2235" s="469"/>
      <c r="Y2235" s="469"/>
      <c r="Z2235" s="469"/>
      <c r="AA2235" s="469"/>
    </row>
    <row r="2236" spans="1:27" x14ac:dyDescent="0.2">
      <c r="A2236" s="43"/>
      <c r="B2236" s="703"/>
      <c r="C2236" s="469"/>
      <c r="D2236" s="469"/>
      <c r="E2236" s="469"/>
      <c r="F2236" s="469"/>
      <c r="G2236" s="469"/>
      <c r="H2236" s="469"/>
      <c r="I2236" s="469"/>
      <c r="J2236" s="469"/>
      <c r="K2236" s="469"/>
      <c r="L2236" s="469"/>
      <c r="M2236" s="469"/>
      <c r="N2236" s="469"/>
      <c r="O2236" s="469"/>
      <c r="P2236" s="469"/>
      <c r="Q2236" s="469"/>
      <c r="R2236" s="469"/>
      <c r="S2236" s="469"/>
      <c r="T2236" s="469"/>
      <c r="U2236" s="469"/>
      <c r="V2236" s="469"/>
      <c r="W2236" s="469"/>
      <c r="X2236" s="469"/>
      <c r="Y2236" s="469"/>
      <c r="Z2236" s="469"/>
      <c r="AA2236" s="469"/>
    </row>
    <row r="2237" spans="1:27" x14ac:dyDescent="0.2">
      <c r="A2237" s="43"/>
      <c r="B2237" s="703"/>
      <c r="C2237" s="469"/>
      <c r="D2237" s="469"/>
      <c r="E2237" s="469"/>
      <c r="F2237" s="469"/>
      <c r="G2237" s="469"/>
      <c r="H2237" s="469"/>
      <c r="I2237" s="469"/>
      <c r="J2237" s="469"/>
      <c r="K2237" s="469"/>
      <c r="L2237" s="469"/>
      <c r="M2237" s="469"/>
      <c r="N2237" s="469"/>
      <c r="O2237" s="469"/>
      <c r="P2237" s="469"/>
      <c r="Q2237" s="469"/>
      <c r="R2237" s="469"/>
      <c r="S2237" s="469"/>
      <c r="T2237" s="469"/>
      <c r="U2237" s="469"/>
      <c r="V2237" s="469"/>
      <c r="W2237" s="469"/>
      <c r="X2237" s="469"/>
      <c r="Y2237" s="469"/>
      <c r="Z2237" s="469"/>
      <c r="AA2237" s="469"/>
    </row>
    <row r="2238" spans="1:27" x14ac:dyDescent="0.2">
      <c r="A2238" s="43"/>
      <c r="B2238" s="703"/>
      <c r="C2238" s="469"/>
      <c r="D2238" s="469"/>
      <c r="E2238" s="469"/>
      <c r="F2238" s="469"/>
      <c r="G2238" s="469"/>
      <c r="H2238" s="469"/>
      <c r="I2238" s="469"/>
      <c r="J2238" s="469"/>
      <c r="K2238" s="469"/>
      <c r="L2238" s="469"/>
      <c r="M2238" s="469"/>
      <c r="N2238" s="469"/>
      <c r="O2238" s="469"/>
      <c r="P2238" s="469"/>
      <c r="Q2238" s="469"/>
      <c r="R2238" s="469"/>
      <c r="S2238" s="469"/>
      <c r="T2238" s="469"/>
      <c r="U2238" s="469"/>
      <c r="V2238" s="469"/>
      <c r="W2238" s="469"/>
      <c r="X2238" s="469"/>
      <c r="Y2238" s="469"/>
      <c r="Z2238" s="469"/>
      <c r="AA2238" s="469"/>
    </row>
    <row r="2239" spans="1:27" x14ac:dyDescent="0.2">
      <c r="A2239" s="43"/>
      <c r="B2239" s="703"/>
      <c r="C2239" s="469"/>
      <c r="D2239" s="469"/>
      <c r="E2239" s="469"/>
      <c r="F2239" s="469"/>
      <c r="G2239" s="469"/>
      <c r="H2239" s="469"/>
      <c r="I2239" s="469"/>
      <c r="J2239" s="469"/>
      <c r="K2239" s="469"/>
      <c r="L2239" s="469"/>
      <c r="M2239" s="469"/>
      <c r="N2239" s="469"/>
      <c r="O2239" s="469"/>
      <c r="P2239" s="469"/>
      <c r="Q2239" s="469"/>
      <c r="R2239" s="469"/>
      <c r="S2239" s="469"/>
      <c r="T2239" s="469"/>
      <c r="U2239" s="469"/>
      <c r="V2239" s="469"/>
      <c r="W2239" s="469"/>
      <c r="X2239" s="469"/>
      <c r="Y2239" s="469"/>
      <c r="Z2239" s="469"/>
      <c r="AA2239" s="469"/>
    </row>
    <row r="2240" spans="1:27" x14ac:dyDescent="0.2">
      <c r="A2240" s="43"/>
      <c r="B2240" s="703"/>
      <c r="C2240" s="469"/>
      <c r="D2240" s="469"/>
      <c r="E2240" s="469"/>
      <c r="F2240" s="469"/>
      <c r="G2240" s="469"/>
      <c r="H2240" s="469"/>
      <c r="I2240" s="469"/>
      <c r="J2240" s="469"/>
      <c r="K2240" s="469"/>
      <c r="L2240" s="469"/>
      <c r="M2240" s="469"/>
      <c r="N2240" s="469"/>
      <c r="O2240" s="469"/>
      <c r="P2240" s="469"/>
      <c r="Q2240" s="469"/>
      <c r="R2240" s="469"/>
      <c r="S2240" s="469"/>
      <c r="T2240" s="469"/>
      <c r="U2240" s="469"/>
      <c r="V2240" s="469"/>
      <c r="W2240" s="469"/>
      <c r="X2240" s="469"/>
      <c r="Y2240" s="469"/>
      <c r="Z2240" s="469"/>
      <c r="AA2240" s="469"/>
    </row>
    <row r="2241" spans="1:27" x14ac:dyDescent="0.2">
      <c r="A2241" s="43"/>
      <c r="B2241" s="703"/>
      <c r="C2241" s="469"/>
      <c r="D2241" s="469"/>
      <c r="E2241" s="469"/>
      <c r="F2241" s="469"/>
      <c r="G2241" s="469"/>
      <c r="H2241" s="469"/>
      <c r="I2241" s="469"/>
      <c r="J2241" s="469"/>
      <c r="K2241" s="469"/>
      <c r="L2241" s="469"/>
      <c r="M2241" s="469"/>
      <c r="N2241" s="469"/>
      <c r="O2241" s="469"/>
      <c r="P2241" s="469"/>
      <c r="Q2241" s="469"/>
      <c r="R2241" s="469"/>
      <c r="S2241" s="469"/>
      <c r="T2241" s="469"/>
      <c r="U2241" s="469"/>
      <c r="V2241" s="469"/>
      <c r="W2241" s="469"/>
      <c r="X2241" s="469"/>
      <c r="Y2241" s="469"/>
      <c r="Z2241" s="469"/>
      <c r="AA2241" s="469"/>
    </row>
    <row r="2242" spans="1:27" x14ac:dyDescent="0.2">
      <c r="A2242" s="43"/>
      <c r="B2242" s="703"/>
      <c r="C2242" s="469"/>
      <c r="D2242" s="469"/>
      <c r="E2242" s="469"/>
      <c r="F2242" s="469"/>
      <c r="G2242" s="469"/>
      <c r="H2242" s="469"/>
      <c r="I2242" s="469"/>
      <c r="J2242" s="469"/>
      <c r="K2242" s="469"/>
      <c r="L2242" s="469"/>
      <c r="M2242" s="469"/>
      <c r="N2242" s="469"/>
      <c r="O2242" s="469"/>
      <c r="P2242" s="469"/>
      <c r="Q2242" s="469"/>
      <c r="R2242" s="469"/>
      <c r="S2242" s="469"/>
      <c r="T2242" s="469"/>
      <c r="U2242" s="469"/>
      <c r="V2242" s="469"/>
      <c r="W2242" s="469"/>
      <c r="X2242" s="469"/>
      <c r="Y2242" s="469"/>
      <c r="Z2242" s="469"/>
      <c r="AA2242" s="469"/>
    </row>
    <row r="2243" spans="1:27" x14ac:dyDescent="0.2">
      <c r="A2243" s="43"/>
      <c r="B2243" s="703"/>
      <c r="C2243" s="469"/>
      <c r="D2243" s="469"/>
      <c r="E2243" s="469"/>
      <c r="F2243" s="469"/>
      <c r="G2243" s="469"/>
      <c r="H2243" s="469"/>
      <c r="I2243" s="469"/>
      <c r="J2243" s="469"/>
      <c r="K2243" s="469"/>
      <c r="L2243" s="469"/>
      <c r="M2243" s="469"/>
      <c r="N2243" s="469"/>
      <c r="O2243" s="469"/>
      <c r="P2243" s="469"/>
      <c r="Q2243" s="469"/>
      <c r="R2243" s="469"/>
      <c r="S2243" s="469"/>
      <c r="T2243" s="469"/>
      <c r="U2243" s="469"/>
      <c r="V2243" s="469"/>
      <c r="W2243" s="469"/>
      <c r="X2243" s="469"/>
      <c r="Y2243" s="469"/>
      <c r="Z2243" s="469"/>
      <c r="AA2243" s="469"/>
    </row>
    <row r="2244" spans="1:27" x14ac:dyDescent="0.2">
      <c r="A2244" s="43"/>
      <c r="B2244" s="703"/>
      <c r="C2244" s="469"/>
      <c r="D2244" s="469"/>
      <c r="E2244" s="469"/>
      <c r="F2244" s="469"/>
      <c r="G2244" s="469"/>
      <c r="H2244" s="469"/>
      <c r="I2244" s="469"/>
      <c r="J2244" s="469"/>
      <c r="K2244" s="469"/>
      <c r="L2244" s="469"/>
      <c r="M2244" s="469"/>
      <c r="N2244" s="469"/>
      <c r="O2244" s="469"/>
      <c r="P2244" s="469"/>
      <c r="Q2244" s="469"/>
      <c r="R2244" s="469"/>
      <c r="S2244" s="469"/>
      <c r="T2244" s="469"/>
      <c r="U2244" s="469"/>
      <c r="V2244" s="469"/>
      <c r="W2244" s="469"/>
      <c r="X2244" s="469"/>
      <c r="Y2244" s="469"/>
      <c r="Z2244" s="469"/>
      <c r="AA2244" s="469"/>
    </row>
    <row r="2245" spans="1:27" x14ac:dyDescent="0.2">
      <c r="A2245" s="43"/>
      <c r="B2245" s="703"/>
      <c r="C2245" s="469"/>
      <c r="D2245" s="469"/>
      <c r="E2245" s="469"/>
      <c r="F2245" s="469"/>
      <c r="G2245" s="469"/>
      <c r="H2245" s="469"/>
      <c r="I2245" s="469"/>
      <c r="J2245" s="469"/>
      <c r="K2245" s="469"/>
      <c r="L2245" s="469"/>
      <c r="M2245" s="469"/>
      <c r="N2245" s="469"/>
      <c r="O2245" s="469"/>
      <c r="P2245" s="469"/>
      <c r="Q2245" s="469"/>
      <c r="R2245" s="469"/>
      <c r="S2245" s="469"/>
      <c r="T2245" s="469"/>
      <c r="U2245" s="469"/>
      <c r="V2245" s="469"/>
      <c r="W2245" s="469"/>
      <c r="X2245" s="469"/>
      <c r="Y2245" s="469"/>
      <c r="Z2245" s="469"/>
      <c r="AA2245" s="469"/>
    </row>
    <row r="2246" spans="1:27" x14ac:dyDescent="0.2">
      <c r="A2246" s="43"/>
      <c r="B2246" s="703"/>
      <c r="C2246" s="469"/>
      <c r="D2246" s="469"/>
      <c r="E2246" s="469"/>
      <c r="F2246" s="469"/>
      <c r="G2246" s="469"/>
      <c r="H2246" s="469"/>
      <c r="I2246" s="469"/>
      <c r="J2246" s="469"/>
      <c r="K2246" s="469"/>
      <c r="L2246" s="469"/>
      <c r="M2246" s="469"/>
      <c r="N2246" s="469"/>
      <c r="O2246" s="469"/>
      <c r="P2246" s="469"/>
      <c r="Q2246" s="469"/>
      <c r="R2246" s="469"/>
      <c r="S2246" s="469"/>
      <c r="T2246" s="469"/>
      <c r="U2246" s="469"/>
      <c r="V2246" s="469"/>
      <c r="W2246" s="469"/>
      <c r="X2246" s="469"/>
      <c r="Y2246" s="469"/>
      <c r="Z2246" s="469"/>
      <c r="AA2246" s="469"/>
    </row>
    <row r="2247" spans="1:27" x14ac:dyDescent="0.2">
      <c r="A2247" s="43"/>
      <c r="B2247" s="703"/>
      <c r="C2247" s="469"/>
      <c r="D2247" s="469"/>
      <c r="E2247" s="469"/>
      <c r="F2247" s="469"/>
      <c r="G2247" s="469"/>
      <c r="H2247" s="469"/>
      <c r="I2247" s="469"/>
      <c r="J2247" s="469"/>
      <c r="K2247" s="469"/>
      <c r="L2247" s="469"/>
      <c r="M2247" s="469"/>
      <c r="N2247" s="469"/>
      <c r="O2247" s="469"/>
      <c r="P2247" s="469"/>
      <c r="Q2247" s="469"/>
      <c r="R2247" s="469"/>
      <c r="S2247" s="469"/>
      <c r="T2247" s="469"/>
      <c r="U2247" s="469"/>
      <c r="V2247" s="469"/>
      <c r="W2247" s="469"/>
      <c r="X2247" s="469"/>
      <c r="Y2247" s="469"/>
      <c r="Z2247" s="469"/>
      <c r="AA2247" s="469"/>
    </row>
    <row r="2248" spans="1:27" x14ac:dyDescent="0.2">
      <c r="A2248" s="43"/>
      <c r="B2248" s="703"/>
      <c r="C2248" s="469"/>
      <c r="D2248" s="469"/>
      <c r="E2248" s="469"/>
      <c r="F2248" s="469"/>
      <c r="G2248" s="469"/>
      <c r="H2248" s="469"/>
      <c r="I2248" s="469"/>
      <c r="J2248" s="469"/>
      <c r="K2248" s="469"/>
      <c r="L2248" s="469"/>
      <c r="M2248" s="469"/>
      <c r="N2248" s="469"/>
      <c r="O2248" s="469"/>
      <c r="P2248" s="469"/>
      <c r="Q2248" s="469"/>
      <c r="R2248" s="469"/>
      <c r="S2248" s="469"/>
      <c r="T2248" s="469"/>
      <c r="U2248" s="469"/>
      <c r="V2248" s="469"/>
      <c r="W2248" s="469"/>
      <c r="X2248" s="469"/>
      <c r="Y2248" s="469"/>
      <c r="Z2248" s="469"/>
      <c r="AA2248" s="469"/>
    </row>
    <row r="2249" spans="1:27" x14ac:dyDescent="0.2">
      <c r="A2249" s="43"/>
      <c r="B2249" s="703"/>
      <c r="C2249" s="469"/>
      <c r="D2249" s="469"/>
      <c r="E2249" s="469"/>
      <c r="F2249" s="469"/>
      <c r="G2249" s="469"/>
      <c r="H2249" s="469"/>
      <c r="I2249" s="469"/>
      <c r="J2249" s="469"/>
      <c r="K2249" s="469"/>
      <c r="L2249" s="469"/>
      <c r="M2249" s="469"/>
      <c r="N2249" s="469"/>
      <c r="O2249" s="469"/>
      <c r="P2249" s="469"/>
      <c r="Q2249" s="469"/>
      <c r="R2249" s="469"/>
      <c r="S2249" s="469"/>
      <c r="T2249" s="469"/>
      <c r="U2249" s="469"/>
      <c r="V2249" s="469"/>
      <c r="W2249" s="469"/>
      <c r="X2249" s="469"/>
      <c r="Y2249" s="469"/>
      <c r="Z2249" s="469"/>
      <c r="AA2249" s="469"/>
    </row>
    <row r="2250" spans="1:27" x14ac:dyDescent="0.2">
      <c r="A2250" s="43"/>
      <c r="B2250" s="703"/>
      <c r="C2250" s="469"/>
      <c r="D2250" s="469"/>
      <c r="E2250" s="469"/>
      <c r="F2250" s="469"/>
      <c r="G2250" s="469"/>
      <c r="H2250" s="469"/>
      <c r="I2250" s="469"/>
      <c r="J2250" s="469"/>
      <c r="K2250" s="469"/>
      <c r="L2250" s="469"/>
      <c r="M2250" s="469"/>
      <c r="N2250" s="469"/>
      <c r="O2250" s="469"/>
      <c r="P2250" s="469"/>
      <c r="Q2250" s="469"/>
      <c r="R2250" s="469"/>
      <c r="S2250" s="469"/>
      <c r="T2250" s="469"/>
      <c r="U2250" s="469"/>
      <c r="V2250" s="469"/>
      <c r="W2250" s="469"/>
      <c r="X2250" s="469"/>
      <c r="Y2250" s="469"/>
      <c r="Z2250" s="469"/>
      <c r="AA2250" s="469"/>
    </row>
    <row r="2251" spans="1:27" x14ac:dyDescent="0.2">
      <c r="A2251" s="43"/>
      <c r="B2251" s="703"/>
      <c r="C2251" s="469"/>
      <c r="D2251" s="469"/>
      <c r="E2251" s="469"/>
      <c r="F2251" s="469"/>
      <c r="G2251" s="469"/>
      <c r="H2251" s="469"/>
      <c r="I2251" s="469"/>
      <c r="J2251" s="469"/>
      <c r="K2251" s="469"/>
      <c r="L2251" s="469"/>
      <c r="M2251" s="469"/>
      <c r="N2251" s="469"/>
      <c r="O2251" s="469"/>
      <c r="P2251" s="469"/>
      <c r="Q2251" s="469"/>
      <c r="R2251" s="469"/>
      <c r="S2251" s="469"/>
      <c r="T2251" s="469"/>
      <c r="U2251" s="469"/>
      <c r="V2251" s="469"/>
      <c r="W2251" s="469"/>
      <c r="X2251" s="469"/>
      <c r="Y2251" s="469"/>
      <c r="Z2251" s="469"/>
      <c r="AA2251" s="469"/>
    </row>
    <row r="2252" spans="1:27" x14ac:dyDescent="0.2">
      <c r="A2252" s="43"/>
      <c r="B2252" s="703"/>
      <c r="C2252" s="469"/>
      <c r="D2252" s="469"/>
      <c r="E2252" s="469"/>
      <c r="F2252" s="469"/>
      <c r="G2252" s="469"/>
      <c r="H2252" s="469"/>
      <c r="I2252" s="469"/>
      <c r="J2252" s="469"/>
      <c r="K2252" s="469"/>
      <c r="L2252" s="469"/>
      <c r="M2252" s="469"/>
      <c r="N2252" s="469"/>
      <c r="O2252" s="469"/>
      <c r="P2252" s="469"/>
      <c r="Q2252" s="469"/>
      <c r="R2252" s="469"/>
      <c r="S2252" s="469"/>
      <c r="T2252" s="469"/>
      <c r="U2252" s="469"/>
      <c r="V2252" s="469"/>
      <c r="W2252" s="469"/>
      <c r="X2252" s="469"/>
      <c r="Y2252" s="469"/>
      <c r="Z2252" s="469"/>
      <c r="AA2252" s="469"/>
    </row>
    <row r="2253" spans="1:27" x14ac:dyDescent="0.2">
      <c r="A2253" s="43"/>
      <c r="B2253" s="703"/>
      <c r="C2253" s="469"/>
      <c r="D2253" s="469"/>
      <c r="E2253" s="469"/>
      <c r="F2253" s="469"/>
      <c r="G2253" s="469"/>
      <c r="H2253" s="469"/>
      <c r="I2253" s="469"/>
      <c r="J2253" s="469"/>
      <c r="K2253" s="469"/>
      <c r="L2253" s="469"/>
      <c r="M2253" s="469"/>
      <c r="N2253" s="469"/>
      <c r="O2253" s="469"/>
      <c r="P2253" s="469"/>
      <c r="Q2253" s="469"/>
      <c r="R2253" s="469"/>
      <c r="S2253" s="469"/>
      <c r="T2253" s="469"/>
      <c r="U2253" s="469"/>
      <c r="V2253" s="469"/>
      <c r="W2253" s="469"/>
      <c r="X2253" s="469"/>
      <c r="Y2253" s="469"/>
      <c r="Z2253" s="469"/>
      <c r="AA2253" s="469"/>
    </row>
    <row r="2254" spans="1:27" x14ac:dyDescent="0.2">
      <c r="A2254" s="43"/>
      <c r="B2254" s="703"/>
      <c r="C2254" s="469"/>
      <c r="D2254" s="469"/>
      <c r="E2254" s="469"/>
      <c r="F2254" s="469"/>
      <c r="G2254" s="469"/>
      <c r="H2254" s="469"/>
      <c r="I2254" s="469"/>
      <c r="J2254" s="469"/>
      <c r="K2254" s="469"/>
      <c r="L2254" s="469"/>
      <c r="M2254" s="469"/>
      <c r="N2254" s="469"/>
      <c r="O2254" s="469"/>
      <c r="P2254" s="469"/>
      <c r="Q2254" s="469"/>
      <c r="R2254" s="469"/>
      <c r="S2254" s="469"/>
      <c r="T2254" s="469"/>
      <c r="U2254" s="469"/>
      <c r="V2254" s="469"/>
      <c r="W2254" s="469"/>
      <c r="X2254" s="469"/>
      <c r="Y2254" s="469"/>
      <c r="Z2254" s="469"/>
      <c r="AA2254" s="469"/>
    </row>
    <row r="2255" spans="1:27" x14ac:dyDescent="0.2">
      <c r="A2255" s="43"/>
      <c r="B2255" s="703"/>
      <c r="C2255" s="469"/>
      <c r="D2255" s="469"/>
      <c r="E2255" s="469"/>
      <c r="F2255" s="469"/>
      <c r="G2255" s="469"/>
      <c r="H2255" s="469"/>
      <c r="I2255" s="469"/>
      <c r="J2255" s="469"/>
      <c r="K2255" s="469"/>
      <c r="L2255" s="469"/>
      <c r="M2255" s="469"/>
      <c r="N2255" s="469"/>
      <c r="O2255" s="469"/>
      <c r="P2255" s="469"/>
      <c r="Q2255" s="469"/>
      <c r="R2255" s="469"/>
      <c r="S2255" s="469"/>
      <c r="T2255" s="469"/>
      <c r="U2255" s="469"/>
      <c r="V2255" s="469"/>
      <c r="W2255" s="469"/>
      <c r="X2255" s="469"/>
      <c r="Y2255" s="469"/>
      <c r="Z2255" s="469"/>
      <c r="AA2255" s="469"/>
    </row>
    <row r="2256" spans="1:27" x14ac:dyDescent="0.2">
      <c r="A2256" s="43"/>
      <c r="B2256" s="703"/>
      <c r="C2256" s="469"/>
      <c r="D2256" s="469"/>
      <c r="E2256" s="469"/>
      <c r="F2256" s="469"/>
      <c r="G2256" s="469"/>
      <c r="H2256" s="469"/>
      <c r="I2256" s="469"/>
      <c r="J2256" s="469"/>
      <c r="K2256" s="469"/>
      <c r="L2256" s="469"/>
      <c r="M2256" s="469"/>
      <c r="N2256" s="469"/>
      <c r="O2256" s="469"/>
      <c r="P2256" s="469"/>
      <c r="Q2256" s="469"/>
      <c r="R2256" s="469"/>
      <c r="S2256" s="469"/>
      <c r="T2256" s="469"/>
      <c r="U2256" s="469"/>
      <c r="V2256" s="469"/>
      <c r="W2256" s="469"/>
      <c r="X2256" s="469"/>
      <c r="Y2256" s="469"/>
      <c r="Z2256" s="469"/>
      <c r="AA2256" s="469"/>
    </row>
    <row r="2257" spans="1:27" x14ac:dyDescent="0.2">
      <c r="A2257" s="43"/>
      <c r="B2257" s="703"/>
      <c r="C2257" s="469"/>
      <c r="D2257" s="469"/>
      <c r="E2257" s="469"/>
      <c r="F2257" s="469"/>
      <c r="G2257" s="469"/>
      <c r="H2257" s="469"/>
      <c r="I2257" s="469"/>
      <c r="J2257" s="469"/>
      <c r="K2257" s="469"/>
      <c r="L2257" s="469"/>
      <c r="M2257" s="469"/>
      <c r="N2257" s="469"/>
      <c r="O2257" s="469"/>
      <c r="P2257" s="469"/>
      <c r="Q2257" s="469"/>
      <c r="R2257" s="469"/>
      <c r="S2257" s="469"/>
      <c r="T2257" s="469"/>
      <c r="U2257" s="469"/>
      <c r="V2257" s="469"/>
      <c r="W2257" s="469"/>
      <c r="X2257" s="469"/>
      <c r="Y2257" s="469"/>
      <c r="Z2257" s="469"/>
      <c r="AA2257" s="469"/>
    </row>
    <row r="2258" spans="1:27" x14ac:dyDescent="0.2">
      <c r="A2258" s="43"/>
      <c r="B2258" s="703"/>
      <c r="C2258" s="469"/>
      <c r="D2258" s="469"/>
      <c r="E2258" s="469"/>
      <c r="F2258" s="469"/>
      <c r="G2258" s="469"/>
      <c r="H2258" s="469"/>
      <c r="I2258" s="469"/>
      <c r="J2258" s="469"/>
      <c r="K2258" s="469"/>
      <c r="L2258" s="469"/>
      <c r="M2258" s="469"/>
      <c r="N2258" s="469"/>
      <c r="O2258" s="469"/>
      <c r="P2258" s="469"/>
      <c r="Q2258" s="469"/>
      <c r="R2258" s="469"/>
      <c r="S2258" s="469"/>
      <c r="T2258" s="469"/>
      <c r="U2258" s="469"/>
      <c r="V2258" s="469"/>
      <c r="W2258" s="469"/>
      <c r="X2258" s="469"/>
      <c r="Y2258" s="469"/>
      <c r="Z2258" s="469"/>
      <c r="AA2258" s="469"/>
    </row>
    <row r="2259" spans="1:27" x14ac:dyDescent="0.2">
      <c r="A2259" s="43"/>
      <c r="B2259" s="703"/>
      <c r="C2259" s="469"/>
      <c r="D2259" s="469"/>
      <c r="E2259" s="469"/>
      <c r="F2259" s="469"/>
      <c r="G2259" s="469"/>
      <c r="H2259" s="469"/>
      <c r="I2259" s="469"/>
      <c r="J2259" s="469"/>
      <c r="K2259" s="469"/>
      <c r="L2259" s="469"/>
      <c r="M2259" s="469"/>
      <c r="N2259" s="469"/>
      <c r="O2259" s="469"/>
      <c r="P2259" s="469"/>
      <c r="Q2259" s="469"/>
      <c r="R2259" s="469"/>
      <c r="S2259" s="469"/>
      <c r="T2259" s="469"/>
      <c r="U2259" s="469"/>
      <c r="V2259" s="469"/>
      <c r="W2259" s="469"/>
      <c r="X2259" s="469"/>
      <c r="Y2259" s="469"/>
      <c r="Z2259" s="469"/>
      <c r="AA2259" s="469"/>
    </row>
    <row r="2260" spans="1:27" x14ac:dyDescent="0.2">
      <c r="A2260" s="43"/>
      <c r="B2260" s="703"/>
      <c r="C2260" s="469"/>
      <c r="D2260" s="469"/>
      <c r="E2260" s="469"/>
      <c r="F2260" s="469"/>
      <c r="G2260" s="469"/>
      <c r="H2260" s="469"/>
      <c r="I2260" s="469"/>
      <c r="J2260" s="469"/>
      <c r="K2260" s="469"/>
      <c r="L2260" s="469"/>
      <c r="M2260" s="469"/>
      <c r="N2260" s="469"/>
      <c r="O2260" s="469"/>
      <c r="P2260" s="469"/>
      <c r="Q2260" s="469"/>
      <c r="R2260" s="469"/>
      <c r="S2260" s="469"/>
      <c r="T2260" s="469"/>
      <c r="U2260" s="469"/>
      <c r="V2260" s="469"/>
      <c r="W2260" s="469"/>
      <c r="X2260" s="469"/>
      <c r="Y2260" s="469"/>
      <c r="Z2260" s="469"/>
      <c r="AA2260" s="469"/>
    </row>
    <row r="2261" spans="1:27" x14ac:dyDescent="0.2">
      <c r="A2261" s="43"/>
      <c r="B2261" s="703"/>
      <c r="C2261" s="469"/>
      <c r="D2261" s="469"/>
      <c r="E2261" s="469"/>
      <c r="F2261" s="469"/>
      <c r="G2261" s="469"/>
      <c r="H2261" s="469"/>
      <c r="I2261" s="469"/>
      <c r="J2261" s="469"/>
      <c r="K2261" s="469"/>
      <c r="L2261" s="469"/>
      <c r="M2261" s="469"/>
      <c r="N2261" s="469"/>
      <c r="O2261" s="469"/>
      <c r="P2261" s="469"/>
      <c r="Q2261" s="469"/>
      <c r="R2261" s="469"/>
      <c r="S2261" s="469"/>
      <c r="T2261" s="469"/>
      <c r="U2261" s="469"/>
      <c r="V2261" s="469"/>
      <c r="W2261" s="469"/>
      <c r="X2261" s="469"/>
      <c r="Y2261" s="469"/>
      <c r="Z2261" s="469"/>
      <c r="AA2261" s="469"/>
    </row>
    <row r="2262" spans="1:27" x14ac:dyDescent="0.2">
      <c r="A2262" s="43"/>
      <c r="B2262" s="703"/>
      <c r="C2262" s="469"/>
      <c r="D2262" s="469"/>
      <c r="E2262" s="469"/>
      <c r="F2262" s="469"/>
      <c r="G2262" s="469"/>
      <c r="H2262" s="469"/>
      <c r="I2262" s="469"/>
      <c r="J2262" s="469"/>
      <c r="K2262" s="469"/>
      <c r="L2262" s="469"/>
      <c r="M2262" s="469"/>
      <c r="N2262" s="469"/>
      <c r="O2262" s="469"/>
      <c r="P2262" s="469"/>
      <c r="Q2262" s="469"/>
      <c r="R2262" s="469"/>
      <c r="S2262" s="469"/>
      <c r="T2262" s="469"/>
      <c r="U2262" s="469"/>
      <c r="V2262" s="469"/>
      <c r="W2262" s="469"/>
      <c r="X2262" s="469"/>
      <c r="Y2262" s="469"/>
      <c r="Z2262" s="469"/>
      <c r="AA2262" s="469"/>
    </row>
    <row r="2263" spans="1:27" x14ac:dyDescent="0.2">
      <c r="A2263" s="43"/>
      <c r="B2263" s="703"/>
      <c r="C2263" s="469"/>
      <c r="D2263" s="469"/>
      <c r="E2263" s="469"/>
      <c r="F2263" s="469"/>
      <c r="G2263" s="469"/>
      <c r="H2263" s="469"/>
      <c r="I2263" s="469"/>
      <c r="J2263" s="469"/>
      <c r="K2263" s="469"/>
      <c r="L2263" s="469"/>
      <c r="M2263" s="469"/>
      <c r="N2263" s="469"/>
      <c r="O2263" s="469"/>
      <c r="P2263" s="469"/>
      <c r="Q2263" s="469"/>
      <c r="R2263" s="469"/>
      <c r="S2263" s="469"/>
      <c r="T2263" s="469"/>
      <c r="U2263" s="469"/>
      <c r="V2263" s="469"/>
      <c r="W2263" s="469"/>
      <c r="X2263" s="469"/>
      <c r="Y2263" s="469"/>
      <c r="Z2263" s="469"/>
      <c r="AA2263" s="469"/>
    </row>
    <row r="2264" spans="1:27" x14ac:dyDescent="0.2">
      <c r="A2264" s="43"/>
      <c r="B2264" s="703"/>
      <c r="C2264" s="469"/>
      <c r="D2264" s="469"/>
      <c r="E2264" s="469"/>
      <c r="F2264" s="469"/>
      <c r="G2264" s="469"/>
      <c r="H2264" s="469"/>
      <c r="I2264" s="469"/>
      <c r="J2264" s="469"/>
      <c r="K2264" s="469"/>
      <c r="L2264" s="469"/>
      <c r="M2264" s="469"/>
      <c r="N2264" s="469"/>
      <c r="O2264" s="469"/>
      <c r="P2264" s="469"/>
      <c r="Q2264" s="469"/>
      <c r="R2264" s="469"/>
      <c r="S2264" s="469"/>
      <c r="T2264" s="469"/>
      <c r="U2264" s="469"/>
      <c r="V2264" s="469"/>
      <c r="W2264" s="469"/>
      <c r="X2264" s="469"/>
      <c r="Y2264" s="469"/>
      <c r="Z2264" s="469"/>
      <c r="AA2264" s="469"/>
    </row>
    <row r="2265" spans="1:27" x14ac:dyDescent="0.2">
      <c r="A2265" s="43"/>
      <c r="B2265" s="703"/>
      <c r="C2265" s="469"/>
      <c r="D2265" s="469"/>
      <c r="E2265" s="469"/>
      <c r="F2265" s="469"/>
      <c r="G2265" s="469"/>
      <c r="H2265" s="469"/>
      <c r="I2265" s="469"/>
      <c r="J2265" s="469"/>
      <c r="K2265" s="469"/>
      <c r="L2265" s="469"/>
      <c r="M2265" s="469"/>
      <c r="N2265" s="469"/>
      <c r="O2265" s="469"/>
      <c r="P2265" s="469"/>
      <c r="Q2265" s="469"/>
      <c r="R2265" s="469"/>
      <c r="S2265" s="469"/>
      <c r="T2265" s="469"/>
      <c r="U2265" s="469"/>
      <c r="V2265" s="469"/>
      <c r="W2265" s="469"/>
      <c r="X2265" s="469"/>
      <c r="Y2265" s="469"/>
      <c r="Z2265" s="469"/>
      <c r="AA2265" s="469"/>
    </row>
    <row r="2266" spans="1:27" x14ac:dyDescent="0.2">
      <c r="A2266" s="43"/>
      <c r="B2266" s="703"/>
      <c r="C2266" s="469"/>
      <c r="D2266" s="469"/>
      <c r="E2266" s="469"/>
      <c r="F2266" s="469"/>
      <c r="G2266" s="469"/>
      <c r="H2266" s="469"/>
      <c r="I2266" s="469"/>
      <c r="J2266" s="469"/>
      <c r="K2266" s="469"/>
      <c r="L2266" s="469"/>
      <c r="M2266" s="469"/>
      <c r="N2266" s="469"/>
      <c r="O2266" s="469"/>
      <c r="P2266" s="469"/>
      <c r="Q2266" s="469"/>
      <c r="R2266" s="469"/>
      <c r="S2266" s="469"/>
      <c r="T2266" s="469"/>
      <c r="U2266" s="469"/>
      <c r="V2266" s="469"/>
      <c r="W2266" s="469"/>
      <c r="X2266" s="469"/>
      <c r="Y2266" s="469"/>
      <c r="Z2266" s="469"/>
      <c r="AA2266" s="469"/>
    </row>
    <row r="2267" spans="1:27" x14ac:dyDescent="0.2">
      <c r="A2267" s="43"/>
      <c r="B2267" s="703"/>
      <c r="C2267" s="469"/>
      <c r="D2267" s="469"/>
      <c r="E2267" s="469"/>
      <c r="F2267" s="469"/>
      <c r="G2267" s="469"/>
      <c r="H2267" s="469"/>
      <c r="I2267" s="469"/>
      <c r="J2267" s="469"/>
      <c r="K2267" s="469"/>
      <c r="L2267" s="469"/>
      <c r="M2267" s="469"/>
      <c r="N2267" s="469"/>
      <c r="O2267" s="469"/>
      <c r="P2267" s="469"/>
      <c r="Q2267" s="469"/>
      <c r="R2267" s="469"/>
      <c r="S2267" s="469"/>
      <c r="T2267" s="469"/>
      <c r="U2267" s="469"/>
      <c r="V2267" s="469"/>
      <c r="W2267" s="469"/>
      <c r="X2267" s="469"/>
      <c r="Y2267" s="469"/>
      <c r="Z2267" s="469"/>
      <c r="AA2267" s="469"/>
    </row>
    <row r="2268" spans="1:27" x14ac:dyDescent="0.2">
      <c r="A2268" s="43"/>
      <c r="B2268" s="703"/>
      <c r="C2268" s="469"/>
      <c r="D2268" s="469"/>
      <c r="E2268" s="469"/>
      <c r="F2268" s="469"/>
      <c r="G2268" s="469"/>
      <c r="H2268" s="469"/>
      <c r="I2268" s="469"/>
      <c r="J2268" s="469"/>
      <c r="K2268" s="469"/>
      <c r="L2268" s="469"/>
      <c r="M2268" s="469"/>
      <c r="N2268" s="469"/>
      <c r="O2268" s="469"/>
      <c r="P2268" s="469"/>
      <c r="Q2268" s="469"/>
      <c r="R2268" s="469"/>
      <c r="S2268" s="469"/>
      <c r="T2268" s="469"/>
      <c r="U2268" s="469"/>
      <c r="V2268" s="469"/>
      <c r="W2268" s="469"/>
      <c r="X2268" s="469"/>
      <c r="Y2268" s="469"/>
      <c r="Z2268" s="469"/>
      <c r="AA2268" s="469"/>
    </row>
    <row r="2269" spans="1:27" x14ac:dyDescent="0.2">
      <c r="A2269" s="43"/>
      <c r="B2269" s="703"/>
      <c r="C2269" s="469"/>
      <c r="D2269" s="469"/>
      <c r="E2269" s="469"/>
      <c r="F2269" s="469"/>
      <c r="G2269" s="469"/>
      <c r="H2269" s="469"/>
      <c r="I2269" s="469"/>
      <c r="J2269" s="469"/>
      <c r="K2269" s="469"/>
      <c r="L2269" s="469"/>
      <c r="M2269" s="469"/>
      <c r="N2269" s="469"/>
      <c r="O2269" s="469"/>
      <c r="P2269" s="469"/>
      <c r="Q2269" s="469"/>
      <c r="R2269" s="469"/>
      <c r="S2269" s="469"/>
      <c r="T2269" s="469"/>
      <c r="U2269" s="469"/>
      <c r="V2269" s="469"/>
      <c r="W2269" s="469"/>
      <c r="X2269" s="469"/>
      <c r="Y2269" s="469"/>
      <c r="Z2269" s="469"/>
      <c r="AA2269" s="469"/>
    </row>
    <row r="2270" spans="1:27" x14ac:dyDescent="0.2">
      <c r="A2270" s="43"/>
      <c r="B2270" s="703"/>
      <c r="C2270" s="469"/>
      <c r="D2270" s="469"/>
      <c r="E2270" s="469"/>
      <c r="F2270" s="469"/>
      <c r="G2270" s="469"/>
      <c r="H2270" s="469"/>
      <c r="I2270" s="469"/>
      <c r="J2270" s="469"/>
      <c r="K2270" s="469"/>
      <c r="L2270" s="469"/>
      <c r="M2270" s="469"/>
      <c r="N2270" s="469"/>
      <c r="O2270" s="469"/>
      <c r="P2270" s="469"/>
      <c r="Q2270" s="469"/>
      <c r="R2270" s="469"/>
      <c r="S2270" s="469"/>
      <c r="T2270" s="469"/>
      <c r="U2270" s="469"/>
      <c r="V2270" s="469"/>
      <c r="W2270" s="469"/>
      <c r="X2270" s="469"/>
      <c r="Y2270" s="469"/>
      <c r="Z2270" s="469"/>
      <c r="AA2270" s="469"/>
    </row>
    <row r="2271" spans="1:27" x14ac:dyDescent="0.2">
      <c r="A2271" s="43"/>
      <c r="B2271" s="703"/>
      <c r="C2271" s="469"/>
      <c r="D2271" s="469"/>
      <c r="E2271" s="469"/>
      <c r="F2271" s="469"/>
      <c r="G2271" s="469"/>
      <c r="H2271" s="469"/>
      <c r="I2271" s="469"/>
      <c r="J2271" s="469"/>
      <c r="K2271" s="469"/>
      <c r="L2271" s="469"/>
      <c r="M2271" s="469"/>
      <c r="N2271" s="469"/>
      <c r="O2271" s="469"/>
      <c r="P2271" s="469"/>
      <c r="Q2271" s="469"/>
      <c r="R2271" s="469"/>
      <c r="S2271" s="469"/>
      <c r="T2271" s="469"/>
      <c r="U2271" s="469"/>
      <c r="V2271" s="469"/>
      <c r="W2271" s="469"/>
      <c r="X2271" s="469"/>
      <c r="Y2271" s="469"/>
      <c r="Z2271" s="469"/>
      <c r="AA2271" s="469"/>
    </row>
    <row r="2272" spans="1:27" x14ac:dyDescent="0.2">
      <c r="A2272" s="43"/>
      <c r="B2272" s="703"/>
      <c r="C2272" s="469"/>
      <c r="D2272" s="469"/>
      <c r="E2272" s="469"/>
      <c r="F2272" s="469"/>
      <c r="G2272" s="469"/>
      <c r="H2272" s="469"/>
      <c r="I2272" s="469"/>
      <c r="J2272" s="469"/>
      <c r="K2272" s="469"/>
      <c r="L2272" s="469"/>
      <c r="M2272" s="469"/>
      <c r="N2272" s="469"/>
      <c r="O2272" s="469"/>
      <c r="P2272" s="469"/>
      <c r="Q2272" s="469"/>
      <c r="R2272" s="469"/>
      <c r="S2272" s="469"/>
      <c r="T2272" s="469"/>
      <c r="U2272" s="469"/>
      <c r="V2272" s="469"/>
      <c r="W2272" s="469"/>
      <c r="X2272" s="469"/>
      <c r="Y2272" s="469"/>
      <c r="Z2272" s="469"/>
      <c r="AA2272" s="469"/>
    </row>
    <row r="2273" spans="1:27" x14ac:dyDescent="0.2">
      <c r="A2273" s="43"/>
      <c r="B2273" s="703"/>
      <c r="C2273" s="469"/>
      <c r="D2273" s="469"/>
      <c r="E2273" s="469"/>
      <c r="F2273" s="469"/>
      <c r="G2273" s="469"/>
      <c r="H2273" s="469"/>
      <c r="I2273" s="469"/>
      <c r="J2273" s="469"/>
      <c r="K2273" s="469"/>
      <c r="L2273" s="469"/>
      <c r="M2273" s="469"/>
      <c r="N2273" s="469"/>
      <c r="O2273" s="469"/>
      <c r="P2273" s="469"/>
      <c r="Q2273" s="469"/>
      <c r="R2273" s="469"/>
      <c r="S2273" s="469"/>
      <c r="T2273" s="469"/>
      <c r="U2273" s="469"/>
      <c r="V2273" s="469"/>
      <c r="W2273" s="469"/>
      <c r="X2273" s="469"/>
      <c r="Y2273" s="469"/>
      <c r="Z2273" s="469"/>
      <c r="AA2273" s="469"/>
    </row>
    <row r="2274" spans="1:27" x14ac:dyDescent="0.2">
      <c r="A2274" s="43"/>
      <c r="B2274" s="703"/>
      <c r="C2274" s="469"/>
      <c r="D2274" s="469"/>
      <c r="E2274" s="469"/>
      <c r="F2274" s="469"/>
      <c r="G2274" s="469"/>
      <c r="H2274" s="469"/>
      <c r="I2274" s="469"/>
      <c r="J2274" s="469"/>
      <c r="K2274" s="469"/>
      <c r="L2274" s="469"/>
      <c r="M2274" s="469"/>
      <c r="N2274" s="469"/>
      <c r="O2274" s="469"/>
      <c r="P2274" s="469"/>
      <c r="Q2274" s="469"/>
      <c r="R2274" s="469"/>
      <c r="S2274" s="469"/>
      <c r="T2274" s="469"/>
      <c r="U2274" s="469"/>
      <c r="V2274" s="469"/>
      <c r="W2274" s="469"/>
      <c r="X2274" s="469"/>
      <c r="Y2274" s="469"/>
      <c r="Z2274" s="469"/>
      <c r="AA2274" s="469"/>
    </row>
    <row r="2275" spans="1:27" x14ac:dyDescent="0.2">
      <c r="A2275" s="43"/>
      <c r="B2275" s="703"/>
      <c r="C2275" s="469"/>
      <c r="D2275" s="469"/>
      <c r="E2275" s="469"/>
      <c r="F2275" s="469"/>
      <c r="G2275" s="469"/>
      <c r="H2275" s="469"/>
      <c r="I2275" s="469"/>
      <c r="J2275" s="469"/>
      <c r="K2275" s="469"/>
      <c r="L2275" s="469"/>
      <c r="M2275" s="469"/>
      <c r="N2275" s="469"/>
      <c r="O2275" s="469"/>
      <c r="P2275" s="469"/>
      <c r="Q2275" s="469"/>
      <c r="R2275" s="469"/>
      <c r="S2275" s="469"/>
      <c r="T2275" s="469"/>
      <c r="U2275" s="469"/>
      <c r="V2275" s="469"/>
      <c r="W2275" s="469"/>
      <c r="X2275" s="469"/>
      <c r="Y2275" s="469"/>
      <c r="Z2275" s="469"/>
      <c r="AA2275" s="469"/>
    </row>
    <row r="2276" spans="1:27" x14ac:dyDescent="0.2">
      <c r="A2276" s="43"/>
      <c r="B2276" s="703"/>
      <c r="C2276" s="469"/>
      <c r="D2276" s="469"/>
      <c r="E2276" s="469"/>
      <c r="F2276" s="469"/>
      <c r="G2276" s="469"/>
      <c r="H2276" s="469"/>
      <c r="I2276" s="469"/>
      <c r="J2276" s="469"/>
      <c r="K2276" s="469"/>
      <c r="L2276" s="469"/>
      <c r="M2276" s="469"/>
      <c r="N2276" s="469"/>
      <c r="O2276" s="469"/>
      <c r="P2276" s="469"/>
      <c r="Q2276" s="469"/>
      <c r="R2276" s="469"/>
      <c r="S2276" s="469"/>
      <c r="T2276" s="469"/>
      <c r="U2276" s="469"/>
      <c r="V2276" s="469"/>
      <c r="W2276" s="469"/>
      <c r="X2276" s="469"/>
      <c r="Y2276" s="469"/>
      <c r="Z2276" s="469"/>
      <c r="AA2276" s="469"/>
    </row>
    <row r="2277" spans="1:27" x14ac:dyDescent="0.2">
      <c r="A2277" s="43"/>
      <c r="B2277" s="703"/>
      <c r="C2277" s="469"/>
      <c r="D2277" s="469"/>
      <c r="E2277" s="469"/>
      <c r="F2277" s="469"/>
      <c r="G2277" s="469"/>
      <c r="H2277" s="469"/>
      <c r="I2277" s="469"/>
      <c r="J2277" s="469"/>
      <c r="K2277" s="469"/>
      <c r="L2277" s="469"/>
      <c r="M2277" s="469"/>
      <c r="N2277" s="469"/>
      <c r="O2277" s="469"/>
      <c r="P2277" s="469"/>
      <c r="Q2277" s="469"/>
      <c r="R2277" s="469"/>
      <c r="S2277" s="469"/>
      <c r="T2277" s="469"/>
      <c r="U2277" s="469"/>
      <c r="V2277" s="469"/>
      <c r="W2277" s="469"/>
      <c r="X2277" s="469"/>
      <c r="Y2277" s="469"/>
      <c r="Z2277" s="469"/>
      <c r="AA2277" s="469"/>
    </row>
    <row r="2278" spans="1:27" x14ac:dyDescent="0.2">
      <c r="A2278" s="43"/>
      <c r="B2278" s="703"/>
      <c r="C2278" s="469"/>
      <c r="D2278" s="469"/>
      <c r="E2278" s="469"/>
      <c r="F2278" s="469"/>
      <c r="G2278" s="469"/>
      <c r="H2278" s="469"/>
      <c r="I2278" s="469"/>
      <c r="J2278" s="469"/>
      <c r="K2278" s="469"/>
      <c r="L2278" s="469"/>
      <c r="M2278" s="469"/>
      <c r="N2278" s="469"/>
      <c r="O2278" s="469"/>
      <c r="P2278" s="469"/>
      <c r="Q2278" s="469"/>
      <c r="R2278" s="469"/>
      <c r="S2278" s="469"/>
      <c r="T2278" s="469"/>
      <c r="U2278" s="469"/>
      <c r="V2278" s="469"/>
      <c r="W2278" s="469"/>
      <c r="X2278" s="469"/>
      <c r="Y2278" s="469"/>
      <c r="Z2278" s="469"/>
      <c r="AA2278" s="469"/>
    </row>
    <row r="2279" spans="1:27" x14ac:dyDescent="0.2">
      <c r="A2279" s="43"/>
      <c r="B2279" s="703"/>
      <c r="C2279" s="469"/>
      <c r="D2279" s="469"/>
      <c r="E2279" s="469"/>
      <c r="F2279" s="469"/>
      <c r="G2279" s="469"/>
      <c r="H2279" s="469"/>
      <c r="I2279" s="469"/>
      <c r="J2279" s="469"/>
      <c r="K2279" s="469"/>
      <c r="L2279" s="469"/>
      <c r="M2279" s="469"/>
      <c r="N2279" s="469"/>
      <c r="O2279" s="469"/>
      <c r="P2279" s="469"/>
      <c r="Q2279" s="469"/>
      <c r="R2279" s="469"/>
      <c r="S2279" s="469"/>
      <c r="T2279" s="469"/>
      <c r="U2279" s="469"/>
      <c r="V2279" s="469"/>
      <c r="W2279" s="469"/>
      <c r="X2279" s="469"/>
      <c r="Y2279" s="469"/>
      <c r="Z2279" s="469"/>
      <c r="AA2279" s="469"/>
    </row>
    <row r="2280" spans="1:27" x14ac:dyDescent="0.2">
      <c r="A2280" s="43"/>
      <c r="B2280" s="703"/>
      <c r="C2280" s="469"/>
      <c r="D2280" s="469"/>
      <c r="E2280" s="469"/>
      <c r="F2280" s="469"/>
      <c r="G2280" s="469"/>
      <c r="H2280" s="469"/>
      <c r="I2280" s="469"/>
      <c r="J2280" s="469"/>
      <c r="K2280" s="469"/>
      <c r="L2280" s="469"/>
      <c r="M2280" s="469"/>
      <c r="N2280" s="469"/>
      <c r="O2280" s="469"/>
      <c r="P2280" s="469"/>
      <c r="Q2280" s="469"/>
      <c r="R2280" s="469"/>
      <c r="S2280" s="469"/>
      <c r="T2280" s="469"/>
      <c r="U2280" s="469"/>
      <c r="V2280" s="469"/>
      <c r="W2280" s="469"/>
      <c r="X2280" s="469"/>
      <c r="Y2280" s="469"/>
      <c r="Z2280" s="469"/>
      <c r="AA2280" s="469"/>
    </row>
    <row r="2281" spans="1:27" x14ac:dyDescent="0.2">
      <c r="A2281" s="43"/>
      <c r="B2281" s="703"/>
      <c r="C2281" s="469"/>
      <c r="D2281" s="469"/>
      <c r="E2281" s="469"/>
      <c r="F2281" s="469"/>
      <c r="G2281" s="469"/>
      <c r="H2281" s="469"/>
      <c r="I2281" s="469"/>
      <c r="J2281" s="469"/>
      <c r="K2281" s="469"/>
      <c r="L2281" s="469"/>
      <c r="M2281" s="469"/>
      <c r="N2281" s="469"/>
      <c r="O2281" s="469"/>
      <c r="P2281" s="469"/>
      <c r="Q2281" s="469"/>
      <c r="R2281" s="469"/>
      <c r="S2281" s="469"/>
      <c r="T2281" s="469"/>
      <c r="U2281" s="469"/>
      <c r="V2281" s="469"/>
      <c r="W2281" s="469"/>
      <c r="X2281" s="469"/>
      <c r="Y2281" s="469"/>
      <c r="Z2281" s="469"/>
      <c r="AA2281" s="469"/>
    </row>
    <row r="2282" spans="1:27" x14ac:dyDescent="0.2">
      <c r="A2282" s="43"/>
      <c r="B2282" s="703"/>
      <c r="C2282" s="469"/>
      <c r="D2282" s="469"/>
      <c r="E2282" s="469"/>
      <c r="F2282" s="469"/>
      <c r="G2282" s="469"/>
      <c r="H2282" s="469"/>
      <c r="I2282" s="469"/>
      <c r="J2282" s="469"/>
      <c r="K2282" s="469"/>
      <c r="L2282" s="469"/>
      <c r="M2282" s="469"/>
      <c r="N2282" s="469"/>
      <c r="O2282" s="469"/>
      <c r="P2282" s="469"/>
      <c r="Q2282" s="469"/>
      <c r="R2282" s="469"/>
      <c r="S2282" s="469"/>
      <c r="T2282" s="469"/>
      <c r="U2282" s="469"/>
      <c r="V2282" s="469"/>
      <c r="W2282" s="469"/>
      <c r="X2282" s="469"/>
      <c r="Y2282" s="469"/>
      <c r="Z2282" s="469"/>
      <c r="AA2282" s="469"/>
    </row>
    <row r="2283" spans="1:27" x14ac:dyDescent="0.2">
      <c r="A2283" s="43"/>
      <c r="B2283" s="703"/>
      <c r="C2283" s="469"/>
      <c r="D2283" s="469"/>
      <c r="E2283" s="469"/>
      <c r="F2283" s="469"/>
      <c r="G2283" s="469"/>
      <c r="H2283" s="469"/>
      <c r="I2283" s="469"/>
      <c r="J2283" s="469"/>
      <c r="K2283" s="469"/>
      <c r="L2283" s="469"/>
      <c r="M2283" s="469"/>
      <c r="N2283" s="469"/>
      <c r="O2283" s="469"/>
      <c r="P2283" s="469"/>
      <c r="Q2283" s="469"/>
      <c r="R2283" s="469"/>
      <c r="S2283" s="469"/>
      <c r="T2283" s="469"/>
      <c r="U2283" s="469"/>
      <c r="V2283" s="469"/>
      <c r="W2283" s="469"/>
      <c r="X2283" s="469"/>
      <c r="Y2283" s="469"/>
      <c r="Z2283" s="469"/>
      <c r="AA2283" s="469"/>
    </row>
    <row r="2284" spans="1:27" x14ac:dyDescent="0.2">
      <c r="A2284" s="43"/>
      <c r="B2284" s="703"/>
      <c r="C2284" s="469"/>
      <c r="D2284" s="469"/>
      <c r="E2284" s="469"/>
      <c r="F2284" s="469"/>
      <c r="G2284" s="469"/>
      <c r="H2284" s="469"/>
      <c r="I2284" s="469"/>
      <c r="J2284" s="469"/>
      <c r="K2284" s="469"/>
      <c r="L2284" s="469"/>
      <c r="M2284" s="469"/>
      <c r="N2284" s="469"/>
      <c r="O2284" s="469"/>
      <c r="P2284" s="469"/>
      <c r="Q2284" s="469"/>
      <c r="R2284" s="469"/>
      <c r="S2284" s="469"/>
      <c r="T2284" s="469"/>
      <c r="U2284" s="469"/>
      <c r="V2284" s="469"/>
      <c r="W2284" s="469"/>
      <c r="X2284" s="469"/>
      <c r="Y2284" s="469"/>
      <c r="Z2284" s="469"/>
      <c r="AA2284" s="469"/>
    </row>
    <row r="2285" spans="1:27" x14ac:dyDescent="0.2">
      <c r="A2285" s="43"/>
      <c r="B2285" s="703"/>
      <c r="C2285" s="469"/>
      <c r="D2285" s="469"/>
      <c r="E2285" s="469"/>
      <c r="F2285" s="469"/>
      <c r="G2285" s="469"/>
      <c r="H2285" s="469"/>
      <c r="I2285" s="469"/>
      <c r="J2285" s="469"/>
      <c r="K2285" s="469"/>
      <c r="L2285" s="469"/>
      <c r="M2285" s="469"/>
      <c r="N2285" s="469"/>
      <c r="O2285" s="469"/>
      <c r="P2285" s="469"/>
      <c r="Q2285" s="469"/>
      <c r="R2285" s="469"/>
      <c r="S2285" s="469"/>
      <c r="T2285" s="469"/>
      <c r="U2285" s="469"/>
      <c r="V2285" s="469"/>
      <c r="W2285" s="469"/>
      <c r="X2285" s="469"/>
      <c r="Y2285" s="469"/>
      <c r="Z2285" s="469"/>
      <c r="AA2285" s="469"/>
    </row>
    <row r="2286" spans="1:27" x14ac:dyDescent="0.2">
      <c r="A2286" s="43"/>
      <c r="B2286" s="703"/>
      <c r="C2286" s="469"/>
      <c r="D2286" s="469"/>
      <c r="E2286" s="469"/>
      <c r="F2286" s="469"/>
      <c r="G2286" s="469"/>
      <c r="H2286" s="469"/>
      <c r="I2286" s="469"/>
      <c r="J2286" s="469"/>
      <c r="K2286" s="469"/>
      <c r="L2286" s="469"/>
      <c r="M2286" s="469"/>
      <c r="N2286" s="469"/>
      <c r="O2286" s="469"/>
      <c r="P2286" s="469"/>
      <c r="Q2286" s="469"/>
      <c r="R2286" s="469"/>
      <c r="S2286" s="469"/>
      <c r="T2286" s="469"/>
      <c r="U2286" s="469"/>
      <c r="V2286" s="469"/>
      <c r="W2286" s="469"/>
      <c r="X2286" s="469"/>
      <c r="Y2286" s="469"/>
      <c r="Z2286" s="469"/>
      <c r="AA2286" s="469"/>
    </row>
    <row r="2287" spans="1:27" x14ac:dyDescent="0.2">
      <c r="A2287" s="43"/>
      <c r="B2287" s="703"/>
      <c r="C2287" s="469"/>
      <c r="D2287" s="469"/>
      <c r="E2287" s="469"/>
      <c r="F2287" s="469"/>
      <c r="G2287" s="469"/>
      <c r="H2287" s="469"/>
      <c r="I2287" s="469"/>
      <c r="J2287" s="469"/>
      <c r="K2287" s="469"/>
      <c r="L2287" s="469"/>
      <c r="M2287" s="469"/>
      <c r="N2287" s="469"/>
      <c r="O2287" s="469"/>
      <c r="P2287" s="469"/>
      <c r="Q2287" s="469"/>
      <c r="R2287" s="469"/>
      <c r="S2287" s="469"/>
      <c r="T2287" s="469"/>
      <c r="U2287" s="469"/>
      <c r="V2287" s="469"/>
      <c r="W2287" s="469"/>
      <c r="X2287" s="469"/>
      <c r="Y2287" s="469"/>
      <c r="Z2287" s="469"/>
      <c r="AA2287" s="469"/>
    </row>
    <row r="2288" spans="1:27" x14ac:dyDescent="0.2">
      <c r="A2288" s="43"/>
      <c r="B2288" s="703"/>
      <c r="C2288" s="469"/>
      <c r="D2288" s="469"/>
      <c r="E2288" s="469"/>
      <c r="F2288" s="469"/>
      <c r="G2288" s="469"/>
      <c r="H2288" s="469"/>
      <c r="I2288" s="469"/>
      <c r="J2288" s="469"/>
      <c r="K2288" s="469"/>
      <c r="L2288" s="469"/>
      <c r="M2288" s="469"/>
      <c r="N2288" s="469"/>
      <c r="O2288" s="469"/>
      <c r="P2288" s="469"/>
      <c r="Q2288" s="469"/>
      <c r="R2288" s="469"/>
      <c r="S2288" s="469"/>
      <c r="T2288" s="469"/>
      <c r="U2288" s="469"/>
      <c r="V2288" s="469"/>
      <c r="W2288" s="469"/>
      <c r="X2288" s="469"/>
      <c r="Y2288" s="469"/>
      <c r="Z2288" s="469"/>
      <c r="AA2288" s="469"/>
    </row>
    <row r="2289" spans="1:27" x14ac:dyDescent="0.2">
      <c r="A2289" s="43"/>
      <c r="B2289" s="703"/>
      <c r="C2289" s="469"/>
      <c r="D2289" s="469"/>
      <c r="E2289" s="469"/>
      <c r="F2289" s="469"/>
      <c r="G2289" s="469"/>
      <c r="H2289" s="469"/>
      <c r="I2289" s="469"/>
      <c r="J2289" s="469"/>
      <c r="K2289" s="469"/>
      <c r="L2289" s="469"/>
      <c r="M2289" s="469"/>
      <c r="N2289" s="469"/>
      <c r="O2289" s="469"/>
      <c r="P2289" s="469"/>
      <c r="Q2289" s="469"/>
      <c r="R2289" s="469"/>
      <c r="S2289" s="469"/>
      <c r="T2289" s="469"/>
      <c r="U2289" s="469"/>
      <c r="V2289" s="469"/>
      <c r="W2289" s="469"/>
      <c r="X2289" s="469"/>
      <c r="Y2289" s="469"/>
      <c r="Z2289" s="469"/>
      <c r="AA2289" s="469"/>
    </row>
    <row r="2290" spans="1:27" x14ac:dyDescent="0.2">
      <c r="A2290" s="43"/>
      <c r="B2290" s="703"/>
      <c r="C2290" s="469"/>
      <c r="D2290" s="469"/>
      <c r="E2290" s="469"/>
      <c r="F2290" s="469"/>
      <c r="G2290" s="469"/>
      <c r="H2290" s="469"/>
      <c r="I2290" s="469"/>
      <c r="J2290" s="469"/>
      <c r="K2290" s="469"/>
      <c r="L2290" s="469"/>
      <c r="M2290" s="469"/>
      <c r="N2290" s="469"/>
      <c r="O2290" s="469"/>
      <c r="P2290" s="469"/>
      <c r="Q2290" s="469"/>
      <c r="R2290" s="469"/>
      <c r="S2290" s="469"/>
      <c r="T2290" s="469"/>
      <c r="U2290" s="469"/>
      <c r="V2290" s="469"/>
      <c r="W2290" s="469"/>
      <c r="X2290" s="469"/>
      <c r="Y2290" s="469"/>
      <c r="Z2290" s="469"/>
      <c r="AA2290" s="469"/>
    </row>
    <row r="2291" spans="1:27" x14ac:dyDescent="0.2">
      <c r="A2291" s="43"/>
      <c r="B2291" s="703"/>
      <c r="C2291" s="469"/>
      <c r="D2291" s="469"/>
      <c r="E2291" s="469"/>
      <c r="F2291" s="469"/>
      <c r="G2291" s="469"/>
      <c r="H2291" s="469"/>
      <c r="I2291" s="469"/>
      <c r="J2291" s="469"/>
      <c r="K2291" s="469"/>
      <c r="L2291" s="469"/>
      <c r="M2291" s="469"/>
      <c r="N2291" s="469"/>
      <c r="O2291" s="469"/>
      <c r="P2291" s="469"/>
      <c r="Q2291" s="469"/>
      <c r="R2291" s="469"/>
      <c r="S2291" s="469"/>
      <c r="T2291" s="469"/>
      <c r="U2291" s="469"/>
      <c r="V2291" s="469"/>
      <c r="W2291" s="469"/>
      <c r="X2291" s="469"/>
      <c r="Y2291" s="469"/>
      <c r="Z2291" s="469"/>
      <c r="AA2291" s="469"/>
    </row>
    <row r="2292" spans="1:27" x14ac:dyDescent="0.2">
      <c r="A2292" s="43"/>
      <c r="B2292" s="703"/>
      <c r="C2292" s="469"/>
      <c r="D2292" s="469"/>
      <c r="E2292" s="469"/>
      <c r="F2292" s="469"/>
      <c r="G2292" s="469"/>
      <c r="H2292" s="469"/>
      <c r="I2292" s="469"/>
      <c r="J2292" s="469"/>
      <c r="K2292" s="469"/>
      <c r="L2292" s="469"/>
      <c r="M2292" s="469"/>
      <c r="N2292" s="469"/>
      <c r="O2292" s="469"/>
      <c r="P2292" s="469"/>
      <c r="Q2292" s="469"/>
      <c r="R2292" s="469"/>
      <c r="S2292" s="469"/>
      <c r="T2292" s="469"/>
      <c r="U2292" s="469"/>
      <c r="V2292" s="469"/>
      <c r="W2292" s="469"/>
      <c r="X2292" s="469"/>
      <c r="Y2292" s="469"/>
      <c r="Z2292" s="469"/>
      <c r="AA2292" s="469"/>
    </row>
    <row r="2293" spans="1:27" x14ac:dyDescent="0.2">
      <c r="A2293" s="43"/>
      <c r="B2293" s="703"/>
      <c r="C2293" s="469"/>
      <c r="D2293" s="469"/>
      <c r="E2293" s="469"/>
      <c r="F2293" s="469"/>
      <c r="G2293" s="469"/>
      <c r="H2293" s="469"/>
      <c r="I2293" s="469"/>
      <c r="J2293" s="469"/>
      <c r="K2293" s="469"/>
      <c r="L2293" s="469"/>
      <c r="M2293" s="469"/>
      <c r="N2293" s="469"/>
      <c r="O2293" s="469"/>
      <c r="P2293" s="469"/>
      <c r="Q2293" s="469"/>
      <c r="R2293" s="469"/>
      <c r="S2293" s="469"/>
      <c r="T2293" s="469"/>
      <c r="U2293" s="469"/>
      <c r="V2293" s="469"/>
      <c r="W2293" s="469"/>
      <c r="X2293" s="469"/>
      <c r="Y2293" s="469"/>
      <c r="Z2293" s="469"/>
      <c r="AA2293" s="469"/>
    </row>
    <row r="2294" spans="1:27" x14ac:dyDescent="0.2">
      <c r="A2294" s="43"/>
      <c r="B2294" s="703"/>
      <c r="C2294" s="469"/>
      <c r="D2294" s="469"/>
      <c r="E2294" s="469"/>
      <c r="F2294" s="469"/>
      <c r="G2294" s="469"/>
      <c r="H2294" s="469"/>
      <c r="I2294" s="469"/>
      <c r="J2294" s="469"/>
      <c r="K2294" s="469"/>
      <c r="L2294" s="469"/>
      <c r="M2294" s="469"/>
      <c r="N2294" s="469"/>
      <c r="O2294" s="469"/>
      <c r="P2294" s="469"/>
      <c r="Q2294" s="469"/>
      <c r="R2294" s="469"/>
      <c r="S2294" s="469"/>
      <c r="T2294" s="469"/>
      <c r="U2294" s="469"/>
      <c r="V2294" s="469"/>
      <c r="W2294" s="469"/>
      <c r="X2294" s="469"/>
      <c r="Y2294" s="469"/>
      <c r="Z2294" s="469"/>
      <c r="AA2294" s="469"/>
    </row>
    <row r="2295" spans="1:27" x14ac:dyDescent="0.2">
      <c r="A2295" s="43"/>
      <c r="B2295" s="703"/>
      <c r="C2295" s="469"/>
      <c r="D2295" s="469"/>
      <c r="E2295" s="469"/>
      <c r="F2295" s="469"/>
      <c r="G2295" s="469"/>
      <c r="H2295" s="469"/>
      <c r="I2295" s="469"/>
      <c r="J2295" s="469"/>
      <c r="K2295" s="469"/>
      <c r="L2295" s="469"/>
      <c r="M2295" s="469"/>
      <c r="N2295" s="469"/>
      <c r="O2295" s="469"/>
      <c r="P2295" s="469"/>
      <c r="Q2295" s="469"/>
      <c r="R2295" s="469"/>
      <c r="S2295" s="469"/>
      <c r="T2295" s="469"/>
      <c r="U2295" s="469"/>
      <c r="V2295" s="469"/>
      <c r="W2295" s="469"/>
      <c r="X2295" s="469"/>
      <c r="Y2295" s="469"/>
      <c r="Z2295" s="469"/>
      <c r="AA2295" s="469"/>
    </row>
    <row r="2296" spans="1:27" x14ac:dyDescent="0.2">
      <c r="A2296" s="43"/>
      <c r="B2296" s="703"/>
      <c r="C2296" s="469"/>
      <c r="D2296" s="469"/>
      <c r="E2296" s="469"/>
      <c r="F2296" s="469"/>
      <c r="G2296" s="469"/>
      <c r="H2296" s="469"/>
      <c r="I2296" s="469"/>
      <c r="J2296" s="469"/>
      <c r="K2296" s="469"/>
      <c r="L2296" s="469"/>
      <c r="M2296" s="469"/>
      <c r="N2296" s="469"/>
      <c r="O2296" s="469"/>
      <c r="P2296" s="469"/>
      <c r="Q2296" s="469"/>
      <c r="R2296" s="469"/>
      <c r="S2296" s="469"/>
      <c r="T2296" s="469"/>
      <c r="U2296" s="469"/>
      <c r="V2296" s="469"/>
      <c r="W2296" s="469"/>
      <c r="X2296" s="469"/>
      <c r="Y2296" s="469"/>
      <c r="Z2296" s="469"/>
      <c r="AA2296" s="469"/>
    </row>
    <row r="2297" spans="1:27" x14ac:dyDescent="0.2">
      <c r="A2297" s="43"/>
      <c r="B2297" s="703"/>
      <c r="C2297" s="469"/>
      <c r="D2297" s="469"/>
      <c r="E2297" s="469"/>
      <c r="F2297" s="469"/>
      <c r="G2297" s="469"/>
      <c r="H2297" s="469"/>
      <c r="I2297" s="469"/>
      <c r="J2297" s="469"/>
      <c r="K2297" s="469"/>
      <c r="L2297" s="469"/>
      <c r="M2297" s="469"/>
      <c r="N2297" s="469"/>
      <c r="O2297" s="469"/>
      <c r="P2297" s="469"/>
      <c r="Q2297" s="469"/>
      <c r="R2297" s="469"/>
      <c r="S2297" s="469"/>
      <c r="T2297" s="469"/>
      <c r="U2297" s="469"/>
      <c r="V2297" s="469"/>
      <c r="W2297" s="469"/>
      <c r="X2297" s="469"/>
      <c r="Y2297" s="469"/>
      <c r="Z2297" s="469"/>
      <c r="AA2297" s="469"/>
    </row>
    <row r="2298" spans="1:27" x14ac:dyDescent="0.2">
      <c r="A2298" s="43"/>
      <c r="B2298" s="703"/>
      <c r="C2298" s="469"/>
      <c r="D2298" s="469"/>
      <c r="E2298" s="469"/>
      <c r="F2298" s="469"/>
      <c r="G2298" s="469"/>
      <c r="H2298" s="469"/>
      <c r="I2298" s="469"/>
      <c r="J2298" s="469"/>
      <c r="K2298" s="469"/>
      <c r="L2298" s="469"/>
      <c r="M2298" s="469"/>
      <c r="N2298" s="469"/>
      <c r="O2298" s="469"/>
      <c r="P2298" s="469"/>
      <c r="Q2298" s="469"/>
      <c r="R2298" s="469"/>
      <c r="S2298" s="469"/>
      <c r="T2298" s="469"/>
      <c r="U2298" s="469"/>
      <c r="V2298" s="469"/>
      <c r="W2298" s="469"/>
      <c r="X2298" s="469"/>
      <c r="Y2298" s="469"/>
      <c r="Z2298" s="469"/>
      <c r="AA2298" s="469"/>
    </row>
    <row r="2299" spans="1:27" x14ac:dyDescent="0.2">
      <c r="A2299" s="43"/>
      <c r="B2299" s="703"/>
      <c r="C2299" s="469"/>
      <c r="D2299" s="469"/>
      <c r="E2299" s="469"/>
      <c r="F2299" s="469"/>
      <c r="G2299" s="469"/>
      <c r="H2299" s="469"/>
      <c r="I2299" s="469"/>
      <c r="J2299" s="469"/>
      <c r="K2299" s="469"/>
      <c r="L2299" s="469"/>
      <c r="M2299" s="469"/>
      <c r="N2299" s="469"/>
      <c r="O2299" s="469"/>
      <c r="P2299" s="469"/>
      <c r="Q2299" s="469"/>
      <c r="R2299" s="469"/>
      <c r="S2299" s="469"/>
      <c r="T2299" s="469"/>
      <c r="U2299" s="469"/>
      <c r="V2299" s="469"/>
      <c r="W2299" s="469"/>
      <c r="X2299" s="469"/>
      <c r="Y2299" s="469"/>
      <c r="Z2299" s="469"/>
      <c r="AA2299" s="469"/>
    </row>
    <row r="2300" spans="1:27" x14ac:dyDescent="0.2">
      <c r="A2300" s="43"/>
      <c r="B2300" s="703"/>
      <c r="C2300" s="469"/>
      <c r="D2300" s="469"/>
      <c r="E2300" s="469"/>
      <c r="F2300" s="469"/>
      <c r="G2300" s="469"/>
      <c r="H2300" s="469"/>
      <c r="I2300" s="469"/>
      <c r="J2300" s="469"/>
      <c r="K2300" s="469"/>
      <c r="L2300" s="469"/>
      <c r="M2300" s="469"/>
      <c r="N2300" s="469"/>
      <c r="O2300" s="469"/>
      <c r="P2300" s="469"/>
      <c r="Q2300" s="469"/>
      <c r="R2300" s="469"/>
      <c r="S2300" s="469"/>
      <c r="T2300" s="469"/>
      <c r="U2300" s="469"/>
      <c r="V2300" s="469"/>
      <c r="W2300" s="469"/>
      <c r="X2300" s="469"/>
      <c r="Y2300" s="469"/>
      <c r="Z2300" s="469"/>
      <c r="AA2300" s="469"/>
    </row>
    <row r="2301" spans="1:27" x14ac:dyDescent="0.2">
      <c r="A2301" s="43"/>
      <c r="B2301" s="703"/>
      <c r="C2301" s="469"/>
      <c r="D2301" s="469"/>
      <c r="E2301" s="469"/>
      <c r="F2301" s="469"/>
      <c r="G2301" s="469"/>
      <c r="H2301" s="469"/>
      <c r="I2301" s="469"/>
      <c r="J2301" s="469"/>
      <c r="K2301" s="469"/>
      <c r="L2301" s="469"/>
      <c r="M2301" s="469"/>
      <c r="N2301" s="469"/>
      <c r="O2301" s="469"/>
      <c r="P2301" s="469"/>
      <c r="Q2301" s="469"/>
      <c r="R2301" s="469"/>
      <c r="S2301" s="469"/>
      <c r="T2301" s="469"/>
      <c r="U2301" s="469"/>
      <c r="V2301" s="469"/>
      <c r="W2301" s="469"/>
      <c r="X2301" s="469"/>
      <c r="Y2301" s="469"/>
      <c r="Z2301" s="469"/>
      <c r="AA2301" s="469"/>
    </row>
    <row r="2302" spans="1:27" x14ac:dyDescent="0.2">
      <c r="A2302" s="43"/>
      <c r="B2302" s="703"/>
      <c r="C2302" s="469"/>
      <c r="D2302" s="469"/>
      <c r="E2302" s="469"/>
      <c r="F2302" s="469"/>
      <c r="G2302" s="469"/>
      <c r="H2302" s="469"/>
      <c r="I2302" s="469"/>
      <c r="J2302" s="469"/>
      <c r="K2302" s="469"/>
      <c r="L2302" s="469"/>
      <c r="M2302" s="469"/>
      <c r="N2302" s="469"/>
      <c r="O2302" s="469"/>
      <c r="P2302" s="469"/>
      <c r="Q2302" s="469"/>
      <c r="R2302" s="469"/>
      <c r="S2302" s="469"/>
      <c r="T2302" s="469"/>
      <c r="U2302" s="469"/>
      <c r="V2302" s="469"/>
      <c r="W2302" s="469"/>
      <c r="X2302" s="469"/>
      <c r="Y2302" s="469"/>
      <c r="Z2302" s="469"/>
      <c r="AA2302" s="469"/>
    </row>
    <row r="2303" spans="1:27" x14ac:dyDescent="0.2">
      <c r="A2303" s="43"/>
      <c r="B2303" s="703"/>
      <c r="C2303" s="469"/>
      <c r="D2303" s="469"/>
      <c r="E2303" s="469"/>
      <c r="F2303" s="469"/>
      <c r="G2303" s="469"/>
      <c r="H2303" s="469"/>
      <c r="I2303" s="469"/>
      <c r="J2303" s="469"/>
      <c r="K2303" s="469"/>
      <c r="L2303" s="469"/>
      <c r="M2303" s="469"/>
      <c r="N2303" s="469"/>
      <c r="O2303" s="469"/>
      <c r="P2303" s="469"/>
      <c r="Q2303" s="469"/>
      <c r="R2303" s="469"/>
      <c r="S2303" s="469"/>
      <c r="T2303" s="469"/>
      <c r="U2303" s="469"/>
      <c r="V2303" s="469"/>
      <c r="W2303" s="469"/>
      <c r="X2303" s="469"/>
      <c r="Y2303" s="469"/>
      <c r="Z2303" s="469"/>
      <c r="AA2303" s="469"/>
    </row>
    <row r="2304" spans="1:27" x14ac:dyDescent="0.2">
      <c r="A2304" s="43"/>
      <c r="B2304" s="703"/>
      <c r="C2304" s="469"/>
      <c r="D2304" s="469"/>
      <c r="E2304" s="469"/>
      <c r="F2304" s="469"/>
      <c r="G2304" s="469"/>
      <c r="H2304" s="469"/>
      <c r="I2304" s="469"/>
      <c r="J2304" s="469"/>
      <c r="K2304" s="469"/>
      <c r="L2304" s="469"/>
      <c r="M2304" s="469"/>
      <c r="N2304" s="469"/>
      <c r="O2304" s="469"/>
      <c r="P2304" s="469"/>
      <c r="Q2304" s="469"/>
      <c r="R2304" s="469"/>
      <c r="S2304" s="469"/>
      <c r="T2304" s="469"/>
      <c r="U2304" s="469"/>
      <c r="V2304" s="469"/>
      <c r="W2304" s="469"/>
      <c r="X2304" s="469"/>
      <c r="Y2304" s="469"/>
      <c r="Z2304" s="469"/>
      <c r="AA2304" s="469"/>
    </row>
    <row r="2305" spans="1:27" x14ac:dyDescent="0.2">
      <c r="A2305" s="43"/>
      <c r="B2305" s="703"/>
      <c r="C2305" s="469"/>
      <c r="D2305" s="469"/>
      <c r="E2305" s="469"/>
      <c r="F2305" s="469"/>
      <c r="G2305" s="469"/>
      <c r="H2305" s="469"/>
      <c r="I2305" s="469"/>
      <c r="J2305" s="469"/>
      <c r="K2305" s="469"/>
      <c r="L2305" s="469"/>
      <c r="M2305" s="469"/>
      <c r="N2305" s="469"/>
      <c r="O2305" s="469"/>
      <c r="P2305" s="469"/>
      <c r="Q2305" s="469"/>
      <c r="R2305" s="469"/>
      <c r="S2305" s="469"/>
      <c r="T2305" s="469"/>
      <c r="U2305" s="469"/>
      <c r="V2305" s="469"/>
      <c r="W2305" s="469"/>
      <c r="X2305" s="469"/>
      <c r="Y2305" s="469"/>
      <c r="Z2305" s="469"/>
      <c r="AA2305" s="469"/>
    </row>
    <row r="2306" spans="1:27" x14ac:dyDescent="0.2">
      <c r="A2306" s="43"/>
      <c r="B2306" s="703"/>
      <c r="C2306" s="469"/>
      <c r="D2306" s="469"/>
      <c r="E2306" s="469"/>
      <c r="F2306" s="469"/>
      <c r="G2306" s="469"/>
      <c r="H2306" s="469"/>
      <c r="I2306" s="469"/>
      <c r="J2306" s="469"/>
      <c r="K2306" s="469"/>
      <c r="L2306" s="469"/>
      <c r="M2306" s="469"/>
      <c r="N2306" s="469"/>
      <c r="O2306" s="469"/>
      <c r="P2306" s="469"/>
      <c r="Q2306" s="469"/>
      <c r="R2306" s="469"/>
      <c r="S2306" s="469"/>
      <c r="T2306" s="469"/>
      <c r="U2306" s="469"/>
      <c r="V2306" s="469"/>
      <c r="W2306" s="469"/>
      <c r="X2306" s="469"/>
      <c r="Y2306" s="469"/>
      <c r="Z2306" s="469"/>
      <c r="AA2306" s="469"/>
    </row>
    <row r="2307" spans="1:27" x14ac:dyDescent="0.2">
      <c r="A2307" s="43"/>
      <c r="B2307" s="703"/>
      <c r="C2307" s="469"/>
      <c r="D2307" s="469"/>
      <c r="E2307" s="469"/>
      <c r="F2307" s="469"/>
      <c r="G2307" s="469"/>
      <c r="H2307" s="469"/>
      <c r="I2307" s="469"/>
      <c r="J2307" s="469"/>
      <c r="K2307" s="469"/>
      <c r="L2307" s="469"/>
      <c r="M2307" s="469"/>
      <c r="N2307" s="469"/>
      <c r="O2307" s="469"/>
      <c r="P2307" s="469"/>
      <c r="Q2307" s="469"/>
      <c r="R2307" s="469"/>
      <c r="S2307" s="469"/>
      <c r="T2307" s="469"/>
      <c r="U2307" s="469"/>
      <c r="V2307" s="469"/>
      <c r="W2307" s="469"/>
      <c r="X2307" s="469"/>
      <c r="Y2307" s="469"/>
      <c r="Z2307" s="469"/>
      <c r="AA2307" s="469"/>
    </row>
    <row r="2308" spans="1:27" x14ac:dyDescent="0.2">
      <c r="A2308" s="43"/>
      <c r="B2308" s="703"/>
      <c r="C2308" s="469"/>
      <c r="D2308" s="469"/>
      <c r="E2308" s="469"/>
      <c r="F2308" s="469"/>
      <c r="G2308" s="469"/>
      <c r="H2308" s="469"/>
      <c r="I2308" s="469"/>
      <c r="J2308" s="469"/>
      <c r="K2308" s="469"/>
      <c r="L2308" s="469"/>
      <c r="M2308" s="469"/>
      <c r="N2308" s="469"/>
      <c r="O2308" s="469"/>
      <c r="P2308" s="469"/>
      <c r="Q2308" s="469"/>
      <c r="R2308" s="469"/>
      <c r="S2308" s="469"/>
      <c r="T2308" s="469"/>
      <c r="U2308" s="469"/>
      <c r="V2308" s="469"/>
      <c r="W2308" s="469"/>
      <c r="X2308" s="469"/>
      <c r="Y2308" s="469"/>
      <c r="Z2308" s="469"/>
      <c r="AA2308" s="469"/>
    </row>
    <row r="2309" spans="1:27" x14ac:dyDescent="0.2">
      <c r="A2309" s="43"/>
      <c r="B2309" s="703"/>
      <c r="C2309" s="469"/>
      <c r="D2309" s="469"/>
      <c r="E2309" s="469"/>
      <c r="F2309" s="469"/>
      <c r="G2309" s="469"/>
      <c r="H2309" s="469"/>
      <c r="I2309" s="469"/>
      <c r="J2309" s="469"/>
      <c r="K2309" s="469"/>
      <c r="L2309" s="469"/>
      <c r="M2309" s="469"/>
      <c r="N2309" s="469"/>
      <c r="O2309" s="469"/>
      <c r="P2309" s="469"/>
      <c r="Q2309" s="469"/>
      <c r="R2309" s="469"/>
      <c r="S2309" s="469"/>
      <c r="T2309" s="469"/>
      <c r="U2309" s="469"/>
      <c r="V2309" s="469"/>
      <c r="W2309" s="469"/>
      <c r="X2309" s="469"/>
      <c r="Y2309" s="469"/>
      <c r="Z2309" s="469"/>
      <c r="AA2309" s="469"/>
    </row>
    <row r="2310" spans="1:27" x14ac:dyDescent="0.2">
      <c r="A2310" s="43"/>
      <c r="B2310" s="703"/>
      <c r="C2310" s="469"/>
      <c r="D2310" s="469"/>
      <c r="E2310" s="469"/>
      <c r="F2310" s="469"/>
      <c r="G2310" s="469"/>
      <c r="H2310" s="469"/>
      <c r="I2310" s="469"/>
      <c r="J2310" s="469"/>
      <c r="K2310" s="469"/>
      <c r="L2310" s="469"/>
      <c r="M2310" s="469"/>
      <c r="N2310" s="469"/>
      <c r="O2310" s="469"/>
      <c r="P2310" s="469"/>
      <c r="Q2310" s="469"/>
      <c r="R2310" s="469"/>
      <c r="S2310" s="469"/>
      <c r="T2310" s="469"/>
      <c r="U2310" s="469"/>
      <c r="V2310" s="469"/>
      <c r="W2310" s="469"/>
      <c r="X2310" s="469"/>
      <c r="Y2310" s="469"/>
      <c r="Z2310" s="469"/>
      <c r="AA2310" s="469"/>
    </row>
    <row r="2311" spans="1:27" x14ac:dyDescent="0.2">
      <c r="A2311" s="43"/>
      <c r="B2311" s="703"/>
      <c r="C2311" s="469"/>
      <c r="D2311" s="469"/>
      <c r="E2311" s="469"/>
      <c r="F2311" s="469"/>
      <c r="G2311" s="469"/>
      <c r="H2311" s="469"/>
      <c r="I2311" s="469"/>
      <c r="J2311" s="469"/>
      <c r="K2311" s="469"/>
      <c r="L2311" s="469"/>
      <c r="M2311" s="469"/>
      <c r="N2311" s="469"/>
      <c r="O2311" s="469"/>
      <c r="P2311" s="469"/>
      <c r="Q2311" s="469"/>
      <c r="R2311" s="469"/>
      <c r="S2311" s="469"/>
      <c r="T2311" s="469"/>
      <c r="U2311" s="469"/>
      <c r="V2311" s="469"/>
      <c r="W2311" s="469"/>
      <c r="X2311" s="469"/>
      <c r="Y2311" s="469"/>
      <c r="Z2311" s="469"/>
      <c r="AA2311" s="469"/>
    </row>
    <row r="2312" spans="1:27" x14ac:dyDescent="0.2">
      <c r="A2312" s="43"/>
      <c r="B2312" s="703"/>
      <c r="C2312" s="469"/>
      <c r="D2312" s="469"/>
      <c r="E2312" s="469"/>
      <c r="F2312" s="469"/>
      <c r="G2312" s="469"/>
      <c r="H2312" s="469"/>
      <c r="I2312" s="469"/>
      <c r="J2312" s="469"/>
      <c r="K2312" s="469"/>
      <c r="L2312" s="469"/>
      <c r="M2312" s="469"/>
      <c r="N2312" s="469"/>
      <c r="O2312" s="469"/>
      <c r="P2312" s="469"/>
      <c r="Q2312" s="469"/>
      <c r="R2312" s="469"/>
      <c r="S2312" s="469"/>
      <c r="T2312" s="469"/>
      <c r="U2312" s="469"/>
      <c r="V2312" s="469"/>
      <c r="W2312" s="469"/>
      <c r="X2312" s="469"/>
      <c r="Y2312" s="469"/>
      <c r="Z2312" s="469"/>
      <c r="AA2312" s="469"/>
    </row>
    <row r="2313" spans="1:27" x14ac:dyDescent="0.2">
      <c r="A2313" s="43"/>
      <c r="B2313" s="703"/>
      <c r="C2313" s="469"/>
      <c r="D2313" s="469"/>
      <c r="E2313" s="469"/>
      <c r="F2313" s="469"/>
      <c r="G2313" s="469"/>
      <c r="H2313" s="469"/>
      <c r="I2313" s="469"/>
      <c r="J2313" s="469"/>
      <c r="K2313" s="469"/>
      <c r="L2313" s="469"/>
      <c r="M2313" s="469"/>
      <c r="N2313" s="469"/>
      <c r="O2313" s="469"/>
      <c r="P2313" s="469"/>
      <c r="Q2313" s="469"/>
      <c r="R2313" s="469"/>
      <c r="S2313" s="469"/>
      <c r="T2313" s="469"/>
      <c r="U2313" s="469"/>
      <c r="V2313" s="469"/>
      <c r="W2313" s="469"/>
      <c r="X2313" s="469"/>
      <c r="Y2313" s="469"/>
      <c r="Z2313" s="469"/>
      <c r="AA2313" s="469"/>
    </row>
    <row r="2314" spans="1:27" x14ac:dyDescent="0.2">
      <c r="A2314" s="43"/>
      <c r="B2314" s="703"/>
      <c r="C2314" s="469"/>
      <c r="D2314" s="469"/>
      <c r="E2314" s="469"/>
      <c r="F2314" s="469"/>
      <c r="G2314" s="469"/>
      <c r="H2314" s="469"/>
      <c r="I2314" s="469"/>
      <c r="J2314" s="469"/>
      <c r="K2314" s="469"/>
      <c r="L2314" s="469"/>
      <c r="M2314" s="469"/>
      <c r="N2314" s="469"/>
      <c r="O2314" s="469"/>
      <c r="P2314" s="469"/>
      <c r="Q2314" s="469"/>
      <c r="R2314" s="469"/>
      <c r="S2314" s="469"/>
      <c r="T2314" s="469"/>
      <c r="U2314" s="469"/>
      <c r="V2314" s="469"/>
      <c r="W2314" s="469"/>
      <c r="X2314" s="469"/>
      <c r="Y2314" s="469"/>
      <c r="Z2314" s="469"/>
      <c r="AA2314" s="469"/>
    </row>
    <row r="2315" spans="1:27" x14ac:dyDescent="0.2">
      <c r="A2315" s="43"/>
      <c r="B2315" s="703"/>
      <c r="C2315" s="469"/>
      <c r="D2315" s="469"/>
      <c r="E2315" s="469"/>
      <c r="F2315" s="469"/>
      <c r="G2315" s="469"/>
      <c r="H2315" s="469"/>
      <c r="I2315" s="469"/>
      <c r="J2315" s="469"/>
      <c r="K2315" s="469"/>
      <c r="L2315" s="469"/>
      <c r="M2315" s="469"/>
      <c r="N2315" s="469"/>
      <c r="O2315" s="469"/>
      <c r="P2315" s="469"/>
      <c r="Q2315" s="469"/>
      <c r="R2315" s="469"/>
      <c r="S2315" s="469"/>
      <c r="T2315" s="469"/>
      <c r="U2315" s="469"/>
      <c r="V2315" s="469"/>
      <c r="W2315" s="469"/>
      <c r="X2315" s="469"/>
      <c r="Y2315" s="469"/>
      <c r="Z2315" s="469"/>
      <c r="AA2315" s="469"/>
    </row>
    <row r="2316" spans="1:27" x14ac:dyDescent="0.2">
      <c r="A2316" s="43"/>
      <c r="B2316" s="703"/>
      <c r="C2316" s="469"/>
      <c r="D2316" s="469"/>
      <c r="E2316" s="469"/>
      <c r="F2316" s="469"/>
      <c r="G2316" s="469"/>
      <c r="H2316" s="469"/>
      <c r="I2316" s="469"/>
      <c r="J2316" s="469"/>
      <c r="K2316" s="469"/>
      <c r="L2316" s="469"/>
      <c r="M2316" s="469"/>
      <c r="N2316" s="469"/>
      <c r="O2316" s="469"/>
      <c r="P2316" s="469"/>
      <c r="Q2316" s="469"/>
      <c r="R2316" s="469"/>
      <c r="S2316" s="469"/>
      <c r="T2316" s="469"/>
      <c r="U2316" s="469"/>
      <c r="V2316" s="469"/>
      <c r="W2316" s="469"/>
      <c r="X2316" s="469"/>
      <c r="Y2316" s="469"/>
      <c r="Z2316" s="469"/>
      <c r="AA2316" s="469"/>
    </row>
    <row r="2317" spans="1:27" x14ac:dyDescent="0.2">
      <c r="A2317" s="43"/>
      <c r="B2317" s="703"/>
      <c r="C2317" s="469"/>
      <c r="D2317" s="469"/>
      <c r="E2317" s="469"/>
      <c r="F2317" s="469"/>
      <c r="G2317" s="469"/>
      <c r="H2317" s="469"/>
      <c r="I2317" s="469"/>
      <c r="J2317" s="469"/>
      <c r="K2317" s="469"/>
      <c r="L2317" s="469"/>
      <c r="M2317" s="469"/>
      <c r="N2317" s="469"/>
      <c r="O2317" s="469"/>
      <c r="P2317" s="469"/>
      <c r="Q2317" s="469"/>
      <c r="R2317" s="469"/>
      <c r="S2317" s="469"/>
      <c r="T2317" s="469"/>
      <c r="U2317" s="469"/>
      <c r="V2317" s="469"/>
      <c r="W2317" s="469"/>
      <c r="X2317" s="469"/>
      <c r="Y2317" s="469"/>
      <c r="Z2317" s="469"/>
      <c r="AA2317" s="469"/>
    </row>
    <row r="2318" spans="1:27" x14ac:dyDescent="0.2">
      <c r="A2318" s="43"/>
      <c r="B2318" s="703"/>
      <c r="C2318" s="469"/>
      <c r="D2318" s="469"/>
      <c r="E2318" s="469"/>
      <c r="F2318" s="469"/>
      <c r="G2318" s="469"/>
      <c r="H2318" s="469"/>
      <c r="I2318" s="469"/>
      <c r="J2318" s="469"/>
      <c r="K2318" s="469"/>
      <c r="L2318" s="469"/>
      <c r="M2318" s="469"/>
      <c r="N2318" s="469"/>
      <c r="O2318" s="469"/>
      <c r="P2318" s="469"/>
      <c r="Q2318" s="469"/>
      <c r="R2318" s="469"/>
      <c r="S2318" s="469"/>
      <c r="T2318" s="469"/>
      <c r="U2318" s="469"/>
      <c r="V2318" s="469"/>
      <c r="W2318" s="469"/>
      <c r="X2318" s="469"/>
      <c r="Y2318" s="469"/>
      <c r="Z2318" s="469"/>
      <c r="AA2318" s="469"/>
    </row>
    <row r="2319" spans="1:27" x14ac:dyDescent="0.2">
      <c r="A2319" s="43"/>
      <c r="B2319" s="703"/>
      <c r="C2319" s="469"/>
      <c r="D2319" s="469"/>
      <c r="E2319" s="469"/>
      <c r="F2319" s="469"/>
      <c r="G2319" s="469"/>
      <c r="H2319" s="469"/>
      <c r="I2319" s="469"/>
      <c r="J2319" s="469"/>
      <c r="K2319" s="469"/>
      <c r="L2319" s="469"/>
      <c r="M2319" s="469"/>
      <c r="N2319" s="469"/>
      <c r="O2319" s="469"/>
      <c r="P2319" s="469"/>
      <c r="Q2319" s="469"/>
      <c r="R2319" s="469"/>
      <c r="S2319" s="469"/>
      <c r="T2319" s="469"/>
      <c r="U2319" s="469"/>
      <c r="V2319" s="469"/>
      <c r="W2319" s="469"/>
      <c r="X2319" s="469"/>
      <c r="Y2319" s="469"/>
      <c r="Z2319" s="469"/>
      <c r="AA2319" s="469"/>
    </row>
    <row r="2320" spans="1:27" x14ac:dyDescent="0.2">
      <c r="A2320" s="43"/>
      <c r="B2320" s="703"/>
      <c r="C2320" s="469"/>
      <c r="D2320" s="469"/>
      <c r="E2320" s="469"/>
      <c r="F2320" s="469"/>
      <c r="G2320" s="469"/>
      <c r="H2320" s="469"/>
      <c r="I2320" s="469"/>
      <c r="J2320" s="469"/>
      <c r="K2320" s="469"/>
      <c r="L2320" s="469"/>
      <c r="M2320" s="469"/>
      <c r="N2320" s="469"/>
      <c r="O2320" s="469"/>
      <c r="P2320" s="469"/>
      <c r="Q2320" s="469"/>
      <c r="R2320" s="469"/>
      <c r="S2320" s="469"/>
      <c r="T2320" s="469"/>
      <c r="U2320" s="469"/>
      <c r="V2320" s="469"/>
      <c r="W2320" s="469"/>
      <c r="X2320" s="469"/>
      <c r="Y2320" s="469"/>
      <c r="Z2320" s="469"/>
      <c r="AA2320" s="469"/>
    </row>
    <row r="2321" spans="1:27" x14ac:dyDescent="0.2">
      <c r="A2321" s="43"/>
      <c r="B2321" s="703"/>
      <c r="C2321" s="469"/>
      <c r="D2321" s="469"/>
      <c r="E2321" s="469"/>
      <c r="F2321" s="469"/>
      <c r="G2321" s="469"/>
      <c r="H2321" s="469"/>
      <c r="I2321" s="469"/>
      <c r="J2321" s="469"/>
      <c r="K2321" s="469"/>
      <c r="L2321" s="469"/>
      <c r="M2321" s="469"/>
      <c r="N2321" s="469"/>
      <c r="O2321" s="469"/>
      <c r="P2321" s="469"/>
      <c r="Q2321" s="469"/>
      <c r="R2321" s="469"/>
      <c r="S2321" s="469"/>
      <c r="T2321" s="469"/>
      <c r="U2321" s="469"/>
      <c r="V2321" s="469"/>
      <c r="W2321" s="469"/>
      <c r="X2321" s="469"/>
      <c r="Y2321" s="469"/>
      <c r="Z2321" s="469"/>
      <c r="AA2321" s="469"/>
    </row>
    <row r="2322" spans="1:27" x14ac:dyDescent="0.2">
      <c r="A2322" s="43"/>
      <c r="B2322" s="703"/>
      <c r="C2322" s="469"/>
      <c r="D2322" s="469"/>
      <c r="E2322" s="469"/>
      <c r="F2322" s="469"/>
      <c r="G2322" s="469"/>
      <c r="H2322" s="469"/>
      <c r="I2322" s="469"/>
      <c r="J2322" s="469"/>
      <c r="K2322" s="469"/>
      <c r="L2322" s="469"/>
      <c r="M2322" s="469"/>
      <c r="N2322" s="469"/>
      <c r="O2322" s="469"/>
      <c r="P2322" s="469"/>
      <c r="Q2322" s="469"/>
      <c r="R2322" s="469"/>
      <c r="S2322" s="469"/>
      <c r="T2322" s="469"/>
      <c r="U2322" s="469"/>
      <c r="V2322" s="469"/>
      <c r="W2322" s="469"/>
      <c r="X2322" s="469"/>
      <c r="Y2322" s="469"/>
      <c r="Z2322" s="469"/>
      <c r="AA2322" s="469"/>
    </row>
    <row r="2323" spans="1:27" x14ac:dyDescent="0.2">
      <c r="A2323" s="43"/>
      <c r="B2323" s="703"/>
      <c r="C2323" s="469"/>
      <c r="D2323" s="469"/>
      <c r="E2323" s="469"/>
      <c r="F2323" s="469"/>
      <c r="G2323" s="469"/>
      <c r="H2323" s="469"/>
      <c r="I2323" s="469"/>
      <c r="J2323" s="469"/>
      <c r="K2323" s="469"/>
      <c r="L2323" s="469"/>
      <c r="M2323" s="469"/>
      <c r="N2323" s="469"/>
      <c r="O2323" s="469"/>
      <c r="P2323" s="469"/>
      <c r="Q2323" s="469"/>
      <c r="R2323" s="469"/>
      <c r="S2323" s="469"/>
      <c r="T2323" s="469"/>
      <c r="U2323" s="469"/>
      <c r="V2323" s="469"/>
      <c r="W2323" s="469"/>
      <c r="X2323" s="469"/>
      <c r="Y2323" s="469"/>
      <c r="Z2323" s="469"/>
      <c r="AA2323" s="469"/>
    </row>
    <row r="2324" spans="1:27" x14ac:dyDescent="0.2">
      <c r="A2324" s="43"/>
      <c r="B2324" s="703"/>
      <c r="C2324" s="469"/>
      <c r="D2324" s="469"/>
      <c r="E2324" s="469"/>
      <c r="F2324" s="469"/>
      <c r="G2324" s="469"/>
      <c r="H2324" s="469"/>
      <c r="I2324" s="469"/>
      <c r="J2324" s="469"/>
      <c r="K2324" s="469"/>
      <c r="L2324" s="469"/>
      <c r="M2324" s="469"/>
      <c r="N2324" s="469"/>
      <c r="O2324" s="469"/>
      <c r="P2324" s="469"/>
      <c r="Q2324" s="469"/>
      <c r="R2324" s="469"/>
      <c r="S2324" s="469"/>
      <c r="T2324" s="469"/>
      <c r="U2324" s="469"/>
      <c r="V2324" s="469"/>
      <c r="W2324" s="469"/>
      <c r="X2324" s="469"/>
      <c r="Y2324" s="469"/>
      <c r="Z2324" s="469"/>
      <c r="AA2324" s="469"/>
    </row>
    <row r="2325" spans="1:27" x14ac:dyDescent="0.2">
      <c r="A2325" s="43"/>
      <c r="B2325" s="703"/>
      <c r="C2325" s="469"/>
      <c r="D2325" s="469"/>
      <c r="E2325" s="469"/>
      <c r="F2325" s="469"/>
      <c r="G2325" s="469"/>
      <c r="H2325" s="469"/>
      <c r="I2325" s="469"/>
      <c r="J2325" s="469"/>
      <c r="K2325" s="469"/>
      <c r="L2325" s="469"/>
      <c r="M2325" s="469"/>
      <c r="N2325" s="469"/>
      <c r="O2325" s="469"/>
      <c r="P2325" s="469"/>
      <c r="Q2325" s="469"/>
      <c r="R2325" s="469"/>
      <c r="S2325" s="469"/>
      <c r="T2325" s="469"/>
      <c r="U2325" s="469"/>
      <c r="V2325" s="469"/>
      <c r="W2325" s="469"/>
      <c r="X2325" s="469"/>
      <c r="Y2325" s="469"/>
      <c r="Z2325" s="469"/>
      <c r="AA2325" s="469"/>
    </row>
    <row r="2326" spans="1:27" x14ac:dyDescent="0.2">
      <c r="A2326" s="43"/>
      <c r="B2326" s="703"/>
      <c r="C2326" s="469"/>
      <c r="D2326" s="469"/>
      <c r="E2326" s="469"/>
      <c r="F2326" s="469"/>
      <c r="G2326" s="469"/>
      <c r="H2326" s="469"/>
      <c r="I2326" s="469"/>
      <c r="J2326" s="469"/>
      <c r="K2326" s="469"/>
      <c r="L2326" s="469"/>
      <c r="M2326" s="469"/>
      <c r="N2326" s="469"/>
      <c r="O2326" s="469"/>
      <c r="P2326" s="469"/>
      <c r="Q2326" s="469"/>
      <c r="R2326" s="469"/>
      <c r="S2326" s="469"/>
      <c r="T2326" s="469"/>
      <c r="U2326" s="469"/>
      <c r="V2326" s="469"/>
      <c r="W2326" s="469"/>
      <c r="X2326" s="469"/>
      <c r="Y2326" s="469"/>
      <c r="Z2326" s="469"/>
      <c r="AA2326" s="469"/>
    </row>
    <row r="2327" spans="1:27" x14ac:dyDescent="0.2">
      <c r="A2327" s="43"/>
      <c r="B2327" s="703"/>
      <c r="C2327" s="469"/>
      <c r="D2327" s="469"/>
      <c r="E2327" s="469"/>
      <c r="F2327" s="469"/>
      <c r="G2327" s="469"/>
      <c r="H2327" s="469"/>
      <c r="I2327" s="469"/>
      <c r="J2327" s="469"/>
      <c r="K2327" s="469"/>
      <c r="L2327" s="469"/>
      <c r="M2327" s="469"/>
      <c r="N2327" s="469"/>
      <c r="O2327" s="469"/>
      <c r="P2327" s="469"/>
      <c r="Q2327" s="469"/>
      <c r="R2327" s="469"/>
      <c r="S2327" s="469"/>
      <c r="T2327" s="469"/>
      <c r="U2327" s="469"/>
      <c r="V2327" s="469"/>
      <c r="W2327" s="469"/>
      <c r="X2327" s="469"/>
      <c r="Y2327" s="469"/>
      <c r="Z2327" s="469"/>
      <c r="AA2327" s="469"/>
    </row>
    <row r="2328" spans="1:27" x14ac:dyDescent="0.2">
      <c r="A2328" s="43"/>
      <c r="B2328" s="703"/>
      <c r="C2328" s="469"/>
      <c r="D2328" s="469"/>
      <c r="E2328" s="469"/>
      <c r="F2328" s="469"/>
      <c r="G2328" s="469"/>
      <c r="H2328" s="469"/>
      <c r="I2328" s="469"/>
      <c r="J2328" s="469"/>
      <c r="K2328" s="469"/>
      <c r="L2328" s="469"/>
      <c r="M2328" s="469"/>
      <c r="N2328" s="469"/>
      <c r="O2328" s="469"/>
      <c r="P2328" s="469"/>
      <c r="Q2328" s="469"/>
      <c r="R2328" s="469"/>
      <c r="S2328" s="469"/>
      <c r="T2328" s="469"/>
      <c r="U2328" s="469"/>
      <c r="V2328" s="469"/>
      <c r="W2328" s="469"/>
      <c r="X2328" s="469"/>
      <c r="Y2328" s="469"/>
      <c r="Z2328" s="469"/>
      <c r="AA2328" s="469"/>
    </row>
    <row r="2329" spans="1:27" x14ac:dyDescent="0.2">
      <c r="A2329" s="43"/>
      <c r="B2329" s="703"/>
      <c r="C2329" s="469"/>
      <c r="D2329" s="469"/>
      <c r="E2329" s="469"/>
      <c r="F2329" s="469"/>
      <c r="G2329" s="469"/>
      <c r="H2329" s="469"/>
      <c r="I2329" s="469"/>
      <c r="J2329" s="469"/>
      <c r="K2329" s="469"/>
      <c r="L2329" s="469"/>
      <c r="M2329" s="469"/>
      <c r="N2329" s="469"/>
      <c r="O2329" s="469"/>
      <c r="P2329" s="469"/>
      <c r="Q2329" s="469"/>
      <c r="R2329" s="469"/>
      <c r="S2329" s="469"/>
      <c r="T2329" s="469"/>
      <c r="U2329" s="469"/>
      <c r="V2329" s="469"/>
      <c r="W2329" s="469"/>
      <c r="X2329" s="469"/>
      <c r="Y2329" s="469"/>
      <c r="Z2329" s="469"/>
      <c r="AA2329" s="469"/>
    </row>
    <row r="2330" spans="1:27" x14ac:dyDescent="0.2">
      <c r="A2330" s="43"/>
      <c r="B2330" s="703"/>
      <c r="C2330" s="469"/>
      <c r="D2330" s="469"/>
      <c r="E2330" s="469"/>
      <c r="F2330" s="469"/>
      <c r="G2330" s="469"/>
      <c r="H2330" s="469"/>
      <c r="I2330" s="469"/>
      <c r="J2330" s="469"/>
      <c r="K2330" s="469"/>
      <c r="L2330" s="469"/>
      <c r="M2330" s="469"/>
      <c r="N2330" s="469"/>
      <c r="O2330" s="469"/>
      <c r="P2330" s="469"/>
      <c r="Q2330" s="469"/>
      <c r="R2330" s="469"/>
      <c r="S2330" s="469"/>
      <c r="T2330" s="469"/>
      <c r="U2330" s="469"/>
      <c r="V2330" s="469"/>
      <c r="W2330" s="469"/>
      <c r="X2330" s="469"/>
      <c r="Y2330" s="469"/>
      <c r="Z2330" s="469"/>
      <c r="AA2330" s="469"/>
    </row>
    <row r="2331" spans="1:27" x14ac:dyDescent="0.2">
      <c r="A2331" s="43"/>
      <c r="B2331" s="703"/>
      <c r="C2331" s="469"/>
      <c r="D2331" s="469"/>
      <c r="E2331" s="469"/>
      <c r="F2331" s="469"/>
      <c r="G2331" s="469"/>
      <c r="H2331" s="469"/>
      <c r="I2331" s="469"/>
      <c r="J2331" s="469"/>
      <c r="K2331" s="469"/>
      <c r="L2331" s="469"/>
      <c r="M2331" s="469"/>
      <c r="N2331" s="469"/>
      <c r="O2331" s="469"/>
      <c r="P2331" s="469"/>
      <c r="Q2331" s="469"/>
      <c r="R2331" s="469"/>
      <c r="S2331" s="469"/>
      <c r="T2331" s="469"/>
      <c r="U2331" s="469"/>
      <c r="V2331" s="469"/>
      <c r="W2331" s="469"/>
      <c r="X2331" s="469"/>
      <c r="Y2331" s="469"/>
      <c r="Z2331" s="469"/>
      <c r="AA2331" s="469"/>
    </row>
    <row r="2332" spans="1:27" x14ac:dyDescent="0.2">
      <c r="A2332" s="43"/>
      <c r="B2332" s="703"/>
      <c r="C2332" s="469"/>
      <c r="D2332" s="469"/>
      <c r="E2332" s="469"/>
      <c r="F2332" s="469"/>
      <c r="G2332" s="469"/>
      <c r="H2332" s="469"/>
      <c r="I2332" s="469"/>
      <c r="J2332" s="469"/>
      <c r="K2332" s="469"/>
      <c r="L2332" s="469"/>
      <c r="M2332" s="469"/>
      <c r="N2332" s="469"/>
      <c r="O2332" s="469"/>
      <c r="P2332" s="469"/>
      <c r="Q2332" s="469"/>
      <c r="R2332" s="469"/>
      <c r="S2332" s="469"/>
      <c r="T2332" s="469"/>
      <c r="U2332" s="469"/>
      <c r="V2332" s="469"/>
      <c r="W2332" s="469"/>
      <c r="X2332" s="469"/>
      <c r="Y2332" s="469"/>
      <c r="Z2332" s="469"/>
      <c r="AA2332" s="469"/>
    </row>
    <row r="2333" spans="1:27" x14ac:dyDescent="0.2">
      <c r="A2333" s="43"/>
      <c r="B2333" s="703"/>
      <c r="C2333" s="469"/>
      <c r="D2333" s="469"/>
      <c r="E2333" s="469"/>
      <c r="F2333" s="469"/>
      <c r="G2333" s="469"/>
      <c r="H2333" s="469"/>
      <c r="I2333" s="469"/>
      <c r="J2333" s="469"/>
      <c r="K2333" s="469"/>
      <c r="L2333" s="469"/>
      <c r="M2333" s="469"/>
      <c r="N2333" s="469"/>
      <c r="O2333" s="469"/>
      <c r="P2333" s="469"/>
      <c r="Q2333" s="469"/>
      <c r="R2333" s="469"/>
      <c r="S2333" s="469"/>
      <c r="T2333" s="469"/>
      <c r="U2333" s="469"/>
      <c r="V2333" s="469"/>
      <c r="W2333" s="469"/>
      <c r="X2333" s="469"/>
      <c r="Y2333" s="469"/>
      <c r="Z2333" s="469"/>
      <c r="AA2333" s="469"/>
    </row>
    <row r="2334" spans="1:27" x14ac:dyDescent="0.2">
      <c r="A2334" s="43"/>
      <c r="B2334" s="703"/>
      <c r="C2334" s="469"/>
      <c r="D2334" s="469"/>
      <c r="E2334" s="469"/>
      <c r="F2334" s="469"/>
      <c r="G2334" s="469"/>
      <c r="H2334" s="469"/>
      <c r="I2334" s="469"/>
      <c r="J2334" s="469"/>
      <c r="K2334" s="469"/>
      <c r="L2334" s="469"/>
      <c r="M2334" s="469"/>
      <c r="N2334" s="469"/>
      <c r="O2334" s="469"/>
      <c r="P2334" s="469"/>
      <c r="Q2334" s="469"/>
      <c r="R2334" s="469"/>
      <c r="S2334" s="469"/>
      <c r="T2334" s="469"/>
      <c r="U2334" s="469"/>
      <c r="V2334" s="469"/>
      <c r="W2334" s="469"/>
      <c r="X2334" s="469"/>
      <c r="Y2334" s="469"/>
      <c r="Z2334" s="469"/>
      <c r="AA2334" s="469"/>
    </row>
    <row r="2335" spans="1:27" x14ac:dyDescent="0.2">
      <c r="A2335" s="43"/>
      <c r="B2335" s="703"/>
      <c r="C2335" s="469"/>
      <c r="D2335" s="469"/>
      <c r="E2335" s="469"/>
      <c r="F2335" s="469"/>
      <c r="G2335" s="469"/>
      <c r="H2335" s="469"/>
      <c r="I2335" s="469"/>
      <c r="J2335" s="469"/>
      <c r="K2335" s="469"/>
      <c r="L2335" s="469"/>
      <c r="M2335" s="469"/>
      <c r="N2335" s="469"/>
      <c r="O2335" s="469"/>
      <c r="P2335" s="469"/>
      <c r="Q2335" s="469"/>
      <c r="R2335" s="469"/>
      <c r="S2335" s="469"/>
      <c r="T2335" s="469"/>
      <c r="U2335" s="469"/>
      <c r="V2335" s="469"/>
      <c r="W2335" s="469"/>
      <c r="X2335" s="469"/>
      <c r="Y2335" s="469"/>
      <c r="Z2335" s="469"/>
      <c r="AA2335" s="469"/>
    </row>
    <row r="2336" spans="1:27" x14ac:dyDescent="0.2">
      <c r="A2336" s="43"/>
      <c r="B2336" s="703"/>
      <c r="C2336" s="469"/>
      <c r="D2336" s="469"/>
      <c r="E2336" s="469"/>
      <c r="F2336" s="469"/>
      <c r="G2336" s="469"/>
      <c r="H2336" s="469"/>
      <c r="I2336" s="469"/>
      <c r="J2336" s="469"/>
      <c r="K2336" s="469"/>
      <c r="L2336" s="469"/>
      <c r="M2336" s="469"/>
      <c r="N2336" s="469"/>
      <c r="O2336" s="469"/>
      <c r="P2336" s="469"/>
      <c r="Q2336" s="469"/>
      <c r="R2336" s="469"/>
      <c r="S2336" s="469"/>
      <c r="T2336" s="469"/>
      <c r="U2336" s="469"/>
      <c r="V2336" s="469"/>
      <c r="W2336" s="469"/>
      <c r="X2336" s="469"/>
      <c r="Y2336" s="469"/>
      <c r="Z2336" s="469"/>
      <c r="AA2336" s="469"/>
    </row>
    <row r="2337" spans="1:27" x14ac:dyDescent="0.2">
      <c r="A2337" s="43"/>
      <c r="B2337" s="703"/>
      <c r="C2337" s="469"/>
      <c r="D2337" s="469"/>
      <c r="E2337" s="469"/>
      <c r="F2337" s="469"/>
      <c r="G2337" s="469"/>
      <c r="H2337" s="469"/>
      <c r="I2337" s="469"/>
      <c r="J2337" s="469"/>
      <c r="K2337" s="469"/>
      <c r="L2337" s="469"/>
      <c r="M2337" s="469"/>
      <c r="N2337" s="469"/>
      <c r="O2337" s="469"/>
      <c r="P2337" s="469"/>
      <c r="Q2337" s="469"/>
      <c r="R2337" s="469"/>
      <c r="S2337" s="469"/>
      <c r="T2337" s="469"/>
      <c r="U2337" s="469"/>
      <c r="V2337" s="469"/>
      <c r="W2337" s="469"/>
      <c r="X2337" s="469"/>
      <c r="Y2337" s="469"/>
      <c r="Z2337" s="469"/>
      <c r="AA2337" s="469"/>
    </row>
    <row r="2338" spans="1:27" x14ac:dyDescent="0.2">
      <c r="A2338" s="43"/>
      <c r="B2338" s="703"/>
      <c r="C2338" s="469"/>
      <c r="D2338" s="469"/>
      <c r="E2338" s="469"/>
      <c r="F2338" s="469"/>
      <c r="G2338" s="469"/>
      <c r="H2338" s="469"/>
      <c r="I2338" s="469"/>
      <c r="J2338" s="469"/>
      <c r="K2338" s="469"/>
      <c r="L2338" s="469"/>
      <c r="M2338" s="469"/>
      <c r="N2338" s="469"/>
      <c r="O2338" s="469"/>
      <c r="P2338" s="469"/>
      <c r="Q2338" s="469"/>
      <c r="R2338" s="469"/>
      <c r="S2338" s="469"/>
      <c r="T2338" s="469"/>
      <c r="U2338" s="469"/>
      <c r="V2338" s="469"/>
      <c r="W2338" s="469"/>
      <c r="X2338" s="469"/>
      <c r="Y2338" s="469"/>
      <c r="Z2338" s="469"/>
      <c r="AA2338" s="469"/>
    </row>
    <row r="2339" spans="1:27" x14ac:dyDescent="0.2">
      <c r="A2339" s="43"/>
      <c r="B2339" s="703"/>
      <c r="C2339" s="469"/>
      <c r="D2339" s="469"/>
      <c r="E2339" s="469"/>
      <c r="F2339" s="469"/>
      <c r="G2339" s="469"/>
      <c r="H2339" s="469"/>
      <c r="I2339" s="469"/>
      <c r="J2339" s="469"/>
      <c r="K2339" s="469"/>
      <c r="L2339" s="469"/>
      <c r="M2339" s="469"/>
      <c r="N2339" s="469"/>
      <c r="O2339" s="469"/>
      <c r="P2339" s="469"/>
      <c r="Q2339" s="469"/>
      <c r="R2339" s="469"/>
      <c r="S2339" s="469"/>
      <c r="T2339" s="469"/>
      <c r="U2339" s="469"/>
      <c r="V2339" s="469"/>
      <c r="W2339" s="469"/>
      <c r="X2339" s="469"/>
      <c r="Y2339" s="469"/>
      <c r="Z2339" s="469"/>
      <c r="AA2339" s="469"/>
    </row>
    <row r="2340" spans="1:27" x14ac:dyDescent="0.2">
      <c r="A2340" s="43"/>
      <c r="B2340" s="703"/>
      <c r="C2340" s="469"/>
      <c r="D2340" s="469"/>
      <c r="E2340" s="469"/>
      <c r="F2340" s="469"/>
      <c r="G2340" s="469"/>
      <c r="H2340" s="469"/>
      <c r="I2340" s="469"/>
      <c r="J2340" s="469"/>
      <c r="K2340" s="469"/>
      <c r="L2340" s="469"/>
      <c r="M2340" s="469"/>
      <c r="N2340" s="469"/>
      <c r="O2340" s="469"/>
      <c r="P2340" s="469"/>
      <c r="Q2340" s="469"/>
      <c r="R2340" s="469"/>
      <c r="S2340" s="469"/>
      <c r="T2340" s="469"/>
      <c r="U2340" s="469"/>
      <c r="V2340" s="469"/>
      <c r="W2340" s="469"/>
      <c r="X2340" s="469"/>
      <c r="Y2340" s="469"/>
      <c r="Z2340" s="469"/>
      <c r="AA2340" s="469"/>
    </row>
    <row r="2341" spans="1:27" x14ac:dyDescent="0.2">
      <c r="A2341" s="43"/>
      <c r="B2341" s="703"/>
      <c r="C2341" s="469"/>
      <c r="D2341" s="469"/>
      <c r="E2341" s="469"/>
      <c r="F2341" s="469"/>
      <c r="G2341" s="469"/>
      <c r="H2341" s="469"/>
      <c r="I2341" s="469"/>
      <c r="J2341" s="469"/>
      <c r="K2341" s="469"/>
      <c r="L2341" s="469"/>
      <c r="M2341" s="469"/>
      <c r="N2341" s="469"/>
      <c r="O2341" s="469"/>
      <c r="P2341" s="469"/>
      <c r="Q2341" s="469"/>
      <c r="R2341" s="469"/>
      <c r="S2341" s="469"/>
      <c r="T2341" s="469"/>
      <c r="U2341" s="469"/>
      <c r="V2341" s="469"/>
      <c r="W2341" s="469"/>
      <c r="X2341" s="469"/>
      <c r="Y2341" s="469"/>
      <c r="Z2341" s="469"/>
      <c r="AA2341" s="469"/>
    </row>
    <row r="2342" spans="1:27" x14ac:dyDescent="0.2">
      <c r="A2342" s="43"/>
      <c r="B2342" s="703"/>
      <c r="C2342" s="469"/>
      <c r="D2342" s="469"/>
      <c r="E2342" s="469"/>
      <c r="F2342" s="469"/>
      <c r="G2342" s="469"/>
      <c r="H2342" s="469"/>
      <c r="I2342" s="469"/>
      <c r="J2342" s="469"/>
      <c r="K2342" s="469"/>
      <c r="L2342" s="469"/>
      <c r="M2342" s="469"/>
      <c r="N2342" s="469"/>
      <c r="O2342" s="469"/>
      <c r="P2342" s="469"/>
      <c r="Q2342" s="469"/>
      <c r="R2342" s="469"/>
      <c r="S2342" s="469"/>
      <c r="T2342" s="469"/>
      <c r="U2342" s="469"/>
      <c r="V2342" s="469"/>
      <c r="W2342" s="469"/>
      <c r="X2342" s="469"/>
      <c r="Y2342" s="469"/>
      <c r="Z2342" s="469"/>
      <c r="AA2342" s="469"/>
    </row>
    <row r="2343" spans="1:27" x14ac:dyDescent="0.2">
      <c r="A2343" s="43"/>
      <c r="B2343" s="703"/>
      <c r="C2343" s="469"/>
      <c r="D2343" s="469"/>
      <c r="E2343" s="469"/>
      <c r="F2343" s="469"/>
      <c r="G2343" s="469"/>
      <c r="H2343" s="469"/>
      <c r="I2343" s="469"/>
      <c r="J2343" s="469"/>
      <c r="K2343" s="469"/>
      <c r="L2343" s="469"/>
      <c r="M2343" s="469"/>
      <c r="N2343" s="469"/>
      <c r="O2343" s="469"/>
      <c r="P2343" s="469"/>
      <c r="Q2343" s="469"/>
      <c r="R2343" s="469"/>
      <c r="S2343" s="469"/>
      <c r="T2343" s="469"/>
      <c r="U2343" s="469"/>
      <c r="V2343" s="469"/>
      <c r="W2343" s="469"/>
      <c r="X2343" s="469"/>
      <c r="Y2343" s="469"/>
      <c r="Z2343" s="469"/>
      <c r="AA2343" s="469"/>
    </row>
    <row r="2344" spans="1:27" x14ac:dyDescent="0.2">
      <c r="A2344" s="43"/>
      <c r="B2344" s="703"/>
      <c r="C2344" s="469"/>
      <c r="D2344" s="469"/>
      <c r="E2344" s="469"/>
      <c r="F2344" s="469"/>
      <c r="G2344" s="469"/>
      <c r="H2344" s="469"/>
      <c r="I2344" s="469"/>
      <c r="J2344" s="469"/>
      <c r="K2344" s="469"/>
      <c r="L2344" s="469"/>
      <c r="M2344" s="469"/>
      <c r="N2344" s="469"/>
      <c r="O2344" s="469"/>
      <c r="P2344" s="469"/>
      <c r="Q2344" s="469"/>
      <c r="R2344" s="469"/>
      <c r="S2344" s="469"/>
      <c r="T2344" s="469"/>
      <c r="U2344" s="469"/>
      <c r="V2344" s="469"/>
      <c r="W2344" s="469"/>
      <c r="X2344" s="469"/>
      <c r="Y2344" s="469"/>
      <c r="Z2344" s="469"/>
      <c r="AA2344" s="469"/>
    </row>
    <row r="2345" spans="1:27" x14ac:dyDescent="0.2">
      <c r="A2345" s="43"/>
      <c r="B2345" s="703"/>
      <c r="C2345" s="469"/>
      <c r="D2345" s="469"/>
      <c r="E2345" s="469"/>
      <c r="F2345" s="469"/>
      <c r="G2345" s="469"/>
      <c r="H2345" s="469"/>
      <c r="I2345" s="469"/>
      <c r="J2345" s="469"/>
      <c r="K2345" s="469"/>
      <c r="L2345" s="469"/>
      <c r="M2345" s="469"/>
      <c r="N2345" s="469"/>
      <c r="O2345" s="469"/>
      <c r="P2345" s="469"/>
      <c r="Q2345" s="469"/>
      <c r="R2345" s="469"/>
      <c r="S2345" s="469"/>
      <c r="T2345" s="469"/>
      <c r="U2345" s="469"/>
      <c r="V2345" s="469"/>
      <c r="W2345" s="469"/>
      <c r="X2345" s="469"/>
      <c r="Y2345" s="469"/>
      <c r="Z2345" s="469"/>
      <c r="AA2345" s="469"/>
    </row>
    <row r="2346" spans="1:27" x14ac:dyDescent="0.2">
      <c r="A2346" s="43"/>
      <c r="B2346" s="703"/>
      <c r="C2346" s="469"/>
      <c r="D2346" s="469"/>
      <c r="E2346" s="469"/>
      <c r="F2346" s="469"/>
      <c r="G2346" s="469"/>
      <c r="H2346" s="469"/>
      <c r="I2346" s="469"/>
      <c r="J2346" s="469"/>
      <c r="K2346" s="469"/>
      <c r="L2346" s="469"/>
      <c r="M2346" s="469"/>
      <c r="N2346" s="469"/>
      <c r="O2346" s="469"/>
      <c r="P2346" s="469"/>
      <c r="Q2346" s="469"/>
      <c r="R2346" s="469"/>
      <c r="S2346" s="469"/>
      <c r="T2346" s="469"/>
      <c r="U2346" s="469"/>
      <c r="V2346" s="469"/>
      <c r="W2346" s="469"/>
      <c r="X2346" s="469"/>
      <c r="Y2346" s="469"/>
      <c r="Z2346" s="469"/>
      <c r="AA2346" s="469"/>
    </row>
    <row r="2347" spans="1:27" x14ac:dyDescent="0.2">
      <c r="A2347" s="43"/>
      <c r="B2347" s="703"/>
      <c r="C2347" s="469"/>
      <c r="D2347" s="469"/>
      <c r="E2347" s="469"/>
      <c r="F2347" s="469"/>
      <c r="G2347" s="469"/>
      <c r="H2347" s="469"/>
      <c r="I2347" s="469"/>
      <c r="J2347" s="469"/>
      <c r="K2347" s="469"/>
      <c r="L2347" s="469"/>
      <c r="M2347" s="469"/>
      <c r="N2347" s="469"/>
      <c r="O2347" s="469"/>
      <c r="P2347" s="469"/>
      <c r="Q2347" s="469"/>
      <c r="R2347" s="469"/>
      <c r="S2347" s="469"/>
      <c r="T2347" s="469"/>
      <c r="U2347" s="469"/>
      <c r="V2347" s="469"/>
      <c r="W2347" s="469"/>
      <c r="X2347" s="469"/>
      <c r="Y2347" s="469"/>
      <c r="Z2347" s="469"/>
      <c r="AA2347" s="469"/>
    </row>
    <row r="2348" spans="1:27" x14ac:dyDescent="0.2">
      <c r="A2348" s="43"/>
      <c r="B2348" s="703"/>
      <c r="C2348" s="469"/>
      <c r="D2348" s="469"/>
      <c r="E2348" s="469"/>
      <c r="F2348" s="469"/>
      <c r="G2348" s="469"/>
      <c r="H2348" s="469"/>
      <c r="I2348" s="469"/>
      <c r="J2348" s="469"/>
      <c r="K2348" s="469"/>
      <c r="L2348" s="469"/>
      <c r="M2348" s="469"/>
      <c r="N2348" s="469"/>
      <c r="O2348" s="469"/>
      <c r="P2348" s="469"/>
      <c r="Q2348" s="469"/>
      <c r="R2348" s="469"/>
      <c r="S2348" s="469"/>
      <c r="T2348" s="469"/>
      <c r="U2348" s="469"/>
      <c r="V2348" s="469"/>
      <c r="W2348" s="469"/>
      <c r="X2348" s="469"/>
      <c r="Y2348" s="469"/>
      <c r="Z2348" s="469"/>
      <c r="AA2348" s="469"/>
    </row>
    <row r="2349" spans="1:27" x14ac:dyDescent="0.2">
      <c r="A2349" s="43"/>
      <c r="B2349" s="703"/>
      <c r="C2349" s="469"/>
      <c r="D2349" s="469"/>
      <c r="E2349" s="469"/>
      <c r="F2349" s="469"/>
      <c r="G2349" s="469"/>
      <c r="H2349" s="469"/>
      <c r="I2349" s="469"/>
      <c r="J2349" s="469"/>
      <c r="K2349" s="469"/>
      <c r="L2349" s="469"/>
      <c r="M2349" s="469"/>
      <c r="N2349" s="469"/>
      <c r="O2349" s="469"/>
      <c r="P2349" s="469"/>
      <c r="Q2349" s="469"/>
      <c r="R2349" s="469"/>
      <c r="S2349" s="469"/>
      <c r="T2349" s="469"/>
      <c r="U2349" s="469"/>
      <c r="V2349" s="469"/>
      <c r="W2349" s="469"/>
      <c r="X2349" s="469"/>
      <c r="Y2349" s="469"/>
      <c r="Z2349" s="469"/>
      <c r="AA2349" s="469"/>
    </row>
    <row r="2350" spans="1:27" x14ac:dyDescent="0.2">
      <c r="A2350" s="43"/>
      <c r="B2350" s="703"/>
      <c r="C2350" s="469"/>
      <c r="D2350" s="469"/>
      <c r="E2350" s="469"/>
      <c r="F2350" s="469"/>
      <c r="G2350" s="469"/>
      <c r="H2350" s="469"/>
      <c r="I2350" s="469"/>
      <c r="J2350" s="469"/>
      <c r="K2350" s="469"/>
      <c r="L2350" s="469"/>
      <c r="M2350" s="469"/>
      <c r="N2350" s="469"/>
      <c r="O2350" s="469"/>
      <c r="P2350" s="469"/>
      <c r="Q2350" s="469"/>
      <c r="R2350" s="469"/>
      <c r="S2350" s="469"/>
      <c r="T2350" s="469"/>
      <c r="U2350" s="469"/>
      <c r="V2350" s="469"/>
      <c r="W2350" s="469"/>
      <c r="X2350" s="469"/>
      <c r="Y2350" s="469"/>
      <c r="Z2350" s="469"/>
      <c r="AA2350" s="469"/>
    </row>
    <row r="2351" spans="1:27" x14ac:dyDescent="0.2">
      <c r="A2351" s="43"/>
      <c r="B2351" s="703"/>
      <c r="C2351" s="469"/>
      <c r="D2351" s="469"/>
      <c r="E2351" s="469"/>
      <c r="F2351" s="469"/>
      <c r="G2351" s="469"/>
      <c r="H2351" s="469"/>
      <c r="I2351" s="469"/>
      <c r="J2351" s="469"/>
      <c r="K2351" s="469"/>
      <c r="L2351" s="469"/>
      <c r="M2351" s="469"/>
      <c r="N2351" s="469"/>
      <c r="O2351" s="469"/>
      <c r="P2351" s="469"/>
      <c r="Q2351" s="469"/>
      <c r="R2351" s="469"/>
      <c r="S2351" s="469"/>
      <c r="T2351" s="469"/>
      <c r="U2351" s="469"/>
      <c r="V2351" s="469"/>
      <c r="W2351" s="469"/>
      <c r="X2351" s="469"/>
      <c r="Y2351" s="469"/>
      <c r="Z2351" s="469"/>
      <c r="AA2351" s="469"/>
    </row>
    <row r="2352" spans="1:27" x14ac:dyDescent="0.2">
      <c r="A2352" s="43"/>
      <c r="B2352" s="703"/>
      <c r="C2352" s="469"/>
      <c r="D2352" s="469"/>
      <c r="E2352" s="469"/>
      <c r="F2352" s="469"/>
      <c r="G2352" s="469"/>
      <c r="H2352" s="469"/>
      <c r="I2352" s="469"/>
      <c r="J2352" s="469"/>
      <c r="K2352" s="469"/>
      <c r="L2352" s="469"/>
      <c r="M2352" s="469"/>
      <c r="N2352" s="469"/>
      <c r="O2352" s="469"/>
      <c r="P2352" s="469"/>
      <c r="Q2352" s="469"/>
      <c r="R2352" s="469"/>
      <c r="S2352" s="469"/>
      <c r="T2352" s="469"/>
      <c r="U2352" s="469"/>
      <c r="V2352" s="469"/>
      <c r="W2352" s="469"/>
      <c r="X2352" s="469"/>
      <c r="Y2352" s="469"/>
      <c r="Z2352" s="469"/>
      <c r="AA2352" s="469"/>
    </row>
    <row r="2353" spans="1:27" x14ac:dyDescent="0.2">
      <c r="A2353" s="43"/>
      <c r="B2353" s="703"/>
      <c r="C2353" s="469"/>
      <c r="D2353" s="469"/>
      <c r="E2353" s="469"/>
      <c r="F2353" s="469"/>
      <c r="G2353" s="469"/>
      <c r="H2353" s="469"/>
      <c r="I2353" s="469"/>
      <c r="J2353" s="469"/>
      <c r="K2353" s="469"/>
      <c r="L2353" s="469"/>
      <c r="M2353" s="469"/>
      <c r="N2353" s="469"/>
      <c r="O2353" s="469"/>
      <c r="P2353" s="469"/>
      <c r="Q2353" s="469"/>
      <c r="R2353" s="469"/>
      <c r="S2353" s="469"/>
      <c r="T2353" s="469"/>
      <c r="U2353" s="469"/>
      <c r="V2353" s="469"/>
      <c r="W2353" s="469"/>
      <c r="X2353" s="469"/>
      <c r="Y2353" s="469"/>
      <c r="Z2353" s="469"/>
      <c r="AA2353" s="469"/>
    </row>
    <row r="2354" spans="1:27" x14ac:dyDescent="0.2">
      <c r="A2354" s="43"/>
      <c r="B2354" s="703"/>
      <c r="C2354" s="469"/>
      <c r="D2354" s="469"/>
      <c r="E2354" s="469"/>
      <c r="F2354" s="469"/>
      <c r="G2354" s="469"/>
      <c r="H2354" s="469"/>
      <c r="I2354" s="469"/>
      <c r="J2354" s="469"/>
      <c r="K2354" s="469"/>
      <c r="L2354" s="469"/>
      <c r="M2354" s="469"/>
      <c r="N2354" s="469"/>
      <c r="O2354" s="469"/>
      <c r="P2354" s="469"/>
      <c r="Q2354" s="469"/>
      <c r="R2354" s="469"/>
      <c r="S2354" s="469"/>
      <c r="T2354" s="469"/>
      <c r="U2354" s="469"/>
      <c r="V2354" s="469"/>
      <c r="W2354" s="469"/>
      <c r="X2354" s="469"/>
      <c r="Y2354" s="469"/>
      <c r="Z2354" s="469"/>
      <c r="AA2354" s="469"/>
    </row>
    <row r="2355" spans="1:27" x14ac:dyDescent="0.2">
      <c r="A2355" s="43"/>
      <c r="B2355" s="703"/>
      <c r="C2355" s="469"/>
      <c r="D2355" s="469"/>
      <c r="E2355" s="469"/>
      <c r="F2355" s="469"/>
      <c r="G2355" s="469"/>
      <c r="H2355" s="469"/>
      <c r="I2355" s="469"/>
      <c r="J2355" s="469"/>
      <c r="K2355" s="469"/>
      <c r="L2355" s="469"/>
      <c r="M2355" s="469"/>
      <c r="N2355" s="469"/>
      <c r="O2355" s="469"/>
      <c r="P2355" s="469"/>
      <c r="Q2355" s="469"/>
      <c r="R2355" s="469"/>
      <c r="S2355" s="469"/>
      <c r="T2355" s="469"/>
      <c r="U2355" s="469"/>
      <c r="V2355" s="469"/>
      <c r="W2355" s="469"/>
      <c r="X2355" s="469"/>
      <c r="Y2355" s="469"/>
      <c r="Z2355" s="469"/>
      <c r="AA2355" s="469"/>
    </row>
    <row r="2356" spans="1:27" x14ac:dyDescent="0.2">
      <c r="A2356" s="43"/>
      <c r="B2356" s="703"/>
      <c r="C2356" s="469"/>
      <c r="D2356" s="469"/>
      <c r="E2356" s="469"/>
      <c r="F2356" s="469"/>
      <c r="G2356" s="469"/>
      <c r="H2356" s="469"/>
      <c r="I2356" s="469"/>
      <c r="J2356" s="469"/>
      <c r="K2356" s="469"/>
      <c r="L2356" s="469"/>
      <c r="M2356" s="469"/>
      <c r="N2356" s="469"/>
      <c r="O2356" s="469"/>
      <c r="P2356" s="469"/>
      <c r="Q2356" s="469"/>
      <c r="R2356" s="469"/>
      <c r="S2356" s="469"/>
      <c r="T2356" s="469"/>
      <c r="U2356" s="469"/>
      <c r="V2356" s="469"/>
      <c r="W2356" s="469"/>
      <c r="X2356" s="469"/>
      <c r="Y2356" s="469"/>
      <c r="Z2356" s="469"/>
      <c r="AA2356" s="469"/>
    </row>
    <row r="2357" spans="1:27" x14ac:dyDescent="0.2">
      <c r="A2357" s="43"/>
      <c r="B2357" s="703"/>
      <c r="C2357" s="469"/>
      <c r="D2357" s="469"/>
      <c r="E2357" s="469"/>
      <c r="F2357" s="469"/>
      <c r="G2357" s="469"/>
      <c r="H2357" s="469"/>
      <c r="I2357" s="469"/>
      <c r="J2357" s="469"/>
      <c r="K2357" s="469"/>
      <c r="L2357" s="469"/>
      <c r="M2357" s="469"/>
      <c r="N2357" s="469"/>
      <c r="O2357" s="469"/>
      <c r="P2357" s="469"/>
      <c r="Q2357" s="469"/>
      <c r="R2357" s="469"/>
      <c r="S2357" s="469"/>
      <c r="T2357" s="469"/>
      <c r="U2357" s="469"/>
      <c r="V2357" s="469"/>
      <c r="W2357" s="469"/>
      <c r="X2357" s="469"/>
      <c r="Y2357" s="469"/>
      <c r="Z2357" s="469"/>
      <c r="AA2357" s="469"/>
    </row>
    <row r="2358" spans="1:27" x14ac:dyDescent="0.2">
      <c r="A2358" s="43"/>
      <c r="B2358" s="703"/>
      <c r="C2358" s="469"/>
      <c r="D2358" s="469"/>
      <c r="E2358" s="469"/>
      <c r="F2358" s="469"/>
      <c r="G2358" s="469"/>
      <c r="H2358" s="469"/>
      <c r="I2358" s="469"/>
      <c r="J2358" s="469"/>
      <c r="K2358" s="469"/>
      <c r="L2358" s="469"/>
      <c r="M2358" s="469"/>
      <c r="N2358" s="469"/>
      <c r="O2358" s="469"/>
      <c r="P2358" s="469"/>
      <c r="Q2358" s="469"/>
      <c r="R2358" s="469"/>
      <c r="S2358" s="469"/>
      <c r="T2358" s="469"/>
      <c r="U2358" s="469"/>
      <c r="V2358" s="469"/>
      <c r="W2358" s="469"/>
      <c r="X2358" s="469"/>
      <c r="Y2358" s="469"/>
      <c r="Z2358" s="469"/>
      <c r="AA2358" s="469"/>
    </row>
    <row r="2359" spans="1:27" x14ac:dyDescent="0.2">
      <c r="A2359" s="43"/>
      <c r="B2359" s="703"/>
      <c r="C2359" s="469"/>
      <c r="D2359" s="469"/>
      <c r="E2359" s="469"/>
      <c r="F2359" s="469"/>
      <c r="G2359" s="469"/>
      <c r="H2359" s="469"/>
      <c r="I2359" s="469"/>
      <c r="J2359" s="469"/>
      <c r="K2359" s="469"/>
      <c r="L2359" s="469"/>
      <c r="M2359" s="469"/>
      <c r="N2359" s="469"/>
      <c r="O2359" s="469"/>
      <c r="P2359" s="469"/>
      <c r="Q2359" s="469"/>
      <c r="R2359" s="469"/>
      <c r="S2359" s="469"/>
      <c r="T2359" s="469"/>
      <c r="U2359" s="469"/>
      <c r="V2359" s="469"/>
      <c r="W2359" s="469"/>
      <c r="X2359" s="469"/>
      <c r="Y2359" s="469"/>
      <c r="Z2359" s="469"/>
      <c r="AA2359" s="469"/>
    </row>
    <row r="2360" spans="1:27" x14ac:dyDescent="0.2">
      <c r="A2360" s="43"/>
      <c r="B2360" s="703"/>
      <c r="C2360" s="469"/>
      <c r="D2360" s="469"/>
      <c r="E2360" s="469"/>
      <c r="F2360" s="469"/>
      <c r="G2360" s="469"/>
      <c r="H2360" s="469"/>
      <c r="I2360" s="469"/>
      <c r="J2360" s="469"/>
      <c r="K2360" s="469"/>
      <c r="L2360" s="469"/>
      <c r="M2360" s="469"/>
      <c r="N2360" s="469"/>
      <c r="O2360" s="469"/>
      <c r="P2360" s="469"/>
      <c r="Q2360" s="469"/>
      <c r="R2360" s="469"/>
      <c r="S2360" s="469"/>
      <c r="T2360" s="469"/>
      <c r="U2360" s="469"/>
      <c r="V2360" s="469"/>
      <c r="W2360" s="469"/>
      <c r="X2360" s="469"/>
      <c r="Y2360" s="469"/>
      <c r="Z2360" s="469"/>
      <c r="AA2360" s="469"/>
    </row>
    <row r="2361" spans="1:27" x14ac:dyDescent="0.2">
      <c r="A2361" s="43"/>
      <c r="B2361" s="703"/>
      <c r="C2361" s="469"/>
      <c r="D2361" s="469"/>
      <c r="E2361" s="469"/>
      <c r="F2361" s="469"/>
      <c r="G2361" s="469"/>
      <c r="H2361" s="469"/>
      <c r="I2361" s="469"/>
      <c r="J2361" s="469"/>
      <c r="K2361" s="469"/>
      <c r="L2361" s="469"/>
      <c r="M2361" s="469"/>
      <c r="N2361" s="469"/>
      <c r="O2361" s="469"/>
      <c r="P2361" s="469"/>
      <c r="Q2361" s="469"/>
      <c r="R2361" s="469"/>
      <c r="S2361" s="469"/>
      <c r="T2361" s="469"/>
      <c r="U2361" s="469"/>
      <c r="V2361" s="469"/>
      <c r="W2361" s="469"/>
      <c r="X2361" s="469"/>
      <c r="Y2361" s="469"/>
      <c r="Z2361" s="469"/>
      <c r="AA2361" s="469"/>
    </row>
    <row r="2362" spans="1:27" x14ac:dyDescent="0.2">
      <c r="A2362" s="43"/>
      <c r="B2362" s="703"/>
      <c r="C2362" s="469"/>
      <c r="D2362" s="469"/>
      <c r="E2362" s="469"/>
      <c r="F2362" s="469"/>
      <c r="G2362" s="469"/>
      <c r="H2362" s="469"/>
      <c r="I2362" s="469"/>
      <c r="J2362" s="469"/>
      <c r="K2362" s="469"/>
      <c r="L2362" s="469"/>
      <c r="M2362" s="469"/>
      <c r="N2362" s="469"/>
      <c r="O2362" s="469"/>
      <c r="P2362" s="469"/>
      <c r="Q2362" s="469"/>
      <c r="R2362" s="469"/>
      <c r="S2362" s="469"/>
      <c r="T2362" s="469"/>
      <c r="U2362" s="469"/>
      <c r="V2362" s="469"/>
      <c r="W2362" s="469"/>
      <c r="X2362" s="469"/>
      <c r="Y2362" s="469"/>
      <c r="Z2362" s="469"/>
      <c r="AA2362" s="469"/>
    </row>
    <row r="2363" spans="1:27" x14ac:dyDescent="0.2">
      <c r="A2363" s="43"/>
      <c r="B2363" s="703"/>
      <c r="C2363" s="469"/>
      <c r="D2363" s="469"/>
      <c r="E2363" s="469"/>
      <c r="F2363" s="469"/>
      <c r="G2363" s="469"/>
      <c r="H2363" s="469"/>
      <c r="I2363" s="469"/>
      <c r="J2363" s="469"/>
      <c r="K2363" s="469"/>
      <c r="L2363" s="469"/>
      <c r="M2363" s="469"/>
      <c r="N2363" s="469"/>
      <c r="O2363" s="469"/>
      <c r="P2363" s="469"/>
      <c r="Q2363" s="469"/>
      <c r="R2363" s="469"/>
      <c r="S2363" s="469"/>
      <c r="T2363" s="469"/>
      <c r="U2363" s="469"/>
      <c r="V2363" s="469"/>
      <c r="W2363" s="469"/>
      <c r="X2363" s="469"/>
      <c r="Y2363" s="469"/>
      <c r="Z2363" s="469"/>
      <c r="AA2363" s="469"/>
    </row>
    <row r="2364" spans="1:27" x14ac:dyDescent="0.2">
      <c r="A2364" s="43"/>
      <c r="B2364" s="703"/>
      <c r="C2364" s="469"/>
      <c r="D2364" s="469"/>
      <c r="E2364" s="469"/>
      <c r="F2364" s="469"/>
      <c r="G2364" s="469"/>
      <c r="H2364" s="469"/>
      <c r="I2364" s="469"/>
      <c r="J2364" s="469"/>
      <c r="K2364" s="469"/>
      <c r="L2364" s="469"/>
      <c r="M2364" s="469"/>
      <c r="N2364" s="469"/>
      <c r="O2364" s="469"/>
      <c r="P2364" s="469"/>
      <c r="Q2364" s="469"/>
      <c r="R2364" s="469"/>
      <c r="S2364" s="469"/>
      <c r="T2364" s="469"/>
      <c r="U2364" s="469"/>
      <c r="V2364" s="469"/>
      <c r="W2364" s="469"/>
      <c r="X2364" s="469"/>
      <c r="Y2364" s="469"/>
      <c r="Z2364" s="469"/>
      <c r="AA2364" s="469"/>
    </row>
    <row r="2365" spans="1:27" x14ac:dyDescent="0.2">
      <c r="A2365" s="43"/>
      <c r="B2365" s="703"/>
      <c r="C2365" s="469"/>
      <c r="D2365" s="469"/>
      <c r="E2365" s="469"/>
      <c r="F2365" s="469"/>
      <c r="G2365" s="469"/>
      <c r="H2365" s="469"/>
      <c r="I2365" s="469"/>
      <c r="J2365" s="469"/>
      <c r="K2365" s="469"/>
      <c r="L2365" s="469"/>
      <c r="M2365" s="469"/>
      <c r="N2365" s="469"/>
      <c r="O2365" s="469"/>
      <c r="P2365" s="469"/>
      <c r="Q2365" s="469"/>
      <c r="R2365" s="469"/>
      <c r="S2365" s="469"/>
      <c r="T2365" s="469"/>
      <c r="U2365" s="469"/>
      <c r="V2365" s="469"/>
      <c r="W2365" s="469"/>
      <c r="X2365" s="469"/>
      <c r="Y2365" s="469"/>
      <c r="Z2365" s="469"/>
      <c r="AA2365" s="469"/>
    </row>
    <row r="2366" spans="1:27" x14ac:dyDescent="0.2">
      <c r="A2366" s="43"/>
      <c r="B2366" s="703"/>
      <c r="C2366" s="469"/>
      <c r="D2366" s="469"/>
      <c r="E2366" s="469"/>
      <c r="F2366" s="469"/>
      <c r="G2366" s="469"/>
      <c r="H2366" s="469"/>
      <c r="I2366" s="469"/>
      <c r="J2366" s="469"/>
      <c r="K2366" s="469"/>
      <c r="L2366" s="469"/>
      <c r="M2366" s="469"/>
      <c r="N2366" s="469"/>
      <c r="O2366" s="469"/>
      <c r="P2366" s="469"/>
      <c r="Q2366" s="469"/>
      <c r="R2366" s="469"/>
      <c r="S2366" s="469"/>
      <c r="T2366" s="469"/>
      <c r="U2366" s="469"/>
      <c r="V2366" s="469"/>
      <c r="W2366" s="469"/>
      <c r="X2366" s="469"/>
      <c r="Y2366" s="469"/>
      <c r="Z2366" s="469"/>
      <c r="AA2366" s="469"/>
    </row>
    <row r="2367" spans="1:27" x14ac:dyDescent="0.2">
      <c r="A2367" s="43"/>
      <c r="B2367" s="703"/>
      <c r="C2367" s="469"/>
      <c r="D2367" s="469"/>
      <c r="E2367" s="469"/>
      <c r="F2367" s="469"/>
      <c r="G2367" s="469"/>
      <c r="H2367" s="469"/>
      <c r="I2367" s="469"/>
      <c r="J2367" s="469"/>
      <c r="K2367" s="469"/>
      <c r="L2367" s="469"/>
      <c r="M2367" s="469"/>
      <c r="N2367" s="469"/>
      <c r="O2367" s="469"/>
      <c r="P2367" s="469"/>
      <c r="Q2367" s="469"/>
      <c r="R2367" s="469"/>
      <c r="S2367" s="469"/>
      <c r="T2367" s="469"/>
      <c r="U2367" s="469"/>
      <c r="V2367" s="469"/>
      <c r="W2367" s="469"/>
      <c r="X2367" s="469"/>
      <c r="Y2367" s="469"/>
      <c r="Z2367" s="469"/>
      <c r="AA2367" s="469"/>
    </row>
    <row r="2368" spans="1:27" x14ac:dyDescent="0.2">
      <c r="A2368" s="43"/>
      <c r="B2368" s="703"/>
      <c r="C2368" s="469"/>
      <c r="D2368" s="469"/>
      <c r="E2368" s="469"/>
      <c r="F2368" s="469"/>
      <c r="G2368" s="469"/>
      <c r="H2368" s="469"/>
      <c r="I2368" s="469"/>
      <c r="J2368" s="469"/>
      <c r="K2368" s="469"/>
      <c r="L2368" s="469"/>
      <c r="M2368" s="469"/>
      <c r="N2368" s="469"/>
      <c r="O2368" s="469"/>
      <c r="P2368" s="469"/>
      <c r="Q2368" s="469"/>
      <c r="R2368" s="469"/>
      <c r="S2368" s="469"/>
      <c r="T2368" s="469"/>
      <c r="U2368" s="469"/>
      <c r="V2368" s="469"/>
      <c r="W2368" s="469"/>
      <c r="X2368" s="469"/>
      <c r="Y2368" s="469"/>
      <c r="Z2368" s="469"/>
      <c r="AA2368" s="469"/>
    </row>
    <row r="2369" spans="1:27" x14ac:dyDescent="0.2">
      <c r="A2369" s="43"/>
      <c r="B2369" s="703"/>
      <c r="C2369" s="469"/>
      <c r="D2369" s="469"/>
      <c r="E2369" s="469"/>
      <c r="F2369" s="469"/>
      <c r="G2369" s="469"/>
      <c r="H2369" s="469"/>
      <c r="I2369" s="469"/>
      <c r="J2369" s="469"/>
      <c r="K2369" s="469"/>
      <c r="L2369" s="469"/>
      <c r="M2369" s="469"/>
      <c r="N2369" s="469"/>
      <c r="O2369" s="469"/>
      <c r="P2369" s="469"/>
      <c r="Q2369" s="469"/>
      <c r="R2369" s="469"/>
      <c r="S2369" s="469"/>
      <c r="T2369" s="469"/>
      <c r="U2369" s="469"/>
      <c r="V2369" s="469"/>
      <c r="W2369" s="469"/>
      <c r="X2369" s="469"/>
      <c r="Y2369" s="469"/>
      <c r="Z2369" s="469"/>
      <c r="AA2369" s="469"/>
    </row>
    <row r="2370" spans="1:27" x14ac:dyDescent="0.2">
      <c r="A2370" s="43"/>
      <c r="B2370" s="703"/>
      <c r="C2370" s="469"/>
      <c r="D2370" s="469"/>
      <c r="E2370" s="469"/>
      <c r="F2370" s="469"/>
      <c r="G2370" s="469"/>
      <c r="H2370" s="469"/>
      <c r="I2370" s="469"/>
      <c r="J2370" s="469"/>
      <c r="K2370" s="469"/>
      <c r="L2370" s="469"/>
      <c r="M2370" s="469"/>
      <c r="N2370" s="469"/>
      <c r="O2370" s="469"/>
      <c r="P2370" s="469"/>
      <c r="Q2370" s="469"/>
      <c r="R2370" s="469"/>
      <c r="S2370" s="469"/>
      <c r="T2370" s="469"/>
      <c r="U2370" s="469"/>
      <c r="V2370" s="469"/>
      <c r="W2370" s="469"/>
      <c r="X2370" s="469"/>
      <c r="Y2370" s="469"/>
      <c r="Z2370" s="469"/>
      <c r="AA2370" s="469"/>
    </row>
    <row r="2371" spans="1:27" x14ac:dyDescent="0.2">
      <c r="A2371" s="43"/>
      <c r="B2371" s="703"/>
      <c r="C2371" s="469"/>
      <c r="D2371" s="469"/>
      <c r="E2371" s="469"/>
      <c r="F2371" s="469"/>
      <c r="G2371" s="469"/>
      <c r="H2371" s="469"/>
      <c r="I2371" s="469"/>
      <c r="J2371" s="469"/>
      <c r="K2371" s="469"/>
      <c r="L2371" s="469"/>
      <c r="M2371" s="469"/>
      <c r="N2371" s="469"/>
      <c r="O2371" s="469"/>
      <c r="P2371" s="469"/>
      <c r="Q2371" s="469"/>
      <c r="R2371" s="469"/>
      <c r="S2371" s="469"/>
      <c r="T2371" s="469"/>
      <c r="U2371" s="469"/>
      <c r="V2371" s="469"/>
      <c r="W2371" s="469"/>
      <c r="X2371" s="469"/>
      <c r="Y2371" s="469"/>
      <c r="Z2371" s="469"/>
      <c r="AA2371" s="469"/>
    </row>
    <row r="2372" spans="1:27" x14ac:dyDescent="0.2">
      <c r="A2372" s="43"/>
      <c r="B2372" s="703"/>
      <c r="C2372" s="469"/>
      <c r="D2372" s="469"/>
      <c r="E2372" s="469"/>
      <c r="F2372" s="469"/>
      <c r="G2372" s="469"/>
      <c r="H2372" s="469"/>
      <c r="I2372" s="469"/>
      <c r="J2372" s="469"/>
      <c r="K2372" s="469"/>
      <c r="L2372" s="469"/>
      <c r="M2372" s="469"/>
      <c r="N2372" s="469"/>
      <c r="O2372" s="469"/>
      <c r="P2372" s="469"/>
      <c r="Q2372" s="469"/>
      <c r="R2372" s="469"/>
      <c r="S2372" s="469"/>
      <c r="T2372" s="469"/>
      <c r="U2372" s="469"/>
      <c r="V2372" s="469"/>
      <c r="W2372" s="469"/>
      <c r="X2372" s="469"/>
      <c r="Y2372" s="469"/>
      <c r="Z2372" s="469"/>
      <c r="AA2372" s="469"/>
    </row>
    <row r="2373" spans="1:27" x14ac:dyDescent="0.2">
      <c r="A2373" s="43"/>
      <c r="B2373" s="703"/>
      <c r="C2373" s="469"/>
      <c r="D2373" s="469"/>
      <c r="E2373" s="469"/>
      <c r="F2373" s="469"/>
      <c r="G2373" s="469"/>
      <c r="H2373" s="469"/>
      <c r="I2373" s="469"/>
      <c r="J2373" s="469"/>
      <c r="K2373" s="469"/>
      <c r="L2373" s="469"/>
      <c r="M2373" s="469"/>
      <c r="N2373" s="469"/>
      <c r="O2373" s="469"/>
      <c r="P2373" s="469"/>
      <c r="Q2373" s="469"/>
      <c r="R2373" s="469"/>
      <c r="S2373" s="469"/>
      <c r="T2373" s="469"/>
      <c r="U2373" s="469"/>
      <c r="V2373" s="469"/>
      <c r="W2373" s="469"/>
      <c r="X2373" s="469"/>
      <c r="Y2373" s="469"/>
      <c r="Z2373" s="469"/>
      <c r="AA2373" s="469"/>
    </row>
    <row r="2374" spans="1:27" x14ac:dyDescent="0.2">
      <c r="A2374" s="43"/>
      <c r="B2374" s="703"/>
      <c r="C2374" s="469"/>
      <c r="D2374" s="469"/>
      <c r="E2374" s="469"/>
      <c r="F2374" s="469"/>
      <c r="G2374" s="469"/>
      <c r="H2374" s="469"/>
      <c r="I2374" s="469"/>
      <c r="J2374" s="469"/>
      <c r="K2374" s="469"/>
      <c r="L2374" s="469"/>
      <c r="M2374" s="469"/>
      <c r="N2374" s="469"/>
      <c r="O2374" s="469"/>
      <c r="P2374" s="469"/>
      <c r="Q2374" s="469"/>
      <c r="R2374" s="469"/>
      <c r="S2374" s="469"/>
      <c r="T2374" s="469"/>
      <c r="U2374" s="469"/>
      <c r="V2374" s="469"/>
      <c r="W2374" s="469"/>
      <c r="X2374" s="469"/>
      <c r="Y2374" s="469"/>
      <c r="Z2374" s="469"/>
      <c r="AA2374" s="469"/>
    </row>
    <row r="2375" spans="1:27" x14ac:dyDescent="0.2">
      <c r="A2375" s="43"/>
      <c r="B2375" s="703"/>
      <c r="C2375" s="469"/>
      <c r="D2375" s="469"/>
      <c r="E2375" s="469"/>
      <c r="F2375" s="469"/>
      <c r="G2375" s="469"/>
      <c r="H2375" s="469"/>
      <c r="I2375" s="469"/>
      <c r="J2375" s="469"/>
      <c r="K2375" s="469"/>
      <c r="L2375" s="469"/>
      <c r="M2375" s="469"/>
      <c r="N2375" s="469"/>
      <c r="O2375" s="469"/>
      <c r="P2375" s="469"/>
      <c r="Q2375" s="469"/>
      <c r="R2375" s="469"/>
      <c r="S2375" s="469"/>
      <c r="T2375" s="469"/>
      <c r="U2375" s="469"/>
      <c r="V2375" s="469"/>
      <c r="W2375" s="469"/>
      <c r="X2375" s="469"/>
      <c r="Y2375" s="469"/>
      <c r="Z2375" s="469"/>
      <c r="AA2375" s="469"/>
    </row>
    <row r="2376" spans="1:27" x14ac:dyDescent="0.2">
      <c r="A2376" s="43"/>
      <c r="B2376" s="703"/>
      <c r="C2376" s="469"/>
      <c r="D2376" s="469"/>
      <c r="E2376" s="469"/>
      <c r="F2376" s="469"/>
      <c r="G2376" s="469"/>
      <c r="H2376" s="469"/>
      <c r="I2376" s="469"/>
      <c r="J2376" s="469"/>
      <c r="K2376" s="469"/>
      <c r="L2376" s="469"/>
      <c r="M2376" s="469"/>
      <c r="N2376" s="469"/>
      <c r="O2376" s="469"/>
      <c r="P2376" s="469"/>
      <c r="Q2376" s="469"/>
      <c r="R2376" s="469"/>
      <c r="S2376" s="469"/>
      <c r="T2376" s="469"/>
      <c r="U2376" s="469"/>
      <c r="V2376" s="469"/>
      <c r="W2376" s="469"/>
      <c r="X2376" s="469"/>
      <c r="Y2376" s="469"/>
      <c r="Z2376" s="469"/>
      <c r="AA2376" s="469"/>
    </row>
    <row r="2377" spans="1:27" x14ac:dyDescent="0.2">
      <c r="A2377" s="43"/>
      <c r="B2377" s="703"/>
      <c r="C2377" s="469"/>
      <c r="D2377" s="469"/>
      <c r="E2377" s="469"/>
      <c r="F2377" s="469"/>
      <c r="G2377" s="469"/>
      <c r="H2377" s="469"/>
      <c r="I2377" s="469"/>
      <c r="J2377" s="469"/>
      <c r="K2377" s="469"/>
      <c r="L2377" s="469"/>
      <c r="M2377" s="469"/>
      <c r="N2377" s="469"/>
      <c r="O2377" s="469"/>
      <c r="P2377" s="469"/>
      <c r="Q2377" s="469"/>
      <c r="R2377" s="469"/>
      <c r="S2377" s="469"/>
      <c r="T2377" s="469"/>
      <c r="U2377" s="469"/>
      <c r="V2377" s="469"/>
      <c r="W2377" s="469"/>
      <c r="X2377" s="469"/>
      <c r="Y2377" s="469"/>
      <c r="Z2377" s="469"/>
      <c r="AA2377" s="469"/>
    </row>
    <row r="2378" spans="1:27" x14ac:dyDescent="0.2">
      <c r="A2378" s="43"/>
      <c r="B2378" s="703"/>
      <c r="C2378" s="469"/>
      <c r="D2378" s="469"/>
      <c r="E2378" s="469"/>
      <c r="F2378" s="469"/>
      <c r="G2378" s="469"/>
      <c r="H2378" s="469"/>
      <c r="I2378" s="469"/>
      <c r="J2378" s="469"/>
      <c r="K2378" s="469"/>
      <c r="L2378" s="469"/>
      <c r="M2378" s="469"/>
      <c r="N2378" s="469"/>
      <c r="O2378" s="469"/>
      <c r="P2378" s="469"/>
      <c r="Q2378" s="469"/>
      <c r="R2378" s="469"/>
      <c r="S2378" s="469"/>
      <c r="T2378" s="469"/>
      <c r="U2378" s="469"/>
      <c r="V2378" s="469"/>
      <c r="W2378" s="469"/>
      <c r="X2378" s="469"/>
      <c r="Y2378" s="469"/>
      <c r="Z2378" s="469"/>
      <c r="AA2378" s="469"/>
    </row>
    <row r="2379" spans="1:27" x14ac:dyDescent="0.2">
      <c r="A2379" s="43"/>
      <c r="B2379" s="703"/>
      <c r="C2379" s="469"/>
      <c r="D2379" s="469"/>
      <c r="E2379" s="469"/>
      <c r="F2379" s="469"/>
      <c r="G2379" s="469"/>
      <c r="H2379" s="469"/>
      <c r="I2379" s="469"/>
      <c r="J2379" s="469"/>
      <c r="K2379" s="469"/>
      <c r="L2379" s="469"/>
      <c r="M2379" s="469"/>
      <c r="N2379" s="469"/>
      <c r="O2379" s="469"/>
      <c r="P2379" s="469"/>
      <c r="Q2379" s="469"/>
      <c r="R2379" s="469"/>
      <c r="S2379" s="469"/>
      <c r="T2379" s="469"/>
      <c r="U2379" s="469"/>
      <c r="V2379" s="469"/>
      <c r="W2379" s="469"/>
      <c r="X2379" s="469"/>
      <c r="Y2379" s="469"/>
      <c r="Z2379" s="469"/>
      <c r="AA2379" s="469"/>
    </row>
    <row r="2380" spans="1:27" x14ac:dyDescent="0.2">
      <c r="A2380" s="43"/>
      <c r="B2380" s="703"/>
      <c r="C2380" s="469"/>
      <c r="D2380" s="469"/>
      <c r="E2380" s="469"/>
      <c r="F2380" s="469"/>
      <c r="G2380" s="469"/>
      <c r="H2380" s="469"/>
      <c r="I2380" s="469"/>
      <c r="J2380" s="469"/>
      <c r="K2380" s="469"/>
      <c r="L2380" s="469"/>
      <c r="M2380" s="469"/>
      <c r="N2380" s="469"/>
      <c r="O2380" s="469"/>
      <c r="P2380" s="469"/>
      <c r="Q2380" s="469"/>
      <c r="R2380" s="469"/>
      <c r="S2380" s="469"/>
      <c r="T2380" s="469"/>
      <c r="U2380" s="469"/>
      <c r="V2380" s="469"/>
      <c r="W2380" s="469"/>
      <c r="X2380" s="469"/>
      <c r="Y2380" s="469"/>
      <c r="Z2380" s="469"/>
      <c r="AA2380" s="469"/>
    </row>
    <row r="2381" spans="1:27" x14ac:dyDescent="0.2">
      <c r="A2381" s="43"/>
      <c r="B2381" s="703"/>
      <c r="C2381" s="469"/>
      <c r="D2381" s="469"/>
      <c r="E2381" s="469"/>
      <c r="F2381" s="469"/>
      <c r="G2381" s="469"/>
      <c r="H2381" s="469"/>
      <c r="I2381" s="469"/>
      <c r="J2381" s="469"/>
      <c r="K2381" s="469"/>
      <c r="L2381" s="469"/>
      <c r="M2381" s="469"/>
      <c r="N2381" s="469"/>
      <c r="O2381" s="469"/>
      <c r="P2381" s="469"/>
      <c r="Q2381" s="469"/>
      <c r="R2381" s="469"/>
      <c r="S2381" s="469"/>
      <c r="T2381" s="469"/>
      <c r="U2381" s="469"/>
      <c r="V2381" s="469"/>
      <c r="W2381" s="469"/>
      <c r="X2381" s="469"/>
      <c r="Y2381" s="469"/>
      <c r="Z2381" s="469"/>
      <c r="AA2381" s="469"/>
    </row>
    <row r="2382" spans="1:27" x14ac:dyDescent="0.2">
      <c r="A2382" s="43"/>
      <c r="B2382" s="703"/>
      <c r="C2382" s="469"/>
      <c r="D2382" s="469"/>
      <c r="E2382" s="469"/>
      <c r="F2382" s="469"/>
      <c r="G2382" s="469"/>
      <c r="H2382" s="469"/>
      <c r="I2382" s="469"/>
      <c r="J2382" s="469"/>
      <c r="K2382" s="469"/>
      <c r="L2382" s="469"/>
      <c r="M2382" s="469"/>
      <c r="N2382" s="469"/>
      <c r="O2382" s="469"/>
      <c r="P2382" s="469"/>
      <c r="Q2382" s="469"/>
      <c r="R2382" s="469"/>
      <c r="S2382" s="469"/>
      <c r="T2382" s="469"/>
      <c r="U2382" s="469"/>
      <c r="V2382" s="469"/>
      <c r="W2382" s="469"/>
      <c r="X2382" s="469"/>
      <c r="Y2382" s="469"/>
      <c r="Z2382" s="469"/>
      <c r="AA2382" s="469"/>
    </row>
    <row r="2383" spans="1:27" x14ac:dyDescent="0.2">
      <c r="A2383" s="43"/>
      <c r="B2383" s="703"/>
      <c r="C2383" s="469"/>
      <c r="D2383" s="469"/>
      <c r="E2383" s="469"/>
      <c r="F2383" s="469"/>
      <c r="G2383" s="469"/>
      <c r="H2383" s="469"/>
      <c r="I2383" s="469"/>
      <c r="J2383" s="469"/>
      <c r="K2383" s="469"/>
      <c r="L2383" s="469"/>
      <c r="M2383" s="469"/>
      <c r="N2383" s="469"/>
      <c r="O2383" s="469"/>
      <c r="P2383" s="469"/>
      <c r="Q2383" s="469"/>
      <c r="R2383" s="469"/>
      <c r="S2383" s="469"/>
      <c r="T2383" s="469"/>
      <c r="U2383" s="469"/>
      <c r="V2383" s="469"/>
      <c r="W2383" s="469"/>
      <c r="X2383" s="469"/>
      <c r="Y2383" s="469"/>
      <c r="Z2383" s="469"/>
      <c r="AA2383" s="469"/>
    </row>
    <row r="2384" spans="1:27" x14ac:dyDescent="0.2">
      <c r="A2384" s="43"/>
      <c r="B2384" s="703"/>
      <c r="C2384" s="469"/>
      <c r="D2384" s="469"/>
      <c r="E2384" s="469"/>
      <c r="F2384" s="469"/>
      <c r="G2384" s="469"/>
      <c r="H2384" s="469"/>
      <c r="I2384" s="469"/>
      <c r="J2384" s="469"/>
      <c r="K2384" s="469"/>
      <c r="L2384" s="469"/>
      <c r="M2384" s="469"/>
      <c r="N2384" s="469"/>
      <c r="O2384" s="469"/>
      <c r="P2384" s="469"/>
      <c r="Q2384" s="469"/>
      <c r="R2384" s="469"/>
      <c r="S2384" s="469"/>
      <c r="T2384" s="469"/>
      <c r="U2384" s="469"/>
      <c r="V2384" s="469"/>
      <c r="W2384" s="469"/>
      <c r="X2384" s="469"/>
      <c r="Y2384" s="469"/>
      <c r="Z2384" s="469"/>
      <c r="AA2384" s="469"/>
    </row>
    <row r="2385" spans="1:27" x14ac:dyDescent="0.2">
      <c r="A2385" s="43"/>
      <c r="B2385" s="703"/>
      <c r="C2385" s="469"/>
      <c r="D2385" s="469"/>
      <c r="E2385" s="469"/>
      <c r="F2385" s="469"/>
      <c r="G2385" s="469"/>
      <c r="H2385" s="469"/>
      <c r="I2385" s="469"/>
      <c r="J2385" s="469"/>
      <c r="K2385" s="469"/>
      <c r="L2385" s="469"/>
      <c r="M2385" s="469"/>
      <c r="N2385" s="469"/>
      <c r="O2385" s="469"/>
      <c r="P2385" s="469"/>
      <c r="Q2385" s="469"/>
      <c r="R2385" s="469"/>
      <c r="S2385" s="469"/>
      <c r="T2385" s="469"/>
      <c r="U2385" s="469"/>
      <c r="V2385" s="469"/>
      <c r="W2385" s="469"/>
      <c r="X2385" s="469"/>
      <c r="Y2385" s="469"/>
      <c r="Z2385" s="469"/>
      <c r="AA2385" s="469"/>
    </row>
    <row r="2386" spans="1:27" x14ac:dyDescent="0.2">
      <c r="A2386" s="43"/>
      <c r="B2386" s="703"/>
      <c r="C2386" s="469"/>
      <c r="D2386" s="469"/>
      <c r="E2386" s="469"/>
      <c r="F2386" s="469"/>
      <c r="G2386" s="469"/>
      <c r="H2386" s="469"/>
      <c r="I2386" s="469"/>
      <c r="J2386" s="469"/>
      <c r="K2386" s="469"/>
      <c r="L2386" s="469"/>
      <c r="M2386" s="469"/>
      <c r="N2386" s="469"/>
      <c r="O2386" s="469"/>
      <c r="P2386" s="469"/>
      <c r="Q2386" s="469"/>
      <c r="R2386" s="469"/>
      <c r="S2386" s="469"/>
      <c r="T2386" s="469"/>
      <c r="U2386" s="469"/>
      <c r="V2386" s="469"/>
      <c r="W2386" s="469"/>
      <c r="X2386" s="469"/>
      <c r="Y2386" s="469"/>
      <c r="Z2386" s="469"/>
      <c r="AA2386" s="469"/>
    </row>
    <row r="2387" spans="1:27" x14ac:dyDescent="0.2">
      <c r="A2387" s="43"/>
      <c r="B2387" s="703"/>
      <c r="C2387" s="469"/>
      <c r="D2387" s="469"/>
      <c r="E2387" s="469"/>
      <c r="F2387" s="469"/>
      <c r="G2387" s="469"/>
      <c r="H2387" s="469"/>
      <c r="I2387" s="469"/>
      <c r="J2387" s="469"/>
      <c r="K2387" s="469"/>
      <c r="L2387" s="469"/>
      <c r="M2387" s="469"/>
      <c r="N2387" s="469"/>
      <c r="O2387" s="469"/>
      <c r="P2387" s="469"/>
      <c r="Q2387" s="469"/>
      <c r="R2387" s="469"/>
      <c r="S2387" s="469"/>
      <c r="T2387" s="469"/>
      <c r="U2387" s="469"/>
      <c r="V2387" s="469"/>
      <c r="W2387" s="469"/>
      <c r="X2387" s="469"/>
      <c r="Y2387" s="469"/>
      <c r="Z2387" s="469"/>
      <c r="AA2387" s="469"/>
    </row>
    <row r="2388" spans="1:27" x14ac:dyDescent="0.2">
      <c r="A2388" s="43"/>
      <c r="B2388" s="703"/>
      <c r="C2388" s="469"/>
      <c r="D2388" s="469"/>
      <c r="E2388" s="469"/>
      <c r="F2388" s="469"/>
      <c r="G2388" s="469"/>
      <c r="H2388" s="469"/>
      <c r="I2388" s="469"/>
      <c r="J2388" s="469"/>
      <c r="K2388" s="469"/>
      <c r="L2388" s="469"/>
      <c r="M2388" s="469"/>
      <c r="N2388" s="469"/>
      <c r="O2388" s="469"/>
      <c r="P2388" s="469"/>
      <c r="Q2388" s="469"/>
      <c r="R2388" s="469"/>
      <c r="S2388" s="469"/>
      <c r="T2388" s="469"/>
      <c r="U2388" s="469"/>
      <c r="V2388" s="469"/>
      <c r="W2388" s="469"/>
      <c r="X2388" s="469"/>
      <c r="Y2388" s="469"/>
      <c r="Z2388" s="469"/>
      <c r="AA2388" s="469"/>
    </row>
    <row r="2389" spans="1:27" x14ac:dyDescent="0.2">
      <c r="A2389" s="43"/>
      <c r="B2389" s="703"/>
      <c r="C2389" s="469"/>
      <c r="D2389" s="469"/>
      <c r="E2389" s="469"/>
      <c r="F2389" s="469"/>
      <c r="G2389" s="469"/>
      <c r="H2389" s="469"/>
      <c r="I2389" s="469"/>
      <c r="J2389" s="469"/>
      <c r="K2389" s="469"/>
      <c r="L2389" s="469"/>
      <c r="M2389" s="469"/>
      <c r="N2389" s="469"/>
      <c r="O2389" s="469"/>
      <c r="P2389" s="469"/>
      <c r="Q2389" s="469"/>
      <c r="R2389" s="469"/>
      <c r="S2389" s="469"/>
      <c r="T2389" s="469"/>
      <c r="U2389" s="469"/>
      <c r="V2389" s="469"/>
      <c r="W2389" s="469"/>
      <c r="X2389" s="469"/>
      <c r="Y2389" s="469"/>
      <c r="Z2389" s="469"/>
      <c r="AA2389" s="469"/>
    </row>
    <row r="2390" spans="1:27" x14ac:dyDescent="0.2">
      <c r="A2390" s="43"/>
      <c r="B2390" s="703"/>
      <c r="C2390" s="469"/>
      <c r="D2390" s="469"/>
      <c r="E2390" s="469"/>
      <c r="F2390" s="469"/>
      <c r="G2390" s="469"/>
      <c r="H2390" s="469"/>
      <c r="I2390" s="469"/>
      <c r="J2390" s="469"/>
      <c r="K2390" s="469"/>
      <c r="L2390" s="469"/>
      <c r="M2390" s="469"/>
      <c r="N2390" s="469"/>
      <c r="O2390" s="469"/>
      <c r="P2390" s="469"/>
      <c r="Q2390" s="469"/>
      <c r="R2390" s="469"/>
      <c r="S2390" s="469"/>
      <c r="T2390" s="469"/>
      <c r="U2390" s="469"/>
      <c r="V2390" s="469"/>
      <c r="W2390" s="469"/>
      <c r="X2390" s="469"/>
      <c r="Y2390" s="469"/>
      <c r="Z2390" s="469"/>
      <c r="AA2390" s="469"/>
    </row>
    <row r="2391" spans="1:27" x14ac:dyDescent="0.2">
      <c r="A2391" s="43"/>
      <c r="B2391" s="703"/>
      <c r="C2391" s="469"/>
      <c r="D2391" s="469"/>
      <c r="E2391" s="469"/>
      <c r="F2391" s="469"/>
      <c r="G2391" s="469"/>
      <c r="H2391" s="469"/>
      <c r="I2391" s="469"/>
      <c r="J2391" s="469"/>
      <c r="K2391" s="469"/>
      <c r="L2391" s="469"/>
      <c r="M2391" s="469"/>
      <c r="N2391" s="469"/>
      <c r="O2391" s="469"/>
      <c r="P2391" s="469"/>
      <c r="Q2391" s="469"/>
      <c r="R2391" s="469"/>
      <c r="S2391" s="469"/>
      <c r="T2391" s="469"/>
      <c r="U2391" s="469"/>
      <c r="V2391" s="469"/>
      <c r="W2391" s="469"/>
      <c r="X2391" s="469"/>
      <c r="Y2391" s="469"/>
      <c r="Z2391" s="469"/>
      <c r="AA2391" s="469"/>
    </row>
    <row r="2392" spans="1:27" x14ac:dyDescent="0.2">
      <c r="A2392" s="43"/>
      <c r="B2392" s="703"/>
      <c r="C2392" s="469"/>
      <c r="D2392" s="469"/>
      <c r="E2392" s="469"/>
      <c r="F2392" s="469"/>
      <c r="G2392" s="469"/>
      <c r="H2392" s="469"/>
      <c r="I2392" s="469"/>
      <c r="J2392" s="469"/>
      <c r="K2392" s="469"/>
      <c r="L2392" s="469"/>
      <c r="M2392" s="469"/>
      <c r="N2392" s="469"/>
      <c r="O2392" s="469"/>
      <c r="P2392" s="469"/>
      <c r="Q2392" s="469"/>
      <c r="R2392" s="469"/>
      <c r="S2392" s="469"/>
      <c r="T2392" s="469"/>
      <c r="U2392" s="469"/>
      <c r="V2392" s="469"/>
      <c r="W2392" s="469"/>
      <c r="X2392" s="469"/>
      <c r="Y2392" s="469"/>
      <c r="Z2392" s="469"/>
      <c r="AA2392" s="469"/>
    </row>
    <row r="2393" spans="1:27" x14ac:dyDescent="0.2">
      <c r="A2393" s="43"/>
      <c r="B2393" s="703"/>
      <c r="C2393" s="469"/>
      <c r="D2393" s="469"/>
      <c r="E2393" s="469"/>
      <c r="F2393" s="469"/>
      <c r="G2393" s="469"/>
      <c r="H2393" s="469"/>
      <c r="I2393" s="469"/>
      <c r="J2393" s="469"/>
      <c r="K2393" s="469"/>
      <c r="L2393" s="469"/>
      <c r="M2393" s="469"/>
      <c r="N2393" s="469"/>
      <c r="O2393" s="469"/>
      <c r="P2393" s="469"/>
      <c r="Q2393" s="469"/>
      <c r="R2393" s="469"/>
      <c r="S2393" s="469"/>
      <c r="T2393" s="469"/>
      <c r="U2393" s="469"/>
      <c r="V2393" s="469"/>
      <c r="W2393" s="469"/>
      <c r="X2393" s="469"/>
      <c r="Y2393" s="469"/>
      <c r="Z2393" s="469"/>
      <c r="AA2393" s="469"/>
    </row>
    <row r="2394" spans="1:27" x14ac:dyDescent="0.2">
      <c r="A2394" s="43"/>
      <c r="B2394" s="703"/>
      <c r="C2394" s="469"/>
      <c r="D2394" s="469"/>
      <c r="E2394" s="469"/>
      <c r="F2394" s="469"/>
      <c r="G2394" s="469"/>
      <c r="H2394" s="469"/>
      <c r="I2394" s="469"/>
      <c r="J2394" s="469"/>
      <c r="K2394" s="469"/>
      <c r="L2394" s="469"/>
      <c r="M2394" s="469"/>
      <c r="N2394" s="469"/>
      <c r="O2394" s="469"/>
      <c r="P2394" s="469"/>
      <c r="Q2394" s="469"/>
      <c r="R2394" s="469"/>
      <c r="S2394" s="469"/>
      <c r="T2394" s="469"/>
      <c r="U2394" s="469"/>
      <c r="V2394" s="469"/>
      <c r="W2394" s="469"/>
      <c r="X2394" s="469"/>
      <c r="Y2394" s="469"/>
      <c r="Z2394" s="469"/>
      <c r="AA2394" s="469"/>
    </row>
    <row r="2395" spans="1:27" x14ac:dyDescent="0.2">
      <c r="A2395" s="43"/>
      <c r="B2395" s="703"/>
      <c r="C2395" s="469"/>
      <c r="D2395" s="469"/>
      <c r="E2395" s="469"/>
      <c r="F2395" s="469"/>
      <c r="G2395" s="469"/>
      <c r="H2395" s="469"/>
      <c r="I2395" s="469"/>
      <c r="J2395" s="469"/>
      <c r="K2395" s="469"/>
      <c r="L2395" s="469"/>
      <c r="M2395" s="469"/>
      <c r="N2395" s="469"/>
      <c r="O2395" s="469"/>
      <c r="P2395" s="469"/>
      <c r="Q2395" s="469"/>
      <c r="R2395" s="469"/>
      <c r="S2395" s="469"/>
      <c r="T2395" s="469"/>
      <c r="U2395" s="469"/>
      <c r="V2395" s="469"/>
      <c r="W2395" s="469"/>
      <c r="X2395" s="469"/>
      <c r="Y2395" s="469"/>
      <c r="Z2395" s="469"/>
      <c r="AA2395" s="469"/>
    </row>
    <row r="2396" spans="1:27" x14ac:dyDescent="0.2">
      <c r="A2396" s="43"/>
      <c r="B2396" s="703"/>
      <c r="C2396" s="469"/>
      <c r="D2396" s="469"/>
      <c r="E2396" s="469"/>
      <c r="F2396" s="469"/>
      <c r="G2396" s="469"/>
      <c r="H2396" s="469"/>
      <c r="I2396" s="469"/>
      <c r="J2396" s="469"/>
      <c r="K2396" s="469"/>
      <c r="L2396" s="469"/>
      <c r="M2396" s="469"/>
      <c r="N2396" s="469"/>
      <c r="O2396" s="469"/>
      <c r="P2396" s="469"/>
      <c r="Q2396" s="469"/>
      <c r="R2396" s="469"/>
      <c r="S2396" s="469"/>
      <c r="T2396" s="469"/>
      <c r="U2396" s="469"/>
      <c r="V2396" s="469"/>
      <c r="W2396" s="469"/>
      <c r="X2396" s="469"/>
      <c r="Y2396" s="469"/>
      <c r="Z2396" s="469"/>
      <c r="AA2396" s="469"/>
    </row>
    <row r="2397" spans="1:27" x14ac:dyDescent="0.2">
      <c r="A2397" s="43"/>
      <c r="B2397" s="703"/>
      <c r="C2397" s="469"/>
      <c r="D2397" s="469"/>
      <c r="E2397" s="469"/>
      <c r="F2397" s="469"/>
      <c r="G2397" s="469"/>
      <c r="H2397" s="469"/>
      <c r="I2397" s="469"/>
      <c r="J2397" s="469"/>
      <c r="K2397" s="469"/>
      <c r="L2397" s="469"/>
      <c r="M2397" s="469"/>
      <c r="N2397" s="469"/>
      <c r="O2397" s="469"/>
      <c r="P2397" s="469"/>
      <c r="Q2397" s="469"/>
      <c r="R2397" s="469"/>
      <c r="S2397" s="469"/>
      <c r="T2397" s="469"/>
      <c r="U2397" s="469"/>
      <c r="V2397" s="469"/>
      <c r="W2397" s="469"/>
      <c r="X2397" s="469"/>
      <c r="Y2397" s="469"/>
      <c r="Z2397" s="469"/>
      <c r="AA2397" s="469"/>
    </row>
    <row r="2398" spans="1:27" x14ac:dyDescent="0.2">
      <c r="A2398" s="43"/>
      <c r="B2398" s="703"/>
      <c r="C2398" s="469"/>
      <c r="D2398" s="469"/>
      <c r="E2398" s="469"/>
      <c r="F2398" s="469"/>
      <c r="G2398" s="469"/>
      <c r="H2398" s="469"/>
      <c r="I2398" s="469"/>
      <c r="J2398" s="469"/>
      <c r="K2398" s="469"/>
      <c r="L2398" s="469"/>
      <c r="M2398" s="469"/>
      <c r="N2398" s="469"/>
      <c r="O2398" s="469"/>
      <c r="P2398" s="469"/>
      <c r="Q2398" s="469"/>
      <c r="R2398" s="469"/>
      <c r="S2398" s="469"/>
      <c r="T2398" s="469"/>
      <c r="U2398" s="469"/>
      <c r="V2398" s="469"/>
      <c r="W2398" s="469"/>
      <c r="X2398" s="469"/>
      <c r="Y2398" s="469"/>
      <c r="Z2398" s="469"/>
      <c r="AA2398" s="469"/>
    </row>
    <row r="2399" spans="1:27" x14ac:dyDescent="0.2">
      <c r="A2399" s="43"/>
      <c r="B2399" s="703"/>
      <c r="C2399" s="469"/>
      <c r="D2399" s="469"/>
      <c r="E2399" s="469"/>
      <c r="F2399" s="469"/>
      <c r="G2399" s="469"/>
      <c r="H2399" s="469"/>
      <c r="I2399" s="469"/>
      <c r="J2399" s="469"/>
      <c r="K2399" s="469"/>
      <c r="L2399" s="469"/>
      <c r="M2399" s="469"/>
      <c r="N2399" s="469"/>
      <c r="O2399" s="469"/>
      <c r="P2399" s="469"/>
      <c r="Q2399" s="469"/>
      <c r="R2399" s="469"/>
      <c r="S2399" s="469"/>
      <c r="T2399" s="469"/>
      <c r="U2399" s="469"/>
      <c r="V2399" s="469"/>
      <c r="W2399" s="469"/>
      <c r="X2399" s="469"/>
      <c r="Y2399" s="469"/>
      <c r="Z2399" s="469"/>
      <c r="AA2399" s="469"/>
    </row>
    <row r="2400" spans="1:27" x14ac:dyDescent="0.2">
      <c r="A2400" s="43"/>
      <c r="B2400" s="703"/>
      <c r="C2400" s="469"/>
      <c r="D2400" s="469"/>
      <c r="E2400" s="469"/>
      <c r="F2400" s="469"/>
      <c r="G2400" s="469"/>
      <c r="H2400" s="469"/>
      <c r="I2400" s="469"/>
      <c r="J2400" s="469"/>
      <c r="K2400" s="469"/>
      <c r="L2400" s="469"/>
      <c r="M2400" s="469"/>
      <c r="N2400" s="469"/>
      <c r="O2400" s="469"/>
      <c r="P2400" s="469"/>
      <c r="Q2400" s="469"/>
      <c r="R2400" s="469"/>
      <c r="S2400" s="469"/>
      <c r="T2400" s="469"/>
      <c r="U2400" s="469"/>
      <c r="V2400" s="469"/>
      <c r="W2400" s="469"/>
      <c r="X2400" s="469"/>
      <c r="Y2400" s="469"/>
      <c r="Z2400" s="469"/>
      <c r="AA2400" s="469"/>
    </row>
    <row r="2401" spans="1:27" x14ac:dyDescent="0.2">
      <c r="A2401" s="43"/>
      <c r="B2401" s="703"/>
      <c r="C2401" s="469"/>
      <c r="D2401" s="469"/>
      <c r="E2401" s="469"/>
      <c r="F2401" s="469"/>
      <c r="G2401" s="469"/>
      <c r="H2401" s="469"/>
      <c r="I2401" s="469"/>
      <c r="J2401" s="469"/>
      <c r="K2401" s="469"/>
      <c r="L2401" s="469"/>
      <c r="M2401" s="469"/>
      <c r="N2401" s="469"/>
      <c r="O2401" s="469"/>
      <c r="P2401" s="469"/>
      <c r="Q2401" s="469"/>
      <c r="R2401" s="469"/>
      <c r="S2401" s="469"/>
      <c r="T2401" s="469"/>
      <c r="U2401" s="469"/>
      <c r="V2401" s="469"/>
      <c r="W2401" s="469"/>
      <c r="X2401" s="469"/>
      <c r="Y2401" s="469"/>
      <c r="Z2401" s="469"/>
      <c r="AA2401" s="469"/>
    </row>
    <row r="2402" spans="1:27" x14ac:dyDescent="0.2">
      <c r="A2402" s="43"/>
      <c r="B2402" s="703"/>
      <c r="C2402" s="469"/>
      <c r="D2402" s="469"/>
      <c r="E2402" s="469"/>
      <c r="F2402" s="469"/>
      <c r="G2402" s="469"/>
      <c r="H2402" s="469"/>
      <c r="I2402" s="469"/>
      <c r="J2402" s="469"/>
      <c r="K2402" s="469"/>
      <c r="L2402" s="469"/>
      <c r="M2402" s="469"/>
      <c r="N2402" s="469"/>
      <c r="O2402" s="469"/>
      <c r="P2402" s="469"/>
      <c r="Q2402" s="469"/>
      <c r="R2402" s="469"/>
      <c r="S2402" s="469"/>
      <c r="T2402" s="469"/>
      <c r="U2402" s="469"/>
      <c r="V2402" s="469"/>
      <c r="W2402" s="469"/>
      <c r="X2402" s="469"/>
      <c r="Y2402" s="469"/>
      <c r="Z2402" s="469"/>
      <c r="AA2402" s="469"/>
    </row>
    <row r="2403" spans="1:27" x14ac:dyDescent="0.2">
      <c r="A2403" s="43"/>
      <c r="B2403" s="703"/>
      <c r="C2403" s="469"/>
      <c r="D2403" s="469"/>
      <c r="E2403" s="469"/>
      <c r="F2403" s="469"/>
      <c r="G2403" s="469"/>
      <c r="H2403" s="469"/>
      <c r="I2403" s="469"/>
      <c r="J2403" s="469"/>
      <c r="K2403" s="469"/>
      <c r="L2403" s="469"/>
      <c r="M2403" s="469"/>
      <c r="N2403" s="469"/>
      <c r="O2403" s="469"/>
      <c r="P2403" s="469"/>
      <c r="Q2403" s="469"/>
      <c r="R2403" s="469"/>
      <c r="S2403" s="469"/>
      <c r="T2403" s="469"/>
      <c r="U2403" s="469"/>
      <c r="V2403" s="469"/>
      <c r="W2403" s="469"/>
      <c r="X2403" s="469"/>
      <c r="Y2403" s="469"/>
      <c r="Z2403" s="469"/>
      <c r="AA2403" s="469"/>
    </row>
    <row r="2404" spans="1:27" x14ac:dyDescent="0.2">
      <c r="A2404" s="43"/>
      <c r="B2404" s="703"/>
      <c r="C2404" s="469"/>
      <c r="D2404" s="469"/>
      <c r="E2404" s="469"/>
      <c r="F2404" s="469"/>
      <c r="G2404" s="469"/>
      <c r="H2404" s="469"/>
      <c r="I2404" s="469"/>
      <c r="J2404" s="469"/>
      <c r="K2404" s="469"/>
      <c r="L2404" s="469"/>
      <c r="M2404" s="469"/>
      <c r="N2404" s="469"/>
      <c r="O2404" s="469"/>
      <c r="P2404" s="469"/>
      <c r="Q2404" s="469"/>
      <c r="R2404" s="469"/>
      <c r="S2404" s="469"/>
      <c r="T2404" s="469"/>
      <c r="U2404" s="469"/>
      <c r="V2404" s="469"/>
      <c r="W2404" s="469"/>
      <c r="X2404" s="469"/>
      <c r="Y2404" s="469"/>
      <c r="Z2404" s="469"/>
      <c r="AA2404" s="469"/>
    </row>
    <row r="2405" spans="1:27" x14ac:dyDescent="0.2">
      <c r="A2405" s="43"/>
      <c r="B2405" s="703"/>
      <c r="C2405" s="469"/>
      <c r="D2405" s="469"/>
      <c r="E2405" s="469"/>
      <c r="F2405" s="469"/>
      <c r="G2405" s="469"/>
      <c r="H2405" s="469"/>
      <c r="I2405" s="469"/>
      <c r="J2405" s="469"/>
      <c r="K2405" s="469"/>
      <c r="L2405" s="469"/>
      <c r="M2405" s="469"/>
      <c r="N2405" s="469"/>
      <c r="O2405" s="469"/>
      <c r="P2405" s="469"/>
      <c r="Q2405" s="469"/>
      <c r="R2405" s="469"/>
      <c r="S2405" s="469"/>
      <c r="T2405" s="469"/>
      <c r="U2405" s="469"/>
      <c r="V2405" s="469"/>
      <c r="W2405" s="469"/>
      <c r="X2405" s="469"/>
      <c r="Y2405" s="469"/>
      <c r="Z2405" s="469"/>
      <c r="AA2405" s="469"/>
    </row>
    <row r="2406" spans="1:27" x14ac:dyDescent="0.2">
      <c r="A2406" s="43"/>
      <c r="B2406" s="703"/>
      <c r="C2406" s="469"/>
      <c r="D2406" s="469"/>
      <c r="E2406" s="469"/>
      <c r="F2406" s="469"/>
      <c r="G2406" s="469"/>
      <c r="H2406" s="469"/>
      <c r="I2406" s="469"/>
      <c r="J2406" s="469"/>
      <c r="K2406" s="469"/>
      <c r="L2406" s="469"/>
      <c r="M2406" s="469"/>
      <c r="N2406" s="469"/>
      <c r="O2406" s="469"/>
      <c r="P2406" s="469"/>
      <c r="Q2406" s="469"/>
      <c r="R2406" s="469"/>
      <c r="S2406" s="469"/>
      <c r="T2406" s="469"/>
      <c r="U2406" s="469"/>
      <c r="V2406" s="469"/>
      <c r="W2406" s="469"/>
      <c r="X2406" s="469"/>
      <c r="Y2406" s="469"/>
      <c r="Z2406" s="469"/>
      <c r="AA2406" s="469"/>
    </row>
    <row r="2407" spans="1:27" x14ac:dyDescent="0.2">
      <c r="A2407" s="43"/>
      <c r="B2407" s="703"/>
      <c r="C2407" s="469"/>
      <c r="D2407" s="469"/>
      <c r="E2407" s="469"/>
      <c r="F2407" s="469"/>
      <c r="G2407" s="469"/>
      <c r="H2407" s="469"/>
      <c r="I2407" s="469"/>
      <c r="J2407" s="469"/>
      <c r="K2407" s="469"/>
      <c r="L2407" s="469"/>
      <c r="M2407" s="469"/>
      <c r="N2407" s="469"/>
      <c r="O2407" s="469"/>
      <c r="P2407" s="469"/>
      <c r="Q2407" s="469"/>
      <c r="R2407" s="469"/>
      <c r="S2407" s="469"/>
      <c r="T2407" s="469"/>
      <c r="U2407" s="469"/>
      <c r="V2407" s="469"/>
      <c r="W2407" s="469"/>
      <c r="X2407" s="469"/>
      <c r="Y2407" s="469"/>
      <c r="Z2407" s="469"/>
      <c r="AA2407" s="469"/>
    </row>
    <row r="2408" spans="1:27" x14ac:dyDescent="0.2">
      <c r="A2408" s="43"/>
      <c r="B2408" s="703"/>
      <c r="C2408" s="469"/>
      <c r="D2408" s="469"/>
      <c r="E2408" s="469"/>
      <c r="F2408" s="469"/>
      <c r="G2408" s="469"/>
      <c r="H2408" s="469"/>
      <c r="I2408" s="469"/>
      <c r="J2408" s="469"/>
      <c r="K2408" s="469"/>
      <c r="L2408" s="469"/>
      <c r="M2408" s="469"/>
      <c r="N2408" s="469"/>
      <c r="O2408" s="469"/>
      <c r="P2408" s="469"/>
      <c r="Q2408" s="469"/>
      <c r="R2408" s="469"/>
      <c r="S2408" s="469"/>
      <c r="T2408" s="469"/>
      <c r="U2408" s="469"/>
      <c r="V2408" s="469"/>
      <c r="W2408" s="469"/>
      <c r="X2408" s="469"/>
      <c r="Y2408" s="469"/>
      <c r="Z2408" s="469"/>
      <c r="AA2408" s="469"/>
    </row>
    <row r="2409" spans="1:27" x14ac:dyDescent="0.2">
      <c r="A2409" s="43"/>
      <c r="B2409" s="703"/>
      <c r="C2409" s="469"/>
      <c r="D2409" s="469"/>
      <c r="E2409" s="469"/>
      <c r="F2409" s="469"/>
      <c r="G2409" s="469"/>
      <c r="H2409" s="469"/>
      <c r="I2409" s="469"/>
      <c r="J2409" s="469"/>
      <c r="K2409" s="469"/>
      <c r="L2409" s="469"/>
      <c r="M2409" s="469"/>
      <c r="N2409" s="469"/>
      <c r="O2409" s="469"/>
      <c r="P2409" s="469"/>
      <c r="Q2409" s="469"/>
      <c r="R2409" s="469"/>
      <c r="S2409" s="469"/>
      <c r="T2409" s="469"/>
      <c r="U2409" s="469"/>
      <c r="V2409" s="469"/>
      <c r="W2409" s="469"/>
      <c r="X2409" s="469"/>
      <c r="Y2409" s="469"/>
      <c r="Z2409" s="469"/>
      <c r="AA2409" s="469"/>
    </row>
    <row r="2410" spans="1:27" x14ac:dyDescent="0.2">
      <c r="A2410" s="43"/>
      <c r="B2410" s="703"/>
      <c r="C2410" s="469"/>
      <c r="D2410" s="469"/>
      <c r="E2410" s="469"/>
      <c r="F2410" s="469"/>
      <c r="G2410" s="469"/>
      <c r="H2410" s="469"/>
      <c r="I2410" s="469"/>
      <c r="J2410" s="469"/>
      <c r="K2410" s="469"/>
      <c r="L2410" s="469"/>
      <c r="M2410" s="469"/>
      <c r="N2410" s="469"/>
      <c r="O2410" s="469"/>
      <c r="P2410" s="469"/>
      <c r="Q2410" s="469"/>
      <c r="R2410" s="469"/>
      <c r="S2410" s="469"/>
      <c r="T2410" s="469"/>
      <c r="U2410" s="469"/>
      <c r="V2410" s="469"/>
      <c r="W2410" s="469"/>
      <c r="X2410" s="469"/>
      <c r="Y2410" s="469"/>
      <c r="Z2410" s="469"/>
      <c r="AA2410" s="469"/>
    </row>
    <row r="2411" spans="1:27" x14ac:dyDescent="0.2">
      <c r="A2411" s="43"/>
      <c r="B2411" s="703"/>
      <c r="C2411" s="469"/>
      <c r="D2411" s="469"/>
      <c r="E2411" s="469"/>
      <c r="F2411" s="469"/>
      <c r="G2411" s="469"/>
      <c r="H2411" s="469"/>
      <c r="I2411" s="469"/>
      <c r="J2411" s="469"/>
      <c r="K2411" s="469"/>
      <c r="L2411" s="469"/>
      <c r="M2411" s="469"/>
      <c r="N2411" s="469"/>
      <c r="O2411" s="469"/>
      <c r="P2411" s="469"/>
      <c r="Q2411" s="469"/>
      <c r="R2411" s="469"/>
      <c r="S2411" s="469"/>
      <c r="T2411" s="469"/>
      <c r="U2411" s="469"/>
      <c r="V2411" s="469"/>
      <c r="W2411" s="469"/>
      <c r="X2411" s="469"/>
      <c r="Y2411" s="469"/>
      <c r="Z2411" s="469"/>
      <c r="AA2411" s="469"/>
    </row>
    <row r="2412" spans="1:27" x14ac:dyDescent="0.2">
      <c r="A2412" s="43"/>
      <c r="B2412" s="703"/>
      <c r="C2412" s="469"/>
      <c r="D2412" s="469"/>
      <c r="E2412" s="469"/>
      <c r="F2412" s="469"/>
      <c r="G2412" s="469"/>
      <c r="H2412" s="469"/>
      <c r="I2412" s="469"/>
      <c r="J2412" s="469"/>
      <c r="K2412" s="469"/>
      <c r="L2412" s="469"/>
      <c r="M2412" s="469"/>
      <c r="N2412" s="469"/>
      <c r="O2412" s="469"/>
      <c r="P2412" s="469"/>
      <c r="Q2412" s="469"/>
      <c r="R2412" s="469"/>
      <c r="S2412" s="469"/>
      <c r="T2412" s="469"/>
      <c r="U2412" s="469"/>
      <c r="V2412" s="469"/>
      <c r="W2412" s="469"/>
      <c r="X2412" s="469"/>
      <c r="Y2412" s="469"/>
      <c r="Z2412" s="469"/>
      <c r="AA2412" s="469"/>
    </row>
    <row r="2413" spans="1:27" x14ac:dyDescent="0.2">
      <c r="A2413" s="43"/>
      <c r="B2413" s="703"/>
      <c r="C2413" s="469"/>
      <c r="D2413" s="469"/>
      <c r="E2413" s="469"/>
      <c r="F2413" s="469"/>
      <c r="G2413" s="469"/>
      <c r="H2413" s="469"/>
      <c r="I2413" s="469"/>
      <c r="J2413" s="469"/>
      <c r="K2413" s="469"/>
      <c r="L2413" s="469"/>
      <c r="M2413" s="469"/>
      <c r="N2413" s="469"/>
      <c r="O2413" s="469"/>
      <c r="P2413" s="469"/>
      <c r="Q2413" s="469"/>
      <c r="R2413" s="469"/>
      <c r="S2413" s="469"/>
      <c r="T2413" s="469"/>
      <c r="U2413" s="469"/>
      <c r="V2413" s="469"/>
      <c r="W2413" s="469"/>
      <c r="X2413" s="469"/>
      <c r="Y2413" s="469"/>
      <c r="Z2413" s="469"/>
      <c r="AA2413" s="469"/>
    </row>
    <row r="2414" spans="1:27" x14ac:dyDescent="0.2">
      <c r="A2414" s="43"/>
      <c r="B2414" s="703"/>
      <c r="C2414" s="469"/>
      <c r="D2414" s="469"/>
      <c r="E2414" s="469"/>
      <c r="F2414" s="469"/>
      <c r="G2414" s="469"/>
      <c r="H2414" s="469"/>
      <c r="I2414" s="469"/>
      <c r="J2414" s="469"/>
      <c r="K2414" s="469"/>
      <c r="L2414" s="469"/>
      <c r="M2414" s="469"/>
      <c r="N2414" s="469"/>
      <c r="O2414" s="469"/>
      <c r="P2414" s="469"/>
      <c r="Q2414" s="469"/>
      <c r="R2414" s="469"/>
      <c r="S2414" s="469"/>
      <c r="T2414" s="469"/>
      <c r="U2414" s="469"/>
      <c r="V2414" s="469"/>
      <c r="W2414" s="469"/>
      <c r="X2414" s="469"/>
      <c r="Y2414" s="469"/>
      <c r="Z2414" s="469"/>
      <c r="AA2414" s="469"/>
    </row>
    <row r="2415" spans="1:27" x14ac:dyDescent="0.2">
      <c r="A2415" s="43"/>
      <c r="B2415" s="703"/>
      <c r="C2415" s="469"/>
      <c r="D2415" s="469"/>
      <c r="E2415" s="469"/>
      <c r="F2415" s="469"/>
      <c r="G2415" s="469"/>
      <c r="H2415" s="469"/>
      <c r="I2415" s="469"/>
      <c r="J2415" s="469"/>
      <c r="K2415" s="469"/>
      <c r="L2415" s="469"/>
      <c r="M2415" s="469"/>
      <c r="N2415" s="469"/>
      <c r="O2415" s="469"/>
      <c r="P2415" s="469"/>
      <c r="Q2415" s="469"/>
      <c r="R2415" s="469"/>
      <c r="S2415" s="469"/>
      <c r="T2415" s="469"/>
      <c r="U2415" s="469"/>
      <c r="V2415" s="469"/>
      <c r="W2415" s="469"/>
      <c r="X2415" s="469"/>
      <c r="Y2415" s="469"/>
      <c r="Z2415" s="469"/>
      <c r="AA2415" s="469"/>
    </row>
    <row r="2416" spans="1:27" x14ac:dyDescent="0.2">
      <c r="A2416" s="43"/>
      <c r="B2416" s="703"/>
      <c r="C2416" s="469"/>
      <c r="D2416" s="469"/>
      <c r="E2416" s="469"/>
      <c r="F2416" s="469"/>
      <c r="G2416" s="469"/>
      <c r="H2416" s="469"/>
      <c r="I2416" s="469"/>
      <c r="J2416" s="469"/>
      <c r="K2416" s="469"/>
      <c r="L2416" s="469"/>
      <c r="M2416" s="469"/>
      <c r="N2416" s="469"/>
      <c r="O2416" s="469"/>
      <c r="P2416" s="469"/>
      <c r="Q2416" s="469"/>
      <c r="R2416" s="469"/>
      <c r="S2416" s="469"/>
      <c r="T2416" s="469"/>
      <c r="U2416" s="469"/>
      <c r="V2416" s="469"/>
      <c r="W2416" s="469"/>
      <c r="X2416" s="469"/>
      <c r="Y2416" s="469"/>
      <c r="Z2416" s="469"/>
      <c r="AA2416" s="469"/>
    </row>
    <row r="2417" spans="1:27" x14ac:dyDescent="0.2">
      <c r="A2417" s="43"/>
      <c r="B2417" s="703"/>
      <c r="C2417" s="469"/>
      <c r="D2417" s="469"/>
      <c r="E2417" s="469"/>
      <c r="F2417" s="469"/>
      <c r="G2417" s="469"/>
      <c r="H2417" s="469"/>
      <c r="I2417" s="469"/>
      <c r="J2417" s="469"/>
      <c r="K2417" s="469"/>
      <c r="L2417" s="469"/>
      <c r="M2417" s="469"/>
      <c r="N2417" s="469"/>
      <c r="O2417" s="469"/>
      <c r="P2417" s="469"/>
      <c r="Q2417" s="469"/>
      <c r="R2417" s="469"/>
      <c r="S2417" s="469"/>
      <c r="T2417" s="469"/>
      <c r="U2417" s="469"/>
      <c r="V2417" s="469"/>
      <c r="W2417" s="469"/>
      <c r="X2417" s="469"/>
      <c r="Y2417" s="469"/>
      <c r="Z2417" s="469"/>
      <c r="AA2417" s="469"/>
    </row>
    <row r="2418" spans="1:27" x14ac:dyDescent="0.2">
      <c r="A2418" s="43"/>
      <c r="B2418" s="703"/>
      <c r="C2418" s="469"/>
      <c r="D2418" s="469"/>
      <c r="E2418" s="469"/>
      <c r="F2418" s="469"/>
      <c r="G2418" s="469"/>
      <c r="H2418" s="469"/>
      <c r="I2418" s="469"/>
      <c r="J2418" s="469"/>
      <c r="K2418" s="469"/>
      <c r="L2418" s="469"/>
      <c r="M2418" s="469"/>
      <c r="N2418" s="469"/>
      <c r="O2418" s="469"/>
      <c r="P2418" s="469"/>
      <c r="Q2418" s="469"/>
      <c r="R2418" s="469"/>
      <c r="S2418" s="469"/>
      <c r="T2418" s="469"/>
      <c r="U2418" s="469"/>
      <c r="V2418" s="469"/>
      <c r="W2418" s="469"/>
      <c r="X2418" s="469"/>
      <c r="Y2418" s="469"/>
      <c r="Z2418" s="469"/>
      <c r="AA2418" s="469"/>
    </row>
    <row r="2419" spans="1:27" x14ac:dyDescent="0.2">
      <c r="A2419" s="43"/>
      <c r="B2419" s="703"/>
      <c r="C2419" s="469"/>
      <c r="D2419" s="469"/>
      <c r="E2419" s="469"/>
      <c r="F2419" s="469"/>
      <c r="G2419" s="469"/>
      <c r="H2419" s="469"/>
      <c r="I2419" s="469"/>
      <c r="J2419" s="469"/>
      <c r="K2419" s="469"/>
      <c r="L2419" s="469"/>
      <c r="M2419" s="469"/>
      <c r="N2419" s="469"/>
      <c r="O2419" s="469"/>
      <c r="P2419" s="469"/>
      <c r="Q2419" s="469"/>
      <c r="R2419" s="469"/>
      <c r="S2419" s="469"/>
      <c r="T2419" s="469"/>
      <c r="U2419" s="469"/>
      <c r="V2419" s="469"/>
      <c r="W2419" s="469"/>
      <c r="X2419" s="469"/>
      <c r="Y2419" s="469"/>
      <c r="Z2419" s="469"/>
      <c r="AA2419" s="469"/>
    </row>
    <row r="2420" spans="1:27" x14ac:dyDescent="0.2">
      <c r="A2420" s="43"/>
      <c r="B2420" s="703"/>
      <c r="C2420" s="469"/>
      <c r="D2420" s="469"/>
      <c r="E2420" s="469"/>
      <c r="F2420" s="469"/>
      <c r="G2420" s="469"/>
      <c r="H2420" s="469"/>
      <c r="I2420" s="469"/>
      <c r="J2420" s="469"/>
      <c r="K2420" s="469"/>
      <c r="L2420" s="469"/>
      <c r="M2420" s="469"/>
      <c r="N2420" s="469"/>
      <c r="O2420" s="469"/>
      <c r="P2420" s="469"/>
      <c r="Q2420" s="469"/>
      <c r="R2420" s="469"/>
      <c r="S2420" s="469"/>
      <c r="T2420" s="469"/>
      <c r="U2420" s="469"/>
      <c r="V2420" s="469"/>
      <c r="W2420" s="469"/>
      <c r="X2420" s="469"/>
      <c r="Y2420" s="469"/>
      <c r="Z2420" s="469"/>
      <c r="AA2420" s="469"/>
    </row>
    <row r="2421" spans="1:27" x14ac:dyDescent="0.2">
      <c r="A2421" s="43"/>
      <c r="B2421" s="703"/>
      <c r="C2421" s="469"/>
      <c r="D2421" s="469"/>
      <c r="E2421" s="469"/>
      <c r="F2421" s="469"/>
      <c r="G2421" s="469"/>
      <c r="H2421" s="469"/>
      <c r="I2421" s="469"/>
      <c r="J2421" s="469"/>
      <c r="K2421" s="469"/>
      <c r="L2421" s="469"/>
      <c r="M2421" s="469"/>
      <c r="N2421" s="469"/>
      <c r="O2421" s="469"/>
      <c r="P2421" s="469"/>
      <c r="Q2421" s="469"/>
      <c r="R2421" s="469"/>
      <c r="S2421" s="469"/>
      <c r="T2421" s="469"/>
      <c r="U2421" s="469"/>
      <c r="V2421" s="469"/>
      <c r="W2421" s="469"/>
      <c r="X2421" s="469"/>
      <c r="Y2421" s="469"/>
      <c r="Z2421" s="469"/>
      <c r="AA2421" s="469"/>
    </row>
    <row r="2422" spans="1:27" x14ac:dyDescent="0.2">
      <c r="A2422" s="43"/>
      <c r="B2422" s="703"/>
      <c r="C2422" s="469"/>
      <c r="D2422" s="469"/>
      <c r="E2422" s="469"/>
      <c r="F2422" s="469"/>
      <c r="G2422" s="469"/>
      <c r="H2422" s="469"/>
      <c r="I2422" s="469"/>
      <c r="J2422" s="469"/>
      <c r="K2422" s="469"/>
      <c r="L2422" s="469"/>
      <c r="M2422" s="469"/>
      <c r="N2422" s="469"/>
      <c r="O2422" s="469"/>
      <c r="P2422" s="469"/>
      <c r="Q2422" s="469"/>
      <c r="R2422" s="469"/>
      <c r="S2422" s="469"/>
      <c r="T2422" s="469"/>
      <c r="U2422" s="469"/>
      <c r="V2422" s="469"/>
      <c r="W2422" s="469"/>
      <c r="X2422" s="469"/>
      <c r="Y2422" s="469"/>
      <c r="Z2422" s="469"/>
      <c r="AA2422" s="469"/>
    </row>
    <row r="2423" spans="1:27" x14ac:dyDescent="0.2">
      <c r="A2423" s="43"/>
      <c r="B2423" s="703"/>
      <c r="C2423" s="469"/>
      <c r="D2423" s="469"/>
      <c r="E2423" s="469"/>
      <c r="F2423" s="469"/>
      <c r="G2423" s="469"/>
      <c r="H2423" s="469"/>
      <c r="I2423" s="469"/>
      <c r="J2423" s="469"/>
      <c r="K2423" s="469"/>
      <c r="L2423" s="469"/>
      <c r="M2423" s="469"/>
      <c r="N2423" s="469"/>
      <c r="O2423" s="469"/>
      <c r="P2423" s="469"/>
      <c r="Q2423" s="469"/>
      <c r="R2423" s="469"/>
      <c r="S2423" s="469"/>
      <c r="T2423" s="469"/>
      <c r="U2423" s="469"/>
      <c r="V2423" s="469"/>
      <c r="W2423" s="469"/>
      <c r="X2423" s="469"/>
      <c r="Y2423" s="469"/>
      <c r="Z2423" s="469"/>
      <c r="AA2423" s="469"/>
    </row>
    <row r="2424" spans="1:27" x14ac:dyDescent="0.2">
      <c r="A2424" s="43"/>
      <c r="B2424" s="703"/>
      <c r="C2424" s="469"/>
      <c r="D2424" s="469"/>
      <c r="E2424" s="469"/>
      <c r="F2424" s="469"/>
      <c r="G2424" s="469"/>
      <c r="H2424" s="469"/>
      <c r="I2424" s="469"/>
      <c r="J2424" s="469"/>
      <c r="K2424" s="469"/>
      <c r="L2424" s="469"/>
      <c r="M2424" s="469"/>
      <c r="N2424" s="469"/>
      <c r="O2424" s="469"/>
      <c r="P2424" s="469"/>
      <c r="Q2424" s="469"/>
      <c r="R2424" s="469"/>
      <c r="S2424" s="469"/>
      <c r="T2424" s="469"/>
      <c r="U2424" s="469"/>
      <c r="V2424" s="469"/>
      <c r="W2424" s="469"/>
      <c r="X2424" s="469"/>
      <c r="Y2424" s="469"/>
      <c r="Z2424" s="469"/>
      <c r="AA2424" s="469"/>
    </row>
    <row r="2425" spans="1:27" x14ac:dyDescent="0.2">
      <c r="A2425" s="43"/>
      <c r="B2425" s="703"/>
      <c r="C2425" s="469"/>
      <c r="D2425" s="469"/>
      <c r="E2425" s="469"/>
      <c r="F2425" s="469"/>
      <c r="G2425" s="469"/>
      <c r="H2425" s="469"/>
      <c r="I2425" s="469"/>
      <c r="J2425" s="469"/>
      <c r="K2425" s="469"/>
      <c r="L2425" s="469"/>
      <c r="M2425" s="469"/>
      <c r="N2425" s="469"/>
      <c r="O2425" s="469"/>
      <c r="P2425" s="469"/>
      <c r="Q2425" s="469"/>
      <c r="R2425" s="469"/>
      <c r="S2425" s="469"/>
      <c r="T2425" s="469"/>
      <c r="U2425" s="469"/>
      <c r="V2425" s="469"/>
      <c r="W2425" s="469"/>
      <c r="X2425" s="469"/>
      <c r="Y2425" s="469"/>
      <c r="Z2425" s="469"/>
      <c r="AA2425" s="469"/>
    </row>
    <row r="2426" spans="1:27" x14ac:dyDescent="0.2">
      <c r="A2426" s="43"/>
      <c r="B2426" s="703"/>
      <c r="C2426" s="469"/>
      <c r="D2426" s="469"/>
      <c r="E2426" s="469"/>
      <c r="F2426" s="469"/>
      <c r="G2426" s="469"/>
      <c r="H2426" s="469"/>
      <c r="I2426" s="469"/>
      <c r="J2426" s="469"/>
      <c r="K2426" s="469"/>
      <c r="L2426" s="469"/>
      <c r="M2426" s="469"/>
      <c r="N2426" s="469"/>
      <c r="O2426" s="469"/>
      <c r="P2426" s="469"/>
      <c r="Q2426" s="469"/>
      <c r="R2426" s="469"/>
      <c r="S2426" s="469"/>
      <c r="T2426" s="469"/>
      <c r="U2426" s="469"/>
      <c r="V2426" s="469"/>
      <c r="W2426" s="469"/>
      <c r="X2426" s="469"/>
      <c r="Y2426" s="469"/>
      <c r="Z2426" s="469"/>
      <c r="AA2426" s="469"/>
    </row>
    <row r="2427" spans="1:27" x14ac:dyDescent="0.2">
      <c r="A2427" s="43"/>
      <c r="B2427" s="703"/>
      <c r="C2427" s="469"/>
      <c r="D2427" s="469"/>
      <c r="E2427" s="469"/>
      <c r="F2427" s="469"/>
      <c r="G2427" s="469"/>
      <c r="H2427" s="469"/>
      <c r="I2427" s="469"/>
      <c r="J2427" s="469"/>
      <c r="K2427" s="469"/>
      <c r="L2427" s="469"/>
      <c r="M2427" s="469"/>
      <c r="N2427" s="469"/>
      <c r="O2427" s="469"/>
      <c r="P2427" s="469"/>
      <c r="Q2427" s="469"/>
      <c r="R2427" s="469"/>
      <c r="S2427" s="469"/>
      <c r="T2427" s="469"/>
      <c r="U2427" s="469"/>
      <c r="V2427" s="469"/>
      <c r="W2427" s="469"/>
      <c r="X2427" s="469"/>
      <c r="Y2427" s="469"/>
      <c r="Z2427" s="469"/>
      <c r="AA2427" s="469"/>
    </row>
    <row r="2428" spans="1:27" x14ac:dyDescent="0.2">
      <c r="A2428" s="43"/>
      <c r="B2428" s="703"/>
      <c r="C2428" s="469"/>
      <c r="D2428" s="469"/>
      <c r="E2428" s="469"/>
      <c r="F2428" s="469"/>
      <c r="G2428" s="469"/>
      <c r="H2428" s="469"/>
      <c r="I2428" s="469"/>
      <c r="J2428" s="469"/>
      <c r="K2428" s="469"/>
      <c r="L2428" s="469"/>
      <c r="M2428" s="469"/>
      <c r="N2428" s="469"/>
      <c r="O2428" s="469"/>
      <c r="P2428" s="469"/>
      <c r="Q2428" s="469"/>
      <c r="R2428" s="469"/>
      <c r="S2428" s="469"/>
      <c r="T2428" s="469"/>
      <c r="U2428" s="469"/>
      <c r="V2428" s="469"/>
      <c r="W2428" s="469"/>
      <c r="X2428" s="469"/>
      <c r="Y2428" s="469"/>
      <c r="Z2428" s="469"/>
      <c r="AA2428" s="469"/>
    </row>
    <row r="2429" spans="1:27" x14ac:dyDescent="0.2">
      <c r="A2429" s="43"/>
      <c r="B2429" s="703"/>
      <c r="C2429" s="469"/>
      <c r="D2429" s="469"/>
      <c r="E2429" s="469"/>
      <c r="F2429" s="469"/>
      <c r="G2429" s="469"/>
      <c r="H2429" s="469"/>
      <c r="I2429" s="469"/>
      <c r="J2429" s="469"/>
      <c r="K2429" s="469"/>
      <c r="L2429" s="469"/>
      <c r="M2429" s="469"/>
      <c r="N2429" s="469"/>
      <c r="O2429" s="469"/>
      <c r="P2429" s="469"/>
      <c r="Q2429" s="469"/>
      <c r="R2429" s="469"/>
      <c r="S2429" s="469"/>
      <c r="T2429" s="469"/>
      <c r="U2429" s="469"/>
      <c r="V2429" s="469"/>
      <c r="W2429" s="469"/>
      <c r="X2429" s="469"/>
      <c r="Y2429" s="469"/>
      <c r="Z2429" s="469"/>
      <c r="AA2429" s="469"/>
    </row>
    <row r="2430" spans="1:27" x14ac:dyDescent="0.2">
      <c r="A2430" s="43"/>
      <c r="B2430" s="703"/>
      <c r="C2430" s="469"/>
      <c r="D2430" s="469"/>
      <c r="E2430" s="469"/>
      <c r="F2430" s="469"/>
      <c r="G2430" s="469"/>
      <c r="H2430" s="469"/>
      <c r="I2430" s="469"/>
      <c r="J2430" s="469"/>
      <c r="K2430" s="469"/>
      <c r="L2430" s="469"/>
      <c r="M2430" s="469"/>
      <c r="N2430" s="469"/>
      <c r="O2430" s="469"/>
      <c r="P2430" s="469"/>
      <c r="Q2430" s="469"/>
      <c r="R2430" s="469"/>
      <c r="S2430" s="469"/>
      <c r="T2430" s="469"/>
      <c r="U2430" s="469"/>
      <c r="V2430" s="469"/>
      <c r="W2430" s="469"/>
      <c r="X2430" s="469"/>
      <c r="Y2430" s="469"/>
      <c r="Z2430" s="469"/>
      <c r="AA2430" s="469"/>
    </row>
    <row r="2431" spans="1:27" x14ac:dyDescent="0.2">
      <c r="A2431" s="43"/>
      <c r="B2431" s="703"/>
      <c r="C2431" s="469"/>
      <c r="D2431" s="469"/>
      <c r="E2431" s="469"/>
      <c r="F2431" s="469"/>
      <c r="G2431" s="469"/>
      <c r="H2431" s="469"/>
      <c r="I2431" s="469"/>
      <c r="J2431" s="469"/>
      <c r="K2431" s="469"/>
      <c r="L2431" s="469"/>
      <c r="M2431" s="469"/>
      <c r="N2431" s="469"/>
      <c r="O2431" s="469"/>
      <c r="P2431" s="469"/>
      <c r="Q2431" s="469"/>
      <c r="R2431" s="469"/>
      <c r="S2431" s="469"/>
      <c r="T2431" s="469"/>
      <c r="U2431" s="469"/>
      <c r="V2431" s="469"/>
      <c r="W2431" s="469"/>
      <c r="X2431" s="469"/>
      <c r="Y2431" s="469"/>
      <c r="Z2431" s="469"/>
      <c r="AA2431" s="469"/>
    </row>
    <row r="2432" spans="1:27" x14ac:dyDescent="0.2">
      <c r="A2432" s="43"/>
      <c r="B2432" s="703"/>
      <c r="C2432" s="469"/>
      <c r="D2432" s="469"/>
      <c r="E2432" s="469"/>
      <c r="F2432" s="469"/>
      <c r="G2432" s="469"/>
      <c r="H2432" s="469"/>
      <c r="I2432" s="469"/>
      <c r="J2432" s="469"/>
      <c r="K2432" s="469"/>
      <c r="L2432" s="469"/>
      <c r="M2432" s="469"/>
      <c r="N2432" s="469"/>
      <c r="O2432" s="469"/>
      <c r="P2432" s="469"/>
      <c r="Q2432" s="469"/>
      <c r="R2432" s="469"/>
      <c r="S2432" s="469"/>
      <c r="T2432" s="469"/>
      <c r="U2432" s="469"/>
      <c r="V2432" s="469"/>
      <c r="W2432" s="469"/>
      <c r="X2432" s="469"/>
      <c r="Y2432" s="469"/>
      <c r="Z2432" s="469"/>
      <c r="AA2432" s="469"/>
    </row>
    <row r="2433" spans="1:27" x14ac:dyDescent="0.2">
      <c r="A2433" s="43"/>
      <c r="B2433" s="703"/>
      <c r="C2433" s="469"/>
      <c r="D2433" s="469"/>
      <c r="E2433" s="469"/>
      <c r="F2433" s="469"/>
      <c r="G2433" s="469"/>
      <c r="H2433" s="469"/>
      <c r="I2433" s="469"/>
      <c r="J2433" s="469"/>
      <c r="K2433" s="469"/>
      <c r="L2433" s="469"/>
      <c r="M2433" s="469"/>
      <c r="N2433" s="469"/>
      <c r="O2433" s="469"/>
      <c r="P2433" s="469"/>
      <c r="Q2433" s="469"/>
      <c r="R2433" s="469"/>
      <c r="S2433" s="469"/>
      <c r="T2433" s="469"/>
      <c r="U2433" s="469"/>
      <c r="V2433" s="469"/>
      <c r="W2433" s="469"/>
      <c r="X2433" s="469"/>
      <c r="Y2433" s="469"/>
      <c r="Z2433" s="469"/>
      <c r="AA2433" s="469"/>
    </row>
    <row r="2434" spans="1:27" x14ac:dyDescent="0.2">
      <c r="A2434" s="43"/>
      <c r="B2434" s="703"/>
      <c r="C2434" s="469"/>
      <c r="D2434" s="469"/>
      <c r="E2434" s="469"/>
      <c r="F2434" s="469"/>
      <c r="G2434" s="469"/>
      <c r="H2434" s="469"/>
      <c r="I2434" s="469"/>
      <c r="J2434" s="469"/>
      <c r="K2434" s="469"/>
      <c r="L2434" s="469"/>
      <c r="M2434" s="469"/>
      <c r="N2434" s="469"/>
      <c r="O2434" s="469"/>
      <c r="P2434" s="469"/>
      <c r="Q2434" s="469"/>
      <c r="R2434" s="469"/>
      <c r="S2434" s="469"/>
      <c r="T2434" s="469"/>
      <c r="U2434" s="469"/>
      <c r="V2434" s="469"/>
      <c r="W2434" s="469"/>
      <c r="X2434" s="469"/>
      <c r="Y2434" s="469"/>
      <c r="Z2434" s="469"/>
      <c r="AA2434" s="469"/>
    </row>
    <row r="2435" spans="1:27" x14ac:dyDescent="0.2">
      <c r="A2435" s="43"/>
      <c r="B2435" s="703"/>
      <c r="C2435" s="469"/>
      <c r="D2435" s="469"/>
      <c r="E2435" s="469"/>
      <c r="F2435" s="469"/>
      <c r="G2435" s="469"/>
      <c r="H2435" s="469"/>
      <c r="I2435" s="469"/>
      <c r="J2435" s="469"/>
      <c r="K2435" s="469"/>
      <c r="L2435" s="469"/>
      <c r="M2435" s="469"/>
      <c r="N2435" s="469"/>
      <c r="O2435" s="469"/>
      <c r="P2435" s="469"/>
      <c r="Q2435" s="469"/>
      <c r="R2435" s="469"/>
      <c r="S2435" s="469"/>
      <c r="T2435" s="469"/>
      <c r="U2435" s="469"/>
      <c r="V2435" s="469"/>
      <c r="W2435" s="469"/>
      <c r="X2435" s="469"/>
      <c r="Y2435" s="469"/>
      <c r="Z2435" s="469"/>
      <c r="AA2435" s="469"/>
    </row>
    <row r="2436" spans="1:27" x14ac:dyDescent="0.2">
      <c r="A2436" s="43"/>
      <c r="B2436" s="703"/>
      <c r="C2436" s="469"/>
      <c r="D2436" s="469"/>
      <c r="E2436" s="469"/>
      <c r="F2436" s="469"/>
      <c r="G2436" s="469"/>
      <c r="H2436" s="469"/>
      <c r="I2436" s="469"/>
      <c r="J2436" s="469"/>
      <c r="K2436" s="469"/>
      <c r="L2436" s="469"/>
      <c r="M2436" s="469"/>
      <c r="N2436" s="469"/>
      <c r="O2436" s="469"/>
      <c r="P2436" s="469"/>
      <c r="Q2436" s="469"/>
      <c r="R2436" s="469"/>
      <c r="S2436" s="469"/>
      <c r="T2436" s="469"/>
      <c r="U2436" s="469"/>
      <c r="V2436" s="469"/>
      <c r="W2436" s="469"/>
      <c r="X2436" s="469"/>
      <c r="Y2436" s="469"/>
      <c r="Z2436" s="469"/>
      <c r="AA2436" s="469"/>
    </row>
    <row r="2437" spans="1:27" x14ac:dyDescent="0.2">
      <c r="A2437" s="43"/>
      <c r="B2437" s="703"/>
      <c r="C2437" s="469"/>
      <c r="D2437" s="469"/>
      <c r="E2437" s="469"/>
      <c r="F2437" s="469"/>
      <c r="G2437" s="469"/>
      <c r="H2437" s="469"/>
      <c r="I2437" s="469"/>
      <c r="J2437" s="469"/>
      <c r="K2437" s="469"/>
      <c r="L2437" s="469"/>
      <c r="M2437" s="469"/>
      <c r="N2437" s="469"/>
      <c r="O2437" s="469"/>
      <c r="P2437" s="469"/>
      <c r="Q2437" s="469"/>
      <c r="R2437" s="469"/>
      <c r="S2437" s="469"/>
      <c r="T2437" s="469"/>
      <c r="U2437" s="469"/>
      <c r="V2437" s="469"/>
      <c r="W2437" s="469"/>
      <c r="X2437" s="469"/>
      <c r="Y2437" s="469"/>
      <c r="Z2437" s="469"/>
      <c r="AA2437" s="469"/>
    </row>
    <row r="2438" spans="1:27" x14ac:dyDescent="0.2">
      <c r="A2438" s="43"/>
      <c r="B2438" s="703"/>
      <c r="C2438" s="469"/>
      <c r="D2438" s="469"/>
      <c r="E2438" s="469"/>
      <c r="F2438" s="469"/>
      <c r="G2438" s="469"/>
      <c r="H2438" s="469"/>
      <c r="I2438" s="469"/>
      <c r="J2438" s="469"/>
      <c r="K2438" s="469"/>
      <c r="L2438" s="469"/>
      <c r="M2438" s="469"/>
      <c r="N2438" s="469"/>
      <c r="O2438" s="469"/>
      <c r="P2438" s="469"/>
      <c r="Q2438" s="469"/>
      <c r="R2438" s="469"/>
      <c r="S2438" s="469"/>
      <c r="T2438" s="469"/>
      <c r="U2438" s="469"/>
      <c r="V2438" s="469"/>
      <c r="W2438" s="469"/>
      <c r="X2438" s="469"/>
      <c r="Y2438" s="469"/>
      <c r="Z2438" s="469"/>
      <c r="AA2438" s="469"/>
    </row>
    <row r="2439" spans="1:27" x14ac:dyDescent="0.2">
      <c r="A2439" s="43"/>
      <c r="B2439" s="703"/>
      <c r="C2439" s="469"/>
      <c r="D2439" s="469"/>
      <c r="E2439" s="469"/>
      <c r="F2439" s="469"/>
      <c r="G2439" s="469"/>
      <c r="H2439" s="469"/>
      <c r="I2439" s="469"/>
      <c r="J2439" s="469"/>
      <c r="K2439" s="469"/>
      <c r="L2439" s="469"/>
      <c r="M2439" s="469"/>
      <c r="N2439" s="469"/>
      <c r="O2439" s="469"/>
      <c r="P2439" s="469"/>
      <c r="Q2439" s="469"/>
      <c r="R2439" s="469"/>
      <c r="S2439" s="469"/>
      <c r="T2439" s="469"/>
      <c r="U2439" s="469"/>
      <c r="V2439" s="469"/>
      <c r="W2439" s="469"/>
      <c r="X2439" s="469"/>
      <c r="Y2439" s="469"/>
      <c r="Z2439" s="469"/>
      <c r="AA2439" s="469"/>
    </row>
    <row r="2440" spans="1:27" x14ac:dyDescent="0.2">
      <c r="A2440" s="43"/>
      <c r="B2440" s="703"/>
      <c r="C2440" s="469"/>
      <c r="D2440" s="469"/>
      <c r="E2440" s="469"/>
      <c r="F2440" s="469"/>
      <c r="G2440" s="469"/>
      <c r="H2440" s="469"/>
      <c r="I2440" s="469"/>
      <c r="J2440" s="469"/>
      <c r="K2440" s="469"/>
      <c r="L2440" s="469"/>
      <c r="M2440" s="469"/>
      <c r="N2440" s="469"/>
      <c r="O2440" s="469"/>
      <c r="P2440" s="469"/>
      <c r="Q2440" s="469"/>
      <c r="R2440" s="469"/>
      <c r="S2440" s="469"/>
      <c r="T2440" s="469"/>
      <c r="U2440" s="469"/>
      <c r="V2440" s="469"/>
      <c r="W2440" s="469"/>
      <c r="X2440" s="469"/>
      <c r="Y2440" s="469"/>
      <c r="Z2440" s="469"/>
      <c r="AA2440" s="469"/>
    </row>
    <row r="2441" spans="1:27" x14ac:dyDescent="0.2">
      <c r="A2441" s="43"/>
      <c r="B2441" s="703"/>
      <c r="C2441" s="469"/>
      <c r="D2441" s="469"/>
      <c r="E2441" s="469"/>
      <c r="F2441" s="469"/>
      <c r="G2441" s="469"/>
      <c r="H2441" s="469"/>
      <c r="I2441" s="469"/>
      <c r="J2441" s="469"/>
      <c r="K2441" s="469"/>
      <c r="L2441" s="469"/>
      <c r="M2441" s="469"/>
      <c r="N2441" s="469"/>
      <c r="O2441" s="469"/>
      <c r="P2441" s="469"/>
      <c r="Q2441" s="469"/>
      <c r="R2441" s="469"/>
      <c r="S2441" s="469"/>
      <c r="T2441" s="469"/>
      <c r="U2441" s="469"/>
      <c r="V2441" s="469"/>
      <c r="W2441" s="469"/>
      <c r="X2441" s="469"/>
      <c r="Y2441" s="469"/>
      <c r="Z2441" s="469"/>
      <c r="AA2441" s="469"/>
    </row>
    <row r="2442" spans="1:27" x14ac:dyDescent="0.2">
      <c r="A2442" s="43"/>
      <c r="B2442" s="703"/>
      <c r="C2442" s="469"/>
      <c r="D2442" s="469"/>
      <c r="E2442" s="469"/>
      <c r="F2442" s="469"/>
      <c r="G2442" s="469"/>
      <c r="H2442" s="469"/>
      <c r="I2442" s="469"/>
      <c r="J2442" s="469"/>
      <c r="K2442" s="469"/>
      <c r="L2442" s="469"/>
      <c r="M2442" s="469"/>
      <c r="N2442" s="469"/>
      <c r="O2442" s="469"/>
      <c r="P2442" s="469"/>
      <c r="Q2442" s="469"/>
      <c r="R2442" s="469"/>
      <c r="S2442" s="469"/>
      <c r="T2442" s="469"/>
      <c r="U2442" s="469"/>
      <c r="V2442" s="469"/>
      <c r="W2442" s="469"/>
      <c r="X2442" s="469"/>
      <c r="Y2442" s="469"/>
      <c r="Z2442" s="469"/>
      <c r="AA2442" s="469"/>
    </row>
    <row r="2443" spans="1:27" x14ac:dyDescent="0.2">
      <c r="A2443" s="43"/>
      <c r="B2443" s="703"/>
      <c r="C2443" s="469"/>
      <c r="D2443" s="469"/>
      <c r="E2443" s="469"/>
      <c r="F2443" s="469"/>
      <c r="G2443" s="469"/>
      <c r="H2443" s="469"/>
      <c r="I2443" s="469"/>
      <c r="J2443" s="469"/>
      <c r="K2443" s="469"/>
      <c r="L2443" s="469"/>
      <c r="M2443" s="469"/>
      <c r="N2443" s="469"/>
      <c r="O2443" s="469"/>
      <c r="P2443" s="469"/>
      <c r="Q2443" s="469"/>
      <c r="R2443" s="469"/>
      <c r="S2443" s="469"/>
      <c r="T2443" s="469"/>
      <c r="U2443" s="469"/>
      <c r="V2443" s="469"/>
      <c r="W2443" s="469"/>
      <c r="X2443" s="469"/>
      <c r="Y2443" s="469"/>
      <c r="Z2443" s="469"/>
      <c r="AA2443" s="469"/>
    </row>
    <row r="2444" spans="1:27" x14ac:dyDescent="0.2">
      <c r="A2444" s="43"/>
      <c r="B2444" s="703"/>
      <c r="C2444" s="469"/>
      <c r="D2444" s="469"/>
      <c r="E2444" s="469"/>
      <c r="F2444" s="469"/>
      <c r="G2444" s="469"/>
      <c r="H2444" s="469"/>
      <c r="I2444" s="469"/>
      <c r="J2444" s="469"/>
      <c r="K2444" s="469"/>
      <c r="L2444" s="469"/>
      <c r="M2444" s="469"/>
      <c r="N2444" s="469"/>
      <c r="O2444" s="469"/>
      <c r="P2444" s="469"/>
      <c r="Q2444" s="469"/>
      <c r="R2444" s="469"/>
      <c r="S2444" s="469"/>
      <c r="T2444" s="469"/>
      <c r="U2444" s="469"/>
      <c r="V2444" s="469"/>
      <c r="W2444" s="469"/>
      <c r="X2444" s="469"/>
      <c r="Y2444" s="469"/>
      <c r="Z2444" s="469"/>
      <c r="AA2444" s="469"/>
    </row>
    <row r="2445" spans="1:27" x14ac:dyDescent="0.2">
      <c r="A2445" s="43"/>
      <c r="B2445" s="703"/>
      <c r="C2445" s="469"/>
      <c r="D2445" s="469"/>
      <c r="E2445" s="469"/>
      <c r="F2445" s="469"/>
      <c r="G2445" s="469"/>
      <c r="H2445" s="469"/>
      <c r="I2445" s="469"/>
      <c r="J2445" s="469"/>
      <c r="K2445" s="469"/>
      <c r="L2445" s="469"/>
      <c r="M2445" s="469"/>
      <c r="N2445" s="469"/>
      <c r="O2445" s="469"/>
      <c r="P2445" s="469"/>
      <c r="Q2445" s="469"/>
      <c r="R2445" s="469"/>
      <c r="S2445" s="469"/>
      <c r="T2445" s="469"/>
      <c r="U2445" s="469"/>
      <c r="V2445" s="469"/>
      <c r="W2445" s="469"/>
      <c r="X2445" s="469"/>
      <c r="Y2445" s="469"/>
      <c r="Z2445" s="469"/>
      <c r="AA2445" s="469"/>
    </row>
    <row r="2446" spans="1:27" x14ac:dyDescent="0.2">
      <c r="A2446" s="43"/>
      <c r="B2446" s="703"/>
      <c r="C2446" s="469"/>
      <c r="D2446" s="469"/>
      <c r="E2446" s="469"/>
      <c r="F2446" s="469"/>
      <c r="G2446" s="469"/>
      <c r="H2446" s="469"/>
      <c r="I2446" s="469"/>
      <c r="J2446" s="469"/>
      <c r="K2446" s="469"/>
      <c r="L2446" s="469"/>
      <c r="M2446" s="469"/>
      <c r="N2446" s="469"/>
      <c r="O2446" s="469"/>
      <c r="P2446" s="469"/>
      <c r="Q2446" s="469"/>
      <c r="R2446" s="469"/>
      <c r="S2446" s="469"/>
      <c r="T2446" s="469"/>
      <c r="U2446" s="469"/>
      <c r="V2446" s="469"/>
      <c r="W2446" s="469"/>
      <c r="X2446" s="469"/>
      <c r="Y2446" s="469"/>
      <c r="Z2446" s="469"/>
      <c r="AA2446" s="469"/>
    </row>
    <row r="2447" spans="1:27" x14ac:dyDescent="0.2">
      <c r="A2447" s="43"/>
      <c r="B2447" s="703"/>
      <c r="C2447" s="469"/>
      <c r="D2447" s="469"/>
      <c r="E2447" s="469"/>
      <c r="F2447" s="469"/>
      <c r="G2447" s="469"/>
      <c r="H2447" s="469"/>
      <c r="I2447" s="469"/>
      <c r="J2447" s="469"/>
      <c r="K2447" s="469"/>
      <c r="L2447" s="469"/>
      <c r="M2447" s="469"/>
      <c r="N2447" s="469"/>
      <c r="O2447" s="469"/>
      <c r="P2447" s="469"/>
      <c r="Q2447" s="469"/>
      <c r="R2447" s="469"/>
      <c r="S2447" s="469"/>
      <c r="T2447" s="469"/>
      <c r="U2447" s="469"/>
      <c r="V2447" s="469"/>
      <c r="W2447" s="469"/>
      <c r="X2447" s="469"/>
      <c r="Y2447" s="469"/>
      <c r="Z2447" s="469"/>
      <c r="AA2447" s="469"/>
    </row>
    <row r="2448" spans="1:27" x14ac:dyDescent="0.2">
      <c r="A2448" s="43"/>
      <c r="B2448" s="703"/>
      <c r="C2448" s="469"/>
      <c r="D2448" s="469"/>
      <c r="E2448" s="469"/>
      <c r="F2448" s="469"/>
      <c r="G2448" s="469"/>
      <c r="H2448" s="469"/>
      <c r="I2448" s="469"/>
      <c r="J2448" s="469"/>
      <c r="K2448" s="469"/>
      <c r="L2448" s="469"/>
      <c r="M2448" s="469"/>
      <c r="N2448" s="469"/>
      <c r="O2448" s="469"/>
      <c r="P2448" s="469"/>
      <c r="Q2448" s="469"/>
      <c r="R2448" s="469"/>
      <c r="S2448" s="469"/>
      <c r="T2448" s="469"/>
      <c r="U2448" s="469"/>
      <c r="V2448" s="469"/>
      <c r="W2448" s="469"/>
      <c r="X2448" s="469"/>
      <c r="Y2448" s="469"/>
      <c r="Z2448" s="469"/>
      <c r="AA2448" s="469"/>
    </row>
    <row r="2449" spans="1:27" x14ac:dyDescent="0.2">
      <c r="A2449" s="43"/>
      <c r="B2449" s="703"/>
      <c r="C2449" s="469"/>
      <c r="D2449" s="469"/>
      <c r="E2449" s="469"/>
      <c r="F2449" s="469"/>
      <c r="G2449" s="469"/>
      <c r="H2449" s="469"/>
      <c r="I2449" s="469"/>
      <c r="J2449" s="469"/>
      <c r="K2449" s="469"/>
      <c r="L2449" s="469"/>
      <c r="M2449" s="469"/>
      <c r="N2449" s="469"/>
      <c r="O2449" s="469"/>
      <c r="P2449" s="469"/>
      <c r="Q2449" s="469"/>
      <c r="R2449" s="469"/>
      <c r="S2449" s="469"/>
      <c r="T2449" s="469"/>
      <c r="U2449" s="469"/>
      <c r="V2449" s="469"/>
      <c r="W2449" s="469"/>
      <c r="X2449" s="469"/>
      <c r="Y2449" s="469"/>
      <c r="Z2449" s="469"/>
      <c r="AA2449" s="469"/>
    </row>
    <row r="2450" spans="1:27" x14ac:dyDescent="0.2">
      <c r="A2450" s="43"/>
      <c r="B2450" s="703"/>
      <c r="C2450" s="469"/>
      <c r="D2450" s="469"/>
      <c r="E2450" s="469"/>
      <c r="F2450" s="469"/>
      <c r="G2450" s="469"/>
      <c r="H2450" s="469"/>
      <c r="I2450" s="469"/>
      <c r="J2450" s="469"/>
      <c r="K2450" s="469"/>
      <c r="L2450" s="469"/>
      <c r="M2450" s="469"/>
      <c r="N2450" s="469"/>
      <c r="O2450" s="469"/>
      <c r="P2450" s="469"/>
      <c r="Q2450" s="469"/>
      <c r="R2450" s="469"/>
      <c r="S2450" s="469"/>
      <c r="T2450" s="469"/>
      <c r="U2450" s="469"/>
      <c r="V2450" s="469"/>
      <c r="W2450" s="469"/>
      <c r="X2450" s="469"/>
      <c r="Y2450" s="469"/>
      <c r="Z2450" s="469"/>
      <c r="AA2450" s="469"/>
    </row>
    <row r="2451" spans="1:27" x14ac:dyDescent="0.2">
      <c r="A2451" s="43"/>
      <c r="B2451" s="703"/>
      <c r="C2451" s="469"/>
      <c r="D2451" s="469"/>
      <c r="E2451" s="469"/>
      <c r="F2451" s="469"/>
      <c r="G2451" s="469"/>
      <c r="H2451" s="469"/>
      <c r="I2451" s="469"/>
      <c r="J2451" s="469"/>
      <c r="K2451" s="469"/>
      <c r="L2451" s="469"/>
      <c r="M2451" s="469"/>
      <c r="N2451" s="469"/>
      <c r="O2451" s="469"/>
      <c r="P2451" s="469"/>
      <c r="Q2451" s="469"/>
      <c r="R2451" s="469"/>
      <c r="S2451" s="469"/>
      <c r="T2451" s="469"/>
      <c r="U2451" s="469"/>
      <c r="V2451" s="469"/>
      <c r="W2451" s="469"/>
      <c r="X2451" s="469"/>
      <c r="Y2451" s="469"/>
      <c r="Z2451" s="469"/>
      <c r="AA2451" s="469"/>
    </row>
    <row r="2452" spans="1:27" x14ac:dyDescent="0.2">
      <c r="A2452" s="43"/>
      <c r="B2452" s="703"/>
      <c r="C2452" s="469"/>
      <c r="D2452" s="469"/>
      <c r="E2452" s="469"/>
      <c r="F2452" s="469"/>
      <c r="G2452" s="469"/>
      <c r="H2452" s="469"/>
      <c r="I2452" s="469"/>
      <c r="J2452" s="469"/>
      <c r="K2452" s="469"/>
      <c r="L2452" s="469"/>
      <c r="M2452" s="469"/>
      <c r="N2452" s="469"/>
      <c r="O2452" s="469"/>
      <c r="P2452" s="469"/>
      <c r="Q2452" s="469"/>
      <c r="R2452" s="469"/>
      <c r="S2452" s="469"/>
      <c r="T2452" s="469"/>
      <c r="U2452" s="469"/>
      <c r="V2452" s="469"/>
      <c r="W2452" s="469"/>
      <c r="X2452" s="469"/>
      <c r="Y2452" s="469"/>
      <c r="Z2452" s="469"/>
      <c r="AA2452" s="469"/>
    </row>
    <row r="2453" spans="1:27" x14ac:dyDescent="0.2">
      <c r="A2453" s="43"/>
      <c r="B2453" s="703"/>
      <c r="C2453" s="469"/>
      <c r="D2453" s="469"/>
      <c r="E2453" s="469"/>
      <c r="F2453" s="469"/>
      <c r="G2453" s="469"/>
      <c r="H2453" s="469"/>
      <c r="I2453" s="469"/>
      <c r="J2453" s="469"/>
      <c r="K2453" s="469"/>
      <c r="L2453" s="469"/>
      <c r="M2453" s="469"/>
      <c r="N2453" s="469"/>
      <c r="O2453" s="469"/>
      <c r="P2453" s="469"/>
      <c r="Q2453" s="469"/>
      <c r="R2453" s="469"/>
      <c r="S2453" s="469"/>
      <c r="T2453" s="469"/>
      <c r="U2453" s="469"/>
      <c r="V2453" s="469"/>
      <c r="W2453" s="469"/>
      <c r="X2453" s="469"/>
      <c r="Y2453" s="469"/>
      <c r="Z2453" s="469"/>
      <c r="AA2453" s="469"/>
    </row>
    <row r="2454" spans="1:27" x14ac:dyDescent="0.2">
      <c r="A2454" s="43"/>
      <c r="B2454" s="703"/>
      <c r="C2454" s="469"/>
      <c r="D2454" s="469"/>
      <c r="E2454" s="469"/>
      <c r="F2454" s="469"/>
      <c r="G2454" s="469"/>
      <c r="H2454" s="469"/>
      <c r="I2454" s="469"/>
      <c r="J2454" s="469"/>
      <c r="K2454" s="469"/>
      <c r="L2454" s="469"/>
      <c r="M2454" s="469"/>
      <c r="N2454" s="469"/>
      <c r="O2454" s="469"/>
      <c r="P2454" s="469"/>
      <c r="Q2454" s="469"/>
      <c r="R2454" s="469"/>
      <c r="S2454" s="469"/>
      <c r="T2454" s="469"/>
      <c r="U2454" s="469"/>
      <c r="V2454" s="469"/>
      <c r="W2454" s="469"/>
      <c r="X2454" s="469"/>
      <c r="Y2454" s="469"/>
      <c r="Z2454" s="469"/>
      <c r="AA2454" s="469"/>
    </row>
    <row r="2455" spans="1:27" x14ac:dyDescent="0.2">
      <c r="A2455" s="43"/>
      <c r="B2455" s="703"/>
      <c r="C2455" s="469"/>
      <c r="D2455" s="469"/>
      <c r="E2455" s="469"/>
      <c r="F2455" s="469"/>
      <c r="G2455" s="469"/>
      <c r="H2455" s="469"/>
      <c r="I2455" s="469"/>
      <c r="J2455" s="469"/>
      <c r="K2455" s="469"/>
      <c r="L2455" s="469"/>
      <c r="M2455" s="469"/>
      <c r="N2455" s="469"/>
      <c r="O2455" s="469"/>
      <c r="P2455" s="469"/>
      <c r="Q2455" s="469"/>
      <c r="R2455" s="469"/>
      <c r="S2455" s="469"/>
      <c r="T2455" s="469"/>
      <c r="U2455" s="469"/>
      <c r="V2455" s="469"/>
      <c r="W2455" s="469"/>
      <c r="X2455" s="469"/>
      <c r="Y2455" s="469"/>
      <c r="Z2455" s="469"/>
      <c r="AA2455" s="469"/>
    </row>
    <row r="2456" spans="1:27" x14ac:dyDescent="0.2">
      <c r="A2456" s="43"/>
      <c r="B2456" s="703"/>
      <c r="C2456" s="469"/>
      <c r="D2456" s="469"/>
      <c r="E2456" s="469"/>
      <c r="F2456" s="469"/>
      <c r="G2456" s="469"/>
      <c r="H2456" s="469"/>
      <c r="I2456" s="469"/>
      <c r="J2456" s="469"/>
      <c r="K2456" s="469"/>
      <c r="L2456" s="469"/>
      <c r="M2456" s="469"/>
      <c r="N2456" s="469"/>
      <c r="O2456" s="469"/>
      <c r="P2456" s="469"/>
      <c r="Q2456" s="469"/>
      <c r="R2456" s="469"/>
      <c r="S2456" s="469"/>
      <c r="T2456" s="469"/>
      <c r="U2456" s="469"/>
      <c r="V2456" s="469"/>
      <c r="W2456" s="469"/>
      <c r="X2456" s="469"/>
      <c r="Y2456" s="469"/>
      <c r="Z2456" s="469"/>
      <c r="AA2456" s="469"/>
    </row>
    <row r="2457" spans="1:27" x14ac:dyDescent="0.2">
      <c r="A2457" s="43"/>
      <c r="B2457" s="703"/>
      <c r="C2457" s="469"/>
      <c r="D2457" s="469"/>
      <c r="E2457" s="469"/>
      <c r="F2457" s="469"/>
      <c r="G2457" s="469"/>
      <c r="H2457" s="469"/>
      <c r="I2457" s="469"/>
      <c r="J2457" s="469"/>
      <c r="K2457" s="469"/>
      <c r="L2457" s="469"/>
      <c r="M2457" s="469"/>
      <c r="N2457" s="469"/>
      <c r="O2457" s="469"/>
      <c r="P2457" s="469"/>
      <c r="Q2457" s="469"/>
      <c r="R2457" s="469"/>
      <c r="S2457" s="469"/>
      <c r="T2457" s="469"/>
      <c r="U2457" s="469"/>
      <c r="V2457" s="469"/>
      <c r="W2457" s="469"/>
      <c r="X2457" s="469"/>
      <c r="Y2457" s="469"/>
      <c r="Z2457" s="469"/>
      <c r="AA2457" s="469"/>
    </row>
    <row r="2458" spans="1:27" x14ac:dyDescent="0.2">
      <c r="A2458" s="43"/>
      <c r="B2458" s="703"/>
      <c r="C2458" s="469"/>
      <c r="D2458" s="469"/>
      <c r="E2458" s="469"/>
      <c r="F2458" s="469"/>
      <c r="G2458" s="469"/>
      <c r="H2458" s="469"/>
      <c r="I2458" s="469"/>
      <c r="J2458" s="469"/>
      <c r="K2458" s="469"/>
      <c r="L2458" s="469"/>
      <c r="M2458" s="469"/>
      <c r="N2458" s="469"/>
      <c r="O2458" s="469"/>
      <c r="P2458" s="469"/>
      <c r="Q2458" s="469"/>
      <c r="R2458" s="469"/>
      <c r="S2458" s="469"/>
      <c r="T2458" s="469"/>
      <c r="U2458" s="469"/>
      <c r="V2458" s="469"/>
      <c r="W2458" s="469"/>
      <c r="X2458" s="469"/>
      <c r="Y2458" s="469"/>
      <c r="Z2458" s="469"/>
      <c r="AA2458" s="469"/>
    </row>
    <row r="2459" spans="1:27" x14ac:dyDescent="0.2">
      <c r="A2459" s="43"/>
      <c r="B2459" s="703"/>
      <c r="C2459" s="469"/>
      <c r="D2459" s="469"/>
      <c r="E2459" s="469"/>
      <c r="F2459" s="469"/>
      <c r="G2459" s="469"/>
      <c r="H2459" s="469"/>
      <c r="I2459" s="469"/>
      <c r="J2459" s="469"/>
      <c r="K2459" s="469"/>
      <c r="L2459" s="469"/>
      <c r="M2459" s="469"/>
      <c r="N2459" s="469"/>
      <c r="O2459" s="469"/>
      <c r="P2459" s="469"/>
      <c r="Q2459" s="469"/>
      <c r="R2459" s="469"/>
      <c r="S2459" s="469"/>
      <c r="T2459" s="469"/>
      <c r="U2459" s="469"/>
      <c r="V2459" s="469"/>
      <c r="W2459" s="469"/>
      <c r="X2459" s="469"/>
      <c r="Y2459" s="469"/>
      <c r="Z2459" s="469"/>
      <c r="AA2459" s="469"/>
    </row>
    <row r="2460" spans="1:27" x14ac:dyDescent="0.2">
      <c r="A2460" s="43"/>
      <c r="B2460" s="703"/>
      <c r="C2460" s="469"/>
      <c r="D2460" s="469"/>
      <c r="E2460" s="469"/>
      <c r="F2460" s="469"/>
      <c r="G2460" s="469"/>
      <c r="H2460" s="469"/>
      <c r="I2460" s="469"/>
      <c r="J2460" s="469"/>
      <c r="K2460" s="469"/>
      <c r="L2460" s="469"/>
      <c r="M2460" s="469"/>
      <c r="N2460" s="469"/>
      <c r="O2460" s="469"/>
      <c r="P2460" s="469"/>
      <c r="Q2460" s="469"/>
      <c r="R2460" s="469"/>
      <c r="S2460" s="469"/>
      <c r="T2460" s="469"/>
      <c r="U2460" s="469"/>
      <c r="V2460" s="469"/>
      <c r="W2460" s="469"/>
      <c r="X2460" s="469"/>
      <c r="Y2460" s="469"/>
      <c r="Z2460" s="469"/>
      <c r="AA2460" s="469"/>
    </row>
    <row r="2461" spans="1:27" x14ac:dyDescent="0.2">
      <c r="A2461" s="43"/>
      <c r="B2461" s="703"/>
      <c r="C2461" s="469"/>
      <c r="D2461" s="469"/>
      <c r="E2461" s="469"/>
      <c r="F2461" s="469"/>
      <c r="G2461" s="469"/>
      <c r="H2461" s="469"/>
      <c r="I2461" s="469"/>
      <c r="J2461" s="469"/>
      <c r="K2461" s="469"/>
      <c r="L2461" s="469"/>
      <c r="M2461" s="469"/>
      <c r="N2461" s="469"/>
      <c r="O2461" s="469"/>
      <c r="P2461" s="469"/>
      <c r="Q2461" s="469"/>
      <c r="R2461" s="469"/>
      <c r="S2461" s="469"/>
      <c r="T2461" s="469"/>
      <c r="U2461" s="469"/>
      <c r="V2461" s="469"/>
      <c r="W2461" s="469"/>
      <c r="X2461" s="469"/>
      <c r="Y2461" s="469"/>
      <c r="Z2461" s="469"/>
      <c r="AA2461" s="469"/>
    </row>
    <row r="2462" spans="1:27" x14ac:dyDescent="0.2">
      <c r="A2462" s="43"/>
      <c r="B2462" s="703"/>
      <c r="C2462" s="469"/>
      <c r="D2462" s="469"/>
      <c r="E2462" s="469"/>
      <c r="F2462" s="469"/>
      <c r="G2462" s="469"/>
      <c r="H2462" s="469"/>
      <c r="I2462" s="469"/>
      <c r="J2462" s="469"/>
      <c r="K2462" s="469"/>
      <c r="L2462" s="469"/>
      <c r="M2462" s="469"/>
      <c r="N2462" s="469"/>
      <c r="O2462" s="469"/>
      <c r="P2462" s="469"/>
      <c r="Q2462" s="469"/>
      <c r="R2462" s="469"/>
      <c r="S2462" s="469"/>
      <c r="T2462" s="469"/>
      <c r="U2462" s="469"/>
      <c r="V2462" s="469"/>
      <c r="W2462" s="469"/>
      <c r="X2462" s="469"/>
      <c r="Y2462" s="469"/>
      <c r="Z2462" s="469"/>
      <c r="AA2462" s="469"/>
    </row>
    <row r="2463" spans="1:27" x14ac:dyDescent="0.2">
      <c r="A2463" s="43"/>
      <c r="B2463" s="703"/>
      <c r="C2463" s="469"/>
      <c r="D2463" s="469"/>
      <c r="E2463" s="469"/>
      <c r="F2463" s="469"/>
      <c r="G2463" s="469"/>
      <c r="H2463" s="469"/>
      <c r="I2463" s="469"/>
      <c r="J2463" s="469"/>
      <c r="K2463" s="469"/>
      <c r="L2463" s="469"/>
      <c r="M2463" s="469"/>
      <c r="N2463" s="469"/>
      <c r="O2463" s="469"/>
      <c r="P2463" s="469"/>
      <c r="Q2463" s="469"/>
      <c r="R2463" s="469"/>
      <c r="S2463" s="469"/>
      <c r="T2463" s="469"/>
      <c r="U2463" s="469"/>
      <c r="V2463" s="469"/>
      <c r="W2463" s="469"/>
      <c r="X2463" s="469"/>
      <c r="Y2463" s="469"/>
      <c r="Z2463" s="469"/>
      <c r="AA2463" s="469"/>
    </row>
    <row r="2464" spans="1:27" x14ac:dyDescent="0.2">
      <c r="A2464" s="43"/>
      <c r="B2464" s="703"/>
      <c r="C2464" s="469"/>
      <c r="D2464" s="469"/>
      <c r="E2464" s="469"/>
      <c r="F2464" s="469"/>
      <c r="G2464" s="469"/>
      <c r="H2464" s="469"/>
      <c r="I2464" s="469"/>
      <c r="J2464" s="469"/>
      <c r="K2464" s="469"/>
      <c r="L2464" s="469"/>
      <c r="M2464" s="469"/>
      <c r="N2464" s="469"/>
      <c r="O2464" s="469"/>
      <c r="P2464" s="469"/>
      <c r="Q2464" s="469"/>
      <c r="R2464" s="469"/>
      <c r="S2464" s="469"/>
      <c r="T2464" s="469"/>
      <c r="U2464" s="469"/>
      <c r="V2464" s="469"/>
      <c r="W2464" s="469"/>
      <c r="X2464" s="469"/>
      <c r="Y2464" s="469"/>
      <c r="Z2464" s="469"/>
      <c r="AA2464" s="469"/>
    </row>
    <row r="2465" spans="1:27" x14ac:dyDescent="0.2">
      <c r="A2465" s="43"/>
      <c r="B2465" s="703"/>
      <c r="C2465" s="469"/>
      <c r="D2465" s="469"/>
      <c r="E2465" s="469"/>
      <c r="F2465" s="469"/>
      <c r="G2465" s="469"/>
      <c r="H2465" s="469"/>
      <c r="I2465" s="469"/>
      <c r="J2465" s="469"/>
      <c r="K2465" s="469"/>
      <c r="L2465" s="469"/>
      <c r="M2465" s="469"/>
      <c r="N2465" s="469"/>
      <c r="O2465" s="469"/>
      <c r="P2465" s="469"/>
      <c r="Q2465" s="469"/>
      <c r="R2465" s="469"/>
      <c r="S2465" s="469"/>
      <c r="T2465" s="469"/>
      <c r="U2465" s="469"/>
      <c r="V2465" s="469"/>
      <c r="W2465" s="469"/>
      <c r="X2465" s="469"/>
      <c r="Y2465" s="469"/>
      <c r="Z2465" s="469"/>
      <c r="AA2465" s="469"/>
    </row>
    <row r="2466" spans="1:27" x14ac:dyDescent="0.2">
      <c r="A2466" s="43"/>
      <c r="B2466" s="703"/>
      <c r="C2466" s="469"/>
      <c r="D2466" s="469"/>
      <c r="E2466" s="469"/>
      <c r="F2466" s="469"/>
      <c r="G2466" s="469"/>
      <c r="H2466" s="469"/>
      <c r="I2466" s="469"/>
      <c r="J2466" s="469"/>
      <c r="K2466" s="469"/>
      <c r="L2466" s="469"/>
      <c r="M2466" s="469"/>
      <c r="N2466" s="469"/>
      <c r="O2466" s="469"/>
      <c r="P2466" s="469"/>
      <c r="Q2466" s="469"/>
      <c r="R2466" s="469"/>
      <c r="S2466" s="469"/>
      <c r="T2466" s="469"/>
      <c r="U2466" s="469"/>
      <c r="V2466" s="469"/>
      <c r="W2466" s="469"/>
      <c r="X2466" s="469"/>
      <c r="Y2466" s="469"/>
      <c r="Z2466" s="469"/>
      <c r="AA2466" s="469"/>
    </row>
    <row r="2467" spans="1:27" x14ac:dyDescent="0.2">
      <c r="A2467" s="43"/>
      <c r="B2467" s="703"/>
      <c r="C2467" s="469"/>
      <c r="D2467" s="469"/>
      <c r="E2467" s="469"/>
      <c r="F2467" s="469"/>
      <c r="G2467" s="469"/>
      <c r="H2467" s="469"/>
      <c r="I2467" s="469"/>
      <c r="J2467" s="469"/>
      <c r="K2467" s="469"/>
      <c r="L2467" s="469"/>
      <c r="M2467" s="469"/>
      <c r="N2467" s="469"/>
      <c r="O2467" s="469"/>
      <c r="P2467" s="469"/>
      <c r="Q2467" s="469"/>
      <c r="R2467" s="469"/>
      <c r="S2467" s="469"/>
      <c r="T2467" s="469"/>
      <c r="U2467" s="469"/>
      <c r="V2467" s="469"/>
      <c r="W2467" s="469"/>
      <c r="X2467" s="469"/>
      <c r="Y2467" s="469"/>
      <c r="Z2467" s="469"/>
      <c r="AA2467" s="469"/>
    </row>
    <row r="2468" spans="1:27" x14ac:dyDescent="0.2">
      <c r="A2468" s="43"/>
      <c r="B2468" s="703"/>
      <c r="C2468" s="469"/>
      <c r="D2468" s="469"/>
      <c r="E2468" s="469"/>
      <c r="F2468" s="469"/>
      <c r="G2468" s="469"/>
      <c r="H2468" s="469"/>
      <c r="I2468" s="469"/>
      <c r="J2468" s="469"/>
      <c r="K2468" s="469"/>
      <c r="L2468" s="469"/>
      <c r="M2468" s="469"/>
      <c r="N2468" s="469"/>
      <c r="O2468" s="469"/>
      <c r="P2468" s="469"/>
      <c r="Q2468" s="469"/>
      <c r="R2468" s="469"/>
      <c r="S2468" s="469"/>
      <c r="T2468" s="469"/>
      <c r="U2468" s="469"/>
      <c r="V2468" s="469"/>
      <c r="W2468" s="469"/>
      <c r="X2468" s="469"/>
      <c r="Y2468" s="469"/>
      <c r="Z2468" s="469"/>
      <c r="AA2468" s="469"/>
    </row>
    <row r="2469" spans="1:27" x14ac:dyDescent="0.2">
      <c r="A2469" s="43"/>
      <c r="B2469" s="703"/>
      <c r="C2469" s="469"/>
      <c r="D2469" s="469"/>
      <c r="E2469" s="469"/>
      <c r="F2469" s="469"/>
      <c r="G2469" s="469"/>
      <c r="H2469" s="469"/>
      <c r="I2469" s="469"/>
      <c r="J2469" s="469"/>
      <c r="K2469" s="469"/>
      <c r="L2469" s="469"/>
      <c r="M2469" s="469"/>
      <c r="N2469" s="469"/>
      <c r="O2469" s="469"/>
      <c r="P2469" s="469"/>
      <c r="Q2469" s="469"/>
      <c r="R2469" s="469"/>
      <c r="S2469" s="469"/>
      <c r="T2469" s="469"/>
      <c r="U2469" s="469"/>
      <c r="V2469" s="469"/>
      <c r="W2469" s="469"/>
      <c r="X2469" s="469"/>
      <c r="Y2469" s="469"/>
      <c r="Z2469" s="469"/>
      <c r="AA2469" s="469"/>
    </row>
    <row r="2470" spans="1:27" x14ac:dyDescent="0.2">
      <c r="A2470" s="43"/>
      <c r="B2470" s="703"/>
      <c r="C2470" s="469"/>
      <c r="D2470" s="469"/>
      <c r="E2470" s="469"/>
      <c r="F2470" s="469"/>
      <c r="G2470" s="469"/>
      <c r="H2470" s="469"/>
      <c r="I2470" s="469"/>
      <c r="J2470" s="469"/>
      <c r="K2470" s="469"/>
      <c r="L2470" s="469"/>
      <c r="M2470" s="469"/>
      <c r="N2470" s="469"/>
      <c r="O2470" s="469"/>
      <c r="P2470" s="469"/>
      <c r="Q2470" s="469"/>
      <c r="R2470" s="469"/>
      <c r="S2470" s="469"/>
      <c r="T2470" s="469"/>
      <c r="U2470" s="469"/>
      <c r="V2470" s="469"/>
      <c r="W2470" s="469"/>
      <c r="X2470" s="469"/>
      <c r="Y2470" s="469"/>
      <c r="Z2470" s="469"/>
      <c r="AA2470" s="469"/>
    </row>
    <row r="2471" spans="1:27" x14ac:dyDescent="0.2">
      <c r="A2471" s="43"/>
      <c r="B2471" s="703"/>
      <c r="C2471" s="469"/>
      <c r="D2471" s="469"/>
      <c r="E2471" s="469"/>
      <c r="F2471" s="469"/>
      <c r="G2471" s="469"/>
      <c r="H2471" s="469"/>
      <c r="I2471" s="469"/>
      <c r="J2471" s="469"/>
      <c r="K2471" s="469"/>
      <c r="L2471" s="469"/>
      <c r="M2471" s="469"/>
      <c r="N2471" s="469"/>
      <c r="O2471" s="469"/>
      <c r="P2471" s="469"/>
      <c r="Q2471" s="469"/>
      <c r="R2471" s="469"/>
      <c r="S2471" s="469"/>
      <c r="T2471" s="469"/>
      <c r="U2471" s="469"/>
      <c r="V2471" s="469"/>
      <c r="W2471" s="469"/>
      <c r="X2471" s="469"/>
      <c r="Y2471" s="469"/>
      <c r="Z2471" s="469"/>
      <c r="AA2471" s="469"/>
    </row>
    <row r="2472" spans="1:27" x14ac:dyDescent="0.2">
      <c r="A2472" s="43"/>
      <c r="B2472" s="703"/>
      <c r="C2472" s="469"/>
      <c r="D2472" s="469"/>
      <c r="E2472" s="469"/>
      <c r="F2472" s="469"/>
      <c r="G2472" s="469"/>
      <c r="H2472" s="469"/>
      <c r="I2472" s="469"/>
      <c r="J2472" s="469"/>
      <c r="K2472" s="469"/>
      <c r="L2472" s="469"/>
      <c r="M2472" s="469"/>
      <c r="N2472" s="469"/>
      <c r="O2472" s="469"/>
      <c r="P2472" s="469"/>
      <c r="Q2472" s="469"/>
      <c r="R2472" s="469"/>
      <c r="S2472" s="469"/>
      <c r="T2472" s="469"/>
      <c r="U2472" s="469"/>
      <c r="V2472" s="469"/>
      <c r="W2472" s="469"/>
      <c r="X2472" s="469"/>
      <c r="Y2472" s="469"/>
      <c r="Z2472" s="469"/>
      <c r="AA2472" s="469"/>
    </row>
    <row r="2473" spans="1:27" x14ac:dyDescent="0.2">
      <c r="A2473" s="43"/>
      <c r="B2473" s="703"/>
      <c r="C2473" s="469"/>
      <c r="D2473" s="469"/>
      <c r="E2473" s="469"/>
      <c r="F2473" s="469"/>
      <c r="G2473" s="469"/>
      <c r="H2473" s="469"/>
      <c r="I2473" s="469"/>
      <c r="J2473" s="469"/>
      <c r="K2473" s="469"/>
      <c r="L2473" s="469"/>
      <c r="M2473" s="469"/>
      <c r="N2473" s="469"/>
      <c r="O2473" s="469"/>
      <c r="P2473" s="469"/>
      <c r="Q2473" s="469"/>
      <c r="R2473" s="469"/>
      <c r="S2473" s="469"/>
      <c r="T2473" s="469"/>
      <c r="U2473" s="469"/>
      <c r="V2473" s="469"/>
      <c r="W2473" s="469"/>
      <c r="X2473" s="469"/>
      <c r="Y2473" s="469"/>
      <c r="Z2473" s="469"/>
      <c r="AA2473" s="469"/>
    </row>
    <row r="2474" spans="1:27" x14ac:dyDescent="0.2">
      <c r="A2474" s="43"/>
      <c r="B2474" s="703"/>
      <c r="C2474" s="469"/>
      <c r="D2474" s="469"/>
      <c r="E2474" s="469"/>
      <c r="F2474" s="469"/>
      <c r="G2474" s="469"/>
      <c r="H2474" s="469"/>
      <c r="I2474" s="469"/>
      <c r="J2474" s="469"/>
      <c r="K2474" s="469"/>
      <c r="L2474" s="469"/>
      <c r="M2474" s="469"/>
      <c r="N2474" s="469"/>
      <c r="O2474" s="469"/>
      <c r="P2474" s="469"/>
      <c r="Q2474" s="469"/>
      <c r="R2474" s="469"/>
      <c r="S2474" s="469"/>
      <c r="T2474" s="469"/>
      <c r="U2474" s="469"/>
      <c r="V2474" s="469"/>
      <c r="W2474" s="469"/>
      <c r="X2474" s="469"/>
      <c r="Y2474" s="469"/>
      <c r="Z2474" s="469"/>
      <c r="AA2474" s="469"/>
    </row>
    <row r="2475" spans="1:27" x14ac:dyDescent="0.2">
      <c r="A2475" s="43"/>
      <c r="B2475" s="703"/>
      <c r="C2475" s="469"/>
      <c r="D2475" s="469"/>
      <c r="E2475" s="469"/>
      <c r="F2475" s="469"/>
      <c r="G2475" s="469"/>
      <c r="H2475" s="469"/>
      <c r="I2475" s="469"/>
      <c r="J2475" s="469"/>
      <c r="K2475" s="469"/>
      <c r="L2475" s="469"/>
      <c r="M2475" s="469"/>
      <c r="N2475" s="469"/>
      <c r="O2475" s="469"/>
      <c r="P2475" s="469"/>
      <c r="Q2475" s="469"/>
      <c r="R2475" s="469"/>
      <c r="S2475" s="469"/>
      <c r="T2475" s="469"/>
      <c r="U2475" s="469"/>
      <c r="V2475" s="469"/>
      <c r="W2475" s="469"/>
      <c r="X2475" s="469"/>
      <c r="Y2475" s="469"/>
      <c r="Z2475" s="469"/>
      <c r="AA2475" s="469"/>
    </row>
    <row r="2476" spans="1:27" x14ac:dyDescent="0.2">
      <c r="A2476" s="43"/>
      <c r="B2476" s="703"/>
      <c r="C2476" s="469"/>
      <c r="D2476" s="469"/>
      <c r="E2476" s="469"/>
      <c r="F2476" s="469"/>
      <c r="G2476" s="469"/>
      <c r="H2476" s="469"/>
      <c r="I2476" s="469"/>
      <c r="J2476" s="469"/>
      <c r="K2476" s="469"/>
      <c r="L2476" s="469"/>
      <c r="M2476" s="469"/>
      <c r="N2476" s="469"/>
      <c r="O2476" s="469"/>
      <c r="P2476" s="469"/>
      <c r="Q2476" s="469"/>
      <c r="R2476" s="469"/>
      <c r="S2476" s="469"/>
      <c r="T2476" s="469"/>
      <c r="U2476" s="469"/>
      <c r="V2476" s="469"/>
      <c r="W2476" s="469"/>
      <c r="X2476" s="469"/>
      <c r="Y2476" s="469"/>
      <c r="Z2476" s="469"/>
      <c r="AA2476" s="469"/>
    </row>
    <row r="2477" spans="1:27" x14ac:dyDescent="0.2">
      <c r="A2477" s="43"/>
      <c r="B2477" s="703"/>
      <c r="C2477" s="469"/>
      <c r="D2477" s="469"/>
      <c r="E2477" s="469"/>
      <c r="F2477" s="469"/>
      <c r="G2477" s="469"/>
      <c r="H2477" s="469"/>
      <c r="I2477" s="469"/>
      <c r="J2477" s="469"/>
      <c r="K2477" s="469"/>
      <c r="L2477" s="469"/>
      <c r="M2477" s="469"/>
      <c r="N2477" s="469"/>
      <c r="O2477" s="469"/>
      <c r="P2477" s="469"/>
      <c r="Q2477" s="469"/>
      <c r="R2477" s="469"/>
      <c r="S2477" s="469"/>
      <c r="T2477" s="469"/>
      <c r="U2477" s="469"/>
      <c r="V2477" s="469"/>
      <c r="W2477" s="469"/>
      <c r="X2477" s="469"/>
      <c r="Y2477" s="469"/>
      <c r="Z2477" s="469"/>
      <c r="AA2477" s="469"/>
    </row>
    <row r="2478" spans="1:27" x14ac:dyDescent="0.2">
      <c r="A2478" s="43"/>
      <c r="B2478" s="703"/>
      <c r="C2478" s="469"/>
      <c r="D2478" s="469"/>
      <c r="E2478" s="469"/>
      <c r="F2478" s="469"/>
      <c r="G2478" s="469"/>
      <c r="H2478" s="469"/>
      <c r="I2478" s="469"/>
      <c r="J2478" s="469"/>
      <c r="K2478" s="469"/>
      <c r="L2478" s="469"/>
      <c r="M2478" s="469"/>
      <c r="N2478" s="469"/>
      <c r="O2478" s="469"/>
      <c r="P2478" s="469"/>
      <c r="Q2478" s="469"/>
      <c r="R2478" s="469"/>
      <c r="S2478" s="469"/>
      <c r="T2478" s="469"/>
      <c r="U2478" s="469"/>
      <c r="V2478" s="469"/>
      <c r="W2478" s="469"/>
      <c r="X2478" s="469"/>
      <c r="Y2478" s="469"/>
      <c r="Z2478" s="469"/>
      <c r="AA2478" s="469"/>
    </row>
    <row r="2479" spans="1:27" x14ac:dyDescent="0.2">
      <c r="A2479" s="43"/>
      <c r="B2479" s="703"/>
      <c r="C2479" s="469"/>
      <c r="D2479" s="469"/>
      <c r="E2479" s="469"/>
      <c r="F2479" s="469"/>
      <c r="G2479" s="469"/>
      <c r="H2479" s="469"/>
      <c r="I2479" s="469"/>
      <c r="J2479" s="469"/>
      <c r="K2479" s="469"/>
      <c r="L2479" s="469"/>
      <c r="M2479" s="469"/>
      <c r="N2479" s="469"/>
      <c r="O2479" s="469"/>
      <c r="P2479" s="469"/>
      <c r="Q2479" s="469"/>
      <c r="R2479" s="469"/>
      <c r="S2479" s="469"/>
      <c r="T2479" s="469"/>
      <c r="U2479" s="469"/>
      <c r="V2479" s="469"/>
      <c r="W2479" s="469"/>
      <c r="X2479" s="469"/>
      <c r="Y2479" s="469"/>
      <c r="Z2479" s="469"/>
      <c r="AA2479" s="469"/>
    </row>
    <row r="2480" spans="1:27" x14ac:dyDescent="0.2">
      <c r="A2480" s="43"/>
      <c r="B2480" s="703"/>
      <c r="C2480" s="469"/>
      <c r="D2480" s="469"/>
      <c r="E2480" s="469"/>
      <c r="F2480" s="469"/>
      <c r="G2480" s="469"/>
      <c r="H2480" s="469"/>
      <c r="I2480" s="469"/>
      <c r="J2480" s="469"/>
      <c r="K2480" s="469"/>
      <c r="L2480" s="469"/>
      <c r="M2480" s="469"/>
      <c r="N2480" s="469"/>
      <c r="O2480" s="469"/>
      <c r="P2480" s="469"/>
      <c r="Q2480" s="469"/>
      <c r="R2480" s="469"/>
      <c r="S2480" s="469"/>
      <c r="T2480" s="469"/>
      <c r="U2480" s="469"/>
      <c r="V2480" s="469"/>
      <c r="W2480" s="469"/>
      <c r="X2480" s="469"/>
      <c r="Y2480" s="469"/>
      <c r="Z2480" s="469"/>
      <c r="AA2480" s="469"/>
    </row>
    <row r="2481" spans="1:27" x14ac:dyDescent="0.2">
      <c r="A2481" s="43"/>
      <c r="B2481" s="703"/>
      <c r="C2481" s="469"/>
      <c r="D2481" s="469"/>
      <c r="E2481" s="469"/>
      <c r="F2481" s="469"/>
      <c r="G2481" s="469"/>
      <c r="H2481" s="469"/>
      <c r="I2481" s="469"/>
      <c r="J2481" s="469"/>
      <c r="K2481" s="469"/>
      <c r="L2481" s="469"/>
      <c r="M2481" s="469"/>
      <c r="N2481" s="469"/>
      <c r="O2481" s="469"/>
      <c r="P2481" s="469"/>
      <c r="Q2481" s="469"/>
      <c r="R2481" s="469"/>
      <c r="S2481" s="469"/>
      <c r="T2481" s="469"/>
      <c r="U2481" s="469"/>
      <c r="V2481" s="469"/>
      <c r="W2481" s="469"/>
      <c r="X2481" s="469"/>
      <c r="Y2481" s="469"/>
      <c r="Z2481" s="469"/>
      <c r="AA2481" s="469"/>
    </row>
    <row r="2482" spans="1:27" x14ac:dyDescent="0.2">
      <c r="A2482" s="43"/>
      <c r="B2482" s="703"/>
      <c r="C2482" s="469"/>
      <c r="D2482" s="469"/>
      <c r="E2482" s="469"/>
      <c r="F2482" s="469"/>
      <c r="G2482" s="469"/>
      <c r="H2482" s="469"/>
      <c r="I2482" s="469"/>
      <c r="J2482" s="469"/>
      <c r="K2482" s="469"/>
      <c r="L2482" s="469"/>
      <c r="M2482" s="469"/>
      <c r="N2482" s="469"/>
      <c r="O2482" s="469"/>
      <c r="P2482" s="469"/>
      <c r="Q2482" s="469"/>
      <c r="R2482" s="469"/>
      <c r="S2482" s="469"/>
      <c r="T2482" s="469"/>
      <c r="U2482" s="469"/>
      <c r="V2482" s="469"/>
      <c r="W2482" s="469"/>
      <c r="X2482" s="469"/>
      <c r="Y2482" s="469"/>
      <c r="Z2482" s="469"/>
      <c r="AA2482" s="469"/>
    </row>
    <row r="2483" spans="1:27" x14ac:dyDescent="0.2">
      <c r="A2483" s="43"/>
      <c r="B2483" s="703"/>
      <c r="C2483" s="469"/>
      <c r="D2483" s="469"/>
      <c r="E2483" s="469"/>
      <c r="F2483" s="469"/>
      <c r="G2483" s="469"/>
      <c r="H2483" s="469"/>
      <c r="I2483" s="469"/>
      <c r="J2483" s="469"/>
      <c r="K2483" s="469"/>
      <c r="L2483" s="469"/>
      <c r="M2483" s="469"/>
      <c r="N2483" s="469"/>
      <c r="O2483" s="469"/>
      <c r="P2483" s="469"/>
      <c r="Q2483" s="469"/>
      <c r="R2483" s="469"/>
      <c r="S2483" s="469"/>
      <c r="T2483" s="469"/>
      <c r="U2483" s="469"/>
      <c r="V2483" s="469"/>
      <c r="W2483" s="469"/>
      <c r="X2483" s="469"/>
      <c r="Y2483" s="469"/>
      <c r="Z2483" s="469"/>
      <c r="AA2483" s="469"/>
    </row>
    <row r="2484" spans="1:27" x14ac:dyDescent="0.2">
      <c r="A2484" s="43"/>
      <c r="B2484" s="703"/>
      <c r="C2484" s="469"/>
      <c r="D2484" s="469"/>
      <c r="E2484" s="469"/>
      <c r="F2484" s="469"/>
      <c r="G2484" s="469"/>
      <c r="H2484" s="469"/>
      <c r="I2484" s="469"/>
      <c r="J2484" s="469"/>
      <c r="K2484" s="469"/>
      <c r="L2484" s="469"/>
      <c r="M2484" s="469"/>
      <c r="N2484" s="469"/>
      <c r="O2484" s="469"/>
      <c r="P2484" s="469"/>
      <c r="Q2484" s="469"/>
      <c r="R2484" s="469"/>
      <c r="S2484" s="469"/>
      <c r="T2484" s="469"/>
      <c r="U2484" s="469"/>
      <c r="V2484" s="469"/>
      <c r="W2484" s="469"/>
      <c r="X2484" s="469"/>
      <c r="Y2484" s="469"/>
      <c r="Z2484" s="469"/>
      <c r="AA2484" s="469"/>
    </row>
    <row r="2485" spans="1:27" x14ac:dyDescent="0.2">
      <c r="A2485" s="43"/>
      <c r="B2485" s="703"/>
      <c r="C2485" s="469"/>
      <c r="D2485" s="469"/>
      <c r="E2485" s="469"/>
      <c r="F2485" s="469"/>
      <c r="G2485" s="469"/>
      <c r="H2485" s="469"/>
      <c r="I2485" s="469"/>
      <c r="J2485" s="469"/>
      <c r="K2485" s="469"/>
      <c r="L2485" s="469"/>
      <c r="M2485" s="469"/>
      <c r="N2485" s="469"/>
      <c r="O2485" s="469"/>
      <c r="P2485" s="469"/>
      <c r="Q2485" s="469"/>
      <c r="R2485" s="469"/>
      <c r="S2485" s="469"/>
      <c r="T2485" s="469"/>
      <c r="U2485" s="469"/>
      <c r="V2485" s="469"/>
      <c r="W2485" s="469"/>
      <c r="X2485" s="469"/>
      <c r="Y2485" s="469"/>
      <c r="Z2485" s="469"/>
      <c r="AA2485" s="469"/>
    </row>
    <row r="2486" spans="1:27" x14ac:dyDescent="0.2">
      <c r="A2486" s="43"/>
      <c r="B2486" s="703"/>
      <c r="C2486" s="469"/>
      <c r="D2486" s="469"/>
      <c r="E2486" s="469"/>
      <c r="F2486" s="469"/>
      <c r="G2486" s="469"/>
      <c r="H2486" s="469"/>
      <c r="I2486" s="469"/>
      <c r="J2486" s="469"/>
      <c r="K2486" s="469"/>
      <c r="L2486" s="469"/>
      <c r="M2486" s="469"/>
      <c r="N2486" s="469"/>
      <c r="O2486" s="469"/>
      <c r="P2486" s="469"/>
      <c r="Q2486" s="469"/>
      <c r="R2486" s="469"/>
      <c r="S2486" s="469"/>
      <c r="T2486" s="469"/>
      <c r="U2486" s="469"/>
      <c r="V2486" s="469"/>
      <c r="W2486" s="469"/>
      <c r="X2486" s="469"/>
      <c r="Y2486" s="469"/>
      <c r="Z2486" s="469"/>
      <c r="AA2486" s="469"/>
    </row>
    <row r="2487" spans="1:27" x14ac:dyDescent="0.2">
      <c r="A2487" s="43"/>
      <c r="B2487" s="703"/>
      <c r="C2487" s="469"/>
      <c r="D2487" s="469"/>
      <c r="E2487" s="469"/>
      <c r="F2487" s="469"/>
      <c r="G2487" s="469"/>
      <c r="H2487" s="469"/>
      <c r="I2487" s="469"/>
      <c r="J2487" s="469"/>
      <c r="K2487" s="469"/>
      <c r="L2487" s="469"/>
      <c r="M2487" s="469"/>
      <c r="N2487" s="469"/>
      <c r="O2487" s="469"/>
      <c r="P2487" s="469"/>
      <c r="Q2487" s="469"/>
      <c r="R2487" s="469"/>
      <c r="S2487" s="469"/>
      <c r="T2487" s="469"/>
      <c r="U2487" s="469"/>
      <c r="V2487" s="469"/>
      <c r="W2487" s="469"/>
      <c r="X2487" s="469"/>
      <c r="Y2487" s="469"/>
      <c r="Z2487" s="469"/>
      <c r="AA2487" s="469"/>
    </row>
    <row r="2488" spans="1:27" x14ac:dyDescent="0.2">
      <c r="A2488" s="43"/>
      <c r="B2488" s="703"/>
      <c r="C2488" s="469"/>
      <c r="D2488" s="469"/>
      <c r="E2488" s="469"/>
      <c r="F2488" s="469"/>
      <c r="G2488" s="469"/>
      <c r="H2488" s="469"/>
      <c r="I2488" s="469"/>
      <c r="J2488" s="469"/>
      <c r="K2488" s="469"/>
      <c r="L2488" s="469"/>
      <c r="M2488" s="469"/>
      <c r="N2488" s="469"/>
      <c r="O2488" s="469"/>
      <c r="P2488" s="469"/>
      <c r="Q2488" s="469"/>
      <c r="R2488" s="469"/>
      <c r="S2488" s="469"/>
      <c r="T2488" s="469"/>
      <c r="U2488" s="469"/>
      <c r="V2488" s="469"/>
      <c r="W2488" s="469"/>
      <c r="X2488" s="469"/>
      <c r="Y2488" s="469"/>
      <c r="Z2488" s="469"/>
      <c r="AA2488" s="469"/>
    </row>
    <row r="2489" spans="1:27" x14ac:dyDescent="0.2">
      <c r="A2489" s="43"/>
      <c r="B2489" s="703"/>
      <c r="C2489" s="469"/>
      <c r="D2489" s="469"/>
      <c r="E2489" s="469"/>
      <c r="F2489" s="469"/>
      <c r="G2489" s="469"/>
      <c r="H2489" s="469"/>
      <c r="I2489" s="469"/>
      <c r="J2489" s="469"/>
      <c r="K2489" s="469"/>
      <c r="L2489" s="469"/>
      <c r="M2489" s="469"/>
      <c r="N2489" s="469"/>
      <c r="O2489" s="469"/>
      <c r="P2489" s="469"/>
      <c r="Q2489" s="469"/>
      <c r="R2489" s="469"/>
      <c r="S2489" s="469"/>
      <c r="T2489" s="469"/>
      <c r="U2489" s="469"/>
      <c r="V2489" s="469"/>
      <c r="W2489" s="469"/>
      <c r="X2489" s="469"/>
      <c r="Y2489" s="469"/>
      <c r="Z2489" s="469"/>
      <c r="AA2489" s="469"/>
    </row>
    <row r="2490" spans="1:27" x14ac:dyDescent="0.2">
      <c r="A2490" s="43"/>
      <c r="B2490" s="703"/>
      <c r="C2490" s="469"/>
      <c r="D2490" s="469"/>
      <c r="E2490" s="469"/>
      <c r="F2490" s="469"/>
      <c r="G2490" s="469"/>
      <c r="H2490" s="469"/>
      <c r="I2490" s="469"/>
      <c r="J2490" s="469"/>
      <c r="K2490" s="469"/>
      <c r="L2490" s="469"/>
      <c r="M2490" s="469"/>
      <c r="N2490" s="469"/>
      <c r="O2490" s="469"/>
      <c r="P2490" s="469"/>
      <c r="Q2490" s="469"/>
      <c r="R2490" s="469"/>
      <c r="S2490" s="469"/>
      <c r="T2490" s="469"/>
      <c r="U2490" s="469"/>
      <c r="V2490" s="469"/>
      <c r="W2490" s="469"/>
      <c r="X2490" s="469"/>
      <c r="Y2490" s="469"/>
      <c r="Z2490" s="469"/>
      <c r="AA2490" s="469"/>
    </row>
    <row r="2491" spans="1:27" x14ac:dyDescent="0.2">
      <c r="A2491" s="43"/>
      <c r="B2491" s="703"/>
      <c r="C2491" s="469"/>
      <c r="D2491" s="469"/>
      <c r="E2491" s="469"/>
      <c r="F2491" s="469"/>
      <c r="G2491" s="469"/>
      <c r="H2491" s="469"/>
      <c r="I2491" s="469"/>
      <c r="J2491" s="469"/>
      <c r="K2491" s="469"/>
      <c r="L2491" s="469"/>
      <c r="M2491" s="469"/>
      <c r="N2491" s="469"/>
      <c r="O2491" s="469"/>
      <c r="P2491" s="469"/>
      <c r="Q2491" s="469"/>
      <c r="R2491" s="469"/>
      <c r="S2491" s="469"/>
      <c r="T2491" s="469"/>
      <c r="U2491" s="469"/>
      <c r="V2491" s="469"/>
      <c r="W2491" s="469"/>
      <c r="X2491" s="469"/>
      <c r="Y2491" s="469"/>
      <c r="Z2491" s="469"/>
      <c r="AA2491" s="469"/>
    </row>
    <row r="2492" spans="1:27" x14ac:dyDescent="0.2">
      <c r="A2492" s="43"/>
      <c r="B2492" s="703"/>
      <c r="C2492" s="469"/>
      <c r="D2492" s="469"/>
      <c r="E2492" s="469"/>
      <c r="F2492" s="469"/>
      <c r="G2492" s="469"/>
      <c r="H2492" s="469"/>
      <c r="I2492" s="469"/>
      <c r="J2492" s="469"/>
      <c r="K2492" s="469"/>
      <c r="L2492" s="469"/>
      <c r="M2492" s="469"/>
      <c r="N2492" s="469"/>
      <c r="O2492" s="469"/>
      <c r="P2492" s="469"/>
      <c r="Q2492" s="469"/>
      <c r="R2492" s="469"/>
      <c r="S2492" s="469"/>
      <c r="T2492" s="469"/>
      <c r="U2492" s="469"/>
      <c r="V2492" s="469"/>
      <c r="W2492" s="469"/>
      <c r="X2492" s="469"/>
      <c r="Y2492" s="469"/>
      <c r="Z2492" s="469"/>
      <c r="AA2492" s="469"/>
    </row>
    <row r="2493" spans="1:27" x14ac:dyDescent="0.2">
      <c r="A2493" s="43"/>
      <c r="B2493" s="703"/>
      <c r="C2493" s="469"/>
      <c r="D2493" s="469"/>
      <c r="E2493" s="469"/>
      <c r="F2493" s="469"/>
      <c r="G2493" s="469"/>
      <c r="H2493" s="469"/>
      <c r="I2493" s="469"/>
      <c r="J2493" s="469"/>
      <c r="K2493" s="469"/>
      <c r="L2493" s="469"/>
      <c r="M2493" s="469"/>
      <c r="N2493" s="469"/>
      <c r="O2493" s="469"/>
      <c r="P2493" s="469"/>
      <c r="Q2493" s="469"/>
      <c r="R2493" s="469"/>
      <c r="S2493" s="469"/>
      <c r="T2493" s="469"/>
      <c r="U2493" s="469"/>
      <c r="V2493" s="469"/>
      <c r="W2493" s="469"/>
      <c r="X2493" s="469"/>
      <c r="Y2493" s="469"/>
      <c r="Z2493" s="469"/>
      <c r="AA2493" s="469"/>
    </row>
    <row r="2494" spans="1:27" x14ac:dyDescent="0.2">
      <c r="A2494" s="43"/>
      <c r="B2494" s="703"/>
      <c r="C2494" s="469"/>
      <c r="D2494" s="469"/>
      <c r="E2494" s="469"/>
      <c r="F2494" s="469"/>
      <c r="G2494" s="469"/>
      <c r="H2494" s="469"/>
      <c r="I2494" s="469"/>
      <c r="J2494" s="469"/>
      <c r="K2494" s="469"/>
      <c r="L2494" s="469"/>
      <c r="M2494" s="469"/>
      <c r="N2494" s="469"/>
      <c r="O2494" s="469"/>
      <c r="P2494" s="469"/>
      <c r="Q2494" s="469"/>
      <c r="R2494" s="469"/>
      <c r="S2494" s="469"/>
      <c r="T2494" s="469"/>
      <c r="U2494" s="469"/>
      <c r="V2494" s="469"/>
      <c r="W2494" s="469"/>
      <c r="X2494" s="469"/>
      <c r="Y2494" s="469"/>
      <c r="Z2494" s="469"/>
      <c r="AA2494" s="469"/>
    </row>
    <row r="2495" spans="1:27" x14ac:dyDescent="0.2">
      <c r="A2495" s="43"/>
      <c r="B2495" s="703"/>
      <c r="C2495" s="469"/>
      <c r="D2495" s="469"/>
      <c r="E2495" s="469"/>
      <c r="F2495" s="469"/>
      <c r="G2495" s="469"/>
      <c r="H2495" s="469"/>
      <c r="I2495" s="469"/>
      <c r="J2495" s="469"/>
      <c r="K2495" s="469"/>
      <c r="L2495" s="469"/>
      <c r="M2495" s="469"/>
      <c r="N2495" s="469"/>
      <c r="O2495" s="469"/>
      <c r="P2495" s="469"/>
      <c r="Q2495" s="469"/>
      <c r="R2495" s="469"/>
      <c r="S2495" s="469"/>
      <c r="T2495" s="469"/>
      <c r="U2495" s="469"/>
      <c r="V2495" s="469"/>
      <c r="W2495" s="469"/>
      <c r="X2495" s="469"/>
      <c r="Y2495" s="469"/>
      <c r="Z2495" s="469"/>
      <c r="AA2495" s="469"/>
    </row>
    <row r="2496" spans="1:27" x14ac:dyDescent="0.2">
      <c r="A2496" s="43"/>
      <c r="B2496" s="703"/>
      <c r="C2496" s="469"/>
      <c r="D2496" s="469"/>
      <c r="E2496" s="469"/>
      <c r="F2496" s="469"/>
      <c r="G2496" s="469"/>
      <c r="H2496" s="469"/>
      <c r="I2496" s="469"/>
      <c r="J2496" s="469"/>
      <c r="K2496" s="469"/>
      <c r="L2496" s="469"/>
      <c r="M2496" s="469"/>
      <c r="N2496" s="469"/>
      <c r="O2496" s="469"/>
      <c r="P2496" s="469"/>
      <c r="Q2496" s="469"/>
      <c r="R2496" s="469"/>
      <c r="S2496" s="469"/>
      <c r="T2496" s="469"/>
      <c r="U2496" s="469"/>
      <c r="V2496" s="469"/>
      <c r="W2496" s="469"/>
      <c r="X2496" s="469"/>
      <c r="Y2496" s="469"/>
      <c r="Z2496" s="469"/>
      <c r="AA2496" s="469"/>
    </row>
    <row r="2497" spans="1:27" x14ac:dyDescent="0.2">
      <c r="A2497" s="43"/>
      <c r="B2497" s="703"/>
      <c r="C2497" s="469"/>
      <c r="D2497" s="469"/>
      <c r="E2497" s="469"/>
      <c r="F2497" s="469"/>
      <c r="G2497" s="469"/>
      <c r="H2497" s="469"/>
      <c r="I2497" s="469"/>
      <c r="J2497" s="469"/>
      <c r="K2497" s="469"/>
      <c r="L2497" s="469"/>
      <c r="M2497" s="469"/>
      <c r="N2497" s="469"/>
      <c r="O2497" s="469"/>
      <c r="P2497" s="469"/>
      <c r="Q2497" s="469"/>
      <c r="R2497" s="469"/>
      <c r="S2497" s="469"/>
      <c r="T2497" s="469"/>
      <c r="U2497" s="469"/>
      <c r="V2497" s="469"/>
      <c r="W2497" s="469"/>
      <c r="X2497" s="469"/>
      <c r="Y2497" s="469"/>
      <c r="Z2497" s="469"/>
      <c r="AA2497" s="469"/>
    </row>
    <row r="2498" spans="1:27" x14ac:dyDescent="0.2">
      <c r="A2498" s="43"/>
      <c r="B2498" s="703"/>
      <c r="C2498" s="469"/>
      <c r="D2498" s="469"/>
      <c r="E2498" s="469"/>
      <c r="F2498" s="469"/>
      <c r="G2498" s="469"/>
      <c r="H2498" s="469"/>
      <c r="I2498" s="469"/>
      <c r="J2498" s="469"/>
      <c r="K2498" s="469"/>
      <c r="L2498" s="469"/>
      <c r="M2498" s="469"/>
      <c r="N2498" s="469"/>
      <c r="O2498" s="469"/>
      <c r="P2498" s="469"/>
      <c r="Q2498" s="469"/>
      <c r="R2498" s="469"/>
      <c r="S2498" s="469"/>
      <c r="T2498" s="469"/>
      <c r="U2498" s="469"/>
      <c r="V2498" s="469"/>
      <c r="W2498" s="469"/>
      <c r="X2498" s="469"/>
      <c r="Y2498" s="469"/>
      <c r="Z2498" s="469"/>
      <c r="AA2498" s="469"/>
    </row>
    <row r="2499" spans="1:27" x14ac:dyDescent="0.2">
      <c r="A2499" s="43"/>
      <c r="B2499" s="703"/>
      <c r="C2499" s="469"/>
      <c r="D2499" s="469"/>
      <c r="E2499" s="469"/>
      <c r="F2499" s="469"/>
      <c r="G2499" s="469"/>
      <c r="H2499" s="469"/>
      <c r="I2499" s="469"/>
      <c r="J2499" s="469"/>
      <c r="K2499" s="469"/>
      <c r="L2499" s="469"/>
      <c r="M2499" s="469"/>
      <c r="N2499" s="469"/>
      <c r="O2499" s="469"/>
      <c r="P2499" s="469"/>
      <c r="Q2499" s="469"/>
      <c r="R2499" s="469"/>
      <c r="S2499" s="469"/>
      <c r="T2499" s="469"/>
      <c r="U2499" s="469"/>
      <c r="V2499" s="469"/>
      <c r="W2499" s="469"/>
      <c r="X2499" s="469"/>
      <c r="Y2499" s="469"/>
      <c r="Z2499" s="469"/>
      <c r="AA2499" s="469"/>
    </row>
    <row r="2500" spans="1:27" x14ac:dyDescent="0.2">
      <c r="A2500" s="43"/>
      <c r="B2500" s="703"/>
      <c r="C2500" s="469"/>
      <c r="D2500" s="469"/>
      <c r="E2500" s="469"/>
      <c r="F2500" s="469"/>
      <c r="G2500" s="469"/>
      <c r="H2500" s="469"/>
      <c r="I2500" s="469"/>
      <c r="J2500" s="469"/>
      <c r="K2500" s="469"/>
      <c r="L2500" s="469"/>
      <c r="M2500" s="469"/>
      <c r="N2500" s="469"/>
      <c r="O2500" s="469"/>
      <c r="P2500" s="469"/>
      <c r="Q2500" s="469"/>
      <c r="R2500" s="469"/>
      <c r="S2500" s="469"/>
      <c r="T2500" s="469"/>
      <c r="U2500" s="469"/>
      <c r="V2500" s="469"/>
      <c r="W2500" s="469"/>
      <c r="X2500" s="469"/>
      <c r="Y2500" s="469"/>
      <c r="Z2500" s="469"/>
      <c r="AA2500" s="469"/>
    </row>
    <row r="2501" spans="1:27" x14ac:dyDescent="0.2">
      <c r="A2501" s="43"/>
      <c r="B2501" s="703"/>
      <c r="C2501" s="469"/>
      <c r="D2501" s="469"/>
      <c r="E2501" s="469"/>
      <c r="F2501" s="469"/>
      <c r="G2501" s="469"/>
      <c r="H2501" s="469"/>
      <c r="I2501" s="469"/>
      <c r="J2501" s="469"/>
      <c r="K2501" s="469"/>
      <c r="L2501" s="469"/>
      <c r="M2501" s="469"/>
      <c r="N2501" s="469"/>
      <c r="O2501" s="469"/>
      <c r="P2501" s="469"/>
      <c r="Q2501" s="469"/>
      <c r="R2501" s="469"/>
      <c r="S2501" s="469"/>
      <c r="T2501" s="469"/>
      <c r="U2501" s="469"/>
      <c r="V2501" s="469"/>
      <c r="W2501" s="469"/>
      <c r="X2501" s="469"/>
      <c r="Y2501" s="469"/>
      <c r="Z2501" s="469"/>
      <c r="AA2501" s="469"/>
    </row>
    <row r="2502" spans="1:27" x14ac:dyDescent="0.2">
      <c r="A2502" s="43"/>
      <c r="B2502" s="703"/>
      <c r="C2502" s="469"/>
      <c r="D2502" s="469"/>
      <c r="E2502" s="469"/>
      <c r="F2502" s="469"/>
      <c r="G2502" s="469"/>
      <c r="H2502" s="469"/>
      <c r="I2502" s="469"/>
      <c r="J2502" s="469"/>
      <c r="K2502" s="469"/>
      <c r="L2502" s="469"/>
      <c r="M2502" s="469"/>
      <c r="N2502" s="469"/>
      <c r="O2502" s="469"/>
      <c r="P2502" s="469"/>
      <c r="Q2502" s="469"/>
      <c r="R2502" s="469"/>
      <c r="S2502" s="469"/>
      <c r="T2502" s="469"/>
      <c r="U2502" s="469"/>
      <c r="V2502" s="469"/>
      <c r="W2502" s="469"/>
      <c r="X2502" s="469"/>
      <c r="Y2502" s="469"/>
      <c r="Z2502" s="469"/>
      <c r="AA2502" s="469"/>
    </row>
    <row r="2503" spans="1:27" x14ac:dyDescent="0.2">
      <c r="A2503" s="43"/>
      <c r="B2503" s="703"/>
      <c r="C2503" s="469"/>
      <c r="D2503" s="469"/>
      <c r="E2503" s="469"/>
      <c r="F2503" s="469"/>
      <c r="G2503" s="469"/>
      <c r="H2503" s="469"/>
      <c r="I2503" s="469"/>
      <c r="J2503" s="469"/>
      <c r="K2503" s="469"/>
      <c r="L2503" s="469"/>
      <c r="M2503" s="469"/>
      <c r="N2503" s="469"/>
      <c r="O2503" s="469"/>
      <c r="P2503" s="469"/>
      <c r="Q2503" s="469"/>
      <c r="R2503" s="469"/>
      <c r="S2503" s="469"/>
      <c r="T2503" s="469"/>
      <c r="U2503" s="469"/>
      <c r="V2503" s="469"/>
      <c r="W2503" s="469"/>
      <c r="X2503" s="469"/>
      <c r="Y2503" s="469"/>
      <c r="Z2503" s="469"/>
      <c r="AA2503" s="469"/>
    </row>
    <row r="2504" spans="1:27" x14ac:dyDescent="0.2">
      <c r="A2504" s="43"/>
      <c r="B2504" s="703"/>
      <c r="C2504" s="469"/>
      <c r="D2504" s="469"/>
      <c r="E2504" s="469"/>
      <c r="F2504" s="469"/>
      <c r="G2504" s="469"/>
      <c r="H2504" s="469"/>
      <c r="I2504" s="469"/>
      <c r="J2504" s="469"/>
      <c r="K2504" s="469"/>
      <c r="L2504" s="469"/>
      <c r="M2504" s="469"/>
      <c r="N2504" s="469"/>
      <c r="O2504" s="469"/>
      <c r="P2504" s="469"/>
      <c r="Q2504" s="469"/>
      <c r="R2504" s="469"/>
      <c r="S2504" s="469"/>
      <c r="T2504" s="469"/>
      <c r="U2504" s="469"/>
      <c r="V2504" s="469"/>
      <c r="W2504" s="469"/>
      <c r="X2504" s="469"/>
      <c r="Y2504" s="469"/>
      <c r="Z2504" s="469"/>
      <c r="AA2504" s="469"/>
    </row>
    <row r="2505" spans="1:27" x14ac:dyDescent="0.2">
      <c r="A2505" s="43"/>
      <c r="B2505" s="703"/>
      <c r="C2505" s="469"/>
      <c r="D2505" s="469"/>
      <c r="E2505" s="469"/>
      <c r="F2505" s="469"/>
      <c r="G2505" s="469"/>
      <c r="H2505" s="469"/>
      <c r="I2505" s="469"/>
      <c r="J2505" s="469"/>
      <c r="K2505" s="469"/>
      <c r="L2505" s="469"/>
      <c r="M2505" s="469"/>
      <c r="N2505" s="469"/>
      <c r="O2505" s="469"/>
      <c r="P2505" s="469"/>
      <c r="Q2505" s="469"/>
      <c r="R2505" s="469"/>
      <c r="S2505" s="469"/>
      <c r="T2505" s="469"/>
      <c r="U2505" s="469"/>
      <c r="V2505" s="469"/>
      <c r="W2505" s="469"/>
      <c r="X2505" s="469"/>
      <c r="Y2505" s="469"/>
      <c r="Z2505" s="469"/>
      <c r="AA2505" s="469"/>
    </row>
    <row r="2506" spans="1:27" x14ac:dyDescent="0.2">
      <c r="A2506" s="43"/>
      <c r="B2506" s="703"/>
      <c r="C2506" s="469"/>
      <c r="D2506" s="469"/>
      <c r="E2506" s="469"/>
      <c r="F2506" s="469"/>
      <c r="G2506" s="469"/>
      <c r="H2506" s="469"/>
      <c r="I2506" s="469"/>
      <c r="J2506" s="469"/>
      <c r="K2506" s="469"/>
      <c r="L2506" s="469"/>
      <c r="M2506" s="469"/>
      <c r="N2506" s="469"/>
      <c r="O2506" s="469"/>
      <c r="P2506" s="469"/>
      <c r="Q2506" s="469"/>
      <c r="R2506" s="469"/>
      <c r="S2506" s="469"/>
      <c r="T2506" s="469"/>
      <c r="U2506" s="469"/>
      <c r="V2506" s="469"/>
      <c r="W2506" s="469"/>
      <c r="X2506" s="469"/>
      <c r="Y2506" s="469"/>
      <c r="Z2506" s="469"/>
      <c r="AA2506" s="469"/>
    </row>
    <row r="2507" spans="1:27" x14ac:dyDescent="0.2">
      <c r="A2507" s="43"/>
      <c r="B2507" s="703"/>
      <c r="C2507" s="469"/>
      <c r="D2507" s="469"/>
      <c r="E2507" s="469"/>
      <c r="F2507" s="469"/>
      <c r="G2507" s="469"/>
      <c r="H2507" s="469"/>
      <c r="I2507" s="469"/>
      <c r="J2507" s="469"/>
      <c r="K2507" s="469"/>
      <c r="L2507" s="469"/>
      <c r="M2507" s="469"/>
      <c r="N2507" s="469"/>
      <c r="O2507" s="469"/>
      <c r="P2507" s="469"/>
      <c r="Q2507" s="469"/>
      <c r="R2507" s="469"/>
      <c r="S2507" s="469"/>
      <c r="T2507" s="469"/>
      <c r="U2507" s="469"/>
      <c r="V2507" s="469"/>
      <c r="W2507" s="469"/>
      <c r="X2507" s="469"/>
      <c r="Y2507" s="469"/>
      <c r="Z2507" s="469"/>
      <c r="AA2507" s="469"/>
    </row>
    <row r="2508" spans="1:27" x14ac:dyDescent="0.2">
      <c r="A2508" s="43"/>
      <c r="B2508" s="703"/>
      <c r="C2508" s="469"/>
      <c r="D2508" s="469"/>
      <c r="E2508" s="469"/>
      <c r="F2508" s="469"/>
      <c r="G2508" s="469"/>
      <c r="H2508" s="469"/>
      <c r="I2508" s="469"/>
      <c r="J2508" s="469"/>
      <c r="K2508" s="469"/>
      <c r="L2508" s="469"/>
      <c r="M2508" s="469"/>
      <c r="N2508" s="469"/>
      <c r="O2508" s="469"/>
      <c r="P2508" s="469"/>
      <c r="Q2508" s="469"/>
      <c r="R2508" s="469"/>
      <c r="S2508" s="469"/>
      <c r="T2508" s="469"/>
      <c r="U2508" s="469"/>
      <c r="V2508" s="469"/>
      <c r="W2508" s="469"/>
      <c r="X2508" s="469"/>
      <c r="Y2508" s="469"/>
      <c r="Z2508" s="469"/>
      <c r="AA2508" s="469"/>
    </row>
    <row r="2509" spans="1:27" x14ac:dyDescent="0.2">
      <c r="A2509" s="43"/>
      <c r="B2509" s="703"/>
      <c r="C2509" s="469"/>
      <c r="D2509" s="469"/>
      <c r="E2509" s="469"/>
      <c r="F2509" s="469"/>
      <c r="G2509" s="469"/>
      <c r="H2509" s="469"/>
      <c r="I2509" s="469"/>
      <c r="J2509" s="469"/>
      <c r="K2509" s="469"/>
      <c r="L2509" s="469"/>
      <c r="M2509" s="469"/>
      <c r="N2509" s="469"/>
      <c r="O2509" s="469"/>
      <c r="P2509" s="469"/>
      <c r="Q2509" s="469"/>
      <c r="R2509" s="469"/>
      <c r="S2509" s="469"/>
      <c r="T2509" s="469"/>
      <c r="U2509" s="469"/>
      <c r="V2509" s="469"/>
      <c r="W2509" s="469"/>
      <c r="X2509" s="469"/>
      <c r="Y2509" s="469"/>
      <c r="Z2509" s="469"/>
      <c r="AA2509" s="469"/>
    </row>
    <row r="2510" spans="1:27" x14ac:dyDescent="0.2">
      <c r="A2510" s="43"/>
      <c r="B2510" s="703"/>
      <c r="C2510" s="469"/>
      <c r="D2510" s="469"/>
      <c r="E2510" s="469"/>
      <c r="F2510" s="469"/>
      <c r="G2510" s="469"/>
      <c r="H2510" s="469"/>
      <c r="I2510" s="469"/>
      <c r="J2510" s="469"/>
      <c r="K2510" s="469"/>
      <c r="L2510" s="469"/>
      <c r="M2510" s="469"/>
      <c r="N2510" s="469"/>
      <c r="O2510" s="469"/>
      <c r="P2510" s="469"/>
      <c r="Q2510" s="469"/>
      <c r="R2510" s="469"/>
      <c r="S2510" s="469"/>
      <c r="T2510" s="469"/>
      <c r="U2510" s="469"/>
      <c r="V2510" s="469"/>
      <c r="W2510" s="469"/>
      <c r="X2510" s="469"/>
      <c r="Y2510" s="469"/>
      <c r="Z2510" s="469"/>
      <c r="AA2510" s="469"/>
    </row>
    <row r="2511" spans="1:27" x14ac:dyDescent="0.2">
      <c r="A2511" s="43"/>
      <c r="B2511" s="703"/>
      <c r="C2511" s="469"/>
      <c r="D2511" s="469"/>
      <c r="E2511" s="469"/>
      <c r="F2511" s="469"/>
      <c r="G2511" s="469"/>
      <c r="H2511" s="469"/>
      <c r="I2511" s="469"/>
      <c r="J2511" s="469"/>
      <c r="K2511" s="469"/>
      <c r="L2511" s="469"/>
      <c r="M2511" s="469"/>
      <c r="N2511" s="469"/>
      <c r="O2511" s="469"/>
      <c r="P2511" s="469"/>
      <c r="Q2511" s="469"/>
      <c r="R2511" s="469"/>
      <c r="S2511" s="469"/>
      <c r="T2511" s="469"/>
      <c r="U2511" s="469"/>
      <c r="V2511" s="469"/>
      <c r="W2511" s="469"/>
      <c r="X2511" s="469"/>
      <c r="Y2511" s="469"/>
      <c r="Z2511" s="469"/>
      <c r="AA2511" s="469"/>
    </row>
    <row r="2512" spans="1:27" x14ac:dyDescent="0.2">
      <c r="A2512" s="43"/>
      <c r="B2512" s="703"/>
      <c r="C2512" s="469"/>
      <c r="D2512" s="469"/>
      <c r="E2512" s="469"/>
      <c r="F2512" s="469"/>
      <c r="G2512" s="469"/>
      <c r="H2512" s="469"/>
      <c r="I2512" s="469"/>
      <c r="J2512" s="469"/>
      <c r="K2512" s="469"/>
      <c r="L2512" s="469"/>
      <c r="M2512" s="469"/>
      <c r="N2512" s="469"/>
      <c r="O2512" s="469"/>
      <c r="P2512" s="469"/>
      <c r="Q2512" s="469"/>
      <c r="R2512" s="469"/>
      <c r="S2512" s="469"/>
      <c r="T2512" s="469"/>
      <c r="U2512" s="469"/>
      <c r="V2512" s="469"/>
      <c r="W2512" s="469"/>
      <c r="X2512" s="469"/>
      <c r="Y2512" s="469"/>
      <c r="Z2512" s="469"/>
      <c r="AA2512" s="469"/>
    </row>
    <row r="2513" spans="1:27" x14ac:dyDescent="0.2">
      <c r="A2513" s="43"/>
      <c r="B2513" s="703"/>
      <c r="C2513" s="469"/>
      <c r="D2513" s="469"/>
      <c r="E2513" s="469"/>
      <c r="F2513" s="469"/>
      <c r="G2513" s="469"/>
      <c r="H2513" s="469"/>
      <c r="I2513" s="469"/>
      <c r="J2513" s="469"/>
      <c r="K2513" s="469"/>
      <c r="L2513" s="469"/>
      <c r="M2513" s="469"/>
      <c r="N2513" s="469"/>
      <c r="O2513" s="469"/>
      <c r="P2513" s="469"/>
      <c r="Q2513" s="469"/>
      <c r="R2513" s="469"/>
      <c r="S2513" s="469"/>
      <c r="T2513" s="469"/>
      <c r="U2513" s="469"/>
      <c r="V2513" s="469"/>
      <c r="W2513" s="469"/>
      <c r="X2513" s="469"/>
      <c r="Y2513" s="469"/>
      <c r="Z2513" s="469"/>
      <c r="AA2513" s="469"/>
    </row>
    <row r="2514" spans="1:27" x14ac:dyDescent="0.2">
      <c r="A2514" s="43"/>
      <c r="B2514" s="703"/>
      <c r="C2514" s="469"/>
      <c r="D2514" s="469"/>
      <c r="E2514" s="469"/>
      <c r="F2514" s="469"/>
      <c r="G2514" s="469"/>
      <c r="H2514" s="469"/>
      <c r="I2514" s="469"/>
      <c r="J2514" s="469"/>
      <c r="K2514" s="469"/>
      <c r="L2514" s="469"/>
      <c r="M2514" s="469"/>
      <c r="N2514" s="469"/>
      <c r="O2514" s="469"/>
      <c r="P2514" s="469"/>
      <c r="Q2514" s="469"/>
      <c r="R2514" s="469"/>
      <c r="S2514" s="469"/>
      <c r="T2514" s="469"/>
      <c r="U2514" s="469"/>
      <c r="V2514" s="469"/>
      <c r="W2514" s="469"/>
      <c r="X2514" s="469"/>
      <c r="Y2514" s="469"/>
      <c r="Z2514" s="469"/>
      <c r="AA2514" s="469"/>
    </row>
    <row r="2515" spans="1:27" x14ac:dyDescent="0.2">
      <c r="A2515" s="43"/>
      <c r="B2515" s="703"/>
      <c r="C2515" s="469"/>
      <c r="D2515" s="469"/>
      <c r="E2515" s="469"/>
      <c r="F2515" s="469"/>
      <c r="G2515" s="469"/>
      <c r="H2515" s="469"/>
      <c r="I2515" s="469"/>
      <c r="J2515" s="469"/>
      <c r="K2515" s="469"/>
      <c r="L2515" s="469"/>
      <c r="M2515" s="469"/>
      <c r="N2515" s="469"/>
      <c r="O2515" s="469"/>
      <c r="P2515" s="469"/>
      <c r="Q2515" s="469"/>
      <c r="R2515" s="469"/>
      <c r="S2515" s="469"/>
      <c r="T2515" s="469"/>
      <c r="U2515" s="469"/>
      <c r="V2515" s="469"/>
      <c r="W2515" s="469"/>
      <c r="X2515" s="469"/>
      <c r="Y2515" s="469"/>
      <c r="Z2515" s="469"/>
      <c r="AA2515" s="469"/>
    </row>
    <row r="2516" spans="1:27" x14ac:dyDescent="0.2">
      <c r="A2516" s="43"/>
      <c r="B2516" s="703"/>
      <c r="C2516" s="469"/>
      <c r="D2516" s="469"/>
      <c r="E2516" s="469"/>
      <c r="F2516" s="469"/>
      <c r="G2516" s="469"/>
      <c r="H2516" s="469"/>
      <c r="I2516" s="469"/>
      <c r="J2516" s="469"/>
      <c r="K2516" s="469"/>
      <c r="L2516" s="469"/>
      <c r="M2516" s="469"/>
      <c r="N2516" s="469"/>
      <c r="O2516" s="469"/>
      <c r="P2516" s="469"/>
      <c r="Q2516" s="469"/>
      <c r="R2516" s="469"/>
      <c r="S2516" s="469"/>
      <c r="T2516" s="469"/>
      <c r="U2516" s="469"/>
      <c r="V2516" s="469"/>
      <c r="W2516" s="469"/>
      <c r="X2516" s="469"/>
      <c r="Y2516" s="469"/>
      <c r="Z2516" s="469"/>
      <c r="AA2516" s="469"/>
    </row>
    <row r="2517" spans="1:27" x14ac:dyDescent="0.2">
      <c r="A2517" s="43"/>
      <c r="B2517" s="703"/>
      <c r="C2517" s="469"/>
      <c r="D2517" s="469"/>
      <c r="E2517" s="469"/>
      <c r="F2517" s="469"/>
      <c r="G2517" s="469"/>
      <c r="H2517" s="469"/>
      <c r="I2517" s="469"/>
      <c r="J2517" s="469"/>
      <c r="K2517" s="469"/>
      <c r="L2517" s="469"/>
      <c r="M2517" s="469"/>
      <c r="N2517" s="469"/>
      <c r="O2517" s="469"/>
      <c r="P2517" s="469"/>
      <c r="Q2517" s="469"/>
      <c r="R2517" s="469"/>
      <c r="S2517" s="469"/>
      <c r="T2517" s="469"/>
      <c r="U2517" s="469"/>
      <c r="V2517" s="469"/>
      <c r="W2517" s="469"/>
      <c r="X2517" s="469"/>
      <c r="Y2517" s="469"/>
      <c r="Z2517" s="469"/>
      <c r="AA2517" s="469"/>
    </row>
    <row r="2518" spans="1:27" x14ac:dyDescent="0.2">
      <c r="A2518" s="43"/>
      <c r="B2518" s="703"/>
      <c r="C2518" s="469"/>
      <c r="D2518" s="469"/>
      <c r="E2518" s="469"/>
      <c r="F2518" s="469"/>
      <c r="G2518" s="469"/>
      <c r="H2518" s="469"/>
      <c r="I2518" s="469"/>
      <c r="J2518" s="469"/>
      <c r="K2518" s="469"/>
      <c r="L2518" s="469"/>
      <c r="M2518" s="469"/>
      <c r="N2518" s="469"/>
      <c r="O2518" s="469"/>
      <c r="P2518" s="469"/>
      <c r="Q2518" s="469"/>
      <c r="R2518" s="469"/>
      <c r="S2518" s="469"/>
      <c r="T2518" s="469"/>
      <c r="U2518" s="469"/>
      <c r="V2518" s="469"/>
      <c r="W2518" s="469"/>
      <c r="X2518" s="469"/>
      <c r="Y2518" s="469"/>
      <c r="Z2518" s="469"/>
      <c r="AA2518" s="469"/>
    </row>
    <row r="2519" spans="1:27" x14ac:dyDescent="0.2">
      <c r="A2519" s="43"/>
      <c r="B2519" s="703"/>
      <c r="C2519" s="469"/>
      <c r="D2519" s="469"/>
      <c r="E2519" s="469"/>
      <c r="F2519" s="469"/>
      <c r="G2519" s="469"/>
      <c r="H2519" s="469"/>
      <c r="I2519" s="469"/>
      <c r="J2519" s="469"/>
      <c r="K2519" s="469"/>
      <c r="L2519" s="469"/>
      <c r="M2519" s="469"/>
      <c r="N2519" s="469"/>
      <c r="O2519" s="469"/>
      <c r="P2519" s="469"/>
      <c r="Q2519" s="469"/>
      <c r="R2519" s="469"/>
      <c r="S2519" s="469"/>
      <c r="T2519" s="469"/>
      <c r="U2519" s="469"/>
      <c r="V2519" s="469"/>
      <c r="W2519" s="469"/>
      <c r="X2519" s="469"/>
      <c r="Y2519" s="469"/>
      <c r="Z2519" s="469"/>
      <c r="AA2519" s="469"/>
    </row>
    <row r="2520" spans="1:27" x14ac:dyDescent="0.2">
      <c r="A2520" s="43"/>
      <c r="B2520" s="703"/>
      <c r="C2520" s="469"/>
      <c r="D2520" s="469"/>
      <c r="E2520" s="469"/>
      <c r="F2520" s="469"/>
      <c r="G2520" s="469"/>
      <c r="H2520" s="469"/>
      <c r="I2520" s="469"/>
      <c r="J2520" s="469"/>
      <c r="K2520" s="469"/>
      <c r="L2520" s="469"/>
      <c r="M2520" s="469"/>
      <c r="N2520" s="469"/>
      <c r="O2520" s="469"/>
      <c r="P2520" s="469"/>
      <c r="Q2520" s="469"/>
      <c r="R2520" s="469"/>
      <c r="S2520" s="469"/>
      <c r="T2520" s="469"/>
      <c r="U2520" s="469"/>
      <c r="V2520" s="469"/>
      <c r="W2520" s="469"/>
      <c r="X2520" s="469"/>
      <c r="Y2520" s="469"/>
      <c r="Z2520" s="469"/>
      <c r="AA2520" s="469"/>
    </row>
    <row r="2521" spans="1:27" x14ac:dyDescent="0.2">
      <c r="A2521" s="43"/>
      <c r="B2521" s="703"/>
      <c r="C2521" s="469"/>
      <c r="D2521" s="469"/>
      <c r="E2521" s="469"/>
      <c r="F2521" s="469"/>
      <c r="G2521" s="469"/>
      <c r="H2521" s="469"/>
      <c r="I2521" s="469"/>
      <c r="J2521" s="469"/>
      <c r="K2521" s="469"/>
      <c r="L2521" s="469"/>
      <c r="M2521" s="469"/>
      <c r="N2521" s="469"/>
      <c r="O2521" s="469"/>
      <c r="P2521" s="469"/>
      <c r="Q2521" s="469"/>
      <c r="R2521" s="469"/>
      <c r="S2521" s="469"/>
      <c r="T2521" s="469"/>
      <c r="U2521" s="469"/>
      <c r="V2521" s="469"/>
      <c r="W2521" s="469"/>
      <c r="X2521" s="469"/>
      <c r="Y2521" s="469"/>
      <c r="Z2521" s="469"/>
      <c r="AA2521" s="469"/>
    </row>
    <row r="2522" spans="1:27" x14ac:dyDescent="0.2">
      <c r="A2522" s="43"/>
      <c r="B2522" s="703"/>
      <c r="C2522" s="469"/>
      <c r="D2522" s="469"/>
      <c r="E2522" s="469"/>
      <c r="F2522" s="469"/>
      <c r="G2522" s="469"/>
      <c r="H2522" s="469"/>
      <c r="I2522" s="469"/>
      <c r="J2522" s="469"/>
      <c r="K2522" s="469"/>
      <c r="L2522" s="469"/>
      <c r="M2522" s="469"/>
      <c r="N2522" s="469"/>
      <c r="O2522" s="469"/>
      <c r="P2522" s="469"/>
      <c r="Q2522" s="469"/>
      <c r="R2522" s="469"/>
      <c r="S2522" s="469"/>
      <c r="T2522" s="469"/>
      <c r="U2522" s="469"/>
      <c r="V2522" s="469"/>
      <c r="W2522" s="469"/>
      <c r="X2522" s="469"/>
      <c r="Y2522" s="469"/>
      <c r="Z2522" s="469"/>
      <c r="AA2522" s="469"/>
    </row>
    <row r="2523" spans="1:27" x14ac:dyDescent="0.2">
      <c r="A2523" s="43"/>
      <c r="B2523" s="703"/>
      <c r="C2523" s="469"/>
      <c r="D2523" s="469"/>
      <c r="E2523" s="469"/>
      <c r="F2523" s="469"/>
      <c r="G2523" s="469"/>
      <c r="H2523" s="469"/>
      <c r="I2523" s="469"/>
      <c r="J2523" s="469"/>
      <c r="K2523" s="469"/>
      <c r="L2523" s="469"/>
      <c r="M2523" s="469"/>
      <c r="N2523" s="469"/>
      <c r="O2523" s="469"/>
      <c r="P2523" s="469"/>
      <c r="Q2523" s="469"/>
      <c r="R2523" s="469"/>
      <c r="S2523" s="469"/>
      <c r="T2523" s="469"/>
      <c r="U2523" s="469"/>
      <c r="V2523" s="469"/>
      <c r="W2523" s="469"/>
      <c r="X2523" s="469"/>
      <c r="Y2523" s="469"/>
      <c r="Z2523" s="469"/>
      <c r="AA2523" s="469"/>
    </row>
    <row r="2524" spans="1:27" x14ac:dyDescent="0.2">
      <c r="A2524" s="43"/>
      <c r="B2524" s="703"/>
      <c r="C2524" s="469"/>
      <c r="D2524" s="469"/>
      <c r="E2524" s="469"/>
      <c r="F2524" s="469"/>
      <c r="G2524" s="469"/>
      <c r="H2524" s="469"/>
      <c r="I2524" s="469"/>
      <c r="J2524" s="469"/>
      <c r="K2524" s="469"/>
      <c r="L2524" s="469"/>
      <c r="M2524" s="469"/>
      <c r="N2524" s="469"/>
      <c r="O2524" s="469"/>
      <c r="P2524" s="469"/>
      <c r="Q2524" s="469"/>
      <c r="R2524" s="469"/>
      <c r="S2524" s="469"/>
      <c r="T2524" s="469"/>
      <c r="U2524" s="469"/>
      <c r="V2524" s="469"/>
      <c r="W2524" s="469"/>
      <c r="X2524" s="469"/>
      <c r="Y2524" s="469"/>
      <c r="Z2524" s="469"/>
      <c r="AA2524" s="469"/>
    </row>
    <row r="2525" spans="1:27" x14ac:dyDescent="0.2">
      <c r="A2525" s="43"/>
      <c r="B2525" s="703"/>
      <c r="C2525" s="469"/>
      <c r="D2525" s="469"/>
      <c r="E2525" s="469"/>
      <c r="F2525" s="469"/>
      <c r="G2525" s="469"/>
      <c r="H2525" s="469"/>
      <c r="I2525" s="469"/>
      <c r="J2525" s="469"/>
      <c r="K2525" s="469"/>
      <c r="L2525" s="469"/>
      <c r="M2525" s="469"/>
      <c r="N2525" s="469"/>
      <c r="O2525" s="469"/>
      <c r="P2525" s="469"/>
      <c r="Q2525" s="469"/>
      <c r="R2525" s="469"/>
      <c r="S2525" s="469"/>
      <c r="T2525" s="469"/>
      <c r="U2525" s="469"/>
      <c r="V2525" s="469"/>
      <c r="W2525" s="469"/>
      <c r="X2525" s="469"/>
      <c r="Y2525" s="469"/>
      <c r="Z2525" s="469"/>
      <c r="AA2525" s="469"/>
    </row>
    <row r="2526" spans="1:27" x14ac:dyDescent="0.2">
      <c r="A2526" s="43"/>
      <c r="B2526" s="703"/>
      <c r="C2526" s="469"/>
      <c r="D2526" s="469"/>
      <c r="E2526" s="469"/>
      <c r="F2526" s="469"/>
      <c r="G2526" s="469"/>
      <c r="H2526" s="469"/>
      <c r="I2526" s="469"/>
      <c r="J2526" s="469"/>
      <c r="K2526" s="469"/>
      <c r="L2526" s="469"/>
      <c r="M2526" s="469"/>
      <c r="N2526" s="469"/>
      <c r="O2526" s="469"/>
      <c r="P2526" s="469"/>
      <c r="Q2526" s="469"/>
      <c r="R2526" s="469"/>
      <c r="S2526" s="469"/>
      <c r="T2526" s="469"/>
      <c r="U2526" s="469"/>
      <c r="V2526" s="469"/>
      <c r="W2526" s="469"/>
      <c r="X2526" s="469"/>
      <c r="Y2526" s="469"/>
      <c r="Z2526" s="469"/>
      <c r="AA2526" s="469"/>
    </row>
    <row r="2527" spans="1:27" x14ac:dyDescent="0.2">
      <c r="A2527" s="43"/>
      <c r="B2527" s="703"/>
      <c r="C2527" s="469"/>
      <c r="D2527" s="469"/>
      <c r="E2527" s="469"/>
      <c r="F2527" s="469"/>
      <c r="G2527" s="469"/>
      <c r="H2527" s="469"/>
      <c r="I2527" s="469"/>
      <c r="J2527" s="469"/>
      <c r="K2527" s="469"/>
      <c r="L2527" s="469"/>
      <c r="M2527" s="469"/>
      <c r="N2527" s="469"/>
      <c r="O2527" s="469"/>
      <c r="P2527" s="469"/>
      <c r="Q2527" s="469"/>
      <c r="R2527" s="469"/>
      <c r="S2527" s="469"/>
      <c r="T2527" s="469"/>
      <c r="U2527" s="469"/>
      <c r="V2527" s="469"/>
      <c r="W2527" s="469"/>
      <c r="X2527" s="469"/>
      <c r="Y2527" s="469"/>
      <c r="Z2527" s="469"/>
      <c r="AA2527" s="469"/>
    </row>
    <row r="2528" spans="1:27" x14ac:dyDescent="0.2">
      <c r="A2528" s="43"/>
      <c r="B2528" s="703"/>
      <c r="C2528" s="469"/>
      <c r="D2528" s="469"/>
      <c r="E2528" s="469"/>
      <c r="F2528" s="469"/>
      <c r="G2528" s="469"/>
      <c r="H2528" s="469"/>
      <c r="I2528" s="469"/>
      <c r="J2528" s="469"/>
      <c r="K2528" s="469"/>
      <c r="L2528" s="469"/>
      <c r="M2528" s="469"/>
      <c r="N2528" s="469"/>
      <c r="O2528" s="469"/>
      <c r="P2528" s="469"/>
      <c r="Q2528" s="469"/>
      <c r="R2528" s="469"/>
      <c r="S2528" s="469"/>
      <c r="T2528" s="469"/>
      <c r="U2528" s="469"/>
      <c r="V2528" s="469"/>
      <c r="W2528" s="469"/>
      <c r="X2528" s="469"/>
      <c r="Y2528" s="469"/>
      <c r="Z2528" s="469"/>
      <c r="AA2528" s="469"/>
    </row>
    <row r="2529" spans="1:27" x14ac:dyDescent="0.2">
      <c r="A2529" s="43"/>
      <c r="B2529" s="703"/>
      <c r="C2529" s="469"/>
      <c r="D2529" s="469"/>
      <c r="E2529" s="469"/>
      <c r="F2529" s="469"/>
      <c r="G2529" s="469"/>
      <c r="H2529" s="469"/>
      <c r="I2529" s="469"/>
      <c r="J2529" s="469"/>
      <c r="K2529" s="469"/>
      <c r="L2529" s="469"/>
      <c r="M2529" s="469"/>
      <c r="N2529" s="469"/>
      <c r="O2529" s="469"/>
      <c r="P2529" s="469"/>
      <c r="Q2529" s="469"/>
      <c r="R2529" s="469"/>
      <c r="S2529" s="469"/>
      <c r="T2529" s="469"/>
      <c r="U2529" s="469"/>
      <c r="V2529" s="469"/>
      <c r="W2529" s="469"/>
      <c r="X2529" s="469"/>
      <c r="Y2529" s="469"/>
      <c r="Z2529" s="469"/>
      <c r="AA2529" s="469"/>
    </row>
    <row r="2530" spans="1:27" x14ac:dyDescent="0.2">
      <c r="A2530" s="43"/>
      <c r="B2530" s="703"/>
      <c r="C2530" s="469"/>
      <c r="D2530" s="469"/>
      <c r="E2530" s="469"/>
      <c r="F2530" s="469"/>
      <c r="G2530" s="469"/>
      <c r="H2530" s="469"/>
      <c r="I2530" s="469"/>
      <c r="J2530" s="469"/>
      <c r="K2530" s="469"/>
      <c r="L2530" s="469"/>
      <c r="M2530" s="469"/>
      <c r="N2530" s="469"/>
      <c r="O2530" s="469"/>
      <c r="P2530" s="469"/>
      <c r="Q2530" s="469"/>
      <c r="R2530" s="469"/>
      <c r="S2530" s="469"/>
      <c r="T2530" s="469"/>
      <c r="U2530" s="469"/>
      <c r="V2530" s="469"/>
      <c r="W2530" s="469"/>
      <c r="X2530" s="469"/>
      <c r="Y2530" s="469"/>
      <c r="Z2530" s="469"/>
      <c r="AA2530" s="469"/>
    </row>
    <row r="2531" spans="1:27" x14ac:dyDescent="0.2">
      <c r="A2531" s="43"/>
      <c r="B2531" s="703"/>
      <c r="C2531" s="469"/>
      <c r="D2531" s="469"/>
      <c r="E2531" s="469"/>
      <c r="F2531" s="469"/>
      <c r="G2531" s="469"/>
      <c r="H2531" s="469"/>
      <c r="I2531" s="469"/>
      <c r="J2531" s="469"/>
      <c r="K2531" s="469"/>
      <c r="L2531" s="469"/>
      <c r="M2531" s="469"/>
      <c r="N2531" s="469"/>
      <c r="O2531" s="469"/>
      <c r="P2531" s="469"/>
      <c r="Q2531" s="469"/>
      <c r="R2531" s="469"/>
      <c r="S2531" s="469"/>
      <c r="T2531" s="469"/>
      <c r="U2531" s="469"/>
      <c r="V2531" s="469"/>
      <c r="W2531" s="469"/>
      <c r="X2531" s="469"/>
      <c r="Y2531" s="469"/>
      <c r="Z2531" s="469"/>
      <c r="AA2531" s="469"/>
    </row>
    <row r="2532" spans="1:27" x14ac:dyDescent="0.2">
      <c r="A2532" s="43"/>
      <c r="B2532" s="703"/>
      <c r="C2532" s="469"/>
      <c r="D2532" s="469"/>
      <c r="E2532" s="469"/>
      <c r="F2532" s="469"/>
      <c r="G2532" s="469"/>
      <c r="H2532" s="469"/>
      <c r="I2532" s="469"/>
      <c r="J2532" s="469"/>
      <c r="K2532" s="469"/>
      <c r="L2532" s="469"/>
      <c r="M2532" s="469"/>
      <c r="N2532" s="469"/>
      <c r="O2532" s="469"/>
      <c r="P2532" s="469"/>
      <c r="Q2532" s="469"/>
      <c r="R2532" s="469"/>
      <c r="S2532" s="469"/>
      <c r="T2532" s="469"/>
      <c r="U2532" s="469"/>
      <c r="V2532" s="469"/>
      <c r="W2532" s="469"/>
      <c r="X2532" s="469"/>
      <c r="Y2532" s="469"/>
      <c r="Z2532" s="469"/>
      <c r="AA2532" s="469"/>
    </row>
    <row r="2533" spans="1:27" x14ac:dyDescent="0.2">
      <c r="A2533" s="43"/>
      <c r="B2533" s="703"/>
      <c r="C2533" s="469"/>
      <c r="D2533" s="469"/>
      <c r="E2533" s="469"/>
      <c r="F2533" s="469"/>
      <c r="G2533" s="469"/>
      <c r="H2533" s="469"/>
      <c r="I2533" s="469"/>
      <c r="J2533" s="469"/>
      <c r="K2533" s="469"/>
      <c r="L2533" s="469"/>
      <c r="M2533" s="469"/>
      <c r="N2533" s="469"/>
      <c r="O2533" s="469"/>
      <c r="P2533" s="469"/>
      <c r="Q2533" s="469"/>
      <c r="R2533" s="469"/>
      <c r="S2533" s="469"/>
      <c r="T2533" s="469"/>
      <c r="U2533" s="469"/>
      <c r="V2533" s="469"/>
      <c r="W2533" s="469"/>
      <c r="X2533" s="469"/>
      <c r="Y2533" s="469"/>
      <c r="Z2533" s="469"/>
      <c r="AA2533" s="469"/>
    </row>
    <row r="2534" spans="1:27" x14ac:dyDescent="0.2">
      <c r="A2534" s="43"/>
      <c r="B2534" s="703"/>
      <c r="C2534" s="469"/>
      <c r="D2534" s="469"/>
      <c r="E2534" s="469"/>
      <c r="F2534" s="469"/>
      <c r="G2534" s="469"/>
      <c r="H2534" s="469"/>
      <c r="I2534" s="469"/>
      <c r="J2534" s="469"/>
      <c r="K2534" s="469"/>
      <c r="L2534" s="469"/>
      <c r="M2534" s="469"/>
      <c r="N2534" s="469"/>
      <c r="O2534" s="469"/>
      <c r="P2534" s="469"/>
      <c r="Q2534" s="469"/>
      <c r="R2534" s="469"/>
      <c r="S2534" s="469"/>
      <c r="T2534" s="469"/>
      <c r="U2534" s="469"/>
      <c r="V2534" s="469"/>
      <c r="W2534" s="469"/>
      <c r="X2534" s="469"/>
      <c r="Y2534" s="469"/>
      <c r="Z2534" s="469"/>
      <c r="AA2534" s="469"/>
    </row>
    <row r="2535" spans="1:27" x14ac:dyDescent="0.2">
      <c r="A2535" s="43"/>
      <c r="B2535" s="703"/>
      <c r="C2535" s="469"/>
      <c r="D2535" s="469"/>
      <c r="E2535" s="469"/>
      <c r="F2535" s="469"/>
      <c r="G2535" s="469"/>
      <c r="H2535" s="469"/>
      <c r="I2535" s="469"/>
      <c r="J2535" s="469"/>
      <c r="K2535" s="469"/>
      <c r="L2535" s="469"/>
      <c r="M2535" s="469"/>
      <c r="N2535" s="469"/>
      <c r="O2535" s="469"/>
      <c r="P2535" s="469"/>
      <c r="Q2535" s="469"/>
      <c r="R2535" s="469"/>
      <c r="S2535" s="469"/>
      <c r="T2535" s="469"/>
      <c r="U2535" s="469"/>
      <c r="V2535" s="469"/>
      <c r="W2535" s="469"/>
      <c r="X2535" s="469"/>
      <c r="Y2535" s="469"/>
      <c r="Z2535" s="469"/>
      <c r="AA2535" s="469"/>
    </row>
    <row r="2536" spans="1:27" x14ac:dyDescent="0.2">
      <c r="A2536" s="43"/>
      <c r="B2536" s="703"/>
      <c r="C2536" s="469"/>
      <c r="D2536" s="469"/>
      <c r="E2536" s="469"/>
      <c r="F2536" s="469"/>
      <c r="G2536" s="469"/>
      <c r="H2536" s="469"/>
      <c r="I2536" s="469"/>
      <c r="J2536" s="469"/>
      <c r="K2536" s="469"/>
      <c r="L2536" s="469"/>
      <c r="M2536" s="469"/>
      <c r="N2536" s="469"/>
      <c r="O2536" s="469"/>
      <c r="P2536" s="469"/>
      <c r="Q2536" s="469"/>
      <c r="R2536" s="469"/>
      <c r="S2536" s="469"/>
      <c r="T2536" s="469"/>
      <c r="U2536" s="469"/>
      <c r="V2536" s="469"/>
      <c r="W2536" s="469"/>
      <c r="X2536" s="469"/>
      <c r="Y2536" s="469"/>
      <c r="Z2536" s="469"/>
      <c r="AA2536" s="469"/>
    </row>
    <row r="2537" spans="1:27" x14ac:dyDescent="0.2">
      <c r="A2537" s="43"/>
      <c r="B2537" s="703"/>
      <c r="C2537" s="469"/>
      <c r="D2537" s="469"/>
      <c r="E2537" s="469"/>
      <c r="F2537" s="469"/>
      <c r="G2537" s="469"/>
      <c r="H2537" s="469"/>
      <c r="I2537" s="469"/>
      <c r="J2537" s="469"/>
      <c r="K2537" s="469"/>
      <c r="L2537" s="469"/>
      <c r="M2537" s="469"/>
      <c r="N2537" s="469"/>
      <c r="O2537" s="469"/>
      <c r="P2537" s="469"/>
      <c r="Q2537" s="469"/>
      <c r="R2537" s="469"/>
      <c r="S2537" s="469"/>
      <c r="T2537" s="469"/>
      <c r="U2537" s="469"/>
      <c r="V2537" s="469"/>
      <c r="W2537" s="469"/>
      <c r="X2537" s="469"/>
      <c r="Y2537" s="469"/>
      <c r="Z2537" s="469"/>
      <c r="AA2537" s="469"/>
    </row>
    <row r="2538" spans="1:27" x14ac:dyDescent="0.2">
      <c r="A2538" s="43"/>
      <c r="B2538" s="703"/>
      <c r="C2538" s="469"/>
      <c r="D2538" s="469"/>
      <c r="E2538" s="469"/>
      <c r="F2538" s="469"/>
      <c r="G2538" s="469"/>
      <c r="H2538" s="469"/>
      <c r="I2538" s="469"/>
      <c r="J2538" s="469"/>
      <c r="K2538" s="469"/>
      <c r="L2538" s="469"/>
      <c r="M2538" s="469"/>
      <c r="N2538" s="469"/>
      <c r="O2538" s="469"/>
      <c r="P2538" s="469"/>
      <c r="Q2538" s="469"/>
      <c r="R2538" s="469"/>
      <c r="S2538" s="469"/>
      <c r="T2538" s="469"/>
      <c r="U2538" s="469"/>
      <c r="V2538" s="469"/>
      <c r="W2538" s="469"/>
      <c r="X2538" s="469"/>
      <c r="Y2538" s="469"/>
      <c r="Z2538" s="469"/>
      <c r="AA2538" s="469"/>
    </row>
    <row r="2539" spans="1:27" x14ac:dyDescent="0.2">
      <c r="A2539" s="43"/>
      <c r="B2539" s="703"/>
      <c r="C2539" s="469"/>
      <c r="D2539" s="469"/>
      <c r="E2539" s="469"/>
      <c r="F2539" s="469"/>
      <c r="G2539" s="469"/>
      <c r="H2539" s="469"/>
      <c r="I2539" s="469"/>
      <c r="J2539" s="469"/>
      <c r="K2539" s="469"/>
      <c r="L2539" s="469"/>
      <c r="M2539" s="469"/>
      <c r="N2539" s="469"/>
      <c r="O2539" s="469"/>
      <c r="P2539" s="469"/>
      <c r="Q2539" s="469"/>
      <c r="R2539" s="469"/>
      <c r="S2539" s="469"/>
      <c r="T2539" s="469"/>
      <c r="U2539" s="469"/>
      <c r="V2539" s="469"/>
      <c r="W2539" s="469"/>
      <c r="X2539" s="469"/>
      <c r="Y2539" s="469"/>
      <c r="Z2539" s="469"/>
      <c r="AA2539" s="469"/>
    </row>
    <row r="2540" spans="1:27" x14ac:dyDescent="0.2">
      <c r="A2540" s="43"/>
      <c r="B2540" s="703"/>
      <c r="C2540" s="469"/>
      <c r="D2540" s="469"/>
      <c r="E2540" s="469"/>
      <c r="F2540" s="469"/>
      <c r="G2540" s="469"/>
      <c r="H2540" s="469"/>
      <c r="I2540" s="469"/>
      <c r="J2540" s="469"/>
      <c r="K2540" s="469"/>
      <c r="L2540" s="469"/>
      <c r="M2540" s="469"/>
      <c r="N2540" s="469"/>
      <c r="O2540" s="469"/>
      <c r="P2540" s="469"/>
      <c r="Q2540" s="469"/>
      <c r="R2540" s="469"/>
      <c r="S2540" s="469"/>
      <c r="T2540" s="469"/>
      <c r="U2540" s="469"/>
      <c r="V2540" s="469"/>
      <c r="W2540" s="469"/>
      <c r="X2540" s="469"/>
      <c r="Y2540" s="469"/>
      <c r="Z2540" s="469"/>
      <c r="AA2540" s="469"/>
    </row>
    <row r="2541" spans="1:27" x14ac:dyDescent="0.2">
      <c r="A2541" s="43"/>
      <c r="B2541" s="703"/>
      <c r="C2541" s="469"/>
      <c r="D2541" s="469"/>
      <c r="E2541" s="469"/>
      <c r="F2541" s="469"/>
      <c r="G2541" s="469"/>
      <c r="H2541" s="469"/>
      <c r="I2541" s="469"/>
      <c r="J2541" s="469"/>
      <c r="K2541" s="469"/>
      <c r="L2541" s="469"/>
      <c r="M2541" s="469"/>
      <c r="N2541" s="469"/>
      <c r="O2541" s="469"/>
      <c r="P2541" s="469"/>
      <c r="Q2541" s="469"/>
      <c r="R2541" s="469"/>
      <c r="S2541" s="469"/>
      <c r="T2541" s="469"/>
      <c r="U2541" s="469"/>
      <c r="V2541" s="469"/>
      <c r="W2541" s="469"/>
      <c r="X2541" s="469"/>
      <c r="Y2541" s="469"/>
      <c r="Z2541" s="469"/>
      <c r="AA2541" s="469"/>
    </row>
    <row r="2542" spans="1:27" x14ac:dyDescent="0.2">
      <c r="A2542" s="43"/>
      <c r="B2542" s="703"/>
      <c r="C2542" s="469"/>
      <c r="D2542" s="469"/>
      <c r="E2542" s="469"/>
      <c r="F2542" s="469"/>
      <c r="G2542" s="469"/>
      <c r="H2542" s="469"/>
      <c r="I2542" s="469"/>
      <c r="J2542" s="469"/>
      <c r="K2542" s="469"/>
      <c r="L2542" s="469"/>
      <c r="M2542" s="469"/>
      <c r="N2542" s="469"/>
      <c r="O2542" s="469"/>
      <c r="P2542" s="469"/>
      <c r="Q2542" s="469"/>
      <c r="R2542" s="469"/>
      <c r="S2542" s="469"/>
      <c r="T2542" s="469"/>
      <c r="U2542" s="469"/>
      <c r="V2542" s="469"/>
      <c r="W2542" s="469"/>
      <c r="X2542" s="469"/>
      <c r="Y2542" s="469"/>
      <c r="Z2542" s="469"/>
      <c r="AA2542" s="469"/>
    </row>
    <row r="2543" spans="1:27" x14ac:dyDescent="0.2">
      <c r="A2543" s="43"/>
      <c r="B2543" s="703"/>
      <c r="C2543" s="469"/>
      <c r="D2543" s="469"/>
      <c r="E2543" s="469"/>
      <c r="F2543" s="469"/>
      <c r="G2543" s="469"/>
      <c r="H2543" s="469"/>
      <c r="I2543" s="469"/>
      <c r="J2543" s="469"/>
      <c r="K2543" s="469"/>
      <c r="L2543" s="469"/>
      <c r="M2543" s="469"/>
      <c r="N2543" s="469"/>
      <c r="O2543" s="469"/>
      <c r="P2543" s="469"/>
      <c r="Q2543" s="469"/>
      <c r="R2543" s="469"/>
      <c r="S2543" s="469"/>
      <c r="T2543" s="469"/>
      <c r="U2543" s="469"/>
      <c r="V2543" s="469"/>
      <c r="W2543" s="469"/>
      <c r="X2543" s="469"/>
      <c r="Y2543" s="469"/>
      <c r="Z2543" s="469"/>
      <c r="AA2543" s="469"/>
    </row>
    <row r="2544" spans="1:27" x14ac:dyDescent="0.2">
      <c r="A2544" s="43"/>
      <c r="B2544" s="703"/>
      <c r="C2544" s="469"/>
      <c r="D2544" s="469"/>
      <c r="E2544" s="469"/>
      <c r="F2544" s="469"/>
      <c r="G2544" s="469"/>
      <c r="H2544" s="469"/>
      <c r="I2544" s="469"/>
      <c r="J2544" s="469"/>
      <c r="K2544" s="469"/>
      <c r="L2544" s="469"/>
      <c r="M2544" s="469"/>
      <c r="N2544" s="469"/>
      <c r="O2544" s="469"/>
      <c r="P2544" s="469"/>
      <c r="Q2544" s="469"/>
      <c r="R2544" s="469"/>
      <c r="S2544" s="469"/>
      <c r="T2544" s="469"/>
      <c r="U2544" s="469"/>
      <c r="V2544" s="469"/>
      <c r="W2544" s="469"/>
      <c r="X2544" s="469"/>
      <c r="Y2544" s="469"/>
      <c r="Z2544" s="469"/>
      <c r="AA2544" s="469"/>
    </row>
    <row r="2545" spans="1:27" x14ac:dyDescent="0.2">
      <c r="A2545" s="43"/>
      <c r="B2545" s="703"/>
      <c r="C2545" s="469"/>
      <c r="D2545" s="469"/>
      <c r="E2545" s="469"/>
      <c r="F2545" s="469"/>
      <c r="G2545" s="469"/>
      <c r="H2545" s="469"/>
      <c r="I2545" s="469"/>
      <c r="J2545" s="469"/>
      <c r="K2545" s="469"/>
      <c r="L2545" s="469"/>
      <c r="M2545" s="469"/>
      <c r="N2545" s="469"/>
      <c r="O2545" s="469"/>
      <c r="P2545" s="469"/>
      <c r="Q2545" s="469"/>
      <c r="R2545" s="469"/>
      <c r="S2545" s="469"/>
      <c r="T2545" s="469"/>
      <c r="U2545" s="469"/>
      <c r="V2545" s="469"/>
      <c r="W2545" s="469"/>
      <c r="X2545" s="469"/>
      <c r="Y2545" s="469"/>
      <c r="Z2545" s="469"/>
      <c r="AA2545" s="469"/>
    </row>
    <row r="2546" spans="1:27" x14ac:dyDescent="0.2">
      <c r="A2546" s="43"/>
      <c r="B2546" s="703"/>
      <c r="C2546" s="469"/>
      <c r="D2546" s="469"/>
      <c r="E2546" s="469"/>
      <c r="F2546" s="469"/>
      <c r="G2546" s="469"/>
      <c r="H2546" s="469"/>
      <c r="I2546" s="469"/>
      <c r="J2546" s="469"/>
      <c r="K2546" s="469"/>
      <c r="L2546" s="469"/>
      <c r="M2546" s="469"/>
      <c r="N2546" s="469"/>
      <c r="O2546" s="469"/>
      <c r="P2546" s="469"/>
      <c r="Q2546" s="469"/>
      <c r="R2546" s="469"/>
      <c r="S2546" s="469"/>
      <c r="T2546" s="469"/>
      <c r="U2546" s="469"/>
      <c r="V2546" s="469"/>
      <c r="W2546" s="469"/>
      <c r="X2546" s="469"/>
      <c r="Y2546" s="469"/>
      <c r="Z2546" s="469"/>
      <c r="AA2546" s="469"/>
    </row>
    <row r="2547" spans="1:27" x14ac:dyDescent="0.2">
      <c r="A2547" s="43"/>
      <c r="B2547" s="703"/>
      <c r="C2547" s="469"/>
      <c r="D2547" s="469"/>
      <c r="E2547" s="469"/>
      <c r="F2547" s="469"/>
      <c r="G2547" s="469"/>
      <c r="H2547" s="469"/>
      <c r="I2547" s="469"/>
      <c r="J2547" s="469"/>
      <c r="K2547" s="469"/>
      <c r="L2547" s="469"/>
      <c r="M2547" s="469"/>
      <c r="N2547" s="469"/>
      <c r="O2547" s="469"/>
      <c r="P2547" s="469"/>
      <c r="Q2547" s="469"/>
      <c r="R2547" s="469"/>
      <c r="S2547" s="469"/>
      <c r="T2547" s="469"/>
      <c r="U2547" s="469"/>
      <c r="V2547" s="469"/>
      <c r="W2547" s="469"/>
      <c r="X2547" s="469"/>
      <c r="Y2547" s="469"/>
      <c r="Z2547" s="469"/>
      <c r="AA2547" s="469"/>
    </row>
    <row r="2548" spans="1:27" x14ac:dyDescent="0.2">
      <c r="A2548" s="43"/>
      <c r="B2548" s="703"/>
      <c r="C2548" s="469"/>
      <c r="D2548" s="469"/>
      <c r="E2548" s="469"/>
      <c r="F2548" s="469"/>
      <c r="G2548" s="469"/>
      <c r="H2548" s="469"/>
      <c r="I2548" s="469"/>
      <c r="J2548" s="469"/>
      <c r="K2548" s="469"/>
      <c r="L2548" s="469"/>
      <c r="M2548" s="469"/>
      <c r="N2548" s="469"/>
      <c r="O2548" s="469"/>
      <c r="P2548" s="469"/>
      <c r="Q2548" s="469"/>
      <c r="R2548" s="469"/>
      <c r="S2548" s="469"/>
      <c r="T2548" s="469"/>
      <c r="U2548" s="469"/>
      <c r="V2548" s="469"/>
      <c r="W2548" s="469"/>
      <c r="X2548" s="469"/>
      <c r="Y2548" s="469"/>
      <c r="Z2548" s="469"/>
      <c r="AA2548" s="469"/>
    </row>
    <row r="2549" spans="1:27" x14ac:dyDescent="0.2">
      <c r="A2549" s="43"/>
      <c r="B2549" s="703"/>
      <c r="C2549" s="469"/>
      <c r="D2549" s="469"/>
      <c r="E2549" s="469"/>
      <c r="F2549" s="469"/>
      <c r="G2549" s="469"/>
      <c r="H2549" s="469"/>
      <c r="I2549" s="469"/>
      <c r="J2549" s="469"/>
      <c r="K2549" s="469"/>
      <c r="L2549" s="469"/>
      <c r="M2549" s="469"/>
      <c r="N2549" s="469"/>
      <c r="O2549" s="469"/>
      <c r="P2549" s="469"/>
      <c r="Q2549" s="469"/>
      <c r="R2549" s="469"/>
      <c r="S2549" s="469"/>
      <c r="T2549" s="469"/>
      <c r="U2549" s="469"/>
      <c r="V2549" s="469"/>
      <c r="W2549" s="469"/>
      <c r="X2549" s="469"/>
      <c r="Y2549" s="469"/>
      <c r="Z2549" s="469"/>
      <c r="AA2549" s="469"/>
    </row>
    <row r="2550" spans="1:27" x14ac:dyDescent="0.2">
      <c r="A2550" s="43"/>
      <c r="B2550" s="703"/>
      <c r="C2550" s="469"/>
      <c r="D2550" s="469"/>
      <c r="E2550" s="469"/>
      <c r="F2550" s="469"/>
      <c r="G2550" s="469"/>
      <c r="H2550" s="469"/>
      <c r="I2550" s="469"/>
      <c r="J2550" s="469"/>
      <c r="K2550" s="469"/>
      <c r="L2550" s="469"/>
      <c r="M2550" s="469"/>
      <c r="N2550" s="469"/>
      <c r="O2550" s="469"/>
      <c r="P2550" s="469"/>
      <c r="Q2550" s="469"/>
      <c r="R2550" s="469"/>
      <c r="S2550" s="469"/>
      <c r="T2550" s="469"/>
      <c r="U2550" s="469"/>
      <c r="V2550" s="469"/>
      <c r="W2550" s="469"/>
      <c r="X2550" s="469"/>
      <c r="Y2550" s="469"/>
      <c r="Z2550" s="469"/>
      <c r="AA2550" s="469"/>
    </row>
    <row r="2551" spans="1:27" x14ac:dyDescent="0.2">
      <c r="A2551" s="43"/>
      <c r="B2551" s="703"/>
      <c r="C2551" s="469"/>
      <c r="D2551" s="469"/>
      <c r="E2551" s="469"/>
      <c r="F2551" s="469"/>
      <c r="G2551" s="469"/>
      <c r="H2551" s="469"/>
      <c r="I2551" s="469"/>
      <c r="J2551" s="469"/>
      <c r="K2551" s="469"/>
      <c r="L2551" s="469"/>
      <c r="M2551" s="469"/>
      <c r="N2551" s="469"/>
      <c r="O2551" s="469"/>
      <c r="P2551" s="469"/>
      <c r="Q2551" s="469"/>
      <c r="R2551" s="469"/>
      <c r="S2551" s="469"/>
      <c r="T2551" s="469"/>
      <c r="U2551" s="469"/>
      <c r="V2551" s="469"/>
      <c r="W2551" s="469"/>
      <c r="X2551" s="469"/>
      <c r="Y2551" s="469"/>
      <c r="Z2551" s="469"/>
      <c r="AA2551" s="469"/>
    </row>
    <row r="2552" spans="1:27" x14ac:dyDescent="0.2">
      <c r="A2552" s="43"/>
      <c r="B2552" s="703"/>
      <c r="C2552" s="469"/>
      <c r="D2552" s="469"/>
      <c r="E2552" s="469"/>
      <c r="F2552" s="469"/>
      <c r="G2552" s="469"/>
      <c r="H2552" s="469"/>
      <c r="I2552" s="469"/>
      <c r="J2552" s="469"/>
      <c r="K2552" s="469"/>
      <c r="L2552" s="469"/>
      <c r="M2552" s="469"/>
      <c r="N2552" s="469"/>
      <c r="O2552" s="469"/>
      <c r="P2552" s="469"/>
      <c r="Q2552" s="469"/>
      <c r="R2552" s="469"/>
      <c r="S2552" s="469"/>
      <c r="T2552" s="469"/>
      <c r="U2552" s="469"/>
      <c r="V2552" s="469"/>
      <c r="W2552" s="469"/>
      <c r="X2552" s="469"/>
      <c r="Y2552" s="469"/>
      <c r="Z2552" s="469"/>
      <c r="AA2552" s="469"/>
    </row>
    <row r="2553" spans="1:27" x14ac:dyDescent="0.2">
      <c r="A2553" s="43"/>
      <c r="B2553" s="703"/>
      <c r="C2553" s="469"/>
      <c r="D2553" s="469"/>
      <c r="E2553" s="469"/>
      <c r="F2553" s="469"/>
      <c r="G2553" s="469"/>
      <c r="H2553" s="469"/>
      <c r="I2553" s="469"/>
      <c r="J2553" s="469"/>
      <c r="K2553" s="469"/>
      <c r="L2553" s="469"/>
      <c r="M2553" s="469"/>
      <c r="N2553" s="469"/>
      <c r="O2553" s="469"/>
      <c r="P2553" s="469"/>
      <c r="Q2553" s="469"/>
      <c r="R2553" s="469"/>
      <c r="S2553" s="469"/>
      <c r="T2553" s="469"/>
      <c r="U2553" s="469"/>
      <c r="V2553" s="469"/>
      <c r="W2553" s="469"/>
      <c r="X2553" s="469"/>
      <c r="Y2553" s="469"/>
      <c r="Z2553" s="469"/>
      <c r="AA2553" s="469"/>
    </row>
    <row r="2554" spans="1:27" x14ac:dyDescent="0.2">
      <c r="A2554" s="43"/>
      <c r="B2554" s="703"/>
      <c r="C2554" s="469"/>
      <c r="D2554" s="469"/>
      <c r="E2554" s="469"/>
      <c r="F2554" s="469"/>
      <c r="G2554" s="469"/>
      <c r="H2554" s="469"/>
      <c r="I2554" s="469"/>
      <c r="J2554" s="469"/>
      <c r="K2554" s="469"/>
      <c r="L2554" s="469"/>
      <c r="M2554" s="469"/>
      <c r="N2554" s="469"/>
      <c r="O2554" s="469"/>
      <c r="P2554" s="469"/>
      <c r="Q2554" s="469"/>
      <c r="R2554" s="469"/>
      <c r="S2554" s="469"/>
      <c r="T2554" s="469"/>
      <c r="U2554" s="469"/>
      <c r="V2554" s="469"/>
      <c r="W2554" s="469"/>
      <c r="X2554" s="469"/>
      <c r="Y2554" s="469"/>
      <c r="Z2554" s="469"/>
      <c r="AA2554" s="469"/>
    </row>
    <row r="2555" spans="1:27" x14ac:dyDescent="0.2">
      <c r="A2555" s="43"/>
      <c r="B2555" s="703"/>
      <c r="C2555" s="469"/>
      <c r="D2555" s="469"/>
      <c r="E2555" s="469"/>
      <c r="F2555" s="469"/>
      <c r="G2555" s="469"/>
      <c r="H2555" s="469"/>
      <c r="I2555" s="469"/>
      <c r="J2555" s="469"/>
      <c r="K2555" s="469"/>
      <c r="L2555" s="469"/>
      <c r="M2555" s="469"/>
      <c r="N2555" s="469"/>
      <c r="O2555" s="469"/>
      <c r="P2555" s="469"/>
      <c r="Q2555" s="469"/>
      <c r="R2555" s="469"/>
      <c r="S2555" s="469"/>
      <c r="T2555" s="469"/>
      <c r="U2555" s="469"/>
      <c r="V2555" s="469"/>
      <c r="W2555" s="469"/>
      <c r="X2555" s="469"/>
      <c r="Y2555" s="469"/>
      <c r="Z2555" s="469"/>
      <c r="AA2555" s="469"/>
    </row>
    <row r="2556" spans="1:27" x14ac:dyDescent="0.2">
      <c r="A2556" s="43"/>
      <c r="B2556" s="703"/>
      <c r="C2556" s="469"/>
      <c r="D2556" s="469"/>
      <c r="E2556" s="469"/>
      <c r="F2556" s="469"/>
      <c r="G2556" s="469"/>
      <c r="H2556" s="469"/>
      <c r="I2556" s="469"/>
      <c r="J2556" s="469"/>
      <c r="K2556" s="469"/>
      <c r="L2556" s="469"/>
      <c r="M2556" s="469"/>
      <c r="N2556" s="469"/>
      <c r="O2556" s="469"/>
      <c r="P2556" s="469"/>
      <c r="Q2556" s="469"/>
      <c r="R2556" s="469"/>
      <c r="S2556" s="469"/>
      <c r="T2556" s="469"/>
      <c r="U2556" s="469"/>
      <c r="V2556" s="469"/>
      <c r="W2556" s="469"/>
      <c r="X2556" s="469"/>
      <c r="Y2556" s="469"/>
      <c r="Z2556" s="469"/>
      <c r="AA2556" s="469"/>
    </row>
    <row r="2557" spans="1:27" x14ac:dyDescent="0.2">
      <c r="A2557" s="43"/>
      <c r="B2557" s="703"/>
      <c r="C2557" s="469"/>
      <c r="D2557" s="469"/>
      <c r="E2557" s="469"/>
      <c r="F2557" s="469"/>
      <c r="G2557" s="469"/>
      <c r="H2557" s="469"/>
      <c r="I2557" s="469"/>
      <c r="J2557" s="469"/>
      <c r="K2557" s="469"/>
      <c r="L2557" s="469"/>
      <c r="M2557" s="469"/>
      <c r="N2557" s="469"/>
      <c r="O2557" s="469"/>
      <c r="P2557" s="469"/>
      <c r="Q2557" s="469"/>
      <c r="R2557" s="469"/>
      <c r="S2557" s="469"/>
      <c r="T2557" s="469"/>
      <c r="U2557" s="469"/>
      <c r="V2557" s="469"/>
      <c r="W2557" s="469"/>
      <c r="X2557" s="469"/>
      <c r="Y2557" s="469"/>
      <c r="Z2557" s="469"/>
      <c r="AA2557" s="469"/>
    </row>
    <row r="2558" spans="1:27" x14ac:dyDescent="0.2">
      <c r="A2558" s="43"/>
      <c r="B2558" s="703"/>
      <c r="C2558" s="469"/>
      <c r="D2558" s="469"/>
      <c r="E2558" s="469"/>
      <c r="F2558" s="469"/>
      <c r="G2558" s="469"/>
      <c r="H2558" s="469"/>
      <c r="I2558" s="469"/>
      <c r="J2558" s="469"/>
      <c r="K2558" s="469"/>
      <c r="L2558" s="469"/>
      <c r="M2558" s="469"/>
      <c r="N2558" s="469"/>
      <c r="O2558" s="469"/>
      <c r="P2558" s="469"/>
      <c r="Q2558" s="469"/>
      <c r="R2558" s="469"/>
      <c r="S2558" s="469"/>
      <c r="T2558" s="469"/>
      <c r="U2558" s="469"/>
      <c r="V2558" s="469"/>
      <c r="W2558" s="469"/>
      <c r="X2558" s="469"/>
      <c r="Y2558" s="469"/>
      <c r="Z2558" s="469"/>
      <c r="AA2558" s="469"/>
    </row>
    <row r="2559" spans="1:27" x14ac:dyDescent="0.2">
      <c r="A2559" s="43"/>
      <c r="B2559" s="703"/>
      <c r="C2559" s="469"/>
      <c r="D2559" s="469"/>
      <c r="E2559" s="469"/>
      <c r="F2559" s="469"/>
      <c r="G2559" s="469"/>
      <c r="H2559" s="469"/>
      <c r="I2559" s="469"/>
      <c r="J2559" s="469"/>
      <c r="K2559" s="469"/>
      <c r="L2559" s="469"/>
      <c r="M2559" s="469"/>
      <c r="N2559" s="469"/>
      <c r="O2559" s="469"/>
      <c r="P2559" s="469"/>
      <c r="Q2559" s="469"/>
      <c r="R2559" s="469"/>
      <c r="S2559" s="469"/>
      <c r="T2559" s="469"/>
      <c r="U2559" s="469"/>
      <c r="V2559" s="469"/>
      <c r="W2559" s="469"/>
      <c r="X2559" s="469"/>
      <c r="Y2559" s="469"/>
      <c r="Z2559" s="469"/>
      <c r="AA2559" s="469"/>
    </row>
    <row r="2560" spans="1:27" x14ac:dyDescent="0.2">
      <c r="A2560" s="43"/>
      <c r="B2560" s="703"/>
      <c r="C2560" s="469"/>
      <c r="D2560" s="469"/>
      <c r="E2560" s="469"/>
      <c r="F2560" s="469"/>
      <c r="G2560" s="469"/>
      <c r="H2560" s="469"/>
      <c r="I2560" s="469"/>
      <c r="J2560" s="469"/>
      <c r="K2560" s="469"/>
      <c r="L2560" s="469"/>
      <c r="M2560" s="469"/>
      <c r="N2560" s="469"/>
      <c r="O2560" s="469"/>
      <c r="P2560" s="469"/>
      <c r="Q2560" s="469"/>
      <c r="R2560" s="469"/>
      <c r="S2560" s="469"/>
      <c r="T2560" s="469"/>
      <c r="U2560" s="469"/>
      <c r="V2560" s="469"/>
      <c r="W2560" s="469"/>
      <c r="X2560" s="469"/>
      <c r="Y2560" s="469"/>
      <c r="Z2560" s="469"/>
      <c r="AA2560" s="469"/>
    </row>
    <row r="2561" spans="1:27" x14ac:dyDescent="0.2">
      <c r="A2561" s="43"/>
      <c r="B2561" s="703"/>
      <c r="C2561" s="469"/>
      <c r="D2561" s="469"/>
      <c r="E2561" s="469"/>
      <c r="F2561" s="469"/>
      <c r="G2561" s="469"/>
      <c r="H2561" s="469"/>
      <c r="I2561" s="469"/>
      <c r="J2561" s="469"/>
      <c r="K2561" s="469"/>
      <c r="L2561" s="469"/>
      <c r="M2561" s="469"/>
      <c r="N2561" s="469"/>
      <c r="O2561" s="469"/>
      <c r="P2561" s="469"/>
      <c r="Q2561" s="469"/>
      <c r="R2561" s="469"/>
      <c r="S2561" s="469"/>
      <c r="T2561" s="469"/>
      <c r="U2561" s="469"/>
      <c r="V2561" s="469"/>
      <c r="W2561" s="469"/>
      <c r="X2561" s="469"/>
      <c r="Y2561" s="469"/>
      <c r="Z2561" s="469"/>
      <c r="AA2561" s="469"/>
    </row>
    <row r="2562" spans="1:27" x14ac:dyDescent="0.2">
      <c r="A2562" s="43"/>
      <c r="B2562" s="703"/>
      <c r="C2562" s="469"/>
      <c r="D2562" s="469"/>
      <c r="E2562" s="469"/>
      <c r="F2562" s="469"/>
      <c r="G2562" s="469"/>
      <c r="H2562" s="469"/>
      <c r="I2562" s="469"/>
      <c r="J2562" s="469"/>
      <c r="K2562" s="469"/>
      <c r="L2562" s="469"/>
      <c r="M2562" s="469"/>
      <c r="N2562" s="469"/>
      <c r="O2562" s="469"/>
      <c r="P2562" s="469"/>
      <c r="Q2562" s="469"/>
      <c r="R2562" s="469"/>
      <c r="S2562" s="469"/>
      <c r="T2562" s="469"/>
      <c r="U2562" s="469"/>
      <c r="V2562" s="469"/>
      <c r="W2562" s="469"/>
      <c r="X2562" s="469"/>
      <c r="Y2562" s="469"/>
      <c r="Z2562" s="469"/>
      <c r="AA2562" s="469"/>
    </row>
    <row r="2563" spans="1:27" x14ac:dyDescent="0.2">
      <c r="A2563" s="43"/>
      <c r="B2563" s="703"/>
      <c r="C2563" s="469"/>
      <c r="D2563" s="469"/>
      <c r="E2563" s="469"/>
      <c r="F2563" s="469"/>
      <c r="G2563" s="469"/>
      <c r="H2563" s="469"/>
      <c r="I2563" s="469"/>
      <c r="J2563" s="469"/>
      <c r="K2563" s="469"/>
      <c r="L2563" s="469"/>
      <c r="M2563" s="469"/>
      <c r="N2563" s="469"/>
      <c r="O2563" s="469"/>
      <c r="P2563" s="469"/>
      <c r="Q2563" s="469"/>
      <c r="R2563" s="469"/>
      <c r="S2563" s="469"/>
      <c r="T2563" s="469"/>
      <c r="U2563" s="469"/>
      <c r="V2563" s="469"/>
      <c r="W2563" s="469"/>
      <c r="X2563" s="469"/>
      <c r="Y2563" s="469"/>
      <c r="Z2563" s="469"/>
      <c r="AA2563" s="469"/>
    </row>
    <row r="2564" spans="1:27" x14ac:dyDescent="0.2">
      <c r="A2564" s="43"/>
      <c r="B2564" s="703"/>
      <c r="C2564" s="469"/>
      <c r="D2564" s="469"/>
      <c r="E2564" s="469"/>
      <c r="F2564" s="469"/>
      <c r="G2564" s="469"/>
      <c r="H2564" s="469"/>
      <c r="I2564" s="469"/>
      <c r="J2564" s="469"/>
      <c r="K2564" s="469"/>
      <c r="L2564" s="469"/>
      <c r="M2564" s="469"/>
      <c r="N2564" s="469"/>
      <c r="O2564" s="469"/>
      <c r="P2564" s="469"/>
      <c r="Q2564" s="469"/>
      <c r="R2564" s="469"/>
      <c r="S2564" s="469"/>
      <c r="T2564" s="469"/>
      <c r="U2564" s="469"/>
      <c r="V2564" s="469"/>
      <c r="W2564" s="469"/>
      <c r="X2564" s="469"/>
      <c r="Y2564" s="469"/>
      <c r="Z2564" s="469"/>
      <c r="AA2564" s="469"/>
    </row>
    <row r="2565" spans="1:27" x14ac:dyDescent="0.2">
      <c r="A2565" s="43"/>
      <c r="B2565" s="703"/>
      <c r="C2565" s="469"/>
      <c r="D2565" s="469"/>
      <c r="E2565" s="469"/>
      <c r="F2565" s="469"/>
      <c r="G2565" s="469"/>
      <c r="H2565" s="469"/>
      <c r="I2565" s="469"/>
      <c r="J2565" s="469"/>
      <c r="K2565" s="469"/>
      <c r="L2565" s="469"/>
      <c r="M2565" s="469"/>
      <c r="N2565" s="469"/>
      <c r="O2565" s="469"/>
      <c r="P2565" s="469"/>
      <c r="Q2565" s="469"/>
      <c r="R2565" s="469"/>
      <c r="S2565" s="469"/>
      <c r="T2565" s="469"/>
      <c r="U2565" s="469"/>
      <c r="V2565" s="469"/>
      <c r="W2565" s="469"/>
      <c r="X2565" s="469"/>
      <c r="Y2565" s="469"/>
      <c r="Z2565" s="469"/>
      <c r="AA2565" s="469"/>
    </row>
    <row r="2566" spans="1:27" x14ac:dyDescent="0.2">
      <c r="A2566" s="43"/>
      <c r="B2566" s="703"/>
      <c r="C2566" s="469"/>
      <c r="D2566" s="469"/>
      <c r="E2566" s="469"/>
      <c r="F2566" s="469"/>
      <c r="G2566" s="469"/>
      <c r="H2566" s="469"/>
      <c r="I2566" s="469"/>
      <c r="J2566" s="469"/>
      <c r="K2566" s="469"/>
      <c r="L2566" s="469"/>
      <c r="M2566" s="469"/>
      <c r="N2566" s="469"/>
      <c r="O2566" s="469"/>
      <c r="P2566" s="469"/>
      <c r="Q2566" s="469"/>
      <c r="R2566" s="469"/>
      <c r="S2566" s="469"/>
      <c r="T2566" s="469"/>
      <c r="U2566" s="469"/>
      <c r="V2566" s="469"/>
      <c r="W2566" s="469"/>
      <c r="X2566" s="469"/>
      <c r="Y2566" s="469"/>
      <c r="Z2566" s="469"/>
      <c r="AA2566" s="469"/>
    </row>
    <row r="2567" spans="1:27" x14ac:dyDescent="0.2">
      <c r="A2567" s="43"/>
      <c r="B2567" s="703"/>
      <c r="C2567" s="469"/>
      <c r="D2567" s="469"/>
      <c r="E2567" s="469"/>
      <c r="F2567" s="469"/>
      <c r="G2567" s="469"/>
      <c r="H2567" s="469"/>
      <c r="I2567" s="469"/>
      <c r="J2567" s="469"/>
      <c r="K2567" s="469"/>
      <c r="L2567" s="469"/>
      <c r="M2567" s="469"/>
      <c r="N2567" s="469"/>
      <c r="O2567" s="469"/>
      <c r="P2567" s="469"/>
      <c r="Q2567" s="469"/>
      <c r="R2567" s="469"/>
      <c r="S2567" s="469"/>
      <c r="T2567" s="469"/>
      <c r="U2567" s="469"/>
      <c r="V2567" s="469"/>
      <c r="W2567" s="469"/>
      <c r="X2567" s="469"/>
      <c r="Y2567" s="469"/>
      <c r="Z2567" s="469"/>
      <c r="AA2567" s="469"/>
    </row>
    <row r="2568" spans="1:27" x14ac:dyDescent="0.2">
      <c r="A2568" s="43"/>
      <c r="B2568" s="703"/>
      <c r="C2568" s="469"/>
      <c r="D2568" s="469"/>
      <c r="E2568" s="469"/>
      <c r="F2568" s="469"/>
      <c r="G2568" s="469"/>
      <c r="H2568" s="469"/>
      <c r="I2568" s="469"/>
      <c r="J2568" s="469"/>
      <c r="K2568" s="469"/>
      <c r="L2568" s="469"/>
      <c r="M2568" s="469"/>
      <c r="N2568" s="469"/>
      <c r="O2568" s="469"/>
      <c r="P2568" s="469"/>
      <c r="Q2568" s="469"/>
      <c r="R2568" s="469"/>
      <c r="S2568" s="469"/>
      <c r="T2568" s="469"/>
      <c r="U2568" s="469"/>
      <c r="V2568" s="469"/>
      <c r="W2568" s="469"/>
      <c r="X2568" s="469"/>
      <c r="Y2568" s="469"/>
      <c r="Z2568" s="469"/>
      <c r="AA2568" s="469"/>
    </row>
    <row r="2569" spans="1:27" x14ac:dyDescent="0.2">
      <c r="A2569" s="43"/>
      <c r="B2569" s="703"/>
      <c r="C2569" s="469"/>
      <c r="D2569" s="469"/>
      <c r="E2569" s="469"/>
      <c r="F2569" s="469"/>
      <c r="G2569" s="469"/>
      <c r="H2569" s="469"/>
      <c r="I2569" s="469"/>
      <c r="J2569" s="469"/>
      <c r="K2569" s="469"/>
      <c r="L2569" s="469"/>
      <c r="M2569" s="469"/>
      <c r="N2569" s="469"/>
      <c r="O2569" s="469"/>
      <c r="P2569" s="469"/>
      <c r="Q2569" s="469"/>
      <c r="R2569" s="469"/>
      <c r="S2569" s="469"/>
      <c r="T2569" s="469"/>
      <c r="U2569" s="469"/>
      <c r="V2569" s="469"/>
      <c r="W2569" s="469"/>
      <c r="X2569" s="469"/>
      <c r="Y2569" s="469"/>
      <c r="Z2569" s="469"/>
      <c r="AA2569" s="469"/>
    </row>
    <row r="2570" spans="1:27" x14ac:dyDescent="0.2">
      <c r="A2570" s="43"/>
      <c r="B2570" s="703"/>
      <c r="C2570" s="469"/>
      <c r="D2570" s="469"/>
      <c r="E2570" s="469"/>
      <c r="F2570" s="469"/>
      <c r="G2570" s="469"/>
      <c r="H2570" s="469"/>
      <c r="I2570" s="469"/>
      <c r="J2570" s="469"/>
      <c r="K2570" s="469"/>
      <c r="L2570" s="469"/>
      <c r="M2570" s="469"/>
      <c r="N2570" s="469"/>
      <c r="O2570" s="469"/>
      <c r="P2570" s="469"/>
      <c r="Q2570" s="469"/>
      <c r="R2570" s="469"/>
      <c r="S2570" s="469"/>
      <c r="T2570" s="469"/>
      <c r="U2570" s="469"/>
      <c r="V2570" s="469"/>
      <c r="W2570" s="469"/>
      <c r="X2570" s="469"/>
      <c r="Y2570" s="469"/>
      <c r="Z2570" s="469"/>
      <c r="AA2570" s="469"/>
    </row>
    <row r="2571" spans="1:27" x14ac:dyDescent="0.2">
      <c r="A2571" s="43"/>
      <c r="B2571" s="703"/>
      <c r="C2571" s="469"/>
      <c r="D2571" s="469"/>
      <c r="E2571" s="469"/>
      <c r="F2571" s="469"/>
      <c r="G2571" s="469"/>
      <c r="H2571" s="469"/>
      <c r="I2571" s="469"/>
      <c r="J2571" s="469"/>
      <c r="K2571" s="469"/>
      <c r="L2571" s="469"/>
      <c r="M2571" s="469"/>
      <c r="N2571" s="469"/>
      <c r="O2571" s="469"/>
      <c r="P2571" s="469"/>
      <c r="Q2571" s="469"/>
      <c r="R2571" s="469"/>
      <c r="S2571" s="469"/>
      <c r="T2571" s="469"/>
      <c r="U2571" s="469"/>
      <c r="V2571" s="469"/>
      <c r="W2571" s="469"/>
      <c r="X2571" s="469"/>
      <c r="Y2571" s="469"/>
      <c r="Z2571" s="469"/>
      <c r="AA2571" s="469"/>
    </row>
    <row r="2572" spans="1:27" x14ac:dyDescent="0.2">
      <c r="A2572" s="43"/>
      <c r="B2572" s="703"/>
      <c r="C2572" s="469"/>
      <c r="D2572" s="469"/>
      <c r="E2572" s="469"/>
      <c r="F2572" s="469"/>
      <c r="G2572" s="469"/>
      <c r="H2572" s="469"/>
      <c r="I2572" s="469"/>
      <c r="J2572" s="469"/>
      <c r="K2572" s="469"/>
      <c r="L2572" s="469"/>
      <c r="M2572" s="469"/>
      <c r="N2572" s="469"/>
      <c r="O2572" s="469"/>
      <c r="P2572" s="469"/>
      <c r="Q2572" s="469"/>
      <c r="R2572" s="469"/>
      <c r="S2572" s="469"/>
      <c r="T2572" s="469"/>
      <c r="U2572" s="469"/>
      <c r="V2572" s="469"/>
      <c r="W2572" s="469"/>
      <c r="X2572" s="469"/>
      <c r="Y2572" s="469"/>
      <c r="Z2572" s="469"/>
      <c r="AA2572" s="469"/>
    </row>
    <row r="2573" spans="1:27" x14ac:dyDescent="0.2">
      <c r="A2573" s="43"/>
      <c r="B2573" s="703"/>
      <c r="C2573" s="469"/>
      <c r="D2573" s="469"/>
      <c r="E2573" s="469"/>
      <c r="F2573" s="469"/>
      <c r="G2573" s="469"/>
      <c r="H2573" s="469"/>
      <c r="I2573" s="469"/>
      <c r="J2573" s="469"/>
      <c r="K2573" s="469"/>
      <c r="L2573" s="469"/>
      <c r="M2573" s="469"/>
      <c r="N2573" s="469"/>
      <c r="O2573" s="469"/>
      <c r="P2573" s="469"/>
      <c r="Q2573" s="469"/>
      <c r="R2573" s="469"/>
      <c r="S2573" s="469"/>
      <c r="T2573" s="469"/>
      <c r="U2573" s="469"/>
      <c r="V2573" s="469"/>
      <c r="W2573" s="469"/>
      <c r="X2573" s="469"/>
      <c r="Y2573" s="469"/>
      <c r="Z2573" s="469"/>
      <c r="AA2573" s="469"/>
    </row>
    <row r="2574" spans="1:27" x14ac:dyDescent="0.2">
      <c r="A2574" s="43"/>
      <c r="B2574" s="703"/>
      <c r="C2574" s="469"/>
      <c r="D2574" s="469"/>
      <c r="E2574" s="469"/>
      <c r="F2574" s="469"/>
      <c r="G2574" s="469"/>
      <c r="H2574" s="469"/>
      <c r="I2574" s="469"/>
      <c r="J2574" s="469"/>
      <c r="K2574" s="469"/>
      <c r="L2574" s="469"/>
      <c r="M2574" s="469"/>
      <c r="N2574" s="469"/>
      <c r="O2574" s="469"/>
      <c r="P2574" s="469"/>
      <c r="Q2574" s="469"/>
      <c r="R2574" s="469"/>
      <c r="S2574" s="469"/>
      <c r="T2574" s="469"/>
      <c r="U2574" s="469"/>
      <c r="V2574" s="469"/>
      <c r="W2574" s="469"/>
      <c r="X2574" s="469"/>
      <c r="Y2574" s="469"/>
      <c r="Z2574" s="469"/>
      <c r="AA2574" s="469"/>
    </row>
    <row r="2575" spans="1:27" x14ac:dyDescent="0.2">
      <c r="A2575" s="43"/>
      <c r="B2575" s="703"/>
      <c r="C2575" s="469"/>
      <c r="D2575" s="469"/>
      <c r="E2575" s="469"/>
      <c r="F2575" s="469"/>
      <c r="G2575" s="469"/>
      <c r="H2575" s="469"/>
      <c r="I2575" s="469"/>
      <c r="J2575" s="469"/>
      <c r="K2575" s="469"/>
      <c r="L2575" s="469"/>
      <c r="M2575" s="469"/>
      <c r="N2575" s="469"/>
      <c r="O2575" s="469"/>
      <c r="P2575" s="469"/>
      <c r="Q2575" s="469"/>
      <c r="R2575" s="469"/>
      <c r="S2575" s="469"/>
      <c r="T2575" s="469"/>
      <c r="U2575" s="469"/>
      <c r="V2575" s="469"/>
      <c r="W2575" s="469"/>
      <c r="X2575" s="469"/>
      <c r="Y2575" s="469"/>
      <c r="Z2575" s="469"/>
      <c r="AA2575" s="469"/>
    </row>
    <row r="2576" spans="1:27" x14ac:dyDescent="0.2">
      <c r="A2576" s="43"/>
      <c r="B2576" s="703"/>
      <c r="C2576" s="469"/>
      <c r="D2576" s="469"/>
      <c r="E2576" s="469"/>
      <c r="F2576" s="469"/>
      <c r="G2576" s="469"/>
      <c r="H2576" s="469"/>
      <c r="I2576" s="469"/>
      <c r="J2576" s="469"/>
      <c r="K2576" s="469"/>
      <c r="L2576" s="469"/>
      <c r="M2576" s="469"/>
      <c r="N2576" s="469"/>
      <c r="O2576" s="469"/>
      <c r="P2576" s="469"/>
      <c r="Q2576" s="469"/>
      <c r="R2576" s="469"/>
      <c r="S2576" s="469"/>
      <c r="T2576" s="469"/>
      <c r="U2576" s="469"/>
      <c r="V2576" s="469"/>
      <c r="W2576" s="469"/>
      <c r="X2576" s="469"/>
      <c r="Y2576" s="469"/>
      <c r="Z2576" s="469"/>
      <c r="AA2576" s="469"/>
    </row>
    <row r="2577" spans="1:27" x14ac:dyDescent="0.2">
      <c r="A2577" s="43"/>
      <c r="B2577" s="703"/>
      <c r="C2577" s="469"/>
      <c r="D2577" s="469"/>
      <c r="E2577" s="469"/>
      <c r="F2577" s="469"/>
      <c r="G2577" s="469"/>
      <c r="H2577" s="469"/>
      <c r="I2577" s="469"/>
      <c r="J2577" s="469"/>
      <c r="K2577" s="469"/>
      <c r="L2577" s="469"/>
      <c r="M2577" s="469"/>
      <c r="N2577" s="469"/>
      <c r="O2577" s="469"/>
      <c r="P2577" s="469"/>
      <c r="Q2577" s="469"/>
      <c r="R2577" s="469"/>
      <c r="S2577" s="469"/>
      <c r="T2577" s="469"/>
      <c r="U2577" s="469"/>
      <c r="V2577" s="469"/>
      <c r="W2577" s="469"/>
      <c r="X2577" s="469"/>
      <c r="Y2577" s="469"/>
      <c r="Z2577" s="469"/>
      <c r="AA2577" s="469"/>
    </row>
    <row r="2578" spans="1:27" x14ac:dyDescent="0.2">
      <c r="A2578" s="43"/>
      <c r="B2578" s="703"/>
      <c r="C2578" s="469"/>
      <c r="D2578" s="469"/>
      <c r="E2578" s="469"/>
      <c r="F2578" s="469"/>
      <c r="G2578" s="469"/>
      <c r="H2578" s="469"/>
      <c r="I2578" s="469"/>
      <c r="J2578" s="469"/>
      <c r="K2578" s="469"/>
      <c r="L2578" s="469"/>
      <c r="M2578" s="469"/>
      <c r="N2578" s="469"/>
      <c r="O2578" s="469"/>
      <c r="P2578" s="469"/>
      <c r="Q2578" s="469"/>
      <c r="R2578" s="469"/>
      <c r="S2578" s="469"/>
      <c r="T2578" s="469"/>
      <c r="U2578" s="469"/>
      <c r="V2578" s="469"/>
      <c r="W2578" s="469"/>
      <c r="X2578" s="469"/>
      <c r="Y2578" s="469"/>
      <c r="Z2578" s="469"/>
      <c r="AA2578" s="469"/>
    </row>
    <row r="2579" spans="1:27" x14ac:dyDescent="0.2">
      <c r="A2579" s="43"/>
      <c r="B2579" s="703"/>
      <c r="C2579" s="469"/>
      <c r="D2579" s="469"/>
      <c r="E2579" s="469"/>
      <c r="F2579" s="469"/>
      <c r="G2579" s="469"/>
      <c r="H2579" s="469"/>
      <c r="I2579" s="469"/>
      <c r="J2579" s="469"/>
      <c r="K2579" s="469"/>
      <c r="L2579" s="469"/>
      <c r="M2579" s="469"/>
      <c r="N2579" s="469"/>
      <c r="O2579" s="469"/>
      <c r="P2579" s="469"/>
      <c r="Q2579" s="469"/>
      <c r="R2579" s="469"/>
      <c r="S2579" s="469"/>
      <c r="T2579" s="469"/>
      <c r="U2579" s="469"/>
      <c r="V2579" s="469"/>
      <c r="W2579" s="469"/>
      <c r="X2579" s="469"/>
      <c r="Y2579" s="469"/>
      <c r="Z2579" s="469"/>
      <c r="AA2579" s="469"/>
    </row>
    <row r="2580" spans="1:27" x14ac:dyDescent="0.2">
      <c r="A2580" s="43"/>
      <c r="B2580" s="703"/>
      <c r="C2580" s="469"/>
      <c r="D2580" s="469"/>
      <c r="E2580" s="469"/>
      <c r="F2580" s="469"/>
      <c r="G2580" s="469"/>
      <c r="H2580" s="469"/>
      <c r="I2580" s="469"/>
      <c r="J2580" s="469"/>
      <c r="K2580" s="469"/>
      <c r="L2580" s="469"/>
      <c r="M2580" s="469"/>
      <c r="N2580" s="469"/>
      <c r="O2580" s="469"/>
      <c r="P2580" s="469"/>
      <c r="Q2580" s="469"/>
      <c r="R2580" s="469"/>
      <c r="S2580" s="469"/>
      <c r="T2580" s="469"/>
      <c r="U2580" s="469"/>
      <c r="V2580" s="469"/>
      <c r="W2580" s="469"/>
      <c r="X2580" s="469"/>
      <c r="Y2580" s="469"/>
      <c r="Z2580" s="469"/>
      <c r="AA2580" s="469"/>
    </row>
    <row r="2581" spans="1:27" x14ac:dyDescent="0.2">
      <c r="A2581" s="43"/>
      <c r="B2581" s="703"/>
      <c r="C2581" s="469"/>
      <c r="D2581" s="469"/>
      <c r="E2581" s="469"/>
      <c r="F2581" s="469"/>
      <c r="G2581" s="469"/>
      <c r="H2581" s="469"/>
      <c r="I2581" s="469"/>
      <c r="J2581" s="469"/>
      <c r="K2581" s="469"/>
      <c r="L2581" s="469"/>
      <c r="M2581" s="469"/>
      <c r="N2581" s="469"/>
      <c r="O2581" s="469"/>
      <c r="P2581" s="469"/>
      <c r="Q2581" s="469"/>
      <c r="R2581" s="469"/>
      <c r="S2581" s="469"/>
      <c r="T2581" s="469"/>
      <c r="U2581" s="469"/>
      <c r="V2581" s="469"/>
      <c r="W2581" s="469"/>
      <c r="X2581" s="469"/>
      <c r="Y2581" s="469"/>
      <c r="Z2581" s="469"/>
      <c r="AA2581" s="469"/>
    </row>
    <row r="2582" spans="1:27" x14ac:dyDescent="0.2">
      <c r="A2582" s="43"/>
      <c r="B2582" s="703"/>
      <c r="C2582" s="469"/>
      <c r="D2582" s="469"/>
      <c r="E2582" s="469"/>
      <c r="F2582" s="469"/>
      <c r="G2582" s="469"/>
      <c r="H2582" s="469"/>
      <c r="I2582" s="469"/>
      <c r="J2582" s="469"/>
      <c r="K2582" s="469"/>
      <c r="L2582" s="469"/>
      <c r="M2582" s="469"/>
      <c r="N2582" s="469"/>
      <c r="O2582" s="469"/>
      <c r="P2582" s="469"/>
      <c r="Q2582" s="469"/>
      <c r="R2582" s="469"/>
      <c r="S2582" s="469"/>
      <c r="T2582" s="469"/>
      <c r="U2582" s="469"/>
      <c r="V2582" s="469"/>
      <c r="W2582" s="469"/>
      <c r="X2582" s="469"/>
      <c r="Y2582" s="469"/>
      <c r="Z2582" s="469"/>
      <c r="AA2582" s="469"/>
    </row>
    <row r="2583" spans="1:27" x14ac:dyDescent="0.2">
      <c r="A2583" s="43"/>
      <c r="B2583" s="703"/>
      <c r="C2583" s="469"/>
      <c r="D2583" s="469"/>
      <c r="E2583" s="469"/>
      <c r="F2583" s="469"/>
      <c r="G2583" s="469"/>
      <c r="H2583" s="469"/>
      <c r="I2583" s="469"/>
      <c r="J2583" s="469"/>
      <c r="K2583" s="469"/>
      <c r="L2583" s="469"/>
      <c r="M2583" s="469"/>
      <c r="N2583" s="469"/>
      <c r="O2583" s="469"/>
      <c r="P2583" s="469"/>
      <c r="Q2583" s="469"/>
      <c r="R2583" s="469"/>
      <c r="S2583" s="469"/>
      <c r="T2583" s="469"/>
      <c r="U2583" s="469"/>
      <c r="V2583" s="469"/>
      <c r="W2583" s="469"/>
      <c r="X2583" s="469"/>
      <c r="Y2583" s="469"/>
      <c r="Z2583" s="469"/>
      <c r="AA2583" s="469"/>
    </row>
    <row r="2584" spans="1:27" x14ac:dyDescent="0.2">
      <c r="A2584" s="43"/>
      <c r="B2584" s="703"/>
      <c r="C2584" s="469"/>
      <c r="D2584" s="469"/>
      <c r="E2584" s="469"/>
      <c r="F2584" s="469"/>
      <c r="G2584" s="469"/>
      <c r="H2584" s="469"/>
      <c r="I2584" s="469"/>
      <c r="J2584" s="469"/>
      <c r="K2584" s="469"/>
      <c r="L2584" s="469"/>
      <c r="M2584" s="469"/>
      <c r="N2584" s="469"/>
      <c r="O2584" s="469"/>
      <c r="P2584" s="469"/>
      <c r="Q2584" s="469"/>
      <c r="R2584" s="469"/>
      <c r="S2584" s="469"/>
      <c r="T2584" s="469"/>
      <c r="U2584" s="469"/>
      <c r="V2584" s="469"/>
      <c r="W2584" s="469"/>
      <c r="X2584" s="469"/>
      <c r="Y2584" s="469"/>
      <c r="Z2584" s="469"/>
      <c r="AA2584" s="469"/>
    </row>
    <row r="2585" spans="1:27" x14ac:dyDescent="0.2">
      <c r="A2585" s="43"/>
      <c r="B2585" s="703"/>
      <c r="C2585" s="469"/>
      <c r="D2585" s="469"/>
      <c r="E2585" s="469"/>
      <c r="F2585" s="469"/>
      <c r="G2585" s="469"/>
      <c r="H2585" s="469"/>
      <c r="I2585" s="469"/>
      <c r="J2585" s="469"/>
      <c r="K2585" s="469"/>
      <c r="L2585" s="469"/>
      <c r="M2585" s="469"/>
      <c r="N2585" s="469"/>
      <c r="O2585" s="469"/>
      <c r="P2585" s="469"/>
      <c r="Q2585" s="469"/>
      <c r="R2585" s="469"/>
      <c r="S2585" s="469"/>
      <c r="T2585" s="469"/>
      <c r="U2585" s="469"/>
      <c r="V2585" s="469"/>
      <c r="W2585" s="469"/>
      <c r="X2585" s="469"/>
      <c r="Y2585" s="469"/>
      <c r="Z2585" s="469"/>
      <c r="AA2585" s="469"/>
    </row>
    <row r="2586" spans="1:27" x14ac:dyDescent="0.2">
      <c r="A2586" s="43"/>
      <c r="B2586" s="703"/>
      <c r="C2586" s="469"/>
      <c r="D2586" s="469"/>
      <c r="E2586" s="469"/>
      <c r="F2586" s="469"/>
      <c r="G2586" s="469"/>
      <c r="H2586" s="469"/>
      <c r="I2586" s="469"/>
      <c r="J2586" s="469"/>
      <c r="K2586" s="469"/>
      <c r="L2586" s="469"/>
      <c r="M2586" s="469"/>
      <c r="N2586" s="469"/>
      <c r="O2586" s="469"/>
      <c r="P2586" s="469"/>
      <c r="Q2586" s="469"/>
      <c r="R2586" s="469"/>
      <c r="S2586" s="469"/>
      <c r="T2586" s="469"/>
      <c r="U2586" s="469"/>
      <c r="V2586" s="469"/>
      <c r="W2586" s="469"/>
      <c r="X2586" s="469"/>
      <c r="Y2586" s="469"/>
      <c r="Z2586" s="469"/>
      <c r="AA2586" s="469"/>
    </row>
    <row r="2587" spans="1:27" x14ac:dyDescent="0.2">
      <c r="A2587" s="43"/>
      <c r="B2587" s="703"/>
      <c r="C2587" s="469"/>
      <c r="D2587" s="469"/>
      <c r="E2587" s="469"/>
      <c r="F2587" s="469"/>
      <c r="G2587" s="469"/>
      <c r="H2587" s="469"/>
      <c r="I2587" s="469"/>
      <c r="J2587" s="469"/>
      <c r="K2587" s="469"/>
      <c r="L2587" s="469"/>
      <c r="M2587" s="469"/>
      <c r="N2587" s="469"/>
      <c r="O2587" s="469"/>
      <c r="P2587" s="469"/>
      <c r="Q2587" s="469"/>
      <c r="R2587" s="469"/>
      <c r="S2587" s="469"/>
      <c r="T2587" s="469"/>
      <c r="U2587" s="469"/>
      <c r="V2587" s="469"/>
      <c r="W2587" s="469"/>
      <c r="X2587" s="469"/>
      <c r="Y2587" s="469"/>
      <c r="Z2587" s="469"/>
      <c r="AA2587" s="469"/>
    </row>
    <row r="2588" spans="1:27" x14ac:dyDescent="0.2">
      <c r="A2588" s="43"/>
      <c r="B2588" s="703"/>
      <c r="C2588" s="469"/>
      <c r="D2588" s="469"/>
      <c r="E2588" s="469"/>
      <c r="F2588" s="469"/>
      <c r="G2588" s="469"/>
      <c r="H2588" s="469"/>
      <c r="I2588" s="469"/>
      <c r="J2588" s="469"/>
      <c r="K2588" s="469"/>
      <c r="L2588" s="469"/>
      <c r="M2588" s="469"/>
      <c r="N2588" s="469"/>
      <c r="O2588" s="469"/>
      <c r="P2588" s="469"/>
      <c r="Q2588" s="469"/>
      <c r="R2588" s="469"/>
      <c r="S2588" s="469"/>
      <c r="T2588" s="469"/>
      <c r="U2588" s="469"/>
      <c r="V2588" s="469"/>
      <c r="W2588" s="469"/>
      <c r="X2588" s="469"/>
      <c r="Y2588" s="469"/>
      <c r="Z2588" s="469"/>
      <c r="AA2588" s="469"/>
    </row>
    <row r="2589" spans="1:27" x14ac:dyDescent="0.2">
      <c r="A2589" s="43"/>
      <c r="B2589" s="703"/>
      <c r="C2589" s="469"/>
      <c r="D2589" s="469"/>
      <c r="E2589" s="469"/>
      <c r="F2589" s="469"/>
      <c r="G2589" s="469"/>
      <c r="H2589" s="469"/>
      <c r="I2589" s="469"/>
      <c r="J2589" s="469"/>
      <c r="K2589" s="469"/>
      <c r="L2589" s="469"/>
      <c r="M2589" s="469"/>
      <c r="N2589" s="469"/>
      <c r="O2589" s="469"/>
      <c r="P2589" s="469"/>
      <c r="Q2589" s="469"/>
      <c r="R2589" s="469"/>
      <c r="S2589" s="469"/>
      <c r="T2589" s="469"/>
      <c r="U2589" s="469"/>
      <c r="V2589" s="469"/>
      <c r="W2589" s="469"/>
      <c r="X2589" s="469"/>
      <c r="Y2589" s="469"/>
      <c r="Z2589" s="469"/>
      <c r="AA2589" s="469"/>
    </row>
    <row r="2590" spans="1:27" x14ac:dyDescent="0.2">
      <c r="A2590" s="43"/>
      <c r="B2590" s="703"/>
      <c r="C2590" s="469"/>
      <c r="D2590" s="469"/>
      <c r="E2590" s="469"/>
      <c r="F2590" s="469"/>
      <c r="G2590" s="469"/>
      <c r="H2590" s="469"/>
      <c r="I2590" s="469"/>
      <c r="J2590" s="469"/>
      <c r="K2590" s="469"/>
      <c r="L2590" s="469"/>
      <c r="M2590" s="469"/>
      <c r="N2590" s="469"/>
      <c r="O2590" s="469"/>
      <c r="P2590" s="469"/>
      <c r="Q2590" s="469"/>
      <c r="R2590" s="469"/>
      <c r="S2590" s="469"/>
      <c r="T2590" s="469"/>
      <c r="U2590" s="469"/>
      <c r="V2590" s="469"/>
      <c r="W2590" s="469"/>
      <c r="X2590" s="469"/>
      <c r="Y2590" s="469"/>
      <c r="Z2590" s="469"/>
      <c r="AA2590" s="469"/>
    </row>
    <row r="2591" spans="1:27" x14ac:dyDescent="0.2">
      <c r="A2591" s="43"/>
      <c r="B2591" s="703"/>
      <c r="C2591" s="469"/>
      <c r="D2591" s="469"/>
      <c r="E2591" s="469"/>
      <c r="F2591" s="469"/>
      <c r="G2591" s="469"/>
      <c r="H2591" s="469"/>
      <c r="I2591" s="469"/>
      <c r="J2591" s="469"/>
      <c r="K2591" s="469"/>
      <c r="L2591" s="469"/>
      <c r="M2591" s="469"/>
      <c r="N2591" s="469"/>
      <c r="O2591" s="469"/>
      <c r="P2591" s="469"/>
      <c r="Q2591" s="469"/>
      <c r="R2591" s="469"/>
      <c r="S2591" s="469"/>
      <c r="T2591" s="469"/>
      <c r="U2591" s="469"/>
      <c r="V2591" s="469"/>
      <c r="W2591" s="469"/>
      <c r="X2591" s="469"/>
      <c r="Y2591" s="469"/>
      <c r="Z2591" s="469"/>
      <c r="AA2591" s="469"/>
    </row>
    <row r="2592" spans="1:27" x14ac:dyDescent="0.2">
      <c r="A2592" s="43"/>
      <c r="B2592" s="703"/>
      <c r="C2592" s="469"/>
      <c r="D2592" s="469"/>
      <c r="E2592" s="469"/>
      <c r="F2592" s="469"/>
      <c r="G2592" s="469"/>
      <c r="H2592" s="469"/>
      <c r="I2592" s="469"/>
      <c r="J2592" s="469"/>
      <c r="K2592" s="469"/>
      <c r="L2592" s="469"/>
      <c r="M2592" s="469"/>
      <c r="N2592" s="469"/>
      <c r="O2592" s="469"/>
      <c r="P2592" s="469"/>
      <c r="Q2592" s="469"/>
      <c r="R2592" s="469"/>
      <c r="S2592" s="469"/>
      <c r="T2592" s="469"/>
      <c r="U2592" s="469"/>
      <c r="V2592" s="469"/>
      <c r="W2592" s="469"/>
      <c r="X2592" s="469"/>
      <c r="Y2592" s="469"/>
      <c r="Z2592" s="469"/>
      <c r="AA2592" s="469"/>
    </row>
    <row r="2593" spans="1:27" x14ac:dyDescent="0.2">
      <c r="A2593" s="43"/>
      <c r="B2593" s="703"/>
      <c r="C2593" s="469"/>
      <c r="D2593" s="469"/>
      <c r="E2593" s="469"/>
      <c r="F2593" s="469"/>
      <c r="G2593" s="469"/>
      <c r="H2593" s="469"/>
      <c r="I2593" s="469"/>
      <c r="J2593" s="469"/>
      <c r="K2593" s="469"/>
      <c r="L2593" s="469"/>
      <c r="M2593" s="469"/>
      <c r="N2593" s="469"/>
      <c r="O2593" s="469"/>
      <c r="P2593" s="469"/>
      <c r="Q2593" s="469"/>
      <c r="R2593" s="469"/>
      <c r="S2593" s="469"/>
      <c r="T2593" s="469"/>
      <c r="U2593" s="469"/>
      <c r="V2593" s="469"/>
      <c r="W2593" s="469"/>
      <c r="X2593" s="469"/>
      <c r="Y2593" s="469"/>
      <c r="Z2593" s="469"/>
      <c r="AA2593" s="469"/>
    </row>
    <row r="2594" spans="1:27" x14ac:dyDescent="0.2">
      <c r="A2594" s="43"/>
      <c r="B2594" s="703"/>
      <c r="C2594" s="469"/>
      <c r="D2594" s="469"/>
      <c r="E2594" s="469"/>
      <c r="F2594" s="469"/>
      <c r="G2594" s="469"/>
      <c r="H2594" s="469"/>
      <c r="I2594" s="469"/>
      <c r="J2594" s="469"/>
      <c r="K2594" s="469"/>
      <c r="L2594" s="469"/>
      <c r="M2594" s="469"/>
      <c r="N2594" s="469"/>
      <c r="O2594" s="469"/>
      <c r="P2594" s="469"/>
      <c r="Q2594" s="469"/>
      <c r="R2594" s="469"/>
      <c r="S2594" s="469"/>
      <c r="T2594" s="469"/>
      <c r="U2594" s="469"/>
      <c r="V2594" s="469"/>
      <c r="W2594" s="469"/>
      <c r="X2594" s="469"/>
      <c r="Y2594" s="469"/>
      <c r="Z2594" s="469"/>
      <c r="AA2594" s="469"/>
    </row>
    <row r="2595" spans="1:27" x14ac:dyDescent="0.2">
      <c r="A2595" s="43"/>
      <c r="B2595" s="703"/>
      <c r="C2595" s="469"/>
      <c r="D2595" s="469"/>
      <c r="E2595" s="469"/>
      <c r="F2595" s="469"/>
      <c r="G2595" s="469"/>
      <c r="H2595" s="469"/>
      <c r="I2595" s="469"/>
      <c r="J2595" s="469"/>
      <c r="K2595" s="469"/>
      <c r="L2595" s="469"/>
      <c r="M2595" s="469"/>
      <c r="N2595" s="469"/>
      <c r="O2595" s="469"/>
      <c r="P2595" s="469"/>
      <c r="Q2595" s="469"/>
      <c r="R2595" s="469"/>
      <c r="S2595" s="469"/>
      <c r="T2595" s="469"/>
      <c r="U2595" s="469"/>
      <c r="V2595" s="469"/>
      <c r="W2595" s="469"/>
      <c r="X2595" s="469"/>
      <c r="Y2595" s="469"/>
      <c r="Z2595" s="469"/>
      <c r="AA2595" s="469"/>
    </row>
    <row r="2596" spans="1:27" x14ac:dyDescent="0.2">
      <c r="A2596" s="43"/>
      <c r="B2596" s="703"/>
      <c r="C2596" s="469"/>
      <c r="D2596" s="469"/>
      <c r="E2596" s="469"/>
      <c r="F2596" s="469"/>
      <c r="G2596" s="469"/>
      <c r="H2596" s="469"/>
      <c r="I2596" s="469"/>
      <c r="J2596" s="469"/>
      <c r="K2596" s="469"/>
      <c r="L2596" s="469"/>
      <c r="M2596" s="469"/>
      <c r="N2596" s="469"/>
      <c r="O2596" s="469"/>
      <c r="P2596" s="469"/>
      <c r="Q2596" s="469"/>
      <c r="R2596" s="469"/>
      <c r="S2596" s="469"/>
      <c r="T2596" s="469"/>
      <c r="U2596" s="469"/>
      <c r="V2596" s="469"/>
      <c r="W2596" s="469"/>
      <c r="X2596" s="469"/>
      <c r="Y2596" s="469"/>
      <c r="Z2596" s="469"/>
      <c r="AA2596" s="469"/>
    </row>
    <row r="2597" spans="1:27" x14ac:dyDescent="0.2">
      <c r="A2597" s="43"/>
      <c r="B2597" s="703"/>
      <c r="C2597" s="469"/>
      <c r="D2597" s="469"/>
      <c r="E2597" s="469"/>
      <c r="F2597" s="469"/>
      <c r="G2597" s="469"/>
      <c r="H2597" s="469"/>
      <c r="I2597" s="469"/>
      <c r="J2597" s="469"/>
      <c r="K2597" s="469"/>
      <c r="L2597" s="469"/>
      <c r="M2597" s="469"/>
      <c r="N2597" s="469"/>
      <c r="O2597" s="469"/>
      <c r="P2597" s="469"/>
      <c r="Q2597" s="469"/>
      <c r="R2597" s="469"/>
      <c r="S2597" s="469"/>
      <c r="T2597" s="469"/>
      <c r="U2597" s="469"/>
      <c r="V2597" s="469"/>
      <c r="W2597" s="469"/>
      <c r="X2597" s="469"/>
      <c r="Y2597" s="469"/>
      <c r="Z2597" s="469"/>
      <c r="AA2597" s="469"/>
    </row>
    <row r="2598" spans="1:27" x14ac:dyDescent="0.2">
      <c r="A2598" s="43"/>
      <c r="B2598" s="703"/>
      <c r="C2598" s="469"/>
      <c r="D2598" s="469"/>
      <c r="E2598" s="469"/>
      <c r="F2598" s="469"/>
      <c r="G2598" s="469"/>
      <c r="H2598" s="469"/>
      <c r="I2598" s="469"/>
      <c r="J2598" s="469"/>
      <c r="K2598" s="469"/>
      <c r="L2598" s="469"/>
      <c r="M2598" s="469"/>
      <c r="N2598" s="469"/>
      <c r="O2598" s="469"/>
      <c r="P2598" s="469"/>
      <c r="Q2598" s="469"/>
      <c r="R2598" s="469"/>
      <c r="S2598" s="469"/>
      <c r="T2598" s="469"/>
      <c r="U2598" s="469"/>
      <c r="V2598" s="469"/>
      <c r="W2598" s="469"/>
      <c r="X2598" s="469"/>
      <c r="Y2598" s="469"/>
      <c r="Z2598" s="469"/>
      <c r="AA2598" s="469"/>
    </row>
    <row r="2599" spans="1:27" x14ac:dyDescent="0.2">
      <c r="A2599" s="43"/>
      <c r="B2599" s="703"/>
      <c r="C2599" s="469"/>
      <c r="D2599" s="469"/>
      <c r="E2599" s="469"/>
      <c r="F2599" s="469"/>
      <c r="G2599" s="469"/>
      <c r="H2599" s="469"/>
      <c r="I2599" s="469"/>
      <c r="J2599" s="469"/>
      <c r="K2599" s="469"/>
      <c r="L2599" s="469"/>
      <c r="M2599" s="469"/>
      <c r="N2599" s="469"/>
      <c r="O2599" s="469"/>
      <c r="P2599" s="469"/>
      <c r="Q2599" s="469"/>
      <c r="R2599" s="469"/>
      <c r="S2599" s="469"/>
      <c r="T2599" s="469"/>
      <c r="U2599" s="469"/>
      <c r="V2599" s="469"/>
      <c r="W2599" s="469"/>
      <c r="X2599" s="469"/>
      <c r="Y2599" s="469"/>
      <c r="Z2599" s="469"/>
      <c r="AA2599" s="469"/>
    </row>
    <row r="2600" spans="1:27" x14ac:dyDescent="0.2">
      <c r="A2600" s="43"/>
      <c r="B2600" s="703"/>
      <c r="C2600" s="469"/>
      <c r="D2600" s="469"/>
      <c r="E2600" s="469"/>
      <c r="F2600" s="469"/>
      <c r="G2600" s="469"/>
      <c r="H2600" s="469"/>
      <c r="I2600" s="469"/>
      <c r="J2600" s="469"/>
      <c r="K2600" s="469"/>
      <c r="L2600" s="469"/>
      <c r="M2600" s="469"/>
      <c r="N2600" s="469"/>
      <c r="O2600" s="469"/>
      <c r="P2600" s="469"/>
      <c r="Q2600" s="469"/>
      <c r="R2600" s="469"/>
      <c r="S2600" s="469"/>
      <c r="T2600" s="469"/>
      <c r="U2600" s="469"/>
      <c r="V2600" s="469"/>
      <c r="W2600" s="469"/>
      <c r="X2600" s="469"/>
      <c r="Y2600" s="469"/>
      <c r="Z2600" s="469"/>
      <c r="AA2600" s="469"/>
    </row>
    <row r="2601" spans="1:27" x14ac:dyDescent="0.2">
      <c r="A2601" s="43"/>
      <c r="B2601" s="703"/>
      <c r="C2601" s="469"/>
      <c r="D2601" s="469"/>
      <c r="E2601" s="469"/>
      <c r="F2601" s="469"/>
      <c r="G2601" s="469"/>
      <c r="H2601" s="469"/>
      <c r="I2601" s="469"/>
      <c r="J2601" s="469"/>
      <c r="K2601" s="469"/>
      <c r="L2601" s="469"/>
      <c r="M2601" s="469"/>
      <c r="N2601" s="469"/>
      <c r="O2601" s="469"/>
      <c r="P2601" s="469"/>
      <c r="Q2601" s="469"/>
      <c r="R2601" s="469"/>
      <c r="S2601" s="469"/>
      <c r="T2601" s="469"/>
      <c r="U2601" s="469"/>
      <c r="V2601" s="469"/>
      <c r="W2601" s="469"/>
      <c r="X2601" s="469"/>
      <c r="Y2601" s="469"/>
      <c r="Z2601" s="469"/>
      <c r="AA2601" s="469"/>
    </row>
    <row r="2602" spans="1:27" x14ac:dyDescent="0.2">
      <c r="A2602" s="43"/>
      <c r="B2602" s="703"/>
      <c r="C2602" s="469"/>
      <c r="D2602" s="469"/>
      <c r="E2602" s="469"/>
      <c r="F2602" s="469"/>
      <c r="G2602" s="469"/>
      <c r="H2602" s="469"/>
      <c r="I2602" s="469"/>
      <c r="J2602" s="469"/>
      <c r="K2602" s="469"/>
      <c r="L2602" s="469"/>
      <c r="M2602" s="469"/>
      <c r="N2602" s="469"/>
      <c r="O2602" s="469"/>
      <c r="P2602" s="469"/>
      <c r="Q2602" s="469"/>
      <c r="R2602" s="469"/>
      <c r="S2602" s="469"/>
      <c r="T2602" s="469"/>
      <c r="U2602" s="469"/>
      <c r="V2602" s="469"/>
      <c r="W2602" s="469"/>
      <c r="X2602" s="469"/>
      <c r="Y2602" s="469"/>
      <c r="Z2602" s="469"/>
      <c r="AA2602" s="469"/>
    </row>
    <row r="2603" spans="1:27" x14ac:dyDescent="0.2">
      <c r="A2603" s="43"/>
      <c r="B2603" s="703"/>
      <c r="C2603" s="469"/>
      <c r="D2603" s="469"/>
      <c r="E2603" s="469"/>
      <c r="F2603" s="469"/>
      <c r="G2603" s="469"/>
      <c r="H2603" s="469"/>
      <c r="I2603" s="469"/>
      <c r="J2603" s="469"/>
      <c r="K2603" s="469"/>
      <c r="L2603" s="469"/>
      <c r="M2603" s="469"/>
      <c r="N2603" s="469"/>
      <c r="O2603" s="469"/>
      <c r="P2603" s="469"/>
      <c r="Q2603" s="469"/>
      <c r="R2603" s="469"/>
      <c r="S2603" s="469"/>
      <c r="T2603" s="469"/>
      <c r="U2603" s="469"/>
      <c r="V2603" s="469"/>
      <c r="W2603" s="469"/>
      <c r="X2603" s="469"/>
      <c r="Y2603" s="469"/>
      <c r="Z2603" s="469"/>
      <c r="AA2603" s="469"/>
    </row>
    <row r="2604" spans="1:27" x14ac:dyDescent="0.2">
      <c r="A2604" s="43"/>
      <c r="B2604" s="703"/>
      <c r="C2604" s="469"/>
      <c r="D2604" s="469"/>
      <c r="E2604" s="469"/>
      <c r="F2604" s="469"/>
      <c r="G2604" s="469"/>
      <c r="H2604" s="469"/>
      <c r="I2604" s="469"/>
      <c r="J2604" s="469"/>
      <c r="K2604" s="469"/>
      <c r="L2604" s="469"/>
      <c r="M2604" s="469"/>
      <c r="N2604" s="469"/>
      <c r="O2604" s="469"/>
      <c r="P2604" s="469"/>
      <c r="Q2604" s="469"/>
      <c r="R2604" s="469"/>
      <c r="S2604" s="469"/>
      <c r="T2604" s="469"/>
      <c r="U2604" s="469"/>
      <c r="V2604" s="469"/>
      <c r="W2604" s="469"/>
      <c r="X2604" s="469"/>
      <c r="Y2604" s="469"/>
      <c r="Z2604" s="469"/>
      <c r="AA2604" s="469"/>
    </row>
    <row r="2605" spans="1:27" x14ac:dyDescent="0.2">
      <c r="A2605" s="43"/>
      <c r="B2605" s="703"/>
      <c r="C2605" s="469"/>
      <c r="D2605" s="469"/>
      <c r="E2605" s="469"/>
      <c r="F2605" s="469"/>
      <c r="G2605" s="469"/>
      <c r="H2605" s="469"/>
      <c r="I2605" s="469"/>
      <c r="J2605" s="469"/>
      <c r="K2605" s="469"/>
      <c r="L2605" s="469"/>
      <c r="M2605" s="469"/>
      <c r="N2605" s="469"/>
      <c r="O2605" s="469"/>
      <c r="P2605" s="469"/>
      <c r="Q2605" s="469"/>
      <c r="R2605" s="469"/>
      <c r="S2605" s="469"/>
      <c r="T2605" s="469"/>
      <c r="U2605" s="469"/>
      <c r="V2605" s="469"/>
      <c r="W2605" s="469"/>
      <c r="X2605" s="469"/>
      <c r="Y2605" s="469"/>
      <c r="Z2605" s="469"/>
      <c r="AA2605" s="469"/>
    </row>
    <row r="2606" spans="1:27" x14ac:dyDescent="0.2">
      <c r="A2606" s="43"/>
      <c r="B2606" s="703"/>
      <c r="C2606" s="469"/>
      <c r="D2606" s="469"/>
      <c r="E2606" s="469"/>
      <c r="F2606" s="469"/>
      <c r="G2606" s="469"/>
      <c r="H2606" s="469"/>
      <c r="I2606" s="469"/>
      <c r="J2606" s="469"/>
      <c r="K2606" s="469"/>
      <c r="L2606" s="469"/>
      <c r="M2606" s="469"/>
      <c r="N2606" s="469"/>
      <c r="O2606" s="469"/>
      <c r="P2606" s="469"/>
      <c r="Q2606" s="469"/>
      <c r="R2606" s="469"/>
      <c r="S2606" s="469"/>
      <c r="T2606" s="469"/>
      <c r="U2606" s="469"/>
      <c r="V2606" s="469"/>
      <c r="W2606" s="469"/>
      <c r="X2606" s="469"/>
      <c r="Y2606" s="469"/>
      <c r="Z2606" s="469"/>
      <c r="AA2606" s="469"/>
    </row>
    <row r="2607" spans="1:27" x14ac:dyDescent="0.2">
      <c r="A2607" s="43"/>
      <c r="B2607" s="703"/>
      <c r="C2607" s="469"/>
      <c r="D2607" s="469"/>
      <c r="E2607" s="469"/>
      <c r="F2607" s="469"/>
      <c r="G2607" s="469"/>
      <c r="H2607" s="469"/>
      <c r="I2607" s="469"/>
      <c r="J2607" s="469"/>
      <c r="K2607" s="469"/>
      <c r="L2607" s="469"/>
      <c r="M2607" s="469"/>
      <c r="N2607" s="469"/>
      <c r="O2607" s="469"/>
      <c r="P2607" s="469"/>
      <c r="Q2607" s="469"/>
      <c r="R2607" s="469"/>
      <c r="S2607" s="469"/>
      <c r="T2607" s="469"/>
      <c r="U2607" s="469"/>
      <c r="V2607" s="469"/>
      <c r="W2607" s="469"/>
      <c r="X2607" s="469"/>
      <c r="Y2607" s="469"/>
      <c r="Z2607" s="469"/>
      <c r="AA2607" s="469"/>
    </row>
    <row r="2608" spans="1:27" x14ac:dyDescent="0.2">
      <c r="A2608" s="43"/>
      <c r="B2608" s="703"/>
      <c r="C2608" s="469"/>
      <c r="D2608" s="469"/>
      <c r="E2608" s="469"/>
      <c r="F2608" s="469"/>
      <c r="G2608" s="469"/>
      <c r="H2608" s="469"/>
      <c r="I2608" s="469"/>
      <c r="J2608" s="469"/>
      <c r="K2608" s="469"/>
      <c r="L2608" s="469"/>
      <c r="M2608" s="469"/>
      <c r="N2608" s="469"/>
      <c r="O2608" s="469"/>
      <c r="P2608" s="469"/>
      <c r="Q2608" s="469"/>
      <c r="R2608" s="469"/>
      <c r="S2608" s="469"/>
      <c r="T2608" s="469"/>
      <c r="U2608" s="469"/>
      <c r="V2608" s="469"/>
      <c r="W2608" s="469"/>
      <c r="X2608" s="469"/>
      <c r="Y2608" s="469"/>
      <c r="Z2608" s="469"/>
      <c r="AA2608" s="469"/>
    </row>
    <row r="2609" spans="1:27" x14ac:dyDescent="0.2">
      <c r="A2609" s="43"/>
      <c r="B2609" s="703"/>
      <c r="C2609" s="469"/>
      <c r="D2609" s="469"/>
      <c r="E2609" s="469"/>
      <c r="F2609" s="469"/>
      <c r="G2609" s="469"/>
      <c r="H2609" s="469"/>
      <c r="I2609" s="469"/>
      <c r="J2609" s="469"/>
      <c r="K2609" s="469"/>
      <c r="L2609" s="469"/>
      <c r="M2609" s="469"/>
      <c r="N2609" s="469"/>
      <c r="O2609" s="469"/>
      <c r="P2609" s="469"/>
      <c r="Q2609" s="469"/>
      <c r="R2609" s="469"/>
      <c r="S2609" s="469"/>
      <c r="T2609" s="469"/>
      <c r="U2609" s="469"/>
      <c r="V2609" s="469"/>
      <c r="W2609" s="469"/>
      <c r="X2609" s="469"/>
      <c r="Y2609" s="469"/>
      <c r="Z2609" s="469"/>
      <c r="AA2609" s="469"/>
    </row>
    <row r="2610" spans="1:27" x14ac:dyDescent="0.2">
      <c r="A2610" s="43"/>
      <c r="B2610" s="703"/>
      <c r="C2610" s="469"/>
      <c r="D2610" s="469"/>
      <c r="E2610" s="469"/>
      <c r="F2610" s="469"/>
      <c r="G2610" s="469"/>
      <c r="H2610" s="469"/>
      <c r="I2610" s="469"/>
      <c r="J2610" s="469"/>
      <c r="K2610" s="469"/>
      <c r="L2610" s="469"/>
      <c r="M2610" s="469"/>
      <c r="N2610" s="469"/>
      <c r="O2610" s="469"/>
      <c r="P2610" s="469"/>
      <c r="Q2610" s="469"/>
      <c r="R2610" s="469"/>
      <c r="S2610" s="469"/>
      <c r="T2610" s="469"/>
      <c r="U2610" s="469"/>
      <c r="V2610" s="469"/>
      <c r="W2610" s="469"/>
      <c r="X2610" s="469"/>
      <c r="Y2610" s="469"/>
      <c r="Z2610" s="469"/>
      <c r="AA2610" s="469"/>
    </row>
    <row r="2611" spans="1:27" x14ac:dyDescent="0.2">
      <c r="A2611" s="43"/>
      <c r="B2611" s="703"/>
      <c r="C2611" s="469"/>
      <c r="D2611" s="469"/>
      <c r="E2611" s="469"/>
      <c r="F2611" s="469"/>
      <c r="G2611" s="469"/>
      <c r="H2611" s="469"/>
      <c r="I2611" s="469"/>
      <c r="J2611" s="469"/>
      <c r="K2611" s="469"/>
      <c r="L2611" s="469"/>
      <c r="M2611" s="469"/>
      <c r="N2611" s="469"/>
      <c r="O2611" s="469"/>
      <c r="P2611" s="469"/>
      <c r="Q2611" s="469"/>
      <c r="R2611" s="469"/>
      <c r="S2611" s="469"/>
      <c r="T2611" s="469"/>
      <c r="U2611" s="469"/>
      <c r="V2611" s="469"/>
      <c r="W2611" s="469"/>
      <c r="X2611" s="469"/>
      <c r="Y2611" s="469"/>
      <c r="Z2611" s="469"/>
      <c r="AA2611" s="469"/>
    </row>
    <row r="2612" spans="1:27" x14ac:dyDescent="0.2">
      <c r="A2612" s="43"/>
      <c r="B2612" s="703"/>
      <c r="C2612" s="469"/>
      <c r="D2612" s="469"/>
      <c r="E2612" s="469"/>
      <c r="F2612" s="469"/>
      <c r="G2612" s="469"/>
      <c r="H2612" s="469"/>
      <c r="I2612" s="469"/>
      <c r="J2612" s="469"/>
      <c r="K2612" s="469"/>
      <c r="L2612" s="469"/>
      <c r="M2612" s="469"/>
      <c r="N2612" s="469"/>
      <c r="O2612" s="469"/>
      <c r="P2612" s="469"/>
      <c r="Q2612" s="469"/>
      <c r="R2612" s="469"/>
      <c r="S2612" s="469"/>
      <c r="T2612" s="469"/>
      <c r="U2612" s="469"/>
      <c r="V2612" s="469"/>
      <c r="W2612" s="469"/>
      <c r="X2612" s="469"/>
      <c r="Y2612" s="469"/>
      <c r="Z2612" s="469"/>
      <c r="AA2612" s="469"/>
    </row>
    <row r="2613" spans="1:27" x14ac:dyDescent="0.2">
      <c r="A2613" s="43"/>
      <c r="B2613" s="703"/>
      <c r="C2613" s="469"/>
      <c r="D2613" s="469"/>
      <c r="E2613" s="469"/>
      <c r="F2613" s="469"/>
      <c r="G2613" s="469"/>
      <c r="H2613" s="469"/>
      <c r="I2613" s="469"/>
      <c r="J2613" s="469"/>
      <c r="K2613" s="469"/>
      <c r="L2613" s="469"/>
      <c r="M2613" s="469"/>
      <c r="N2613" s="469"/>
      <c r="O2613" s="469"/>
      <c r="P2613" s="469"/>
      <c r="Q2613" s="469"/>
      <c r="R2613" s="469"/>
      <c r="S2613" s="469"/>
      <c r="T2613" s="469"/>
      <c r="U2613" s="469"/>
      <c r="V2613" s="469"/>
      <c r="W2613" s="469"/>
      <c r="X2613" s="469"/>
      <c r="Y2613" s="469"/>
      <c r="Z2613" s="469"/>
      <c r="AA2613" s="469"/>
    </row>
    <row r="2614" spans="1:27" x14ac:dyDescent="0.2">
      <c r="A2614" s="43"/>
      <c r="B2614" s="703"/>
      <c r="C2614" s="469"/>
      <c r="D2614" s="469"/>
      <c r="E2614" s="469"/>
      <c r="F2614" s="469"/>
      <c r="G2614" s="469"/>
      <c r="H2614" s="469"/>
      <c r="I2614" s="469"/>
      <c r="J2614" s="469"/>
      <c r="K2614" s="469"/>
      <c r="L2614" s="469"/>
      <c r="M2614" s="469"/>
      <c r="N2614" s="469"/>
      <c r="O2614" s="469"/>
      <c r="P2614" s="469"/>
      <c r="Q2614" s="469"/>
      <c r="R2614" s="469"/>
      <c r="S2614" s="469"/>
      <c r="T2614" s="469"/>
      <c r="U2614" s="469"/>
      <c r="V2614" s="469"/>
      <c r="W2614" s="469"/>
      <c r="X2614" s="469"/>
      <c r="Y2614" s="469"/>
      <c r="Z2614" s="469"/>
      <c r="AA2614" s="469"/>
    </row>
    <row r="2615" spans="1:27" x14ac:dyDescent="0.2">
      <c r="A2615" s="43"/>
      <c r="B2615" s="703"/>
      <c r="C2615" s="469"/>
      <c r="D2615" s="469"/>
      <c r="E2615" s="469"/>
      <c r="F2615" s="469"/>
      <c r="G2615" s="469"/>
      <c r="H2615" s="469"/>
      <c r="I2615" s="469"/>
      <c r="J2615" s="469"/>
      <c r="K2615" s="469"/>
      <c r="L2615" s="469"/>
      <c r="M2615" s="469"/>
      <c r="N2615" s="469"/>
      <c r="O2615" s="469"/>
      <c r="P2615" s="469"/>
      <c r="Q2615" s="469"/>
      <c r="R2615" s="469"/>
      <c r="S2615" s="469"/>
      <c r="T2615" s="469"/>
      <c r="U2615" s="469"/>
      <c r="V2615" s="469"/>
      <c r="W2615" s="469"/>
      <c r="X2615" s="469"/>
      <c r="Y2615" s="469"/>
      <c r="Z2615" s="469"/>
      <c r="AA2615" s="469"/>
    </row>
    <row r="2616" spans="1:27" x14ac:dyDescent="0.2">
      <c r="A2616" s="43"/>
      <c r="B2616" s="703"/>
      <c r="C2616" s="469"/>
      <c r="D2616" s="469"/>
      <c r="E2616" s="469"/>
      <c r="F2616" s="469"/>
      <c r="G2616" s="469"/>
      <c r="H2616" s="469"/>
      <c r="I2616" s="469"/>
      <c r="J2616" s="469"/>
      <c r="K2616" s="469"/>
      <c r="L2616" s="469"/>
      <c r="M2616" s="469"/>
      <c r="N2616" s="469"/>
      <c r="O2616" s="469"/>
      <c r="P2616" s="469"/>
      <c r="Q2616" s="469"/>
      <c r="R2616" s="469"/>
      <c r="S2616" s="469"/>
      <c r="T2616" s="469"/>
      <c r="U2616" s="469"/>
      <c r="V2616" s="469"/>
      <c r="W2616" s="469"/>
      <c r="X2616" s="469"/>
      <c r="Y2616" s="469"/>
      <c r="Z2616" s="469"/>
      <c r="AA2616" s="469"/>
    </row>
    <row r="2617" spans="1:27" x14ac:dyDescent="0.2">
      <c r="A2617" s="43"/>
      <c r="B2617" s="703"/>
      <c r="C2617" s="469"/>
      <c r="D2617" s="469"/>
      <c r="E2617" s="469"/>
      <c r="F2617" s="469"/>
      <c r="G2617" s="469"/>
      <c r="H2617" s="469"/>
      <c r="I2617" s="469"/>
      <c r="J2617" s="469"/>
      <c r="K2617" s="469"/>
      <c r="L2617" s="469"/>
      <c r="M2617" s="469"/>
      <c r="N2617" s="469"/>
      <c r="O2617" s="469"/>
      <c r="P2617" s="469"/>
      <c r="Q2617" s="469"/>
      <c r="R2617" s="469"/>
      <c r="S2617" s="469"/>
      <c r="T2617" s="469"/>
      <c r="U2617" s="469"/>
      <c r="V2617" s="469"/>
      <c r="W2617" s="469"/>
      <c r="X2617" s="469"/>
      <c r="Y2617" s="469"/>
      <c r="Z2617" s="469"/>
      <c r="AA2617" s="469"/>
    </row>
    <row r="2618" spans="1:27" x14ac:dyDescent="0.2">
      <c r="A2618" s="43"/>
      <c r="B2618" s="703"/>
      <c r="C2618" s="469"/>
      <c r="D2618" s="469"/>
      <c r="E2618" s="469"/>
      <c r="F2618" s="469"/>
      <c r="G2618" s="469"/>
      <c r="H2618" s="469"/>
      <c r="I2618" s="469"/>
      <c r="J2618" s="469"/>
      <c r="K2618" s="469"/>
      <c r="L2618" s="469"/>
      <c r="M2618" s="469"/>
      <c r="N2618" s="469"/>
      <c r="O2618" s="469"/>
      <c r="P2618" s="469"/>
      <c r="Q2618" s="469"/>
      <c r="R2618" s="469"/>
      <c r="S2618" s="469"/>
      <c r="T2618" s="469"/>
      <c r="U2618" s="469"/>
      <c r="V2618" s="469"/>
      <c r="W2618" s="469"/>
      <c r="X2618" s="469"/>
      <c r="Y2618" s="469"/>
      <c r="Z2618" s="469"/>
      <c r="AA2618" s="469"/>
    </row>
    <row r="2619" spans="1:27" x14ac:dyDescent="0.2">
      <c r="A2619" s="43"/>
      <c r="B2619" s="703"/>
      <c r="C2619" s="469"/>
      <c r="D2619" s="469"/>
      <c r="E2619" s="469"/>
      <c r="F2619" s="469"/>
      <c r="G2619" s="469"/>
      <c r="H2619" s="469"/>
      <c r="I2619" s="469"/>
      <c r="J2619" s="469"/>
      <c r="K2619" s="469"/>
      <c r="L2619" s="469"/>
      <c r="M2619" s="469"/>
      <c r="N2619" s="469"/>
      <c r="O2619" s="469"/>
      <c r="P2619" s="469"/>
      <c r="Q2619" s="469"/>
      <c r="R2619" s="469"/>
      <c r="S2619" s="469"/>
      <c r="T2619" s="469"/>
      <c r="U2619" s="469"/>
      <c r="V2619" s="469"/>
      <c r="W2619" s="469"/>
      <c r="X2619" s="469"/>
      <c r="Y2619" s="469"/>
      <c r="Z2619" s="469"/>
      <c r="AA2619" s="469"/>
    </row>
    <row r="2620" spans="1:27" x14ac:dyDescent="0.2">
      <c r="A2620" s="43"/>
      <c r="B2620" s="703"/>
      <c r="C2620" s="469"/>
      <c r="D2620" s="469"/>
      <c r="E2620" s="469"/>
      <c r="F2620" s="469"/>
      <c r="G2620" s="469"/>
      <c r="H2620" s="469"/>
      <c r="I2620" s="469"/>
      <c r="J2620" s="469"/>
      <c r="K2620" s="469"/>
      <c r="L2620" s="469"/>
      <c r="M2620" s="469"/>
      <c r="N2620" s="469"/>
      <c r="O2620" s="469"/>
      <c r="P2620" s="469"/>
      <c r="Q2620" s="469"/>
      <c r="R2620" s="469"/>
      <c r="S2620" s="469"/>
      <c r="T2620" s="469"/>
      <c r="U2620" s="469"/>
      <c r="V2620" s="469"/>
      <c r="W2620" s="469"/>
      <c r="X2620" s="469"/>
      <c r="Y2620" s="469"/>
      <c r="Z2620" s="469"/>
      <c r="AA2620" s="469"/>
    </row>
    <row r="2621" spans="1:27" x14ac:dyDescent="0.2">
      <c r="A2621" s="43"/>
      <c r="B2621" s="703"/>
      <c r="C2621" s="469"/>
      <c r="D2621" s="469"/>
      <c r="E2621" s="469"/>
      <c r="F2621" s="469"/>
      <c r="G2621" s="469"/>
      <c r="H2621" s="469"/>
      <c r="I2621" s="469"/>
      <c r="J2621" s="469"/>
      <c r="K2621" s="469"/>
      <c r="L2621" s="469"/>
      <c r="M2621" s="469"/>
      <c r="N2621" s="469"/>
      <c r="O2621" s="469"/>
      <c r="P2621" s="469"/>
      <c r="Q2621" s="469"/>
      <c r="R2621" s="469"/>
      <c r="S2621" s="469"/>
      <c r="T2621" s="469"/>
      <c r="U2621" s="469"/>
      <c r="V2621" s="469"/>
      <c r="W2621" s="469"/>
      <c r="X2621" s="469"/>
      <c r="Y2621" s="469"/>
      <c r="Z2621" s="469"/>
      <c r="AA2621" s="469"/>
    </row>
    <row r="2622" spans="1:27" x14ac:dyDescent="0.2">
      <c r="A2622" s="43"/>
      <c r="B2622" s="703"/>
      <c r="C2622" s="469"/>
      <c r="D2622" s="469"/>
      <c r="E2622" s="469"/>
      <c r="F2622" s="469"/>
      <c r="G2622" s="469"/>
      <c r="H2622" s="469"/>
      <c r="I2622" s="469"/>
      <c r="J2622" s="469"/>
      <c r="K2622" s="469"/>
      <c r="L2622" s="469"/>
      <c r="M2622" s="469"/>
      <c r="N2622" s="469"/>
      <c r="O2622" s="469"/>
      <c r="P2622" s="469"/>
      <c r="Q2622" s="469"/>
      <c r="R2622" s="469"/>
      <c r="S2622" s="469"/>
      <c r="T2622" s="469"/>
      <c r="U2622" s="469"/>
      <c r="V2622" s="469"/>
      <c r="W2622" s="469"/>
      <c r="X2622" s="469"/>
      <c r="Y2622" s="469"/>
      <c r="Z2622" s="469"/>
      <c r="AA2622" s="469"/>
    </row>
    <row r="2623" spans="1:27" x14ac:dyDescent="0.2">
      <c r="A2623" s="43"/>
      <c r="B2623" s="703"/>
      <c r="C2623" s="469"/>
      <c r="D2623" s="469"/>
      <c r="E2623" s="469"/>
      <c r="F2623" s="469"/>
      <c r="G2623" s="469"/>
      <c r="H2623" s="469"/>
      <c r="I2623" s="469"/>
      <c r="J2623" s="469"/>
      <c r="K2623" s="469"/>
      <c r="L2623" s="469"/>
      <c r="M2623" s="469"/>
      <c r="N2623" s="469"/>
      <c r="O2623" s="469"/>
      <c r="P2623" s="469"/>
      <c r="Q2623" s="469"/>
      <c r="R2623" s="469"/>
      <c r="S2623" s="469"/>
      <c r="T2623" s="469"/>
      <c r="U2623" s="469"/>
      <c r="V2623" s="469"/>
      <c r="W2623" s="469"/>
      <c r="X2623" s="469"/>
      <c r="Y2623" s="469"/>
      <c r="Z2623" s="469"/>
      <c r="AA2623" s="469"/>
    </row>
    <row r="2624" spans="1:27" x14ac:dyDescent="0.2">
      <c r="A2624" s="43"/>
      <c r="B2624" s="703"/>
      <c r="C2624" s="469"/>
      <c r="D2624" s="469"/>
      <c r="E2624" s="469"/>
      <c r="F2624" s="469"/>
      <c r="G2624" s="469"/>
      <c r="H2624" s="469"/>
      <c r="I2624" s="469"/>
      <c r="J2624" s="469"/>
      <c r="K2624" s="469"/>
      <c r="L2624" s="469"/>
      <c r="M2624" s="469"/>
      <c r="N2624" s="469"/>
      <c r="O2624" s="469"/>
      <c r="P2624" s="469"/>
      <c r="Q2624" s="469"/>
      <c r="R2624" s="469"/>
      <c r="S2624" s="469"/>
      <c r="T2624" s="469"/>
      <c r="U2624" s="469"/>
      <c r="V2624" s="469"/>
      <c r="W2624" s="469"/>
      <c r="X2624" s="469"/>
      <c r="Y2624" s="469"/>
      <c r="Z2624" s="469"/>
      <c r="AA2624" s="469"/>
    </row>
    <row r="2625" spans="1:27" x14ac:dyDescent="0.2">
      <c r="A2625" s="43"/>
      <c r="B2625" s="703"/>
      <c r="C2625" s="469"/>
      <c r="D2625" s="469"/>
      <c r="E2625" s="469"/>
      <c r="F2625" s="469"/>
      <c r="G2625" s="469"/>
      <c r="H2625" s="469"/>
      <c r="I2625" s="469"/>
      <c r="J2625" s="469"/>
      <c r="K2625" s="469"/>
      <c r="L2625" s="469"/>
      <c r="M2625" s="469"/>
      <c r="N2625" s="469"/>
      <c r="O2625" s="469"/>
      <c r="P2625" s="469"/>
      <c r="Q2625" s="469"/>
      <c r="R2625" s="469"/>
      <c r="S2625" s="469"/>
      <c r="T2625" s="469"/>
      <c r="U2625" s="469"/>
      <c r="V2625" s="469"/>
      <c r="W2625" s="469"/>
      <c r="X2625" s="469"/>
      <c r="Y2625" s="469"/>
      <c r="Z2625" s="469"/>
      <c r="AA2625" s="469"/>
    </row>
    <row r="2626" spans="1:27" x14ac:dyDescent="0.2">
      <c r="A2626" s="43"/>
      <c r="B2626" s="703"/>
      <c r="C2626" s="469"/>
      <c r="D2626" s="469"/>
      <c r="E2626" s="469"/>
      <c r="F2626" s="469"/>
      <c r="G2626" s="469"/>
      <c r="H2626" s="469"/>
      <c r="I2626" s="469"/>
      <c r="J2626" s="469"/>
      <c r="K2626" s="469"/>
      <c r="L2626" s="469"/>
      <c r="M2626" s="469"/>
      <c r="N2626" s="469"/>
      <c r="O2626" s="469"/>
      <c r="P2626" s="469"/>
      <c r="Q2626" s="469"/>
      <c r="R2626" s="469"/>
      <c r="S2626" s="469"/>
      <c r="T2626" s="469"/>
      <c r="U2626" s="469"/>
      <c r="V2626" s="469"/>
      <c r="W2626" s="469"/>
      <c r="X2626" s="469"/>
      <c r="Y2626" s="469"/>
      <c r="Z2626" s="469"/>
      <c r="AA2626" s="469"/>
    </row>
    <row r="2627" spans="1:27" x14ac:dyDescent="0.2">
      <c r="A2627" s="43"/>
      <c r="B2627" s="703"/>
      <c r="C2627" s="469"/>
      <c r="D2627" s="469"/>
      <c r="E2627" s="469"/>
      <c r="F2627" s="469"/>
      <c r="G2627" s="469"/>
      <c r="H2627" s="469"/>
      <c r="I2627" s="469"/>
      <c r="J2627" s="469"/>
      <c r="K2627" s="469"/>
      <c r="L2627" s="469"/>
      <c r="M2627" s="469"/>
      <c r="N2627" s="469"/>
      <c r="O2627" s="469"/>
      <c r="P2627" s="469"/>
      <c r="Q2627" s="469"/>
      <c r="R2627" s="469"/>
      <c r="S2627" s="469"/>
      <c r="T2627" s="469"/>
      <c r="U2627" s="469"/>
      <c r="V2627" s="469"/>
      <c r="W2627" s="469"/>
      <c r="X2627" s="469"/>
      <c r="Y2627" s="469"/>
      <c r="Z2627" s="469"/>
      <c r="AA2627" s="469"/>
    </row>
    <row r="2628" spans="1:27" x14ac:dyDescent="0.2">
      <c r="A2628" s="43"/>
      <c r="B2628" s="703"/>
      <c r="C2628" s="469"/>
      <c r="D2628" s="469"/>
      <c r="E2628" s="469"/>
      <c r="F2628" s="469"/>
      <c r="G2628" s="469"/>
      <c r="H2628" s="469"/>
      <c r="I2628" s="469"/>
      <c r="J2628" s="469"/>
      <c r="K2628" s="469"/>
      <c r="L2628" s="469"/>
      <c r="M2628" s="469"/>
      <c r="N2628" s="469"/>
      <c r="O2628" s="469"/>
      <c r="P2628" s="469"/>
      <c r="Q2628" s="469"/>
      <c r="R2628" s="469"/>
      <c r="S2628" s="469"/>
      <c r="T2628" s="469"/>
      <c r="U2628" s="469"/>
      <c r="V2628" s="469"/>
      <c r="W2628" s="469"/>
      <c r="X2628" s="469"/>
      <c r="Y2628" s="469"/>
      <c r="Z2628" s="469"/>
      <c r="AA2628" s="469"/>
    </row>
    <row r="2629" spans="1:27" x14ac:dyDescent="0.2">
      <c r="A2629" s="43"/>
      <c r="B2629" s="703"/>
      <c r="C2629" s="469"/>
      <c r="D2629" s="469"/>
      <c r="E2629" s="469"/>
      <c r="F2629" s="469"/>
      <c r="G2629" s="469"/>
      <c r="H2629" s="469"/>
      <c r="I2629" s="469"/>
      <c r="J2629" s="469"/>
      <c r="K2629" s="469"/>
      <c r="L2629" s="469"/>
      <c r="M2629" s="469"/>
      <c r="N2629" s="469"/>
      <c r="O2629" s="469"/>
      <c r="P2629" s="469"/>
      <c r="Q2629" s="469"/>
      <c r="R2629" s="469"/>
      <c r="S2629" s="469"/>
      <c r="T2629" s="469"/>
      <c r="U2629" s="469"/>
      <c r="V2629" s="469"/>
      <c r="W2629" s="469"/>
      <c r="X2629" s="469"/>
      <c r="Y2629" s="469"/>
      <c r="Z2629" s="469"/>
      <c r="AA2629" s="469"/>
    </row>
    <row r="2630" spans="1:27" x14ac:dyDescent="0.2">
      <c r="A2630" s="43"/>
      <c r="B2630" s="703"/>
      <c r="C2630" s="469"/>
      <c r="D2630" s="469"/>
      <c r="E2630" s="469"/>
      <c r="F2630" s="469"/>
      <c r="G2630" s="469"/>
      <c r="H2630" s="469"/>
      <c r="I2630" s="469"/>
      <c r="J2630" s="469"/>
      <c r="K2630" s="469"/>
      <c r="L2630" s="469"/>
      <c r="M2630" s="469"/>
      <c r="N2630" s="469"/>
      <c r="O2630" s="469"/>
      <c r="P2630" s="469"/>
      <c r="Q2630" s="469"/>
      <c r="R2630" s="469"/>
      <c r="S2630" s="469"/>
      <c r="T2630" s="469"/>
      <c r="U2630" s="469"/>
      <c r="V2630" s="469"/>
      <c r="W2630" s="469"/>
      <c r="X2630" s="469"/>
      <c r="Y2630" s="469"/>
      <c r="Z2630" s="469"/>
      <c r="AA2630" s="469"/>
    </row>
    <row r="2631" spans="1:27" x14ac:dyDescent="0.2">
      <c r="A2631" s="43"/>
      <c r="B2631" s="703"/>
      <c r="C2631" s="469"/>
      <c r="D2631" s="469"/>
      <c r="E2631" s="469"/>
      <c r="F2631" s="469"/>
      <c r="G2631" s="469"/>
      <c r="H2631" s="469"/>
      <c r="I2631" s="469"/>
      <c r="J2631" s="469"/>
      <c r="K2631" s="469"/>
      <c r="L2631" s="469"/>
      <c r="M2631" s="469"/>
      <c r="N2631" s="469"/>
      <c r="O2631" s="469"/>
      <c r="P2631" s="469"/>
      <c r="Q2631" s="469"/>
      <c r="R2631" s="469"/>
      <c r="S2631" s="469"/>
      <c r="T2631" s="469"/>
      <c r="U2631" s="469"/>
      <c r="V2631" s="469"/>
      <c r="W2631" s="469"/>
      <c r="X2631" s="469"/>
      <c r="Y2631" s="469"/>
      <c r="Z2631" s="469"/>
      <c r="AA2631" s="469"/>
    </row>
    <row r="2632" spans="1:27" x14ac:dyDescent="0.2">
      <c r="A2632" s="43"/>
      <c r="B2632" s="703"/>
      <c r="C2632" s="469"/>
      <c r="D2632" s="469"/>
      <c r="E2632" s="469"/>
      <c r="F2632" s="469"/>
      <c r="G2632" s="469"/>
      <c r="H2632" s="469"/>
      <c r="I2632" s="469"/>
      <c r="J2632" s="469"/>
      <c r="K2632" s="469"/>
      <c r="L2632" s="469"/>
      <c r="M2632" s="469"/>
      <c r="N2632" s="469"/>
      <c r="O2632" s="469"/>
      <c r="P2632" s="469"/>
      <c r="Q2632" s="469"/>
      <c r="R2632" s="469"/>
      <c r="S2632" s="469"/>
      <c r="T2632" s="469"/>
      <c r="U2632" s="469"/>
      <c r="V2632" s="469"/>
      <c r="W2632" s="469"/>
      <c r="X2632" s="469"/>
      <c r="Y2632" s="469"/>
      <c r="Z2632" s="469"/>
      <c r="AA2632" s="469"/>
    </row>
    <row r="2633" spans="1:27" x14ac:dyDescent="0.2">
      <c r="A2633" s="43"/>
      <c r="B2633" s="703"/>
      <c r="C2633" s="469"/>
      <c r="D2633" s="469"/>
      <c r="E2633" s="469"/>
      <c r="F2633" s="469"/>
      <c r="G2633" s="469"/>
      <c r="H2633" s="469"/>
      <c r="I2633" s="469"/>
      <c r="J2633" s="469"/>
      <c r="K2633" s="469"/>
      <c r="L2633" s="469"/>
      <c r="M2633" s="469"/>
      <c r="N2633" s="469"/>
      <c r="O2633" s="469"/>
      <c r="P2633" s="469"/>
      <c r="Q2633" s="469"/>
      <c r="R2633" s="469"/>
      <c r="S2633" s="469"/>
      <c r="T2633" s="469"/>
      <c r="U2633" s="469"/>
      <c r="V2633" s="469"/>
      <c r="W2633" s="469"/>
      <c r="X2633" s="469"/>
      <c r="Y2633" s="469"/>
      <c r="Z2633" s="469"/>
      <c r="AA2633" s="469"/>
    </row>
    <row r="2634" spans="1:27" x14ac:dyDescent="0.2">
      <c r="A2634" s="43"/>
      <c r="B2634" s="703"/>
      <c r="C2634" s="469"/>
      <c r="D2634" s="469"/>
      <c r="E2634" s="469"/>
      <c r="F2634" s="469"/>
      <c r="G2634" s="469"/>
      <c r="H2634" s="469"/>
      <c r="I2634" s="469"/>
      <c r="J2634" s="469"/>
      <c r="K2634" s="469"/>
      <c r="L2634" s="469"/>
      <c r="M2634" s="469"/>
      <c r="N2634" s="469"/>
      <c r="O2634" s="469"/>
      <c r="P2634" s="469"/>
      <c r="Q2634" s="469"/>
      <c r="R2634" s="469"/>
      <c r="S2634" s="469"/>
      <c r="T2634" s="469"/>
      <c r="U2634" s="469"/>
      <c r="V2634" s="469"/>
      <c r="W2634" s="469"/>
      <c r="X2634" s="469"/>
      <c r="Y2634" s="469"/>
      <c r="Z2634" s="469"/>
      <c r="AA2634" s="469"/>
    </row>
    <row r="2635" spans="1:27" x14ac:dyDescent="0.2">
      <c r="A2635" s="43"/>
      <c r="B2635" s="703"/>
      <c r="C2635" s="469"/>
      <c r="D2635" s="469"/>
      <c r="E2635" s="469"/>
      <c r="F2635" s="469"/>
      <c r="G2635" s="469"/>
      <c r="H2635" s="469"/>
      <c r="I2635" s="469"/>
      <c r="J2635" s="469"/>
      <c r="K2635" s="469"/>
      <c r="L2635" s="469"/>
      <c r="M2635" s="469"/>
      <c r="N2635" s="469"/>
      <c r="O2635" s="469"/>
      <c r="P2635" s="469"/>
      <c r="Q2635" s="469"/>
      <c r="R2635" s="469"/>
      <c r="S2635" s="469"/>
      <c r="T2635" s="469"/>
      <c r="U2635" s="469"/>
      <c r="V2635" s="469"/>
      <c r="W2635" s="469"/>
      <c r="X2635" s="469"/>
      <c r="Y2635" s="469"/>
      <c r="Z2635" s="469"/>
      <c r="AA2635" s="469"/>
    </row>
    <row r="2636" spans="1:27" x14ac:dyDescent="0.2">
      <c r="A2636" s="43"/>
      <c r="B2636" s="703"/>
      <c r="C2636" s="469"/>
      <c r="D2636" s="469"/>
      <c r="E2636" s="469"/>
      <c r="F2636" s="469"/>
      <c r="G2636" s="469"/>
      <c r="H2636" s="469"/>
      <c r="I2636" s="469"/>
      <c r="J2636" s="469"/>
      <c r="K2636" s="469"/>
      <c r="L2636" s="469"/>
      <c r="M2636" s="469"/>
      <c r="N2636" s="469"/>
      <c r="O2636" s="469"/>
      <c r="P2636" s="469"/>
      <c r="Q2636" s="469"/>
      <c r="R2636" s="469"/>
      <c r="S2636" s="469"/>
      <c r="T2636" s="469"/>
      <c r="U2636" s="469"/>
      <c r="V2636" s="469"/>
      <c r="W2636" s="469"/>
      <c r="X2636" s="469"/>
      <c r="Y2636" s="469"/>
      <c r="Z2636" s="469"/>
      <c r="AA2636" s="469"/>
    </row>
    <row r="2637" spans="1:27" x14ac:dyDescent="0.2">
      <c r="A2637" s="43"/>
      <c r="B2637" s="703"/>
      <c r="C2637" s="469"/>
      <c r="D2637" s="469"/>
      <c r="E2637" s="469"/>
      <c r="F2637" s="469"/>
      <c r="G2637" s="469"/>
      <c r="H2637" s="469"/>
      <c r="I2637" s="469"/>
      <c r="J2637" s="469"/>
      <c r="K2637" s="469"/>
      <c r="L2637" s="469"/>
      <c r="M2637" s="469"/>
      <c r="N2637" s="469"/>
      <c r="O2637" s="469"/>
      <c r="P2637" s="469"/>
      <c r="Q2637" s="469"/>
      <c r="R2637" s="469"/>
      <c r="S2637" s="469"/>
      <c r="T2637" s="469"/>
      <c r="U2637" s="469"/>
      <c r="V2637" s="469"/>
      <c r="W2637" s="469"/>
      <c r="X2637" s="469"/>
      <c r="Y2637" s="469"/>
      <c r="Z2637" s="469"/>
      <c r="AA2637" s="469"/>
    </row>
    <row r="2638" spans="1:27" x14ac:dyDescent="0.2">
      <c r="A2638" s="43"/>
      <c r="B2638" s="703"/>
      <c r="C2638" s="469"/>
      <c r="D2638" s="469"/>
      <c r="E2638" s="469"/>
      <c r="F2638" s="469"/>
      <c r="G2638" s="469"/>
      <c r="H2638" s="469"/>
      <c r="I2638" s="469"/>
      <c r="J2638" s="469"/>
      <c r="K2638" s="469"/>
      <c r="L2638" s="469"/>
      <c r="M2638" s="469"/>
      <c r="N2638" s="469"/>
      <c r="O2638" s="469"/>
      <c r="P2638" s="469"/>
      <c r="Q2638" s="469"/>
      <c r="R2638" s="469"/>
      <c r="S2638" s="469"/>
      <c r="T2638" s="469"/>
      <c r="U2638" s="469"/>
      <c r="V2638" s="469"/>
      <c r="W2638" s="469"/>
      <c r="X2638" s="469"/>
      <c r="Y2638" s="469"/>
      <c r="Z2638" s="469"/>
      <c r="AA2638" s="469"/>
    </row>
    <row r="2639" spans="1:27" x14ac:dyDescent="0.2">
      <c r="A2639" s="43"/>
      <c r="B2639" s="703"/>
      <c r="C2639" s="469"/>
      <c r="D2639" s="469"/>
      <c r="E2639" s="469"/>
      <c r="F2639" s="469"/>
      <c r="G2639" s="469"/>
      <c r="H2639" s="469"/>
      <c r="I2639" s="469"/>
      <c r="J2639" s="469"/>
      <c r="K2639" s="469"/>
      <c r="L2639" s="469"/>
      <c r="M2639" s="469"/>
      <c r="N2639" s="469"/>
      <c r="O2639" s="469"/>
      <c r="P2639" s="469"/>
      <c r="Q2639" s="469"/>
      <c r="R2639" s="469"/>
      <c r="S2639" s="469"/>
      <c r="T2639" s="469"/>
      <c r="U2639" s="469"/>
      <c r="V2639" s="469"/>
      <c r="W2639" s="469"/>
      <c r="X2639" s="469"/>
      <c r="Y2639" s="469"/>
      <c r="Z2639" s="469"/>
      <c r="AA2639" s="469"/>
    </row>
    <row r="2640" spans="1:27" x14ac:dyDescent="0.2">
      <c r="A2640" s="43"/>
      <c r="B2640" s="703"/>
      <c r="C2640" s="469"/>
      <c r="D2640" s="469"/>
      <c r="E2640" s="469"/>
      <c r="F2640" s="469"/>
      <c r="G2640" s="469"/>
      <c r="H2640" s="469"/>
      <c r="I2640" s="469"/>
      <c r="J2640" s="469"/>
      <c r="K2640" s="469"/>
      <c r="L2640" s="469"/>
      <c r="M2640" s="469"/>
      <c r="N2640" s="469"/>
      <c r="O2640" s="469"/>
      <c r="P2640" s="469"/>
      <c r="Q2640" s="469"/>
      <c r="R2640" s="469"/>
      <c r="S2640" s="469"/>
      <c r="T2640" s="469"/>
      <c r="U2640" s="469"/>
      <c r="V2640" s="469"/>
      <c r="W2640" s="469"/>
      <c r="X2640" s="469"/>
      <c r="Y2640" s="469"/>
      <c r="Z2640" s="469"/>
      <c r="AA2640" s="469"/>
    </row>
    <row r="2641" spans="1:27" x14ac:dyDescent="0.2">
      <c r="A2641" s="43"/>
      <c r="B2641" s="703"/>
      <c r="C2641" s="469"/>
      <c r="D2641" s="469"/>
      <c r="E2641" s="469"/>
      <c r="F2641" s="469"/>
      <c r="G2641" s="469"/>
      <c r="H2641" s="469"/>
      <c r="I2641" s="469"/>
      <c r="J2641" s="469"/>
      <c r="K2641" s="469"/>
      <c r="L2641" s="469"/>
      <c r="M2641" s="469"/>
      <c r="N2641" s="469"/>
      <c r="O2641" s="469"/>
      <c r="P2641" s="469"/>
      <c r="Q2641" s="469"/>
      <c r="R2641" s="469"/>
      <c r="S2641" s="469"/>
      <c r="T2641" s="469"/>
      <c r="U2641" s="469"/>
      <c r="V2641" s="469"/>
      <c r="W2641" s="469"/>
      <c r="X2641" s="469"/>
      <c r="Y2641" s="469"/>
      <c r="Z2641" s="469"/>
      <c r="AA2641" s="469"/>
    </row>
    <row r="2642" spans="1:27" x14ac:dyDescent="0.2">
      <c r="A2642" s="43"/>
      <c r="B2642" s="703"/>
      <c r="C2642" s="469"/>
      <c r="D2642" s="469"/>
      <c r="E2642" s="469"/>
      <c r="F2642" s="469"/>
      <c r="G2642" s="469"/>
      <c r="H2642" s="469"/>
      <c r="I2642" s="469"/>
      <c r="J2642" s="469"/>
      <c r="K2642" s="469"/>
      <c r="L2642" s="469"/>
      <c r="M2642" s="469"/>
      <c r="N2642" s="469"/>
      <c r="O2642" s="469"/>
      <c r="P2642" s="469"/>
      <c r="Q2642" s="469"/>
      <c r="R2642" s="469"/>
      <c r="S2642" s="469"/>
      <c r="T2642" s="469"/>
      <c r="U2642" s="469"/>
      <c r="V2642" s="469"/>
      <c r="W2642" s="469"/>
      <c r="X2642" s="469"/>
      <c r="Y2642" s="469"/>
      <c r="Z2642" s="469"/>
      <c r="AA2642" s="469"/>
    </row>
    <row r="2643" spans="1:27" x14ac:dyDescent="0.2">
      <c r="A2643" s="43"/>
      <c r="B2643" s="703"/>
      <c r="C2643" s="469"/>
      <c r="D2643" s="469"/>
      <c r="E2643" s="469"/>
      <c r="F2643" s="469"/>
      <c r="G2643" s="469"/>
      <c r="H2643" s="469"/>
      <c r="I2643" s="469"/>
      <c r="J2643" s="469"/>
      <c r="K2643" s="469"/>
      <c r="L2643" s="469"/>
      <c r="M2643" s="469"/>
      <c r="N2643" s="469"/>
      <c r="O2643" s="469"/>
      <c r="P2643" s="469"/>
      <c r="Q2643" s="469"/>
      <c r="R2643" s="469"/>
      <c r="S2643" s="469"/>
      <c r="T2643" s="469"/>
      <c r="U2643" s="469"/>
      <c r="V2643" s="469"/>
      <c r="W2643" s="469"/>
      <c r="X2643" s="469"/>
      <c r="Y2643" s="469"/>
      <c r="Z2643" s="469"/>
      <c r="AA2643" s="469"/>
    </row>
    <row r="2644" spans="1:27" x14ac:dyDescent="0.2">
      <c r="A2644" s="43"/>
      <c r="B2644" s="703"/>
      <c r="C2644" s="469"/>
      <c r="D2644" s="469"/>
      <c r="E2644" s="469"/>
      <c r="F2644" s="469"/>
      <c r="G2644" s="469"/>
      <c r="H2644" s="469"/>
      <c r="I2644" s="469"/>
      <c r="J2644" s="469"/>
      <c r="K2644" s="469"/>
      <c r="L2644" s="469"/>
      <c r="M2644" s="469"/>
      <c r="N2644" s="469"/>
      <c r="O2644" s="469"/>
      <c r="P2644" s="469"/>
      <c r="Q2644" s="469"/>
      <c r="R2644" s="469"/>
      <c r="S2644" s="469"/>
      <c r="T2644" s="469"/>
      <c r="U2644" s="469"/>
      <c r="V2644" s="469"/>
      <c r="W2644" s="469"/>
      <c r="X2644" s="469"/>
      <c r="Y2644" s="469"/>
      <c r="Z2644" s="469"/>
      <c r="AA2644" s="469"/>
    </row>
    <row r="2645" spans="1:27" x14ac:dyDescent="0.2">
      <c r="A2645" s="43"/>
      <c r="B2645" s="703"/>
      <c r="C2645" s="469"/>
      <c r="D2645" s="469"/>
      <c r="E2645" s="469"/>
      <c r="F2645" s="469"/>
      <c r="G2645" s="469"/>
      <c r="H2645" s="469"/>
      <c r="I2645" s="469"/>
      <c r="J2645" s="469"/>
      <c r="K2645" s="469"/>
      <c r="L2645" s="469"/>
      <c r="M2645" s="469"/>
      <c r="N2645" s="469"/>
      <c r="O2645" s="469"/>
      <c r="P2645" s="469"/>
      <c r="Q2645" s="469"/>
      <c r="R2645" s="469"/>
      <c r="S2645" s="469"/>
      <c r="T2645" s="469"/>
      <c r="U2645" s="469"/>
      <c r="V2645" s="469"/>
      <c r="W2645" s="469"/>
      <c r="X2645" s="469"/>
      <c r="Y2645" s="469"/>
      <c r="Z2645" s="469"/>
      <c r="AA2645" s="469"/>
    </row>
    <row r="2646" spans="1:27" x14ac:dyDescent="0.2">
      <c r="A2646" s="43"/>
      <c r="B2646" s="703"/>
      <c r="C2646" s="469"/>
      <c r="D2646" s="469"/>
      <c r="E2646" s="469"/>
      <c r="F2646" s="469"/>
      <c r="G2646" s="469"/>
      <c r="H2646" s="469"/>
      <c r="I2646" s="469"/>
      <c r="J2646" s="469"/>
      <c r="K2646" s="469"/>
      <c r="L2646" s="469"/>
      <c r="M2646" s="469"/>
      <c r="N2646" s="469"/>
      <c r="O2646" s="469"/>
      <c r="P2646" s="469"/>
      <c r="Q2646" s="469"/>
      <c r="R2646" s="469"/>
      <c r="S2646" s="469"/>
      <c r="T2646" s="469"/>
      <c r="U2646" s="469"/>
      <c r="V2646" s="469"/>
      <c r="W2646" s="469"/>
      <c r="X2646" s="469"/>
      <c r="Y2646" s="469"/>
      <c r="Z2646" s="469"/>
      <c r="AA2646" s="469"/>
    </row>
    <row r="2647" spans="1:27" x14ac:dyDescent="0.2">
      <c r="A2647" s="43"/>
      <c r="B2647" s="703"/>
      <c r="C2647" s="469"/>
      <c r="D2647" s="469"/>
      <c r="E2647" s="469"/>
      <c r="F2647" s="469"/>
      <c r="G2647" s="469"/>
      <c r="H2647" s="469"/>
      <c r="I2647" s="469"/>
      <c r="J2647" s="469"/>
      <c r="K2647" s="469"/>
      <c r="L2647" s="469"/>
      <c r="M2647" s="469"/>
      <c r="N2647" s="469"/>
      <c r="O2647" s="469"/>
      <c r="P2647" s="469"/>
      <c r="Q2647" s="469"/>
      <c r="R2647" s="469"/>
      <c r="S2647" s="469"/>
      <c r="T2647" s="469"/>
      <c r="U2647" s="469"/>
      <c r="V2647" s="469"/>
      <c r="W2647" s="469"/>
      <c r="X2647" s="469"/>
      <c r="Y2647" s="469"/>
      <c r="Z2647" s="469"/>
      <c r="AA2647" s="469"/>
    </row>
    <row r="2648" spans="1:27" x14ac:dyDescent="0.2">
      <c r="A2648" s="43"/>
      <c r="B2648" s="703"/>
      <c r="C2648" s="469"/>
      <c r="D2648" s="469"/>
      <c r="E2648" s="469"/>
      <c r="F2648" s="469"/>
      <c r="G2648" s="469"/>
      <c r="H2648" s="469"/>
      <c r="I2648" s="469"/>
      <c r="J2648" s="469"/>
      <c r="K2648" s="469"/>
      <c r="L2648" s="469"/>
      <c r="M2648" s="469"/>
      <c r="N2648" s="469"/>
      <c r="O2648" s="469"/>
      <c r="P2648" s="469"/>
      <c r="Q2648" s="469"/>
      <c r="R2648" s="469"/>
      <c r="S2648" s="469"/>
      <c r="T2648" s="469"/>
      <c r="U2648" s="469"/>
      <c r="V2648" s="469"/>
      <c r="W2648" s="469"/>
      <c r="X2648" s="469"/>
      <c r="Y2648" s="469"/>
      <c r="Z2648" s="469"/>
      <c r="AA2648" s="469"/>
    </row>
    <row r="2649" spans="1:27" x14ac:dyDescent="0.2">
      <c r="A2649" s="43"/>
      <c r="B2649" s="703"/>
      <c r="C2649" s="469"/>
      <c r="D2649" s="469"/>
      <c r="E2649" s="469"/>
      <c r="F2649" s="469"/>
      <c r="G2649" s="469"/>
      <c r="H2649" s="469"/>
      <c r="I2649" s="469"/>
      <c r="J2649" s="469"/>
      <c r="K2649" s="469"/>
      <c r="L2649" s="469"/>
      <c r="M2649" s="469"/>
      <c r="N2649" s="469"/>
      <c r="O2649" s="469"/>
      <c r="P2649" s="469"/>
      <c r="Q2649" s="469"/>
      <c r="R2649" s="469"/>
      <c r="S2649" s="469"/>
      <c r="T2649" s="469"/>
      <c r="U2649" s="469"/>
      <c r="V2649" s="469"/>
      <c r="W2649" s="469"/>
      <c r="X2649" s="469"/>
      <c r="Y2649" s="469"/>
      <c r="Z2649" s="469"/>
      <c r="AA2649" s="469"/>
    </row>
    <row r="2650" spans="1:27" x14ac:dyDescent="0.2">
      <c r="A2650" s="43"/>
      <c r="B2650" s="703"/>
      <c r="C2650" s="469"/>
      <c r="D2650" s="469"/>
      <c r="E2650" s="469"/>
      <c r="F2650" s="469"/>
      <c r="G2650" s="469"/>
      <c r="H2650" s="469"/>
      <c r="I2650" s="469"/>
      <c r="J2650" s="469"/>
      <c r="K2650" s="469"/>
      <c r="L2650" s="469"/>
      <c r="M2650" s="469"/>
      <c r="N2650" s="469"/>
      <c r="O2650" s="469"/>
      <c r="P2650" s="469"/>
      <c r="Q2650" s="469"/>
      <c r="R2650" s="469"/>
      <c r="S2650" s="469"/>
      <c r="T2650" s="469"/>
      <c r="U2650" s="469"/>
      <c r="V2650" s="469"/>
      <c r="W2650" s="469"/>
      <c r="X2650" s="469"/>
      <c r="Y2650" s="469"/>
      <c r="Z2650" s="469"/>
      <c r="AA2650" s="469"/>
    </row>
    <row r="2651" spans="1:27" x14ac:dyDescent="0.2">
      <c r="A2651" s="43"/>
      <c r="B2651" s="703"/>
      <c r="C2651" s="469"/>
      <c r="D2651" s="469"/>
      <c r="E2651" s="469"/>
      <c r="F2651" s="469"/>
      <c r="G2651" s="469"/>
      <c r="H2651" s="469"/>
      <c r="I2651" s="469"/>
      <c r="J2651" s="469"/>
      <c r="K2651" s="469"/>
      <c r="L2651" s="469"/>
      <c r="M2651" s="469"/>
      <c r="N2651" s="469"/>
      <c r="O2651" s="469"/>
      <c r="P2651" s="469"/>
      <c r="Q2651" s="469"/>
      <c r="R2651" s="469"/>
      <c r="S2651" s="469"/>
      <c r="T2651" s="469"/>
      <c r="U2651" s="469"/>
      <c r="V2651" s="469"/>
      <c r="W2651" s="469"/>
      <c r="X2651" s="469"/>
      <c r="Y2651" s="469"/>
      <c r="Z2651" s="469"/>
      <c r="AA2651" s="469"/>
    </row>
    <row r="2652" spans="1:27" x14ac:dyDescent="0.2">
      <c r="A2652" s="43"/>
      <c r="B2652" s="703"/>
      <c r="C2652" s="469"/>
      <c r="D2652" s="469"/>
      <c r="E2652" s="469"/>
      <c r="F2652" s="469"/>
      <c r="G2652" s="469"/>
      <c r="H2652" s="469"/>
      <c r="I2652" s="469"/>
      <c r="J2652" s="469"/>
      <c r="K2652" s="469"/>
      <c r="L2652" s="469"/>
      <c r="M2652" s="469"/>
      <c r="N2652" s="469"/>
      <c r="O2652" s="469"/>
      <c r="P2652" s="469"/>
      <c r="Q2652" s="469"/>
      <c r="R2652" s="469"/>
      <c r="S2652" s="469"/>
      <c r="T2652" s="469"/>
      <c r="U2652" s="469"/>
      <c r="V2652" s="469"/>
      <c r="W2652" s="469"/>
      <c r="X2652" s="469"/>
      <c r="Y2652" s="469"/>
      <c r="Z2652" s="469"/>
      <c r="AA2652" s="469"/>
    </row>
    <row r="2653" spans="1:27" x14ac:dyDescent="0.2">
      <c r="A2653" s="43"/>
      <c r="B2653" s="703"/>
      <c r="C2653" s="469"/>
      <c r="D2653" s="469"/>
      <c r="E2653" s="469"/>
      <c r="F2653" s="469"/>
      <c r="G2653" s="469"/>
      <c r="H2653" s="469"/>
      <c r="I2653" s="469"/>
      <c r="J2653" s="469"/>
      <c r="K2653" s="469"/>
      <c r="L2653" s="469"/>
      <c r="M2653" s="469"/>
      <c r="N2653" s="469"/>
      <c r="O2653" s="469"/>
      <c r="P2653" s="469"/>
      <c r="Q2653" s="469"/>
      <c r="R2653" s="469"/>
      <c r="S2653" s="469"/>
      <c r="T2653" s="469"/>
      <c r="U2653" s="469"/>
      <c r="V2653" s="469"/>
      <c r="W2653" s="469"/>
      <c r="X2653" s="469"/>
      <c r="Y2653" s="469"/>
      <c r="Z2653" s="469"/>
      <c r="AA2653" s="469"/>
    </row>
    <row r="2654" spans="1:27" x14ac:dyDescent="0.2">
      <c r="A2654" s="43"/>
      <c r="B2654" s="703"/>
      <c r="C2654" s="469"/>
      <c r="D2654" s="469"/>
      <c r="E2654" s="469"/>
      <c r="F2654" s="469"/>
      <c r="G2654" s="469"/>
      <c r="H2654" s="469"/>
      <c r="I2654" s="469"/>
      <c r="J2654" s="469"/>
      <c r="K2654" s="469"/>
      <c r="L2654" s="469"/>
      <c r="M2654" s="469"/>
      <c r="N2654" s="469"/>
      <c r="O2654" s="469"/>
      <c r="P2654" s="469"/>
      <c r="Q2654" s="469"/>
      <c r="R2654" s="469"/>
      <c r="S2654" s="469"/>
      <c r="T2654" s="469"/>
      <c r="U2654" s="469"/>
      <c r="V2654" s="469"/>
      <c r="W2654" s="469"/>
      <c r="X2654" s="469"/>
      <c r="Y2654" s="469"/>
      <c r="Z2654" s="469"/>
      <c r="AA2654" s="469"/>
    </row>
    <row r="2655" spans="1:27" x14ac:dyDescent="0.2">
      <c r="A2655" s="43"/>
      <c r="B2655" s="703"/>
      <c r="C2655" s="469"/>
      <c r="D2655" s="469"/>
      <c r="E2655" s="469"/>
      <c r="F2655" s="469"/>
      <c r="G2655" s="469"/>
      <c r="H2655" s="469"/>
      <c r="I2655" s="469"/>
      <c r="J2655" s="469"/>
      <c r="K2655" s="469"/>
      <c r="L2655" s="469"/>
      <c r="M2655" s="469"/>
      <c r="N2655" s="469"/>
      <c r="O2655" s="469"/>
      <c r="P2655" s="469"/>
      <c r="Q2655" s="469"/>
      <c r="R2655" s="469"/>
      <c r="S2655" s="469"/>
      <c r="T2655" s="469"/>
      <c r="U2655" s="469"/>
      <c r="V2655" s="469"/>
      <c r="W2655" s="469"/>
      <c r="X2655" s="469"/>
      <c r="Y2655" s="469"/>
      <c r="Z2655" s="469"/>
      <c r="AA2655" s="469"/>
    </row>
    <row r="2656" spans="1:27" x14ac:dyDescent="0.2">
      <c r="A2656" s="43"/>
      <c r="B2656" s="703"/>
      <c r="C2656" s="469"/>
      <c r="D2656" s="469"/>
      <c r="E2656" s="469"/>
      <c r="F2656" s="469"/>
      <c r="G2656" s="469"/>
      <c r="H2656" s="469"/>
      <c r="I2656" s="469"/>
      <c r="J2656" s="469"/>
      <c r="K2656" s="469"/>
      <c r="L2656" s="469"/>
      <c r="M2656" s="469"/>
      <c r="N2656" s="469"/>
      <c r="O2656" s="469"/>
      <c r="P2656" s="469"/>
      <c r="Q2656" s="469"/>
      <c r="R2656" s="469"/>
      <c r="S2656" s="469"/>
      <c r="T2656" s="469"/>
      <c r="U2656" s="469"/>
      <c r="V2656" s="469"/>
      <c r="W2656" s="469"/>
      <c r="X2656" s="469"/>
      <c r="Y2656" s="469"/>
      <c r="Z2656" s="469"/>
      <c r="AA2656" s="469"/>
    </row>
    <row r="2657" spans="1:27" x14ac:dyDescent="0.2">
      <c r="A2657" s="43"/>
      <c r="B2657" s="703"/>
      <c r="C2657" s="469"/>
      <c r="D2657" s="469"/>
      <c r="E2657" s="469"/>
      <c r="F2657" s="469"/>
      <c r="G2657" s="469"/>
      <c r="H2657" s="469"/>
      <c r="I2657" s="469"/>
      <c r="J2657" s="469"/>
      <c r="K2657" s="469"/>
      <c r="L2657" s="469"/>
      <c r="M2657" s="469"/>
      <c r="N2657" s="469"/>
      <c r="O2657" s="469"/>
      <c r="P2657" s="469"/>
      <c r="Q2657" s="469"/>
      <c r="R2657" s="469"/>
      <c r="S2657" s="469"/>
      <c r="T2657" s="469"/>
      <c r="U2657" s="469"/>
      <c r="V2657" s="469"/>
      <c r="W2657" s="469"/>
      <c r="X2657" s="469"/>
      <c r="Y2657" s="469"/>
      <c r="Z2657" s="469"/>
      <c r="AA2657" s="469"/>
    </row>
    <row r="2658" spans="1:27" x14ac:dyDescent="0.2">
      <c r="A2658" s="43"/>
      <c r="B2658" s="703"/>
      <c r="C2658" s="469"/>
      <c r="D2658" s="469"/>
      <c r="E2658" s="469"/>
      <c r="F2658" s="469"/>
      <c r="G2658" s="469"/>
      <c r="H2658" s="469"/>
      <c r="I2658" s="469"/>
      <c r="J2658" s="469"/>
      <c r="K2658" s="469"/>
      <c r="L2658" s="469"/>
      <c r="M2658" s="469"/>
      <c r="N2658" s="469"/>
      <c r="O2658" s="469"/>
      <c r="P2658" s="469"/>
      <c r="Q2658" s="469"/>
      <c r="R2658" s="469"/>
      <c r="S2658" s="469"/>
      <c r="T2658" s="469"/>
      <c r="U2658" s="469"/>
      <c r="V2658" s="469"/>
      <c r="W2658" s="469"/>
      <c r="X2658" s="469"/>
      <c r="Y2658" s="469"/>
      <c r="Z2658" s="469"/>
      <c r="AA2658" s="469"/>
    </row>
    <row r="2659" spans="1:27" x14ac:dyDescent="0.2">
      <c r="A2659" s="43"/>
      <c r="B2659" s="703"/>
      <c r="C2659" s="469"/>
      <c r="D2659" s="469"/>
      <c r="E2659" s="469"/>
      <c r="F2659" s="469"/>
      <c r="G2659" s="469"/>
      <c r="H2659" s="469"/>
      <c r="I2659" s="469"/>
      <c r="J2659" s="469"/>
      <c r="K2659" s="469"/>
      <c r="L2659" s="469"/>
      <c r="M2659" s="469"/>
      <c r="N2659" s="469"/>
      <c r="O2659" s="469"/>
      <c r="P2659" s="469"/>
      <c r="Q2659" s="469"/>
      <c r="R2659" s="469"/>
      <c r="S2659" s="469"/>
      <c r="T2659" s="469"/>
      <c r="U2659" s="469"/>
      <c r="V2659" s="469"/>
      <c r="W2659" s="469"/>
      <c r="X2659" s="469"/>
      <c r="Y2659" s="469"/>
      <c r="Z2659" s="469"/>
      <c r="AA2659" s="469"/>
    </row>
    <row r="2660" spans="1:27" x14ac:dyDescent="0.2">
      <c r="A2660" s="43"/>
      <c r="B2660" s="703"/>
      <c r="C2660" s="469"/>
      <c r="D2660" s="469"/>
      <c r="E2660" s="469"/>
      <c r="F2660" s="469"/>
      <c r="G2660" s="469"/>
      <c r="H2660" s="469"/>
      <c r="I2660" s="469"/>
      <c r="J2660" s="469"/>
      <c r="K2660" s="469"/>
      <c r="L2660" s="469"/>
      <c r="M2660" s="469"/>
      <c r="N2660" s="469"/>
      <c r="O2660" s="469"/>
      <c r="P2660" s="469"/>
      <c r="Q2660" s="469"/>
      <c r="R2660" s="469"/>
      <c r="S2660" s="469"/>
      <c r="T2660" s="469"/>
      <c r="U2660" s="469"/>
      <c r="V2660" s="469"/>
      <c r="W2660" s="469"/>
      <c r="X2660" s="469"/>
      <c r="Y2660" s="469"/>
      <c r="Z2660" s="469"/>
      <c r="AA2660" s="469"/>
    </row>
    <row r="2661" spans="1:27" x14ac:dyDescent="0.2">
      <c r="A2661" s="43"/>
      <c r="B2661" s="703"/>
      <c r="C2661" s="469"/>
      <c r="D2661" s="469"/>
      <c r="E2661" s="469"/>
      <c r="F2661" s="469"/>
      <c r="G2661" s="469"/>
      <c r="H2661" s="469"/>
      <c r="I2661" s="469"/>
      <c r="J2661" s="469"/>
      <c r="K2661" s="469"/>
      <c r="L2661" s="469"/>
      <c r="M2661" s="469"/>
      <c r="N2661" s="469"/>
      <c r="O2661" s="469"/>
      <c r="P2661" s="469"/>
      <c r="Q2661" s="469"/>
      <c r="R2661" s="469"/>
      <c r="S2661" s="469"/>
      <c r="T2661" s="469"/>
      <c r="U2661" s="469"/>
      <c r="V2661" s="469"/>
      <c r="W2661" s="469"/>
      <c r="X2661" s="469"/>
      <c r="Y2661" s="469"/>
      <c r="Z2661" s="469"/>
      <c r="AA2661" s="469"/>
    </row>
    <row r="2662" spans="1:27" x14ac:dyDescent="0.2">
      <c r="A2662" s="43"/>
      <c r="B2662" s="703"/>
      <c r="C2662" s="469"/>
      <c r="D2662" s="469"/>
      <c r="E2662" s="469"/>
      <c r="F2662" s="469"/>
      <c r="G2662" s="469"/>
      <c r="H2662" s="469"/>
      <c r="I2662" s="469"/>
      <c r="J2662" s="469"/>
      <c r="K2662" s="469"/>
      <c r="L2662" s="469"/>
      <c r="M2662" s="469"/>
      <c r="N2662" s="469"/>
      <c r="O2662" s="469"/>
      <c r="P2662" s="469"/>
      <c r="Q2662" s="469"/>
      <c r="R2662" s="469"/>
      <c r="S2662" s="469"/>
      <c r="T2662" s="469"/>
      <c r="U2662" s="469"/>
      <c r="V2662" s="469"/>
      <c r="W2662" s="469"/>
      <c r="X2662" s="469"/>
      <c r="Y2662" s="469"/>
      <c r="Z2662" s="469"/>
      <c r="AA2662" s="469"/>
    </row>
    <row r="2663" spans="1:27" x14ac:dyDescent="0.2">
      <c r="A2663" s="43"/>
      <c r="B2663" s="703"/>
      <c r="C2663" s="469"/>
      <c r="D2663" s="469"/>
      <c r="E2663" s="469"/>
      <c r="F2663" s="469"/>
      <c r="G2663" s="469"/>
      <c r="H2663" s="469"/>
      <c r="I2663" s="469"/>
      <c r="J2663" s="469"/>
      <c r="K2663" s="469"/>
      <c r="L2663" s="469"/>
      <c r="M2663" s="469"/>
      <c r="N2663" s="469"/>
      <c r="O2663" s="469"/>
      <c r="P2663" s="469"/>
      <c r="Q2663" s="469"/>
      <c r="R2663" s="469"/>
      <c r="S2663" s="469"/>
      <c r="T2663" s="469"/>
      <c r="U2663" s="469"/>
      <c r="V2663" s="469"/>
      <c r="W2663" s="469"/>
      <c r="X2663" s="469"/>
      <c r="Y2663" s="469"/>
      <c r="Z2663" s="469"/>
      <c r="AA2663" s="469"/>
    </row>
    <row r="2664" spans="1:27" x14ac:dyDescent="0.2">
      <c r="A2664" s="43"/>
      <c r="B2664" s="703"/>
      <c r="C2664" s="469"/>
      <c r="D2664" s="469"/>
      <c r="E2664" s="469"/>
      <c r="F2664" s="469"/>
      <c r="G2664" s="469"/>
      <c r="H2664" s="469"/>
      <c r="I2664" s="469"/>
      <c r="J2664" s="469"/>
      <c r="K2664" s="469"/>
      <c r="L2664" s="469"/>
      <c r="M2664" s="469"/>
      <c r="N2664" s="469"/>
      <c r="O2664" s="469"/>
      <c r="P2664" s="469"/>
      <c r="Q2664" s="469"/>
      <c r="R2664" s="469"/>
      <c r="S2664" s="469"/>
      <c r="T2664" s="469"/>
      <c r="U2664" s="469"/>
      <c r="V2664" s="469"/>
      <c r="W2664" s="469"/>
      <c r="X2664" s="469"/>
      <c r="Y2664" s="469"/>
      <c r="Z2664" s="469"/>
      <c r="AA2664" s="469"/>
    </row>
    <row r="2665" spans="1:27" x14ac:dyDescent="0.2">
      <c r="A2665" s="43"/>
      <c r="B2665" s="703"/>
      <c r="C2665" s="469"/>
      <c r="D2665" s="469"/>
      <c r="E2665" s="469"/>
      <c r="F2665" s="469"/>
      <c r="G2665" s="469"/>
      <c r="H2665" s="469"/>
      <c r="I2665" s="469"/>
      <c r="J2665" s="469"/>
      <c r="K2665" s="469"/>
      <c r="L2665" s="469"/>
      <c r="M2665" s="469"/>
      <c r="N2665" s="469"/>
      <c r="O2665" s="469"/>
      <c r="P2665" s="469"/>
      <c r="Q2665" s="469"/>
      <c r="R2665" s="469"/>
      <c r="S2665" s="469"/>
      <c r="T2665" s="469"/>
      <c r="U2665" s="469"/>
      <c r="V2665" s="469"/>
      <c r="W2665" s="469"/>
      <c r="X2665" s="469"/>
      <c r="Y2665" s="469"/>
      <c r="Z2665" s="469"/>
      <c r="AA2665" s="469"/>
    </row>
    <row r="2666" spans="1:27" x14ac:dyDescent="0.2">
      <c r="A2666" s="43"/>
      <c r="B2666" s="703"/>
      <c r="C2666" s="469"/>
      <c r="D2666" s="469"/>
      <c r="E2666" s="469"/>
      <c r="F2666" s="469"/>
      <c r="G2666" s="469"/>
      <c r="H2666" s="469"/>
      <c r="I2666" s="469"/>
      <c r="J2666" s="469"/>
      <c r="K2666" s="469"/>
      <c r="L2666" s="469"/>
      <c r="M2666" s="469"/>
      <c r="N2666" s="469"/>
      <c r="O2666" s="469"/>
      <c r="P2666" s="469"/>
      <c r="Q2666" s="469"/>
      <c r="R2666" s="469"/>
      <c r="S2666" s="469"/>
      <c r="T2666" s="469"/>
      <c r="U2666" s="469"/>
      <c r="V2666" s="469"/>
      <c r="W2666" s="469"/>
      <c r="X2666" s="469"/>
      <c r="Y2666" s="469"/>
      <c r="Z2666" s="469"/>
      <c r="AA2666" s="469"/>
    </row>
    <row r="2667" spans="1:27" x14ac:dyDescent="0.2">
      <c r="A2667" s="43"/>
      <c r="B2667" s="703"/>
      <c r="C2667" s="469"/>
      <c r="D2667" s="469"/>
      <c r="E2667" s="469"/>
      <c r="F2667" s="469"/>
      <c r="G2667" s="469"/>
      <c r="H2667" s="469"/>
      <c r="I2667" s="469"/>
      <c r="J2667" s="469"/>
      <c r="K2667" s="469"/>
      <c r="L2667" s="469"/>
      <c r="M2667" s="469"/>
      <c r="N2667" s="469"/>
      <c r="O2667" s="469"/>
      <c r="P2667" s="469"/>
      <c r="Q2667" s="469"/>
      <c r="R2667" s="469"/>
      <c r="S2667" s="469"/>
      <c r="T2667" s="469"/>
      <c r="U2667" s="469"/>
      <c r="V2667" s="469"/>
      <c r="W2667" s="469"/>
      <c r="X2667" s="469"/>
      <c r="Y2667" s="469"/>
      <c r="Z2667" s="469"/>
      <c r="AA2667" s="469"/>
    </row>
    <row r="2668" spans="1:27" x14ac:dyDescent="0.2">
      <c r="A2668" s="43"/>
      <c r="B2668" s="703"/>
      <c r="C2668" s="469"/>
      <c r="D2668" s="469"/>
      <c r="E2668" s="469"/>
      <c r="F2668" s="469"/>
      <c r="G2668" s="469"/>
      <c r="H2668" s="469"/>
      <c r="I2668" s="469"/>
      <c r="J2668" s="469"/>
      <c r="K2668" s="469"/>
      <c r="L2668" s="469"/>
      <c r="M2668" s="469"/>
      <c r="N2668" s="469"/>
      <c r="O2668" s="469"/>
      <c r="P2668" s="469"/>
      <c r="Q2668" s="469"/>
      <c r="R2668" s="469"/>
      <c r="S2668" s="469"/>
      <c r="T2668" s="469"/>
      <c r="U2668" s="469"/>
      <c r="V2668" s="469"/>
      <c r="W2668" s="469"/>
      <c r="X2668" s="469"/>
      <c r="Y2668" s="469"/>
      <c r="Z2668" s="469"/>
      <c r="AA2668" s="469"/>
    </row>
    <row r="2669" spans="1:27" x14ac:dyDescent="0.2">
      <c r="A2669" s="43"/>
      <c r="B2669" s="703"/>
      <c r="C2669" s="469"/>
      <c r="D2669" s="469"/>
      <c r="E2669" s="469"/>
      <c r="F2669" s="469"/>
      <c r="G2669" s="469"/>
      <c r="H2669" s="469"/>
      <c r="I2669" s="469"/>
      <c r="J2669" s="469"/>
      <c r="K2669" s="469"/>
      <c r="L2669" s="469"/>
      <c r="M2669" s="469"/>
      <c r="N2669" s="469"/>
      <c r="O2669" s="469"/>
      <c r="P2669" s="469"/>
      <c r="Q2669" s="469"/>
      <c r="R2669" s="469"/>
      <c r="S2669" s="469"/>
      <c r="T2669" s="469"/>
      <c r="U2669" s="469"/>
      <c r="V2669" s="469"/>
      <c r="W2669" s="469"/>
      <c r="X2669" s="469"/>
      <c r="Y2669" s="469"/>
      <c r="Z2669" s="469"/>
      <c r="AA2669" s="469"/>
    </row>
    <row r="2670" spans="1:27" x14ac:dyDescent="0.2">
      <c r="A2670" s="43"/>
      <c r="B2670" s="703"/>
      <c r="C2670" s="469"/>
      <c r="D2670" s="469"/>
      <c r="E2670" s="469"/>
      <c r="F2670" s="469"/>
      <c r="G2670" s="469"/>
      <c r="H2670" s="469"/>
      <c r="I2670" s="469"/>
      <c r="J2670" s="469"/>
      <c r="K2670" s="469"/>
      <c r="L2670" s="469"/>
      <c r="M2670" s="469"/>
      <c r="N2670" s="469"/>
      <c r="O2670" s="469"/>
      <c r="P2670" s="469"/>
      <c r="Q2670" s="469"/>
      <c r="R2670" s="469"/>
      <c r="S2670" s="469"/>
      <c r="T2670" s="469"/>
      <c r="U2670" s="469"/>
      <c r="V2670" s="469"/>
      <c r="W2670" s="469"/>
      <c r="X2670" s="469"/>
      <c r="Y2670" s="469"/>
      <c r="Z2670" s="469"/>
      <c r="AA2670" s="469"/>
    </row>
    <row r="2671" spans="1:27" x14ac:dyDescent="0.2">
      <c r="A2671" s="43"/>
      <c r="B2671" s="703"/>
      <c r="C2671" s="469"/>
      <c r="D2671" s="469"/>
      <c r="E2671" s="469"/>
      <c r="F2671" s="469"/>
      <c r="G2671" s="469"/>
      <c r="H2671" s="469"/>
      <c r="I2671" s="469"/>
      <c r="J2671" s="469"/>
      <c r="K2671" s="469"/>
      <c r="L2671" s="469"/>
      <c r="M2671" s="469"/>
      <c r="N2671" s="469"/>
      <c r="O2671" s="469"/>
      <c r="P2671" s="469"/>
      <c r="Q2671" s="469"/>
      <c r="R2671" s="469"/>
      <c r="S2671" s="469"/>
      <c r="T2671" s="469"/>
      <c r="U2671" s="469"/>
      <c r="V2671" s="469"/>
      <c r="W2671" s="469"/>
      <c r="X2671" s="469"/>
      <c r="Y2671" s="469"/>
      <c r="Z2671" s="469"/>
      <c r="AA2671" s="469"/>
    </row>
    <row r="2672" spans="1:27" x14ac:dyDescent="0.2">
      <c r="A2672" s="43"/>
      <c r="B2672" s="703"/>
      <c r="C2672" s="469"/>
      <c r="D2672" s="469"/>
      <c r="E2672" s="469"/>
      <c r="F2672" s="469"/>
      <c r="G2672" s="469"/>
      <c r="H2672" s="469"/>
      <c r="I2672" s="469"/>
      <c r="J2672" s="469"/>
      <c r="K2672" s="469"/>
      <c r="L2672" s="469"/>
      <c r="M2672" s="469"/>
      <c r="N2672" s="469"/>
      <c r="O2672" s="469"/>
      <c r="P2672" s="469"/>
      <c r="Q2672" s="469"/>
      <c r="R2672" s="469"/>
      <c r="S2672" s="469"/>
      <c r="T2672" s="469"/>
      <c r="U2672" s="469"/>
      <c r="V2672" s="469"/>
      <c r="W2672" s="469"/>
      <c r="X2672" s="469"/>
      <c r="Y2672" s="469"/>
      <c r="Z2672" s="469"/>
      <c r="AA2672" s="469"/>
    </row>
    <row r="2673" spans="1:27" x14ac:dyDescent="0.2">
      <c r="A2673" s="43"/>
      <c r="B2673" s="703"/>
      <c r="C2673" s="469"/>
      <c r="D2673" s="469"/>
      <c r="E2673" s="469"/>
      <c r="F2673" s="469"/>
      <c r="G2673" s="469"/>
      <c r="H2673" s="469"/>
      <c r="I2673" s="469"/>
      <c r="J2673" s="469"/>
      <c r="K2673" s="469"/>
      <c r="L2673" s="469"/>
      <c r="M2673" s="469"/>
      <c r="N2673" s="469"/>
      <c r="O2673" s="469"/>
      <c r="P2673" s="469"/>
      <c r="Q2673" s="469"/>
      <c r="R2673" s="469"/>
      <c r="S2673" s="469"/>
      <c r="T2673" s="469"/>
      <c r="U2673" s="469"/>
      <c r="V2673" s="469"/>
      <c r="W2673" s="469"/>
      <c r="X2673" s="469"/>
      <c r="Y2673" s="469"/>
      <c r="Z2673" s="469"/>
      <c r="AA2673" s="469"/>
    </row>
    <row r="2674" spans="1:27" x14ac:dyDescent="0.2">
      <c r="A2674" s="43"/>
      <c r="B2674" s="703"/>
      <c r="C2674" s="469"/>
      <c r="D2674" s="469"/>
      <c r="E2674" s="469"/>
      <c r="F2674" s="469"/>
      <c r="G2674" s="469"/>
      <c r="H2674" s="469"/>
      <c r="I2674" s="469"/>
      <c r="J2674" s="469"/>
      <c r="K2674" s="469"/>
      <c r="L2674" s="469"/>
      <c r="M2674" s="469"/>
      <c r="N2674" s="469"/>
      <c r="O2674" s="469"/>
      <c r="P2674" s="469"/>
      <c r="Q2674" s="469"/>
      <c r="R2674" s="469"/>
      <c r="S2674" s="469"/>
      <c r="T2674" s="469"/>
      <c r="U2674" s="469"/>
      <c r="V2674" s="469"/>
      <c r="W2674" s="469"/>
      <c r="X2674" s="469"/>
      <c r="Y2674" s="469"/>
      <c r="Z2674" s="469"/>
      <c r="AA2674" s="469"/>
    </row>
    <row r="2675" spans="1:27" x14ac:dyDescent="0.2">
      <c r="A2675" s="43"/>
      <c r="B2675" s="703"/>
      <c r="C2675" s="469"/>
      <c r="D2675" s="469"/>
      <c r="E2675" s="469"/>
      <c r="F2675" s="469"/>
      <c r="G2675" s="469"/>
      <c r="H2675" s="469"/>
      <c r="I2675" s="469"/>
      <c r="J2675" s="469"/>
      <c r="K2675" s="469"/>
      <c r="L2675" s="469"/>
      <c r="M2675" s="469"/>
      <c r="N2675" s="469"/>
      <c r="O2675" s="469"/>
      <c r="P2675" s="469"/>
      <c r="Q2675" s="469"/>
      <c r="R2675" s="469"/>
      <c r="S2675" s="469"/>
      <c r="T2675" s="469"/>
      <c r="U2675" s="469"/>
      <c r="V2675" s="469"/>
      <c r="W2675" s="469"/>
      <c r="X2675" s="469"/>
      <c r="Y2675" s="469"/>
      <c r="Z2675" s="469"/>
      <c r="AA2675" s="469"/>
    </row>
    <row r="2676" spans="1:27" x14ac:dyDescent="0.2">
      <c r="A2676" s="43"/>
      <c r="B2676" s="703"/>
      <c r="C2676" s="469"/>
      <c r="D2676" s="469"/>
      <c r="E2676" s="469"/>
      <c r="F2676" s="469"/>
      <c r="G2676" s="469"/>
      <c r="H2676" s="469"/>
      <c r="I2676" s="469"/>
      <c r="J2676" s="469"/>
      <c r="K2676" s="469"/>
      <c r="L2676" s="469"/>
      <c r="M2676" s="469"/>
      <c r="N2676" s="469"/>
      <c r="O2676" s="469"/>
      <c r="P2676" s="469"/>
      <c r="Q2676" s="469"/>
      <c r="R2676" s="469"/>
      <c r="S2676" s="469"/>
      <c r="T2676" s="469"/>
      <c r="U2676" s="469"/>
      <c r="V2676" s="469"/>
      <c r="W2676" s="469"/>
      <c r="X2676" s="469"/>
      <c r="Y2676" s="469"/>
      <c r="Z2676" s="469"/>
      <c r="AA2676" s="469"/>
    </row>
    <row r="2677" spans="1:27" x14ac:dyDescent="0.2">
      <c r="A2677" s="43"/>
      <c r="B2677" s="703"/>
      <c r="C2677" s="469"/>
      <c r="D2677" s="469"/>
      <c r="E2677" s="469"/>
      <c r="F2677" s="469"/>
      <c r="G2677" s="469"/>
      <c r="H2677" s="469"/>
      <c r="I2677" s="469"/>
      <c r="J2677" s="469"/>
      <c r="K2677" s="469"/>
      <c r="L2677" s="469"/>
      <c r="M2677" s="469"/>
      <c r="N2677" s="469"/>
      <c r="O2677" s="469"/>
      <c r="P2677" s="469"/>
      <c r="Q2677" s="469"/>
      <c r="R2677" s="469"/>
      <c r="S2677" s="469"/>
      <c r="T2677" s="469"/>
      <c r="U2677" s="469"/>
      <c r="V2677" s="469"/>
      <c r="W2677" s="469"/>
      <c r="X2677" s="469"/>
      <c r="Y2677" s="469"/>
      <c r="Z2677" s="469"/>
      <c r="AA2677" s="469"/>
    </row>
    <row r="2678" spans="1:27" x14ac:dyDescent="0.2">
      <c r="A2678" s="43"/>
      <c r="B2678" s="703"/>
      <c r="C2678" s="469"/>
      <c r="D2678" s="469"/>
      <c r="E2678" s="469"/>
      <c r="F2678" s="469"/>
      <c r="G2678" s="469"/>
      <c r="H2678" s="469"/>
      <c r="I2678" s="469"/>
      <c r="J2678" s="469"/>
      <c r="K2678" s="469"/>
      <c r="L2678" s="469"/>
      <c r="M2678" s="469"/>
      <c r="N2678" s="469"/>
      <c r="O2678" s="469"/>
      <c r="P2678" s="469"/>
      <c r="Q2678" s="469"/>
      <c r="R2678" s="469"/>
      <c r="S2678" s="469"/>
      <c r="T2678" s="469"/>
      <c r="U2678" s="469"/>
      <c r="V2678" s="469"/>
      <c r="W2678" s="469"/>
      <c r="X2678" s="469"/>
      <c r="Y2678" s="469"/>
      <c r="Z2678" s="469"/>
      <c r="AA2678" s="469"/>
    </row>
    <row r="2679" spans="1:27" x14ac:dyDescent="0.2">
      <c r="A2679" s="43"/>
      <c r="B2679" s="703"/>
      <c r="C2679" s="469"/>
      <c r="D2679" s="469"/>
      <c r="E2679" s="469"/>
      <c r="F2679" s="469"/>
      <c r="G2679" s="469"/>
      <c r="H2679" s="469"/>
      <c r="I2679" s="469"/>
      <c r="J2679" s="469"/>
      <c r="K2679" s="469"/>
      <c r="L2679" s="469"/>
      <c r="M2679" s="469"/>
      <c r="N2679" s="469"/>
      <c r="O2679" s="469"/>
      <c r="P2679" s="469"/>
      <c r="Q2679" s="469"/>
      <c r="R2679" s="469"/>
      <c r="S2679" s="469"/>
      <c r="T2679" s="469"/>
      <c r="U2679" s="469"/>
      <c r="V2679" s="469"/>
      <c r="W2679" s="469"/>
      <c r="X2679" s="469"/>
      <c r="Y2679" s="469"/>
      <c r="Z2679" s="469"/>
      <c r="AA2679" s="469"/>
    </row>
    <row r="2680" spans="1:27" x14ac:dyDescent="0.2">
      <c r="A2680" s="43"/>
      <c r="B2680" s="703"/>
      <c r="C2680" s="469"/>
      <c r="D2680" s="469"/>
      <c r="E2680" s="469"/>
      <c r="F2680" s="469"/>
      <c r="G2680" s="469"/>
      <c r="H2680" s="469"/>
      <c r="I2680" s="469"/>
      <c r="J2680" s="469"/>
      <c r="K2680" s="469"/>
      <c r="L2680" s="469"/>
      <c r="M2680" s="469"/>
      <c r="N2680" s="469"/>
      <c r="O2680" s="469"/>
      <c r="P2680" s="469"/>
      <c r="Q2680" s="469"/>
      <c r="R2680" s="469"/>
      <c r="S2680" s="469"/>
      <c r="T2680" s="469"/>
      <c r="U2680" s="469"/>
      <c r="V2680" s="469"/>
      <c r="W2680" s="469"/>
      <c r="X2680" s="469"/>
      <c r="Y2680" s="469"/>
      <c r="Z2680" s="469"/>
      <c r="AA2680" s="469"/>
    </row>
    <row r="2681" spans="1:27" x14ac:dyDescent="0.2">
      <c r="A2681" s="43"/>
      <c r="B2681" s="703"/>
      <c r="C2681" s="469"/>
      <c r="D2681" s="469"/>
      <c r="E2681" s="469"/>
      <c r="F2681" s="469"/>
      <c r="G2681" s="469"/>
      <c r="H2681" s="469"/>
      <c r="I2681" s="469"/>
      <c r="J2681" s="469"/>
      <c r="K2681" s="469"/>
      <c r="L2681" s="469"/>
      <c r="M2681" s="469"/>
      <c r="N2681" s="469"/>
      <c r="O2681" s="469"/>
      <c r="P2681" s="469"/>
      <c r="Q2681" s="469"/>
      <c r="R2681" s="469"/>
      <c r="S2681" s="469"/>
      <c r="T2681" s="469"/>
      <c r="U2681" s="469"/>
      <c r="V2681" s="469"/>
      <c r="W2681" s="469"/>
      <c r="X2681" s="469"/>
      <c r="Y2681" s="469"/>
      <c r="Z2681" s="469"/>
      <c r="AA2681" s="469"/>
    </row>
    <row r="2682" spans="1:27" x14ac:dyDescent="0.2">
      <c r="A2682" s="43"/>
      <c r="B2682" s="703"/>
      <c r="C2682" s="469"/>
      <c r="D2682" s="469"/>
      <c r="E2682" s="469"/>
      <c r="F2682" s="469"/>
      <c r="G2682" s="469"/>
      <c r="H2682" s="469"/>
      <c r="I2682" s="469"/>
      <c r="J2682" s="469"/>
      <c r="K2682" s="469"/>
      <c r="L2682" s="469"/>
      <c r="M2682" s="469"/>
      <c r="N2682" s="469"/>
      <c r="O2682" s="469"/>
      <c r="P2682" s="469"/>
      <c r="Q2682" s="469"/>
      <c r="R2682" s="469"/>
      <c r="S2682" s="469"/>
      <c r="T2682" s="469"/>
      <c r="U2682" s="469"/>
      <c r="V2682" s="469"/>
      <c r="W2682" s="469"/>
      <c r="X2682" s="469"/>
      <c r="Y2682" s="469"/>
      <c r="Z2682" s="469"/>
      <c r="AA2682" s="469"/>
    </row>
    <row r="2683" spans="1:27" x14ac:dyDescent="0.2">
      <c r="A2683" s="43"/>
      <c r="B2683" s="703"/>
      <c r="C2683" s="469"/>
      <c r="D2683" s="469"/>
      <c r="E2683" s="469"/>
      <c r="F2683" s="469"/>
      <c r="G2683" s="469"/>
      <c r="H2683" s="469"/>
      <c r="I2683" s="469"/>
      <c r="J2683" s="469"/>
      <c r="K2683" s="469"/>
      <c r="L2683" s="469"/>
      <c r="M2683" s="469"/>
      <c r="N2683" s="469"/>
      <c r="O2683" s="469"/>
      <c r="P2683" s="469"/>
      <c r="Q2683" s="469"/>
      <c r="R2683" s="469"/>
      <c r="S2683" s="469"/>
      <c r="T2683" s="469"/>
      <c r="U2683" s="469"/>
      <c r="V2683" s="469"/>
      <c r="W2683" s="469"/>
      <c r="X2683" s="469"/>
      <c r="Y2683" s="469"/>
      <c r="Z2683" s="469"/>
      <c r="AA2683" s="469"/>
    </row>
    <row r="2684" spans="1:27" x14ac:dyDescent="0.2">
      <c r="A2684" s="43"/>
      <c r="B2684" s="703"/>
      <c r="C2684" s="469"/>
      <c r="D2684" s="469"/>
      <c r="E2684" s="469"/>
      <c r="F2684" s="469"/>
      <c r="G2684" s="469"/>
      <c r="H2684" s="469"/>
      <c r="I2684" s="469"/>
      <c r="J2684" s="469"/>
      <c r="K2684" s="469"/>
      <c r="L2684" s="469"/>
      <c r="M2684" s="469"/>
      <c r="N2684" s="469"/>
      <c r="O2684" s="469"/>
      <c r="P2684" s="469"/>
      <c r="Q2684" s="469"/>
      <c r="R2684" s="469"/>
      <c r="S2684" s="469"/>
      <c r="T2684" s="469"/>
      <c r="U2684" s="469"/>
      <c r="V2684" s="469"/>
      <c r="W2684" s="469"/>
      <c r="X2684" s="469"/>
      <c r="Y2684" s="469"/>
      <c r="Z2684" s="469"/>
      <c r="AA2684" s="469"/>
    </row>
    <row r="2685" spans="1:27" x14ac:dyDescent="0.2">
      <c r="A2685" s="43"/>
      <c r="B2685" s="703"/>
      <c r="C2685" s="469"/>
      <c r="D2685" s="469"/>
      <c r="E2685" s="469"/>
      <c r="F2685" s="469"/>
      <c r="G2685" s="469"/>
      <c r="H2685" s="469"/>
      <c r="I2685" s="469"/>
      <c r="J2685" s="469"/>
      <c r="K2685" s="469"/>
      <c r="L2685" s="469"/>
      <c r="M2685" s="469"/>
      <c r="N2685" s="469"/>
      <c r="O2685" s="469"/>
      <c r="P2685" s="469"/>
      <c r="Q2685" s="469"/>
      <c r="R2685" s="469"/>
      <c r="S2685" s="469"/>
      <c r="T2685" s="469"/>
      <c r="U2685" s="469"/>
      <c r="V2685" s="469"/>
      <c r="W2685" s="469"/>
      <c r="X2685" s="469"/>
      <c r="Y2685" s="469"/>
      <c r="Z2685" s="469"/>
      <c r="AA2685" s="469"/>
    </row>
    <row r="2686" spans="1:27" x14ac:dyDescent="0.2">
      <c r="A2686" s="43"/>
      <c r="B2686" s="703"/>
      <c r="C2686" s="469"/>
      <c r="D2686" s="469"/>
      <c r="E2686" s="469"/>
      <c r="F2686" s="469"/>
      <c r="G2686" s="469"/>
      <c r="H2686" s="469"/>
      <c r="I2686" s="469"/>
      <c r="J2686" s="469"/>
      <c r="K2686" s="469"/>
      <c r="L2686" s="469"/>
      <c r="M2686" s="469"/>
      <c r="N2686" s="469"/>
      <c r="O2686" s="469"/>
      <c r="P2686" s="469"/>
      <c r="Q2686" s="469"/>
      <c r="R2686" s="469"/>
      <c r="S2686" s="469"/>
      <c r="T2686" s="469"/>
      <c r="U2686" s="469"/>
      <c r="V2686" s="469"/>
      <c r="W2686" s="469"/>
      <c r="X2686" s="469"/>
      <c r="Y2686" s="469"/>
      <c r="Z2686" s="469"/>
      <c r="AA2686" s="469"/>
    </row>
    <row r="2687" spans="1:27" x14ac:dyDescent="0.2">
      <c r="A2687" s="43"/>
      <c r="B2687" s="703"/>
      <c r="C2687" s="469"/>
      <c r="D2687" s="469"/>
      <c r="E2687" s="469"/>
      <c r="F2687" s="469"/>
      <c r="G2687" s="469"/>
      <c r="H2687" s="469"/>
      <c r="I2687" s="469"/>
      <c r="J2687" s="469"/>
      <c r="K2687" s="469"/>
      <c r="L2687" s="469"/>
      <c r="M2687" s="469"/>
      <c r="N2687" s="469"/>
      <c r="O2687" s="469"/>
      <c r="P2687" s="469"/>
      <c r="Q2687" s="469"/>
      <c r="R2687" s="469"/>
      <c r="S2687" s="469"/>
      <c r="T2687" s="469"/>
      <c r="U2687" s="469"/>
      <c r="V2687" s="469"/>
      <c r="W2687" s="469"/>
      <c r="X2687" s="469"/>
      <c r="Y2687" s="469"/>
      <c r="Z2687" s="469"/>
      <c r="AA2687" s="469"/>
    </row>
    <row r="2688" spans="1:27" x14ac:dyDescent="0.2">
      <c r="A2688" s="43"/>
      <c r="B2688" s="703"/>
      <c r="C2688" s="469"/>
      <c r="D2688" s="469"/>
      <c r="E2688" s="469"/>
      <c r="F2688" s="469"/>
      <c r="G2688" s="469"/>
      <c r="H2688" s="469"/>
      <c r="I2688" s="469"/>
      <c r="J2688" s="469"/>
      <c r="K2688" s="469"/>
      <c r="L2688" s="469"/>
      <c r="M2688" s="469"/>
      <c r="N2688" s="469"/>
      <c r="O2688" s="469"/>
      <c r="P2688" s="469"/>
      <c r="Q2688" s="469"/>
      <c r="R2688" s="469"/>
      <c r="S2688" s="469"/>
      <c r="T2688" s="469"/>
      <c r="U2688" s="469"/>
      <c r="V2688" s="469"/>
      <c r="W2688" s="469"/>
      <c r="X2688" s="469"/>
      <c r="Y2688" s="469"/>
      <c r="Z2688" s="469"/>
      <c r="AA2688" s="469"/>
    </row>
    <row r="2689" spans="1:27" x14ac:dyDescent="0.2">
      <c r="A2689" s="43"/>
      <c r="B2689" s="703"/>
      <c r="C2689" s="469"/>
      <c r="D2689" s="469"/>
      <c r="E2689" s="469"/>
      <c r="F2689" s="469"/>
      <c r="G2689" s="469"/>
      <c r="H2689" s="469"/>
      <c r="I2689" s="469"/>
      <c r="J2689" s="469"/>
      <c r="K2689" s="469"/>
      <c r="L2689" s="469"/>
      <c r="M2689" s="469"/>
      <c r="N2689" s="469"/>
      <c r="O2689" s="469"/>
      <c r="P2689" s="469"/>
      <c r="Q2689" s="469"/>
      <c r="R2689" s="469"/>
      <c r="S2689" s="469"/>
      <c r="T2689" s="469"/>
      <c r="U2689" s="469"/>
      <c r="V2689" s="469"/>
      <c r="W2689" s="469"/>
      <c r="X2689" s="469"/>
      <c r="Y2689" s="469"/>
      <c r="Z2689" s="469"/>
      <c r="AA2689" s="469"/>
    </row>
    <row r="2690" spans="1:27" x14ac:dyDescent="0.2">
      <c r="A2690" s="43"/>
      <c r="B2690" s="703"/>
      <c r="C2690" s="469"/>
      <c r="D2690" s="469"/>
      <c r="E2690" s="469"/>
      <c r="F2690" s="469"/>
      <c r="G2690" s="469"/>
      <c r="H2690" s="469"/>
      <c r="I2690" s="469"/>
      <c r="J2690" s="469"/>
      <c r="K2690" s="469"/>
      <c r="L2690" s="469"/>
      <c r="M2690" s="469"/>
      <c r="N2690" s="469"/>
      <c r="O2690" s="469"/>
      <c r="P2690" s="469"/>
      <c r="Q2690" s="469"/>
      <c r="R2690" s="469"/>
      <c r="S2690" s="469"/>
      <c r="T2690" s="469"/>
      <c r="U2690" s="469"/>
      <c r="V2690" s="469"/>
      <c r="W2690" s="469"/>
      <c r="X2690" s="469"/>
      <c r="Y2690" s="469"/>
      <c r="Z2690" s="469"/>
      <c r="AA2690" s="469"/>
    </row>
    <row r="2691" spans="1:27" x14ac:dyDescent="0.2">
      <c r="A2691" s="43"/>
      <c r="B2691" s="703"/>
      <c r="C2691" s="469"/>
      <c r="D2691" s="469"/>
      <c r="E2691" s="469"/>
      <c r="F2691" s="469"/>
      <c r="G2691" s="469"/>
      <c r="H2691" s="469"/>
      <c r="I2691" s="469"/>
      <c r="J2691" s="469"/>
      <c r="K2691" s="469"/>
      <c r="L2691" s="469"/>
      <c r="M2691" s="469"/>
      <c r="N2691" s="469"/>
      <c r="O2691" s="469"/>
      <c r="P2691" s="469"/>
      <c r="Q2691" s="469"/>
      <c r="R2691" s="469"/>
      <c r="S2691" s="469"/>
      <c r="T2691" s="469"/>
      <c r="U2691" s="469"/>
      <c r="V2691" s="469"/>
      <c r="W2691" s="469"/>
      <c r="X2691" s="469"/>
      <c r="Y2691" s="469"/>
      <c r="Z2691" s="469"/>
      <c r="AA2691" s="469"/>
    </row>
    <row r="2692" spans="1:27" x14ac:dyDescent="0.2">
      <c r="A2692" s="43"/>
      <c r="B2692" s="703"/>
      <c r="C2692" s="469"/>
      <c r="D2692" s="469"/>
      <c r="E2692" s="469"/>
      <c r="F2692" s="469"/>
      <c r="G2692" s="469"/>
      <c r="H2692" s="469"/>
      <c r="I2692" s="469"/>
      <c r="J2692" s="469"/>
      <c r="K2692" s="469"/>
      <c r="L2692" s="469"/>
      <c r="M2692" s="469"/>
      <c r="N2692" s="469"/>
      <c r="O2692" s="469"/>
      <c r="P2692" s="469"/>
      <c r="Q2692" s="469"/>
      <c r="R2692" s="469"/>
      <c r="S2692" s="469"/>
      <c r="T2692" s="469"/>
      <c r="U2692" s="469"/>
      <c r="V2692" s="469"/>
      <c r="W2692" s="469"/>
      <c r="X2692" s="469"/>
      <c r="Y2692" s="469"/>
      <c r="Z2692" s="469"/>
      <c r="AA2692" s="469"/>
    </row>
    <row r="2693" spans="1:27" x14ac:dyDescent="0.2">
      <c r="A2693" s="43"/>
      <c r="B2693" s="703"/>
      <c r="C2693" s="469"/>
      <c r="D2693" s="469"/>
      <c r="E2693" s="469"/>
      <c r="F2693" s="469"/>
      <c r="G2693" s="469"/>
      <c r="H2693" s="469"/>
      <c r="I2693" s="469"/>
      <c r="J2693" s="469"/>
      <c r="K2693" s="469"/>
      <c r="L2693" s="469"/>
      <c r="M2693" s="469"/>
      <c r="N2693" s="469"/>
      <c r="O2693" s="469"/>
      <c r="P2693" s="469"/>
      <c r="Q2693" s="469"/>
      <c r="R2693" s="469"/>
      <c r="S2693" s="469"/>
      <c r="T2693" s="469"/>
      <c r="U2693" s="469"/>
      <c r="V2693" s="469"/>
      <c r="W2693" s="469"/>
      <c r="X2693" s="469"/>
      <c r="Y2693" s="469"/>
      <c r="Z2693" s="469"/>
      <c r="AA2693" s="469"/>
    </row>
    <row r="2694" spans="1:27" x14ac:dyDescent="0.2">
      <c r="A2694" s="43"/>
      <c r="B2694" s="703"/>
      <c r="C2694" s="469"/>
      <c r="D2694" s="469"/>
      <c r="E2694" s="469"/>
      <c r="F2694" s="469"/>
      <c r="G2694" s="469"/>
      <c r="H2694" s="469"/>
      <c r="I2694" s="469"/>
      <c r="J2694" s="469"/>
      <c r="K2694" s="469"/>
      <c r="L2694" s="469"/>
      <c r="M2694" s="469"/>
      <c r="N2694" s="469"/>
      <c r="O2694" s="469"/>
      <c r="P2694" s="469"/>
      <c r="Q2694" s="469"/>
      <c r="R2694" s="469"/>
      <c r="S2694" s="469"/>
      <c r="T2694" s="469"/>
      <c r="U2694" s="469"/>
      <c r="V2694" s="469"/>
      <c r="W2694" s="469"/>
      <c r="X2694" s="469"/>
      <c r="Y2694" s="469"/>
      <c r="Z2694" s="469"/>
      <c r="AA2694" s="469"/>
    </row>
    <row r="2695" spans="1:27" x14ac:dyDescent="0.2">
      <c r="A2695" s="43"/>
      <c r="B2695" s="703"/>
      <c r="C2695" s="469"/>
      <c r="D2695" s="469"/>
      <c r="E2695" s="469"/>
      <c r="F2695" s="469"/>
      <c r="G2695" s="469"/>
      <c r="H2695" s="469"/>
      <c r="I2695" s="469"/>
      <c r="J2695" s="469"/>
      <c r="K2695" s="469"/>
      <c r="L2695" s="469"/>
      <c r="M2695" s="469"/>
      <c r="N2695" s="469"/>
      <c r="O2695" s="469"/>
      <c r="P2695" s="469"/>
      <c r="Q2695" s="469"/>
      <c r="R2695" s="469"/>
      <c r="S2695" s="469"/>
      <c r="T2695" s="469"/>
      <c r="U2695" s="469"/>
      <c r="V2695" s="469"/>
      <c r="W2695" s="469"/>
      <c r="X2695" s="469"/>
      <c r="Y2695" s="469"/>
      <c r="Z2695" s="469"/>
      <c r="AA2695" s="469"/>
    </row>
    <row r="2696" spans="1:27" x14ac:dyDescent="0.2">
      <c r="A2696" s="43"/>
      <c r="B2696" s="703"/>
      <c r="C2696" s="469"/>
      <c r="D2696" s="469"/>
      <c r="E2696" s="469"/>
      <c r="F2696" s="469"/>
      <c r="G2696" s="469"/>
      <c r="H2696" s="469"/>
      <c r="I2696" s="469"/>
      <c r="J2696" s="469"/>
      <c r="K2696" s="469"/>
      <c r="L2696" s="469"/>
      <c r="M2696" s="469"/>
      <c r="N2696" s="469"/>
      <c r="O2696" s="469"/>
      <c r="P2696" s="469"/>
      <c r="Q2696" s="469"/>
      <c r="R2696" s="469"/>
      <c r="S2696" s="469"/>
      <c r="T2696" s="469"/>
      <c r="U2696" s="469"/>
      <c r="V2696" s="469"/>
      <c r="W2696" s="469"/>
      <c r="X2696" s="469"/>
      <c r="Y2696" s="469"/>
      <c r="Z2696" s="469"/>
      <c r="AA2696" s="469"/>
    </row>
    <row r="2697" spans="1:27" x14ac:dyDescent="0.2">
      <c r="A2697" s="43"/>
      <c r="B2697" s="703"/>
      <c r="C2697" s="469"/>
      <c r="D2697" s="469"/>
      <c r="E2697" s="469"/>
      <c r="F2697" s="469"/>
      <c r="G2697" s="469"/>
      <c r="H2697" s="469"/>
      <c r="I2697" s="469"/>
      <c r="J2697" s="469"/>
      <c r="K2697" s="469"/>
      <c r="L2697" s="469"/>
      <c r="M2697" s="469"/>
      <c r="N2697" s="469"/>
      <c r="O2697" s="469"/>
      <c r="P2697" s="469"/>
      <c r="Q2697" s="469"/>
      <c r="R2697" s="469"/>
      <c r="S2697" s="469"/>
      <c r="T2697" s="469"/>
      <c r="U2697" s="469"/>
      <c r="V2697" s="469"/>
      <c r="W2697" s="469"/>
      <c r="X2697" s="469"/>
      <c r="Y2697" s="469"/>
      <c r="Z2697" s="469"/>
      <c r="AA2697" s="469"/>
    </row>
    <row r="2698" spans="1:27" x14ac:dyDescent="0.2">
      <c r="A2698" s="43"/>
      <c r="B2698" s="703"/>
      <c r="C2698" s="469"/>
      <c r="D2698" s="469"/>
      <c r="E2698" s="469"/>
      <c r="F2698" s="469"/>
      <c r="G2698" s="469"/>
      <c r="H2698" s="469"/>
      <c r="I2698" s="469"/>
      <c r="J2698" s="469"/>
      <c r="K2698" s="469"/>
      <c r="L2698" s="469"/>
      <c r="M2698" s="469"/>
      <c r="N2698" s="469"/>
      <c r="O2698" s="469"/>
      <c r="P2698" s="469"/>
      <c r="Q2698" s="469"/>
      <c r="R2698" s="469"/>
      <c r="S2698" s="469"/>
      <c r="T2698" s="469"/>
      <c r="U2698" s="469"/>
      <c r="V2698" s="469"/>
      <c r="W2698" s="469"/>
      <c r="X2698" s="469"/>
      <c r="Y2698" s="469"/>
      <c r="Z2698" s="469"/>
      <c r="AA2698" s="469"/>
    </row>
    <row r="2699" spans="1:27" x14ac:dyDescent="0.2">
      <c r="A2699" s="43"/>
      <c r="B2699" s="703"/>
      <c r="C2699" s="469"/>
      <c r="D2699" s="469"/>
      <c r="E2699" s="469"/>
      <c r="F2699" s="469"/>
      <c r="G2699" s="469"/>
      <c r="H2699" s="469"/>
      <c r="I2699" s="469"/>
      <c r="J2699" s="469"/>
      <c r="K2699" s="469"/>
      <c r="L2699" s="469"/>
      <c r="M2699" s="469"/>
      <c r="N2699" s="469"/>
      <c r="O2699" s="469"/>
      <c r="P2699" s="469"/>
      <c r="Q2699" s="469"/>
      <c r="R2699" s="469"/>
      <c r="S2699" s="469"/>
      <c r="T2699" s="469"/>
      <c r="U2699" s="469"/>
      <c r="V2699" s="469"/>
      <c r="W2699" s="469"/>
      <c r="X2699" s="469"/>
      <c r="Y2699" s="469"/>
      <c r="Z2699" s="469"/>
      <c r="AA2699" s="469"/>
    </row>
    <row r="2700" spans="1:27" x14ac:dyDescent="0.2">
      <c r="A2700" s="43"/>
      <c r="B2700" s="703"/>
      <c r="C2700" s="469"/>
      <c r="D2700" s="469"/>
      <c r="E2700" s="469"/>
      <c r="F2700" s="469"/>
      <c r="G2700" s="469"/>
      <c r="H2700" s="469"/>
      <c r="I2700" s="469"/>
      <c r="J2700" s="469"/>
      <c r="K2700" s="469"/>
      <c r="L2700" s="469"/>
      <c r="M2700" s="469"/>
      <c r="N2700" s="469"/>
      <c r="O2700" s="469"/>
      <c r="P2700" s="469"/>
      <c r="Q2700" s="469"/>
      <c r="R2700" s="469"/>
      <c r="S2700" s="469"/>
      <c r="T2700" s="469"/>
      <c r="U2700" s="469"/>
      <c r="V2700" s="469"/>
      <c r="W2700" s="469"/>
      <c r="X2700" s="469"/>
      <c r="Y2700" s="469"/>
      <c r="Z2700" s="469"/>
      <c r="AA2700" s="469"/>
    </row>
    <row r="2701" spans="1:27" x14ac:dyDescent="0.2">
      <c r="A2701" s="43"/>
      <c r="B2701" s="703"/>
      <c r="C2701" s="469"/>
      <c r="D2701" s="469"/>
      <c r="E2701" s="469"/>
      <c r="F2701" s="469"/>
      <c r="G2701" s="469"/>
      <c r="H2701" s="469"/>
      <c r="I2701" s="469"/>
      <c r="J2701" s="469"/>
      <c r="K2701" s="469"/>
      <c r="L2701" s="469"/>
      <c r="M2701" s="469"/>
      <c r="N2701" s="469"/>
      <c r="O2701" s="469"/>
      <c r="P2701" s="469"/>
      <c r="Q2701" s="469"/>
      <c r="R2701" s="469"/>
      <c r="S2701" s="469"/>
      <c r="T2701" s="469"/>
      <c r="U2701" s="469"/>
      <c r="V2701" s="469"/>
      <c r="W2701" s="469"/>
      <c r="X2701" s="469"/>
      <c r="Y2701" s="469"/>
      <c r="Z2701" s="469"/>
      <c r="AA2701" s="469"/>
    </row>
    <row r="2702" spans="1:27" x14ac:dyDescent="0.2">
      <c r="A2702" s="43"/>
      <c r="B2702" s="703"/>
      <c r="C2702" s="469"/>
      <c r="D2702" s="469"/>
      <c r="E2702" s="469"/>
      <c r="F2702" s="469"/>
      <c r="G2702" s="469"/>
      <c r="H2702" s="469"/>
      <c r="I2702" s="469"/>
      <c r="J2702" s="469"/>
      <c r="K2702" s="469"/>
      <c r="L2702" s="469"/>
      <c r="M2702" s="469"/>
      <c r="N2702" s="469"/>
      <c r="O2702" s="469"/>
      <c r="P2702" s="469"/>
      <c r="Q2702" s="469"/>
      <c r="R2702" s="469"/>
      <c r="S2702" s="469"/>
      <c r="T2702" s="469"/>
      <c r="U2702" s="469"/>
      <c r="V2702" s="469"/>
      <c r="W2702" s="469"/>
      <c r="X2702" s="469"/>
      <c r="Y2702" s="469"/>
      <c r="Z2702" s="469"/>
      <c r="AA2702" s="469"/>
    </row>
    <row r="2703" spans="1:27" x14ac:dyDescent="0.2">
      <c r="A2703" s="43"/>
      <c r="B2703" s="703"/>
      <c r="C2703" s="469"/>
      <c r="D2703" s="469"/>
      <c r="E2703" s="469"/>
      <c r="F2703" s="469"/>
      <c r="G2703" s="469"/>
      <c r="H2703" s="469"/>
      <c r="I2703" s="469"/>
      <c r="J2703" s="469"/>
      <c r="K2703" s="469"/>
      <c r="L2703" s="469"/>
      <c r="M2703" s="469"/>
      <c r="N2703" s="469"/>
      <c r="O2703" s="469"/>
      <c r="P2703" s="469"/>
      <c r="Q2703" s="469"/>
      <c r="R2703" s="469"/>
      <c r="S2703" s="469"/>
      <c r="T2703" s="469"/>
      <c r="U2703" s="469"/>
      <c r="V2703" s="469"/>
      <c r="W2703" s="469"/>
      <c r="X2703" s="469"/>
      <c r="Y2703" s="469"/>
      <c r="Z2703" s="469"/>
      <c r="AA2703" s="469"/>
    </row>
    <row r="2704" spans="1:27" x14ac:dyDescent="0.2">
      <c r="A2704" s="43"/>
      <c r="B2704" s="703"/>
      <c r="C2704" s="469"/>
      <c r="D2704" s="469"/>
      <c r="E2704" s="469"/>
      <c r="F2704" s="469"/>
      <c r="G2704" s="469"/>
      <c r="H2704" s="469"/>
      <c r="I2704" s="469"/>
      <c r="J2704" s="469"/>
      <c r="K2704" s="469"/>
      <c r="L2704" s="469"/>
      <c r="M2704" s="469"/>
      <c r="N2704" s="469"/>
      <c r="O2704" s="469"/>
      <c r="P2704" s="469"/>
      <c r="Q2704" s="469"/>
      <c r="R2704" s="469"/>
      <c r="S2704" s="469"/>
      <c r="T2704" s="469"/>
      <c r="U2704" s="469"/>
      <c r="V2704" s="469"/>
      <c r="W2704" s="469"/>
      <c r="X2704" s="469"/>
      <c r="Y2704" s="469"/>
      <c r="Z2704" s="469"/>
      <c r="AA2704" s="469"/>
    </row>
    <row r="2705" spans="1:27" x14ac:dyDescent="0.2">
      <c r="A2705" s="43"/>
      <c r="B2705" s="703"/>
      <c r="C2705" s="469"/>
      <c r="D2705" s="469"/>
      <c r="E2705" s="469"/>
      <c r="F2705" s="469"/>
      <c r="G2705" s="469"/>
      <c r="H2705" s="469"/>
      <c r="I2705" s="469"/>
      <c r="J2705" s="469"/>
      <c r="K2705" s="469"/>
      <c r="L2705" s="469"/>
      <c r="M2705" s="469"/>
      <c r="N2705" s="469"/>
      <c r="O2705" s="469"/>
      <c r="P2705" s="469"/>
      <c r="Q2705" s="469"/>
      <c r="R2705" s="469"/>
      <c r="S2705" s="469"/>
      <c r="T2705" s="469"/>
      <c r="U2705" s="469"/>
      <c r="V2705" s="469"/>
      <c r="W2705" s="469"/>
      <c r="X2705" s="469"/>
      <c r="Y2705" s="469"/>
      <c r="Z2705" s="469"/>
      <c r="AA2705" s="469"/>
    </row>
    <row r="2706" spans="1:27" x14ac:dyDescent="0.2">
      <c r="A2706" s="43"/>
      <c r="B2706" s="703"/>
      <c r="C2706" s="469"/>
      <c r="D2706" s="469"/>
      <c r="E2706" s="469"/>
      <c r="F2706" s="469"/>
      <c r="G2706" s="469"/>
      <c r="H2706" s="469"/>
      <c r="I2706" s="469"/>
      <c r="J2706" s="469"/>
      <c r="K2706" s="469"/>
      <c r="L2706" s="469"/>
      <c r="M2706" s="469"/>
      <c r="N2706" s="469"/>
      <c r="O2706" s="469"/>
      <c r="P2706" s="469"/>
      <c r="Q2706" s="469"/>
      <c r="R2706" s="469"/>
      <c r="S2706" s="469"/>
      <c r="T2706" s="469"/>
      <c r="U2706" s="469"/>
      <c r="V2706" s="469"/>
      <c r="W2706" s="469"/>
      <c r="X2706" s="469"/>
      <c r="Y2706" s="469"/>
      <c r="Z2706" s="469"/>
      <c r="AA2706" s="469"/>
    </row>
    <row r="2707" spans="1:27" x14ac:dyDescent="0.2">
      <c r="A2707" s="43"/>
      <c r="B2707" s="703"/>
      <c r="C2707" s="469"/>
      <c r="D2707" s="469"/>
      <c r="E2707" s="469"/>
      <c r="F2707" s="469"/>
      <c r="G2707" s="469"/>
      <c r="H2707" s="469"/>
      <c r="I2707" s="469"/>
      <c r="J2707" s="469"/>
      <c r="K2707" s="469"/>
      <c r="L2707" s="469"/>
      <c r="M2707" s="469"/>
      <c r="N2707" s="469"/>
      <c r="O2707" s="469"/>
      <c r="P2707" s="469"/>
      <c r="Q2707" s="469"/>
      <c r="R2707" s="469"/>
      <c r="S2707" s="469"/>
      <c r="T2707" s="469"/>
      <c r="U2707" s="469"/>
      <c r="V2707" s="469"/>
      <c r="W2707" s="469"/>
      <c r="X2707" s="469"/>
      <c r="Y2707" s="469"/>
      <c r="Z2707" s="469"/>
      <c r="AA2707" s="469"/>
    </row>
    <row r="2708" spans="1:27" x14ac:dyDescent="0.2">
      <c r="A2708" s="43"/>
      <c r="B2708" s="703"/>
      <c r="C2708" s="469"/>
      <c r="D2708" s="469"/>
      <c r="E2708" s="469"/>
      <c r="F2708" s="469"/>
      <c r="G2708" s="469"/>
      <c r="H2708" s="469"/>
      <c r="I2708" s="469"/>
      <c r="J2708" s="469"/>
      <c r="K2708" s="469"/>
      <c r="L2708" s="469"/>
      <c r="M2708" s="469"/>
      <c r="N2708" s="469"/>
      <c r="O2708" s="469"/>
      <c r="P2708" s="469"/>
      <c r="Q2708" s="469"/>
      <c r="R2708" s="469"/>
      <c r="S2708" s="469"/>
      <c r="T2708" s="469"/>
      <c r="U2708" s="469"/>
      <c r="V2708" s="469"/>
      <c r="W2708" s="469"/>
      <c r="X2708" s="469"/>
      <c r="Y2708" s="469"/>
      <c r="Z2708" s="469"/>
      <c r="AA2708" s="469"/>
    </row>
    <row r="2709" spans="1:27" x14ac:dyDescent="0.2">
      <c r="A2709" s="43"/>
      <c r="B2709" s="703"/>
      <c r="C2709" s="469"/>
      <c r="D2709" s="469"/>
      <c r="E2709" s="469"/>
      <c r="F2709" s="469"/>
      <c r="G2709" s="469"/>
      <c r="H2709" s="469"/>
      <c r="I2709" s="469"/>
      <c r="J2709" s="469"/>
      <c r="K2709" s="469"/>
      <c r="L2709" s="469"/>
      <c r="M2709" s="469"/>
      <c r="N2709" s="469"/>
      <c r="O2709" s="469"/>
      <c r="P2709" s="469"/>
      <c r="Q2709" s="469"/>
      <c r="R2709" s="469"/>
      <c r="S2709" s="469"/>
      <c r="T2709" s="469"/>
      <c r="U2709" s="469"/>
      <c r="V2709" s="469"/>
      <c r="W2709" s="469"/>
      <c r="X2709" s="469"/>
      <c r="Y2709" s="469"/>
      <c r="Z2709" s="469"/>
      <c r="AA2709" s="469"/>
    </row>
    <row r="2710" spans="1:27" x14ac:dyDescent="0.2">
      <c r="A2710" s="43"/>
      <c r="B2710" s="703"/>
      <c r="C2710" s="469"/>
      <c r="D2710" s="469"/>
      <c r="E2710" s="469"/>
      <c r="F2710" s="469"/>
      <c r="G2710" s="469"/>
      <c r="H2710" s="469"/>
      <c r="I2710" s="469"/>
      <c r="J2710" s="469"/>
      <c r="K2710" s="469"/>
      <c r="L2710" s="469"/>
      <c r="M2710" s="469"/>
      <c r="N2710" s="469"/>
      <c r="O2710" s="469"/>
      <c r="P2710" s="469"/>
      <c r="Q2710" s="469"/>
      <c r="R2710" s="469"/>
      <c r="S2710" s="469"/>
      <c r="T2710" s="469"/>
      <c r="U2710" s="469"/>
      <c r="V2710" s="469"/>
      <c r="W2710" s="469"/>
      <c r="X2710" s="469"/>
      <c r="Y2710" s="469"/>
      <c r="Z2710" s="469"/>
      <c r="AA2710" s="469"/>
    </row>
    <row r="2711" spans="1:27" x14ac:dyDescent="0.2">
      <c r="A2711" s="43"/>
      <c r="B2711" s="703"/>
      <c r="C2711" s="469"/>
      <c r="D2711" s="469"/>
      <c r="E2711" s="469"/>
      <c r="F2711" s="469"/>
      <c r="G2711" s="469"/>
      <c r="H2711" s="469"/>
      <c r="I2711" s="469"/>
      <c r="J2711" s="469"/>
      <c r="K2711" s="469"/>
      <c r="L2711" s="469"/>
      <c r="M2711" s="469"/>
      <c r="N2711" s="469"/>
      <c r="O2711" s="469"/>
      <c r="P2711" s="469"/>
      <c r="Q2711" s="469"/>
      <c r="R2711" s="469"/>
      <c r="S2711" s="469"/>
      <c r="T2711" s="469"/>
      <c r="U2711" s="469"/>
      <c r="V2711" s="469"/>
      <c r="W2711" s="469"/>
      <c r="X2711" s="469"/>
      <c r="Y2711" s="469"/>
      <c r="Z2711" s="469"/>
      <c r="AA2711" s="469"/>
    </row>
    <row r="2712" spans="1:27" x14ac:dyDescent="0.2">
      <c r="A2712" s="43"/>
      <c r="B2712" s="703"/>
      <c r="C2712" s="469"/>
      <c r="D2712" s="469"/>
      <c r="E2712" s="469"/>
      <c r="F2712" s="469"/>
      <c r="G2712" s="469"/>
      <c r="H2712" s="469"/>
      <c r="I2712" s="469"/>
      <c r="J2712" s="469"/>
      <c r="K2712" s="469"/>
      <c r="L2712" s="469"/>
      <c r="M2712" s="469"/>
      <c r="N2712" s="469"/>
      <c r="O2712" s="469"/>
      <c r="P2712" s="469"/>
      <c r="Q2712" s="469"/>
      <c r="R2712" s="469"/>
      <c r="S2712" s="469"/>
      <c r="T2712" s="469"/>
      <c r="U2712" s="469"/>
      <c r="V2712" s="469"/>
      <c r="W2712" s="469"/>
      <c r="X2712" s="469"/>
      <c r="Y2712" s="469"/>
      <c r="Z2712" s="469"/>
      <c r="AA2712" s="469"/>
    </row>
    <row r="2713" spans="1:27" x14ac:dyDescent="0.2">
      <c r="A2713" s="43"/>
      <c r="B2713" s="703"/>
      <c r="C2713" s="469"/>
      <c r="D2713" s="469"/>
      <c r="E2713" s="469"/>
      <c r="F2713" s="469"/>
      <c r="G2713" s="469"/>
      <c r="H2713" s="469"/>
      <c r="I2713" s="469"/>
      <c r="J2713" s="469"/>
      <c r="K2713" s="469"/>
      <c r="L2713" s="469"/>
      <c r="M2713" s="469"/>
      <c r="N2713" s="469"/>
      <c r="O2713" s="469"/>
      <c r="P2713" s="469"/>
      <c r="Q2713" s="469"/>
      <c r="R2713" s="469"/>
      <c r="S2713" s="469"/>
      <c r="T2713" s="469"/>
      <c r="U2713" s="469"/>
      <c r="V2713" s="469"/>
      <c r="W2713" s="469"/>
      <c r="X2713" s="469"/>
      <c r="Y2713" s="469"/>
      <c r="Z2713" s="469"/>
      <c r="AA2713" s="469"/>
    </row>
    <row r="2714" spans="1:27" x14ac:dyDescent="0.2">
      <c r="A2714" s="43"/>
      <c r="B2714" s="703"/>
      <c r="C2714" s="469"/>
      <c r="D2714" s="469"/>
      <c r="E2714" s="469"/>
      <c r="F2714" s="469"/>
      <c r="G2714" s="469"/>
      <c r="H2714" s="469"/>
      <c r="I2714" s="469"/>
      <c r="J2714" s="469"/>
      <c r="K2714" s="469"/>
      <c r="L2714" s="469"/>
      <c r="M2714" s="469"/>
      <c r="N2714" s="469"/>
      <c r="O2714" s="469"/>
      <c r="P2714" s="469"/>
      <c r="Q2714" s="469"/>
      <c r="R2714" s="469"/>
      <c r="S2714" s="469"/>
      <c r="T2714" s="469"/>
      <c r="U2714" s="469"/>
      <c r="V2714" s="469"/>
      <c r="W2714" s="469"/>
      <c r="X2714" s="469"/>
      <c r="Y2714" s="469"/>
      <c r="Z2714" s="469"/>
      <c r="AA2714" s="469"/>
    </row>
    <row r="2715" spans="1:27" x14ac:dyDescent="0.2">
      <c r="A2715" s="43"/>
      <c r="B2715" s="703"/>
      <c r="C2715" s="469"/>
      <c r="D2715" s="469"/>
      <c r="E2715" s="469"/>
      <c r="F2715" s="469"/>
      <c r="G2715" s="469"/>
      <c r="H2715" s="469"/>
      <c r="I2715" s="469"/>
      <c r="J2715" s="469"/>
      <c r="K2715" s="469"/>
      <c r="L2715" s="469"/>
      <c r="M2715" s="469"/>
      <c r="N2715" s="469"/>
      <c r="O2715" s="469"/>
      <c r="P2715" s="469"/>
      <c r="Q2715" s="469"/>
      <c r="R2715" s="469"/>
      <c r="S2715" s="469"/>
      <c r="T2715" s="469"/>
      <c r="U2715" s="469"/>
      <c r="V2715" s="469"/>
      <c r="W2715" s="469"/>
      <c r="X2715" s="469"/>
      <c r="Y2715" s="469"/>
      <c r="Z2715" s="469"/>
      <c r="AA2715" s="469"/>
    </row>
    <row r="2716" spans="1:27" x14ac:dyDescent="0.2">
      <c r="A2716" s="43"/>
      <c r="B2716" s="703"/>
      <c r="C2716" s="469"/>
      <c r="D2716" s="469"/>
      <c r="E2716" s="469"/>
      <c r="F2716" s="469"/>
      <c r="G2716" s="469"/>
      <c r="H2716" s="469"/>
      <c r="I2716" s="469"/>
      <c r="J2716" s="469"/>
      <c r="K2716" s="469"/>
      <c r="L2716" s="469"/>
      <c r="M2716" s="469"/>
      <c r="N2716" s="469"/>
      <c r="O2716" s="469"/>
      <c r="P2716" s="469"/>
      <c r="Q2716" s="469"/>
      <c r="R2716" s="469"/>
      <c r="S2716" s="469"/>
      <c r="T2716" s="469"/>
      <c r="U2716" s="469"/>
      <c r="V2716" s="469"/>
      <c r="W2716" s="469"/>
      <c r="X2716" s="469"/>
      <c r="Y2716" s="469"/>
      <c r="Z2716" s="469"/>
      <c r="AA2716" s="469"/>
    </row>
    <row r="2717" spans="1:27" x14ac:dyDescent="0.2">
      <c r="A2717" s="43"/>
      <c r="B2717" s="703"/>
      <c r="C2717" s="469"/>
      <c r="D2717" s="469"/>
      <c r="E2717" s="469"/>
      <c r="F2717" s="469"/>
      <c r="G2717" s="469"/>
      <c r="H2717" s="469"/>
      <c r="I2717" s="469"/>
      <c r="J2717" s="469"/>
      <c r="K2717" s="469"/>
      <c r="L2717" s="469"/>
      <c r="M2717" s="469"/>
      <c r="N2717" s="469"/>
      <c r="O2717" s="469"/>
      <c r="P2717" s="469"/>
      <c r="Q2717" s="469"/>
      <c r="R2717" s="469"/>
      <c r="S2717" s="469"/>
      <c r="T2717" s="469"/>
      <c r="U2717" s="469"/>
      <c r="V2717" s="469"/>
      <c r="W2717" s="469"/>
      <c r="X2717" s="469"/>
      <c r="Y2717" s="469"/>
      <c r="Z2717" s="469"/>
      <c r="AA2717" s="469"/>
    </row>
    <row r="2718" spans="1:27" x14ac:dyDescent="0.2">
      <c r="A2718" s="43"/>
      <c r="B2718" s="703"/>
      <c r="C2718" s="469"/>
      <c r="D2718" s="469"/>
      <c r="E2718" s="469"/>
      <c r="F2718" s="469"/>
      <c r="G2718" s="469"/>
      <c r="H2718" s="469"/>
      <c r="I2718" s="469"/>
      <c r="J2718" s="469"/>
      <c r="K2718" s="469"/>
      <c r="L2718" s="469"/>
      <c r="M2718" s="469"/>
      <c r="N2718" s="469"/>
      <c r="O2718" s="469"/>
      <c r="P2718" s="469"/>
      <c r="Q2718" s="469"/>
      <c r="R2718" s="469"/>
      <c r="S2718" s="469"/>
      <c r="T2718" s="469"/>
      <c r="U2718" s="469"/>
      <c r="V2718" s="469"/>
      <c r="W2718" s="469"/>
      <c r="X2718" s="469"/>
      <c r="Y2718" s="469"/>
      <c r="Z2718" s="469"/>
      <c r="AA2718" s="469"/>
    </row>
    <row r="2719" spans="1:27" x14ac:dyDescent="0.2">
      <c r="A2719" s="43"/>
      <c r="B2719" s="703"/>
      <c r="C2719" s="469"/>
      <c r="D2719" s="469"/>
      <c r="E2719" s="469"/>
      <c r="F2719" s="469"/>
      <c r="G2719" s="469"/>
      <c r="H2719" s="469"/>
      <c r="I2719" s="469"/>
      <c r="J2719" s="469"/>
      <c r="K2719" s="469"/>
      <c r="L2719" s="469"/>
      <c r="M2719" s="469"/>
      <c r="N2719" s="469"/>
      <c r="O2719" s="469"/>
      <c r="P2719" s="469"/>
      <c r="Q2719" s="469"/>
      <c r="R2719" s="469"/>
      <c r="S2719" s="469"/>
      <c r="T2719" s="469"/>
      <c r="U2719" s="469"/>
      <c r="V2719" s="469"/>
      <c r="W2719" s="469"/>
      <c r="X2719" s="469"/>
      <c r="Y2719" s="469"/>
      <c r="Z2719" s="469"/>
      <c r="AA2719" s="469"/>
    </row>
    <row r="2720" spans="1:27" x14ac:dyDescent="0.2">
      <c r="A2720" s="43"/>
      <c r="B2720" s="703"/>
      <c r="C2720" s="469"/>
      <c r="D2720" s="469"/>
      <c r="E2720" s="469"/>
      <c r="F2720" s="469"/>
      <c r="G2720" s="469"/>
      <c r="H2720" s="469"/>
      <c r="I2720" s="469"/>
      <c r="J2720" s="469"/>
      <c r="K2720" s="469"/>
      <c r="L2720" s="469"/>
      <c r="M2720" s="469"/>
      <c r="N2720" s="469"/>
      <c r="O2720" s="469"/>
      <c r="P2720" s="469"/>
      <c r="Q2720" s="469"/>
      <c r="R2720" s="469"/>
      <c r="S2720" s="469"/>
      <c r="T2720" s="469"/>
      <c r="U2720" s="469"/>
      <c r="V2720" s="469"/>
      <c r="W2720" s="469"/>
      <c r="X2720" s="469"/>
      <c r="Y2720" s="469"/>
      <c r="Z2720" s="469"/>
      <c r="AA2720" s="469"/>
    </row>
    <row r="2721" spans="1:27" x14ac:dyDescent="0.2">
      <c r="A2721" s="43"/>
      <c r="B2721" s="703"/>
      <c r="C2721" s="469"/>
      <c r="D2721" s="469"/>
      <c r="E2721" s="469"/>
      <c r="F2721" s="469"/>
      <c r="G2721" s="469"/>
      <c r="H2721" s="469"/>
      <c r="I2721" s="469"/>
      <c r="J2721" s="469"/>
      <c r="K2721" s="469"/>
      <c r="L2721" s="469"/>
      <c r="M2721" s="469"/>
      <c r="N2721" s="469"/>
      <c r="O2721" s="469"/>
      <c r="P2721" s="469"/>
      <c r="Q2721" s="469"/>
      <c r="R2721" s="469"/>
      <c r="S2721" s="469"/>
      <c r="T2721" s="469"/>
      <c r="U2721" s="469"/>
      <c r="V2721" s="469"/>
      <c r="W2721" s="469"/>
      <c r="X2721" s="469"/>
      <c r="Y2721" s="469"/>
      <c r="Z2721" s="469"/>
      <c r="AA2721" s="469"/>
    </row>
    <row r="2722" spans="1:27" x14ac:dyDescent="0.2">
      <c r="A2722" s="43"/>
      <c r="B2722" s="703"/>
      <c r="C2722" s="469"/>
      <c r="D2722" s="469"/>
      <c r="E2722" s="469"/>
      <c r="F2722" s="469"/>
      <c r="G2722" s="469"/>
      <c r="H2722" s="469"/>
      <c r="I2722" s="469"/>
      <c r="J2722" s="469"/>
      <c r="K2722" s="469"/>
      <c r="L2722" s="469"/>
      <c r="M2722" s="469"/>
      <c r="N2722" s="469"/>
      <c r="O2722" s="469"/>
      <c r="P2722" s="469"/>
      <c r="Q2722" s="469"/>
      <c r="R2722" s="469"/>
      <c r="S2722" s="469"/>
      <c r="T2722" s="469"/>
      <c r="U2722" s="469"/>
      <c r="V2722" s="469"/>
      <c r="W2722" s="469"/>
      <c r="X2722" s="469"/>
      <c r="Y2722" s="469"/>
      <c r="Z2722" s="469"/>
      <c r="AA2722" s="469"/>
    </row>
    <row r="2723" spans="1:27" x14ac:dyDescent="0.2">
      <c r="A2723" s="43"/>
      <c r="B2723" s="703"/>
      <c r="C2723" s="469"/>
      <c r="D2723" s="469"/>
      <c r="E2723" s="469"/>
      <c r="F2723" s="469"/>
      <c r="G2723" s="469"/>
      <c r="H2723" s="469"/>
      <c r="I2723" s="469"/>
      <c r="J2723" s="469"/>
      <c r="K2723" s="469"/>
      <c r="L2723" s="469"/>
      <c r="M2723" s="469"/>
      <c r="N2723" s="469"/>
      <c r="O2723" s="469"/>
      <c r="P2723" s="469"/>
      <c r="Q2723" s="469"/>
      <c r="R2723" s="469"/>
      <c r="S2723" s="469"/>
      <c r="T2723" s="469"/>
      <c r="U2723" s="469"/>
      <c r="V2723" s="469"/>
      <c r="W2723" s="469"/>
      <c r="X2723" s="469"/>
      <c r="Y2723" s="469"/>
      <c r="Z2723" s="469"/>
      <c r="AA2723" s="469"/>
    </row>
    <row r="2724" spans="1:27" x14ac:dyDescent="0.2">
      <c r="A2724" s="43"/>
      <c r="B2724" s="703"/>
      <c r="C2724" s="469"/>
      <c r="D2724" s="469"/>
      <c r="E2724" s="469"/>
      <c r="F2724" s="469"/>
      <c r="G2724" s="469"/>
      <c r="H2724" s="469"/>
      <c r="I2724" s="469"/>
      <c r="J2724" s="469"/>
      <c r="K2724" s="469"/>
      <c r="L2724" s="469"/>
      <c r="M2724" s="469"/>
      <c r="N2724" s="469"/>
      <c r="O2724" s="469"/>
      <c r="P2724" s="469"/>
      <c r="Q2724" s="469"/>
      <c r="R2724" s="469"/>
      <c r="S2724" s="469"/>
      <c r="T2724" s="469"/>
      <c r="U2724" s="469"/>
      <c r="V2724" s="469"/>
      <c r="W2724" s="469"/>
      <c r="X2724" s="469"/>
      <c r="Y2724" s="469"/>
      <c r="Z2724" s="469"/>
      <c r="AA2724" s="469"/>
    </row>
    <row r="2725" spans="1:27" x14ac:dyDescent="0.2">
      <c r="A2725" s="43"/>
      <c r="B2725" s="703"/>
      <c r="C2725" s="469"/>
      <c r="D2725" s="469"/>
      <c r="E2725" s="469"/>
      <c r="F2725" s="469"/>
      <c r="G2725" s="469"/>
      <c r="H2725" s="469"/>
      <c r="I2725" s="469"/>
      <c r="J2725" s="469"/>
      <c r="K2725" s="469"/>
      <c r="L2725" s="469"/>
      <c r="M2725" s="469"/>
      <c r="N2725" s="469"/>
      <c r="O2725" s="469"/>
      <c r="P2725" s="469"/>
      <c r="Q2725" s="469"/>
      <c r="R2725" s="469"/>
      <c r="S2725" s="469"/>
      <c r="T2725" s="469"/>
      <c r="U2725" s="469"/>
      <c r="V2725" s="469"/>
      <c r="W2725" s="469"/>
      <c r="X2725" s="469"/>
      <c r="Y2725" s="469"/>
      <c r="Z2725" s="469"/>
      <c r="AA2725" s="469"/>
    </row>
    <row r="2726" spans="1:27" x14ac:dyDescent="0.2">
      <c r="A2726" s="43"/>
      <c r="B2726" s="703"/>
      <c r="C2726" s="469"/>
      <c r="D2726" s="469"/>
      <c r="E2726" s="469"/>
      <c r="F2726" s="469"/>
      <c r="G2726" s="469"/>
      <c r="H2726" s="469"/>
      <c r="I2726" s="469"/>
      <c r="J2726" s="469"/>
      <c r="K2726" s="469"/>
      <c r="L2726" s="469"/>
      <c r="M2726" s="469"/>
      <c r="N2726" s="469"/>
      <c r="O2726" s="469"/>
      <c r="P2726" s="469"/>
      <c r="Q2726" s="469"/>
      <c r="R2726" s="469"/>
      <c r="S2726" s="469"/>
      <c r="T2726" s="469"/>
      <c r="U2726" s="469"/>
      <c r="V2726" s="469"/>
      <c r="W2726" s="469"/>
      <c r="X2726" s="469"/>
      <c r="Y2726" s="469"/>
      <c r="Z2726" s="469"/>
      <c r="AA2726" s="469"/>
    </row>
    <row r="2727" spans="1:27" x14ac:dyDescent="0.2">
      <c r="A2727" s="43"/>
      <c r="B2727" s="703"/>
      <c r="C2727" s="469"/>
      <c r="D2727" s="469"/>
      <c r="E2727" s="469"/>
      <c r="F2727" s="469"/>
      <c r="G2727" s="469"/>
      <c r="H2727" s="469"/>
      <c r="I2727" s="469"/>
      <c r="J2727" s="469"/>
      <c r="K2727" s="469"/>
      <c r="L2727" s="469"/>
      <c r="M2727" s="469"/>
      <c r="N2727" s="469"/>
      <c r="O2727" s="469"/>
      <c r="P2727" s="469"/>
      <c r="Q2727" s="469"/>
      <c r="R2727" s="469"/>
      <c r="S2727" s="469"/>
      <c r="T2727" s="469"/>
      <c r="U2727" s="469"/>
      <c r="V2727" s="469"/>
      <c r="W2727" s="469"/>
      <c r="X2727" s="469"/>
      <c r="Y2727" s="469"/>
      <c r="Z2727" s="469"/>
      <c r="AA2727" s="469"/>
    </row>
    <row r="2728" spans="1:27" x14ac:dyDescent="0.2">
      <c r="A2728" s="43"/>
      <c r="B2728" s="703"/>
      <c r="C2728" s="469"/>
      <c r="D2728" s="469"/>
      <c r="E2728" s="469"/>
      <c r="F2728" s="469"/>
      <c r="G2728" s="469"/>
      <c r="H2728" s="469"/>
      <c r="I2728" s="469"/>
      <c r="J2728" s="469"/>
      <c r="K2728" s="469"/>
      <c r="L2728" s="469"/>
      <c r="M2728" s="469"/>
      <c r="N2728" s="469"/>
      <c r="O2728" s="469"/>
      <c r="P2728" s="469"/>
      <c r="Q2728" s="469"/>
      <c r="R2728" s="469"/>
      <c r="S2728" s="469"/>
      <c r="T2728" s="469"/>
      <c r="U2728" s="469"/>
      <c r="V2728" s="469"/>
      <c r="W2728" s="469"/>
      <c r="X2728" s="469"/>
      <c r="Y2728" s="469"/>
      <c r="Z2728" s="469"/>
      <c r="AA2728" s="469"/>
    </row>
    <row r="2729" spans="1:27" x14ac:dyDescent="0.2">
      <c r="A2729" s="43"/>
      <c r="B2729" s="703"/>
      <c r="C2729" s="469"/>
      <c r="D2729" s="469"/>
      <c r="E2729" s="469"/>
      <c r="F2729" s="469"/>
      <c r="G2729" s="469"/>
      <c r="H2729" s="469"/>
      <c r="I2729" s="469"/>
      <c r="J2729" s="469"/>
      <c r="K2729" s="469"/>
      <c r="L2729" s="469"/>
      <c r="M2729" s="469"/>
      <c r="N2729" s="469"/>
      <c r="O2729" s="469"/>
      <c r="P2729" s="469"/>
      <c r="Q2729" s="469"/>
      <c r="R2729" s="469"/>
      <c r="S2729" s="469"/>
      <c r="T2729" s="469"/>
      <c r="U2729" s="469"/>
      <c r="V2729" s="469"/>
      <c r="W2729" s="469"/>
      <c r="X2729" s="469"/>
      <c r="Y2729" s="469"/>
      <c r="Z2729" s="469"/>
      <c r="AA2729" s="469"/>
    </row>
    <row r="2730" spans="1:27" x14ac:dyDescent="0.2">
      <c r="A2730" s="43"/>
      <c r="B2730" s="703"/>
      <c r="C2730" s="469"/>
      <c r="D2730" s="469"/>
      <c r="E2730" s="469"/>
      <c r="F2730" s="469"/>
      <c r="G2730" s="469"/>
      <c r="H2730" s="469"/>
      <c r="I2730" s="469"/>
      <c r="J2730" s="469"/>
      <c r="K2730" s="469"/>
      <c r="L2730" s="469"/>
      <c r="M2730" s="469"/>
      <c r="N2730" s="469"/>
      <c r="O2730" s="469"/>
      <c r="P2730" s="469"/>
      <c r="Q2730" s="469"/>
      <c r="R2730" s="469"/>
      <c r="S2730" s="469"/>
      <c r="T2730" s="469"/>
      <c r="U2730" s="469"/>
      <c r="V2730" s="469"/>
      <c r="W2730" s="469"/>
      <c r="X2730" s="469"/>
      <c r="Y2730" s="469"/>
      <c r="Z2730" s="469"/>
      <c r="AA2730" s="469"/>
    </row>
    <row r="2731" spans="1:27" x14ac:dyDescent="0.2">
      <c r="A2731" s="43"/>
      <c r="B2731" s="703"/>
      <c r="C2731" s="469"/>
      <c r="D2731" s="469"/>
      <c r="E2731" s="469"/>
      <c r="F2731" s="469"/>
      <c r="G2731" s="469"/>
      <c r="H2731" s="469"/>
      <c r="I2731" s="469"/>
      <c r="J2731" s="469"/>
      <c r="K2731" s="469"/>
      <c r="L2731" s="469"/>
      <c r="M2731" s="469"/>
      <c r="N2731" s="469"/>
      <c r="O2731" s="469"/>
      <c r="P2731" s="469"/>
      <c r="Q2731" s="469"/>
      <c r="R2731" s="469"/>
      <c r="S2731" s="469"/>
      <c r="T2731" s="469"/>
      <c r="U2731" s="469"/>
      <c r="V2731" s="469"/>
      <c r="W2731" s="469"/>
      <c r="X2731" s="469"/>
      <c r="Y2731" s="469"/>
      <c r="Z2731" s="469"/>
      <c r="AA2731" s="469"/>
    </row>
    <row r="2732" spans="1:27" x14ac:dyDescent="0.2">
      <c r="A2732" s="43"/>
      <c r="B2732" s="703"/>
      <c r="C2732" s="469"/>
      <c r="D2732" s="469"/>
      <c r="E2732" s="469"/>
      <c r="F2732" s="469"/>
      <c r="G2732" s="469"/>
      <c r="H2732" s="469"/>
      <c r="I2732" s="469"/>
      <c r="J2732" s="469"/>
      <c r="K2732" s="469"/>
      <c r="L2732" s="469"/>
      <c r="M2732" s="469"/>
      <c r="N2732" s="469"/>
      <c r="O2732" s="469"/>
      <c r="P2732" s="469"/>
      <c r="Q2732" s="469"/>
      <c r="R2732" s="469"/>
      <c r="S2732" s="469"/>
      <c r="T2732" s="469"/>
      <c r="U2732" s="469"/>
      <c r="V2732" s="469"/>
      <c r="W2732" s="469"/>
      <c r="X2732" s="469"/>
      <c r="Y2732" s="469"/>
      <c r="Z2732" s="469"/>
      <c r="AA2732" s="469"/>
    </row>
    <row r="2733" spans="1:27" x14ac:dyDescent="0.2">
      <c r="A2733" s="43"/>
      <c r="B2733" s="703"/>
      <c r="C2733" s="469"/>
      <c r="D2733" s="469"/>
      <c r="E2733" s="469"/>
      <c r="F2733" s="469"/>
      <c r="G2733" s="469"/>
      <c r="H2733" s="469"/>
      <c r="I2733" s="469"/>
      <c r="J2733" s="469"/>
      <c r="K2733" s="469"/>
      <c r="L2733" s="469"/>
      <c r="M2733" s="469"/>
      <c r="N2733" s="469"/>
      <c r="O2733" s="469"/>
      <c r="P2733" s="469"/>
      <c r="Q2733" s="469"/>
      <c r="R2733" s="469"/>
      <c r="S2733" s="469"/>
      <c r="T2733" s="469"/>
      <c r="U2733" s="469"/>
      <c r="V2733" s="469"/>
      <c r="W2733" s="469"/>
      <c r="X2733" s="469"/>
      <c r="Y2733" s="469"/>
      <c r="Z2733" s="469"/>
      <c r="AA2733" s="469"/>
    </row>
    <row r="2734" spans="1:27" x14ac:dyDescent="0.2">
      <c r="A2734" s="43"/>
      <c r="B2734" s="703"/>
      <c r="C2734" s="469"/>
      <c r="D2734" s="469"/>
      <c r="E2734" s="469"/>
      <c r="F2734" s="469"/>
      <c r="G2734" s="469"/>
      <c r="H2734" s="469"/>
      <c r="I2734" s="469"/>
      <c r="J2734" s="469"/>
      <c r="K2734" s="469"/>
      <c r="L2734" s="469"/>
      <c r="M2734" s="469"/>
      <c r="N2734" s="469"/>
      <c r="O2734" s="469"/>
      <c r="P2734" s="469"/>
      <c r="Q2734" s="469"/>
      <c r="R2734" s="469"/>
      <c r="S2734" s="469"/>
      <c r="T2734" s="469"/>
      <c r="U2734" s="469"/>
      <c r="V2734" s="469"/>
      <c r="W2734" s="469"/>
      <c r="X2734" s="469"/>
      <c r="Y2734" s="469"/>
      <c r="Z2734" s="469"/>
      <c r="AA2734" s="469"/>
    </row>
    <row r="2735" spans="1:27" x14ac:dyDescent="0.2">
      <c r="A2735" s="43"/>
      <c r="B2735" s="703"/>
      <c r="C2735" s="469"/>
      <c r="D2735" s="469"/>
      <c r="E2735" s="469"/>
      <c r="F2735" s="469"/>
      <c r="G2735" s="469"/>
      <c r="H2735" s="469"/>
      <c r="I2735" s="469"/>
      <c r="J2735" s="469"/>
      <c r="K2735" s="469"/>
      <c r="L2735" s="469"/>
      <c r="M2735" s="469"/>
      <c r="N2735" s="469"/>
      <c r="O2735" s="469"/>
      <c r="P2735" s="469"/>
      <c r="Q2735" s="469"/>
      <c r="R2735" s="469"/>
      <c r="S2735" s="469"/>
      <c r="T2735" s="469"/>
      <c r="U2735" s="469"/>
      <c r="V2735" s="469"/>
      <c r="W2735" s="469"/>
      <c r="X2735" s="469"/>
      <c r="Y2735" s="469"/>
      <c r="Z2735" s="469"/>
      <c r="AA2735" s="469"/>
    </row>
    <row r="2736" spans="1:27" x14ac:dyDescent="0.2">
      <c r="A2736" s="43"/>
      <c r="B2736" s="703"/>
      <c r="C2736" s="469"/>
      <c r="D2736" s="469"/>
      <c r="E2736" s="469"/>
      <c r="F2736" s="469"/>
      <c r="G2736" s="469"/>
      <c r="H2736" s="469"/>
      <c r="I2736" s="469"/>
      <c r="J2736" s="469"/>
      <c r="K2736" s="469"/>
      <c r="L2736" s="469"/>
      <c r="M2736" s="469"/>
      <c r="N2736" s="469"/>
      <c r="O2736" s="469"/>
      <c r="P2736" s="469"/>
      <c r="Q2736" s="469"/>
      <c r="R2736" s="469"/>
      <c r="S2736" s="469"/>
      <c r="T2736" s="469"/>
      <c r="U2736" s="469"/>
      <c r="V2736" s="469"/>
      <c r="W2736" s="469"/>
      <c r="X2736" s="469"/>
      <c r="Y2736" s="469"/>
      <c r="Z2736" s="469"/>
      <c r="AA2736" s="469"/>
    </row>
    <row r="2737" spans="1:27" x14ac:dyDescent="0.2">
      <c r="A2737" s="43"/>
      <c r="B2737" s="703"/>
      <c r="C2737" s="469"/>
      <c r="D2737" s="469"/>
      <c r="E2737" s="469"/>
      <c r="F2737" s="469"/>
      <c r="G2737" s="469"/>
      <c r="H2737" s="469"/>
      <c r="I2737" s="469"/>
      <c r="J2737" s="469"/>
      <c r="K2737" s="469"/>
      <c r="L2737" s="469"/>
      <c r="M2737" s="469"/>
      <c r="N2737" s="469"/>
      <c r="O2737" s="469"/>
      <c r="P2737" s="469"/>
      <c r="Q2737" s="469"/>
      <c r="R2737" s="469"/>
      <c r="S2737" s="469"/>
      <c r="T2737" s="469"/>
      <c r="U2737" s="469"/>
      <c r="V2737" s="469"/>
      <c r="W2737" s="469"/>
      <c r="X2737" s="469"/>
      <c r="Y2737" s="469"/>
      <c r="Z2737" s="469"/>
      <c r="AA2737" s="469"/>
    </row>
    <row r="2738" spans="1:27" x14ac:dyDescent="0.2">
      <c r="A2738" s="43"/>
      <c r="B2738" s="703"/>
      <c r="C2738" s="469"/>
      <c r="D2738" s="469"/>
      <c r="E2738" s="469"/>
      <c r="F2738" s="469"/>
      <c r="G2738" s="469"/>
      <c r="H2738" s="469"/>
      <c r="I2738" s="469"/>
      <c r="J2738" s="469"/>
      <c r="K2738" s="469"/>
      <c r="L2738" s="469"/>
      <c r="M2738" s="469"/>
      <c r="N2738" s="469"/>
      <c r="O2738" s="469"/>
      <c r="P2738" s="469"/>
      <c r="Q2738" s="469"/>
      <c r="R2738" s="469"/>
      <c r="S2738" s="469"/>
      <c r="T2738" s="469"/>
      <c r="U2738" s="469"/>
      <c r="V2738" s="469"/>
      <c r="W2738" s="469"/>
      <c r="X2738" s="469"/>
      <c r="Y2738" s="469"/>
      <c r="Z2738" s="469"/>
      <c r="AA2738" s="469"/>
    </row>
    <row r="2739" spans="1:27" x14ac:dyDescent="0.2">
      <c r="A2739" s="43"/>
      <c r="B2739" s="703"/>
      <c r="C2739" s="469"/>
      <c r="D2739" s="469"/>
      <c r="E2739" s="469"/>
      <c r="F2739" s="469"/>
      <c r="G2739" s="469"/>
      <c r="H2739" s="469"/>
      <c r="I2739" s="469"/>
      <c r="J2739" s="469"/>
      <c r="K2739" s="469"/>
      <c r="L2739" s="469"/>
      <c r="M2739" s="469"/>
      <c r="N2739" s="469"/>
      <c r="O2739" s="469"/>
      <c r="P2739" s="469"/>
      <c r="Q2739" s="469"/>
      <c r="R2739" s="469"/>
      <c r="S2739" s="469"/>
      <c r="T2739" s="469"/>
      <c r="U2739" s="469"/>
      <c r="V2739" s="469"/>
      <c r="W2739" s="469"/>
      <c r="X2739" s="469"/>
      <c r="Y2739" s="469"/>
      <c r="Z2739" s="469"/>
      <c r="AA2739" s="469"/>
    </row>
    <row r="2740" spans="1:27" x14ac:dyDescent="0.2">
      <c r="A2740" s="43"/>
      <c r="B2740" s="703"/>
      <c r="C2740" s="469"/>
      <c r="D2740" s="469"/>
      <c r="E2740" s="469"/>
      <c r="F2740" s="469"/>
      <c r="G2740" s="469"/>
      <c r="H2740" s="469"/>
      <c r="I2740" s="469"/>
      <c r="J2740" s="469"/>
      <c r="K2740" s="469"/>
      <c r="L2740" s="469"/>
      <c r="M2740" s="469"/>
      <c r="N2740" s="469"/>
      <c r="O2740" s="469"/>
      <c r="P2740" s="469"/>
      <c r="Q2740" s="469"/>
      <c r="R2740" s="469"/>
      <c r="S2740" s="469"/>
      <c r="T2740" s="469"/>
      <c r="U2740" s="469"/>
      <c r="V2740" s="469"/>
      <c r="W2740" s="469"/>
      <c r="X2740" s="469"/>
      <c r="Y2740" s="469"/>
      <c r="Z2740" s="469"/>
      <c r="AA2740" s="469"/>
    </row>
    <row r="2741" spans="1:27" x14ac:dyDescent="0.2">
      <c r="A2741" s="43"/>
      <c r="B2741" s="703"/>
      <c r="C2741" s="469"/>
      <c r="D2741" s="469"/>
      <c r="E2741" s="469"/>
      <c r="F2741" s="469"/>
      <c r="G2741" s="469"/>
      <c r="H2741" s="469"/>
      <c r="I2741" s="469"/>
      <c r="J2741" s="469"/>
      <c r="K2741" s="469"/>
      <c r="L2741" s="469"/>
      <c r="M2741" s="469"/>
      <c r="N2741" s="469"/>
      <c r="O2741" s="469"/>
      <c r="P2741" s="469"/>
      <c r="Q2741" s="469"/>
      <c r="R2741" s="469"/>
      <c r="S2741" s="469"/>
      <c r="T2741" s="469"/>
      <c r="U2741" s="469"/>
      <c r="V2741" s="469"/>
      <c r="W2741" s="469"/>
      <c r="X2741" s="469"/>
      <c r="Y2741" s="469"/>
      <c r="Z2741" s="469"/>
      <c r="AA2741" s="469"/>
    </row>
    <row r="2742" spans="1:27" x14ac:dyDescent="0.2">
      <c r="A2742" s="43"/>
      <c r="B2742" s="703"/>
      <c r="C2742" s="469"/>
      <c r="D2742" s="469"/>
      <c r="E2742" s="469"/>
      <c r="F2742" s="469"/>
      <c r="G2742" s="469"/>
      <c r="H2742" s="469"/>
      <c r="I2742" s="469"/>
      <c r="J2742" s="469"/>
      <c r="K2742" s="469"/>
      <c r="L2742" s="469"/>
      <c r="M2742" s="469"/>
      <c r="N2742" s="469"/>
      <c r="O2742" s="469"/>
      <c r="P2742" s="469"/>
      <c r="Q2742" s="469"/>
      <c r="R2742" s="469"/>
      <c r="S2742" s="469"/>
      <c r="T2742" s="469"/>
      <c r="U2742" s="469"/>
      <c r="V2742" s="469"/>
      <c r="W2742" s="469"/>
      <c r="X2742" s="469"/>
      <c r="Y2742" s="469"/>
      <c r="Z2742" s="469"/>
      <c r="AA2742" s="469"/>
    </row>
    <row r="2743" spans="1:27" x14ac:dyDescent="0.2">
      <c r="A2743" s="43"/>
      <c r="B2743" s="703"/>
      <c r="C2743" s="469"/>
      <c r="D2743" s="469"/>
      <c r="E2743" s="469"/>
      <c r="F2743" s="469"/>
      <c r="G2743" s="469"/>
      <c r="H2743" s="469"/>
      <c r="I2743" s="469"/>
      <c r="J2743" s="469"/>
      <c r="K2743" s="469"/>
      <c r="L2743" s="469"/>
      <c r="M2743" s="469"/>
      <c r="N2743" s="469"/>
      <c r="O2743" s="469"/>
      <c r="P2743" s="469"/>
      <c r="Q2743" s="469"/>
      <c r="R2743" s="469"/>
      <c r="S2743" s="469"/>
      <c r="T2743" s="469"/>
      <c r="U2743" s="469"/>
      <c r="V2743" s="469"/>
      <c r="W2743" s="469"/>
      <c r="X2743" s="469"/>
      <c r="Y2743" s="469"/>
      <c r="Z2743" s="469"/>
      <c r="AA2743" s="469"/>
    </row>
    <row r="2744" spans="1:27" x14ac:dyDescent="0.2">
      <c r="A2744" s="43"/>
      <c r="B2744" s="703"/>
      <c r="C2744" s="469"/>
      <c r="D2744" s="469"/>
      <c r="E2744" s="469"/>
      <c r="F2744" s="469"/>
      <c r="G2744" s="469"/>
      <c r="H2744" s="469"/>
      <c r="I2744" s="469"/>
      <c r="J2744" s="469"/>
      <c r="K2744" s="469"/>
      <c r="L2744" s="469"/>
      <c r="M2744" s="469"/>
      <c r="N2744" s="469"/>
      <c r="O2744" s="469"/>
      <c r="P2744" s="469"/>
      <c r="Q2744" s="469"/>
      <c r="R2744" s="469"/>
      <c r="S2744" s="469"/>
      <c r="T2744" s="469"/>
      <c r="U2744" s="469"/>
      <c r="V2744" s="469"/>
      <c r="W2744" s="469"/>
      <c r="X2744" s="469"/>
      <c r="Y2744" s="469"/>
      <c r="Z2744" s="469"/>
      <c r="AA2744" s="469"/>
    </row>
    <row r="2745" spans="1:27" x14ac:dyDescent="0.2">
      <c r="A2745" s="43"/>
      <c r="B2745" s="703"/>
      <c r="C2745" s="469"/>
      <c r="D2745" s="469"/>
      <c r="E2745" s="469"/>
      <c r="F2745" s="469"/>
      <c r="G2745" s="469"/>
      <c r="H2745" s="469"/>
      <c r="I2745" s="469"/>
      <c r="J2745" s="469"/>
      <c r="K2745" s="469"/>
      <c r="L2745" s="469"/>
      <c r="M2745" s="469"/>
      <c r="N2745" s="469"/>
      <c r="O2745" s="469"/>
      <c r="P2745" s="469"/>
      <c r="Q2745" s="469"/>
      <c r="R2745" s="469"/>
      <c r="S2745" s="469"/>
      <c r="T2745" s="469"/>
      <c r="U2745" s="469"/>
      <c r="V2745" s="469"/>
      <c r="W2745" s="469"/>
      <c r="X2745" s="469"/>
      <c r="Y2745" s="469"/>
      <c r="Z2745" s="469"/>
      <c r="AA2745" s="469"/>
    </row>
    <row r="2746" spans="1:27" x14ac:dyDescent="0.2">
      <c r="A2746" s="43"/>
      <c r="B2746" s="703"/>
      <c r="C2746" s="469"/>
      <c r="D2746" s="469"/>
      <c r="E2746" s="469"/>
      <c r="F2746" s="469"/>
      <c r="G2746" s="469"/>
      <c r="H2746" s="469"/>
      <c r="I2746" s="469"/>
      <c r="J2746" s="469"/>
      <c r="K2746" s="469"/>
      <c r="L2746" s="469"/>
      <c r="M2746" s="469"/>
      <c r="N2746" s="469"/>
      <c r="O2746" s="469"/>
      <c r="P2746" s="469"/>
      <c r="Q2746" s="469"/>
      <c r="R2746" s="469"/>
      <c r="S2746" s="469"/>
      <c r="T2746" s="469"/>
      <c r="U2746" s="469"/>
      <c r="V2746" s="469"/>
      <c r="W2746" s="469"/>
      <c r="X2746" s="469"/>
      <c r="Y2746" s="469"/>
      <c r="Z2746" s="469"/>
      <c r="AA2746" s="469"/>
    </row>
    <row r="2747" spans="1:27" x14ac:dyDescent="0.2">
      <c r="A2747" s="43"/>
      <c r="B2747" s="703"/>
      <c r="C2747" s="469"/>
      <c r="D2747" s="469"/>
      <c r="E2747" s="469"/>
      <c r="F2747" s="469"/>
      <c r="G2747" s="469"/>
      <c r="H2747" s="469"/>
      <c r="I2747" s="469"/>
      <c r="J2747" s="469"/>
      <c r="K2747" s="469"/>
      <c r="L2747" s="469"/>
      <c r="M2747" s="469"/>
      <c r="N2747" s="469"/>
      <c r="O2747" s="469"/>
      <c r="P2747" s="469"/>
      <c r="Q2747" s="469"/>
      <c r="R2747" s="469"/>
      <c r="S2747" s="469"/>
      <c r="T2747" s="469"/>
      <c r="U2747" s="469"/>
      <c r="V2747" s="469"/>
      <c r="W2747" s="469"/>
      <c r="X2747" s="469"/>
      <c r="Y2747" s="469"/>
      <c r="Z2747" s="469"/>
      <c r="AA2747" s="469"/>
    </row>
    <row r="2748" spans="1:27" x14ac:dyDescent="0.2">
      <c r="A2748" s="43"/>
      <c r="B2748" s="703"/>
      <c r="C2748" s="469"/>
      <c r="D2748" s="469"/>
      <c r="E2748" s="469"/>
      <c r="F2748" s="469"/>
      <c r="G2748" s="469"/>
      <c r="H2748" s="469"/>
      <c r="I2748" s="469"/>
      <c r="J2748" s="469"/>
      <c r="K2748" s="469"/>
      <c r="L2748" s="469"/>
      <c r="M2748" s="469"/>
      <c r="N2748" s="469"/>
      <c r="O2748" s="469"/>
      <c r="P2748" s="469"/>
      <c r="Q2748" s="469"/>
      <c r="R2748" s="469"/>
      <c r="S2748" s="469"/>
      <c r="T2748" s="469"/>
      <c r="U2748" s="469"/>
      <c r="V2748" s="469"/>
      <c r="W2748" s="469"/>
      <c r="X2748" s="469"/>
      <c r="Y2748" s="469"/>
      <c r="Z2748" s="469"/>
      <c r="AA2748" s="469"/>
    </row>
    <row r="2749" spans="1:27" x14ac:dyDescent="0.2">
      <c r="A2749" s="43"/>
      <c r="B2749" s="703"/>
      <c r="C2749" s="469"/>
      <c r="D2749" s="469"/>
      <c r="E2749" s="469"/>
      <c r="F2749" s="469"/>
      <c r="G2749" s="469"/>
      <c r="H2749" s="469"/>
      <c r="I2749" s="469"/>
      <c r="J2749" s="469"/>
      <c r="K2749" s="469"/>
      <c r="L2749" s="469"/>
      <c r="M2749" s="469"/>
      <c r="N2749" s="469"/>
      <c r="O2749" s="469"/>
      <c r="P2749" s="469"/>
      <c r="Q2749" s="469"/>
      <c r="R2749" s="469"/>
      <c r="S2749" s="469"/>
      <c r="T2749" s="469"/>
      <c r="U2749" s="469"/>
      <c r="V2749" s="469"/>
      <c r="W2749" s="469"/>
      <c r="X2749" s="469"/>
      <c r="Y2749" s="469"/>
      <c r="Z2749" s="469"/>
      <c r="AA2749" s="469"/>
    </row>
    <row r="2750" spans="1:27" x14ac:dyDescent="0.2">
      <c r="A2750" s="43"/>
      <c r="B2750" s="703"/>
      <c r="C2750" s="469"/>
      <c r="D2750" s="469"/>
      <c r="E2750" s="469"/>
      <c r="F2750" s="469"/>
      <c r="G2750" s="469"/>
      <c r="H2750" s="469"/>
      <c r="I2750" s="469"/>
      <c r="J2750" s="469"/>
      <c r="K2750" s="469"/>
      <c r="L2750" s="469"/>
      <c r="M2750" s="469"/>
      <c r="N2750" s="469"/>
      <c r="O2750" s="469"/>
      <c r="P2750" s="469"/>
      <c r="Q2750" s="469"/>
      <c r="R2750" s="469"/>
      <c r="S2750" s="469"/>
      <c r="T2750" s="469"/>
      <c r="U2750" s="469"/>
      <c r="V2750" s="469"/>
      <c r="W2750" s="469"/>
      <c r="X2750" s="469"/>
      <c r="Y2750" s="469"/>
      <c r="Z2750" s="469"/>
      <c r="AA2750" s="469"/>
    </row>
    <row r="2751" spans="1:27" x14ac:dyDescent="0.2">
      <c r="A2751" s="43"/>
      <c r="B2751" s="703"/>
      <c r="C2751" s="469"/>
      <c r="D2751" s="469"/>
      <c r="E2751" s="469"/>
      <c r="F2751" s="469"/>
      <c r="G2751" s="469"/>
      <c r="H2751" s="469"/>
      <c r="I2751" s="469"/>
      <c r="J2751" s="469"/>
      <c r="K2751" s="469"/>
      <c r="L2751" s="469"/>
      <c r="M2751" s="469"/>
      <c r="N2751" s="469"/>
      <c r="O2751" s="469"/>
      <c r="P2751" s="469"/>
      <c r="Q2751" s="469"/>
      <c r="R2751" s="469"/>
      <c r="S2751" s="469"/>
      <c r="T2751" s="469"/>
      <c r="U2751" s="469"/>
      <c r="V2751" s="469"/>
      <c r="W2751" s="469"/>
      <c r="X2751" s="469"/>
      <c r="Y2751" s="469"/>
      <c r="Z2751" s="469"/>
      <c r="AA2751" s="469"/>
    </row>
    <row r="2752" spans="1:27" x14ac:dyDescent="0.2">
      <c r="A2752" s="43"/>
      <c r="B2752" s="703"/>
      <c r="C2752" s="469"/>
      <c r="D2752" s="469"/>
      <c r="E2752" s="469"/>
      <c r="F2752" s="469"/>
      <c r="G2752" s="469"/>
      <c r="H2752" s="469"/>
      <c r="I2752" s="469"/>
      <c r="J2752" s="469"/>
      <c r="K2752" s="469"/>
      <c r="L2752" s="469"/>
      <c r="M2752" s="469"/>
      <c r="N2752" s="469"/>
      <c r="O2752" s="469"/>
      <c r="P2752" s="469"/>
      <c r="Q2752" s="469"/>
      <c r="R2752" s="469"/>
      <c r="S2752" s="469"/>
      <c r="T2752" s="469"/>
      <c r="U2752" s="469"/>
      <c r="V2752" s="469"/>
      <c r="W2752" s="469"/>
      <c r="X2752" s="469"/>
      <c r="Y2752" s="469"/>
      <c r="Z2752" s="469"/>
      <c r="AA2752" s="469"/>
    </row>
    <row r="2753" spans="1:27" x14ac:dyDescent="0.2">
      <c r="A2753" s="43"/>
      <c r="B2753" s="703"/>
      <c r="C2753" s="469"/>
      <c r="D2753" s="469"/>
      <c r="E2753" s="469"/>
      <c r="F2753" s="469"/>
      <c r="G2753" s="469"/>
      <c r="H2753" s="469"/>
      <c r="I2753" s="469"/>
      <c r="J2753" s="469"/>
      <c r="K2753" s="469"/>
      <c r="L2753" s="469"/>
      <c r="M2753" s="469"/>
      <c r="N2753" s="469"/>
      <c r="O2753" s="469"/>
      <c r="P2753" s="469"/>
      <c r="Q2753" s="469"/>
      <c r="R2753" s="469"/>
      <c r="S2753" s="469"/>
      <c r="T2753" s="469"/>
      <c r="U2753" s="469"/>
      <c r="V2753" s="469"/>
      <c r="W2753" s="469"/>
      <c r="X2753" s="469"/>
      <c r="Y2753" s="469"/>
      <c r="Z2753" s="469"/>
      <c r="AA2753" s="469"/>
    </row>
    <row r="2754" spans="1:27" x14ac:dyDescent="0.2">
      <c r="A2754" s="43"/>
      <c r="B2754" s="703"/>
      <c r="C2754" s="469"/>
      <c r="D2754" s="469"/>
      <c r="E2754" s="469"/>
      <c r="F2754" s="469"/>
      <c r="G2754" s="469"/>
      <c r="H2754" s="469"/>
      <c r="I2754" s="469"/>
      <c r="J2754" s="469"/>
      <c r="K2754" s="469"/>
      <c r="L2754" s="469"/>
      <c r="M2754" s="469"/>
      <c r="N2754" s="469"/>
      <c r="O2754" s="469"/>
      <c r="P2754" s="469"/>
      <c r="Q2754" s="469"/>
      <c r="R2754" s="469"/>
      <c r="S2754" s="469"/>
      <c r="T2754" s="469"/>
      <c r="U2754" s="469"/>
      <c r="V2754" s="469"/>
      <c r="W2754" s="469"/>
      <c r="X2754" s="469"/>
      <c r="Y2754" s="469"/>
      <c r="Z2754" s="469"/>
      <c r="AA2754" s="469"/>
    </row>
    <row r="2755" spans="1:27" x14ac:dyDescent="0.2">
      <c r="A2755" s="43"/>
      <c r="B2755" s="703"/>
      <c r="C2755" s="469"/>
      <c r="D2755" s="469"/>
      <c r="E2755" s="469"/>
      <c r="F2755" s="469"/>
      <c r="G2755" s="469"/>
      <c r="H2755" s="469"/>
      <c r="I2755" s="469"/>
      <c r="J2755" s="469"/>
      <c r="K2755" s="469"/>
      <c r="L2755" s="469"/>
      <c r="M2755" s="469"/>
      <c r="N2755" s="469"/>
      <c r="O2755" s="469"/>
      <c r="P2755" s="469"/>
      <c r="Q2755" s="469"/>
      <c r="R2755" s="469"/>
      <c r="S2755" s="469"/>
      <c r="T2755" s="469"/>
      <c r="U2755" s="469"/>
      <c r="V2755" s="469"/>
      <c r="W2755" s="469"/>
      <c r="X2755" s="469"/>
      <c r="Y2755" s="469"/>
      <c r="Z2755" s="469"/>
      <c r="AA2755" s="469"/>
    </row>
    <row r="2756" spans="1:27" x14ac:dyDescent="0.2">
      <c r="A2756" s="43"/>
      <c r="B2756" s="703"/>
      <c r="C2756" s="469"/>
      <c r="D2756" s="469"/>
      <c r="E2756" s="469"/>
      <c r="F2756" s="469"/>
      <c r="G2756" s="469"/>
      <c r="H2756" s="469"/>
      <c r="I2756" s="469"/>
      <c r="J2756" s="469"/>
      <c r="K2756" s="469"/>
      <c r="L2756" s="469"/>
      <c r="M2756" s="469"/>
      <c r="N2756" s="469"/>
      <c r="O2756" s="469"/>
      <c r="P2756" s="469"/>
      <c r="Q2756" s="469"/>
      <c r="R2756" s="469"/>
      <c r="S2756" s="469"/>
      <c r="T2756" s="469"/>
      <c r="U2756" s="469"/>
      <c r="V2756" s="469"/>
      <c r="W2756" s="469"/>
      <c r="X2756" s="469"/>
      <c r="Y2756" s="469"/>
      <c r="Z2756" s="469"/>
      <c r="AA2756" s="469"/>
    </row>
    <row r="2757" spans="1:27" x14ac:dyDescent="0.2">
      <c r="A2757" s="43"/>
      <c r="B2757" s="703"/>
      <c r="C2757" s="469"/>
      <c r="D2757" s="469"/>
      <c r="E2757" s="469"/>
      <c r="F2757" s="469"/>
      <c r="G2757" s="469"/>
      <c r="H2757" s="469"/>
      <c r="I2757" s="469"/>
      <c r="J2757" s="469"/>
      <c r="K2757" s="469"/>
      <c r="L2757" s="469"/>
      <c r="M2757" s="469"/>
      <c r="N2757" s="469"/>
      <c r="O2757" s="469"/>
      <c r="P2757" s="469"/>
      <c r="Q2757" s="469"/>
      <c r="R2757" s="469"/>
      <c r="S2757" s="469"/>
      <c r="T2757" s="469"/>
      <c r="U2757" s="469"/>
      <c r="V2757" s="469"/>
      <c r="W2757" s="469"/>
      <c r="X2757" s="469"/>
      <c r="Y2757" s="469"/>
      <c r="Z2757" s="469"/>
      <c r="AA2757" s="469"/>
    </row>
    <row r="2758" spans="1:27" x14ac:dyDescent="0.2">
      <c r="A2758" s="43"/>
      <c r="B2758" s="703"/>
      <c r="C2758" s="469"/>
      <c r="D2758" s="469"/>
      <c r="E2758" s="469"/>
      <c r="F2758" s="469"/>
      <c r="G2758" s="469"/>
      <c r="H2758" s="469"/>
      <c r="I2758" s="469"/>
      <c r="J2758" s="469"/>
      <c r="K2758" s="469"/>
      <c r="L2758" s="469"/>
      <c r="M2758" s="469"/>
      <c r="N2758" s="469"/>
      <c r="O2758" s="469"/>
      <c r="P2758" s="469"/>
      <c r="Q2758" s="469"/>
      <c r="R2758" s="469"/>
      <c r="S2758" s="469"/>
      <c r="T2758" s="469"/>
      <c r="U2758" s="469"/>
      <c r="V2758" s="469"/>
      <c r="W2758" s="469"/>
      <c r="X2758" s="469"/>
      <c r="Y2758" s="469"/>
      <c r="Z2758" s="469"/>
      <c r="AA2758" s="469"/>
    </row>
    <row r="2759" spans="1:27" x14ac:dyDescent="0.2">
      <c r="A2759" s="43"/>
      <c r="B2759" s="703"/>
      <c r="C2759" s="469"/>
      <c r="D2759" s="469"/>
      <c r="E2759" s="469"/>
      <c r="F2759" s="469"/>
      <c r="G2759" s="469"/>
      <c r="H2759" s="469"/>
      <c r="I2759" s="469"/>
      <c r="J2759" s="469"/>
      <c r="K2759" s="469"/>
      <c r="L2759" s="469"/>
      <c r="M2759" s="469"/>
      <c r="N2759" s="469"/>
      <c r="O2759" s="469"/>
      <c r="P2759" s="469"/>
      <c r="Q2759" s="469"/>
      <c r="R2759" s="469"/>
      <c r="S2759" s="469"/>
      <c r="T2759" s="469"/>
      <c r="U2759" s="469"/>
      <c r="V2759" s="469"/>
      <c r="W2759" s="469"/>
      <c r="X2759" s="469"/>
      <c r="Y2759" s="469"/>
      <c r="Z2759" s="469"/>
      <c r="AA2759" s="469"/>
    </row>
    <row r="2760" spans="1:27" x14ac:dyDescent="0.2">
      <c r="A2760" s="43"/>
      <c r="B2760" s="703"/>
      <c r="C2760" s="469"/>
      <c r="D2760" s="469"/>
      <c r="E2760" s="469"/>
      <c r="F2760" s="469"/>
      <c r="G2760" s="469"/>
      <c r="H2760" s="469"/>
      <c r="I2760" s="469"/>
      <c r="J2760" s="469"/>
      <c r="K2760" s="469"/>
      <c r="L2760" s="469"/>
      <c r="M2760" s="469"/>
      <c r="N2760" s="469"/>
      <c r="O2760" s="469"/>
      <c r="P2760" s="469"/>
      <c r="Q2760" s="469"/>
      <c r="R2760" s="469"/>
      <c r="S2760" s="469"/>
      <c r="T2760" s="469"/>
      <c r="U2760" s="469"/>
      <c r="V2760" s="469"/>
      <c r="W2760" s="469"/>
      <c r="X2760" s="469"/>
      <c r="Y2760" s="469"/>
      <c r="Z2760" s="469"/>
      <c r="AA2760" s="469"/>
    </row>
    <row r="2761" spans="1:27" x14ac:dyDescent="0.2">
      <c r="A2761" s="43"/>
      <c r="B2761" s="703"/>
      <c r="C2761" s="469"/>
      <c r="D2761" s="469"/>
      <c r="E2761" s="469"/>
      <c r="F2761" s="469"/>
      <c r="G2761" s="469"/>
      <c r="H2761" s="469"/>
      <c r="I2761" s="469"/>
      <c r="J2761" s="469"/>
      <c r="K2761" s="469"/>
      <c r="L2761" s="469"/>
      <c r="M2761" s="469"/>
      <c r="N2761" s="469"/>
      <c r="O2761" s="469"/>
      <c r="P2761" s="469"/>
      <c r="Q2761" s="469"/>
      <c r="R2761" s="469"/>
      <c r="S2761" s="469"/>
      <c r="T2761" s="469"/>
      <c r="U2761" s="469"/>
      <c r="V2761" s="469"/>
      <c r="W2761" s="469"/>
      <c r="X2761" s="469"/>
      <c r="Y2761" s="469"/>
      <c r="Z2761" s="469"/>
      <c r="AA2761" s="469"/>
    </row>
    <row r="2762" spans="1:27" x14ac:dyDescent="0.2">
      <c r="A2762" s="43"/>
      <c r="B2762" s="703"/>
      <c r="C2762" s="469"/>
      <c r="D2762" s="469"/>
      <c r="E2762" s="469"/>
      <c r="F2762" s="469"/>
      <c r="G2762" s="469"/>
      <c r="H2762" s="469"/>
      <c r="I2762" s="469"/>
      <c r="J2762" s="469"/>
      <c r="K2762" s="469"/>
      <c r="L2762" s="469"/>
      <c r="M2762" s="469"/>
      <c r="N2762" s="469"/>
      <c r="O2762" s="469"/>
      <c r="P2762" s="469"/>
      <c r="Q2762" s="469"/>
      <c r="R2762" s="469"/>
      <c r="S2762" s="469"/>
      <c r="T2762" s="469"/>
      <c r="U2762" s="469"/>
      <c r="V2762" s="469"/>
      <c r="W2762" s="469"/>
      <c r="X2762" s="469"/>
      <c r="Y2762" s="469"/>
      <c r="Z2762" s="469"/>
      <c r="AA2762" s="469"/>
    </row>
    <row r="2763" spans="1:27" x14ac:dyDescent="0.2">
      <c r="A2763" s="43"/>
      <c r="B2763" s="703"/>
      <c r="C2763" s="469"/>
      <c r="D2763" s="469"/>
      <c r="E2763" s="469"/>
      <c r="F2763" s="469"/>
      <c r="G2763" s="469"/>
      <c r="H2763" s="469"/>
      <c r="I2763" s="469"/>
      <c r="J2763" s="469"/>
      <c r="K2763" s="469"/>
      <c r="L2763" s="469"/>
      <c r="M2763" s="469"/>
      <c r="N2763" s="469"/>
      <c r="O2763" s="469"/>
      <c r="P2763" s="469"/>
      <c r="Q2763" s="469"/>
      <c r="R2763" s="469"/>
      <c r="S2763" s="469"/>
      <c r="T2763" s="469"/>
      <c r="U2763" s="469"/>
      <c r="V2763" s="469"/>
      <c r="W2763" s="469"/>
      <c r="X2763" s="469"/>
      <c r="Y2763" s="469"/>
      <c r="Z2763" s="469"/>
      <c r="AA2763" s="469"/>
    </row>
    <row r="2764" spans="1:27" x14ac:dyDescent="0.2">
      <c r="A2764" s="43"/>
      <c r="B2764" s="703"/>
      <c r="C2764" s="469"/>
      <c r="D2764" s="469"/>
      <c r="E2764" s="469"/>
      <c r="F2764" s="469"/>
      <c r="G2764" s="469"/>
      <c r="H2764" s="469"/>
      <c r="I2764" s="469"/>
      <c r="J2764" s="469"/>
      <c r="K2764" s="469"/>
      <c r="L2764" s="469"/>
      <c r="M2764" s="469"/>
      <c r="N2764" s="469"/>
      <c r="O2764" s="469"/>
      <c r="P2764" s="469"/>
      <c r="Q2764" s="469"/>
      <c r="R2764" s="469"/>
      <c r="S2764" s="469"/>
      <c r="T2764" s="469"/>
      <c r="U2764" s="469"/>
      <c r="V2764" s="469"/>
      <c r="W2764" s="469"/>
      <c r="X2764" s="469"/>
      <c r="Y2764" s="469"/>
      <c r="Z2764" s="469"/>
      <c r="AA2764" s="469"/>
    </row>
    <row r="2765" spans="1:27" x14ac:dyDescent="0.2">
      <c r="A2765" s="43"/>
      <c r="B2765" s="703"/>
      <c r="C2765" s="469"/>
      <c r="D2765" s="469"/>
      <c r="E2765" s="469"/>
      <c r="F2765" s="469"/>
      <c r="G2765" s="469"/>
      <c r="H2765" s="469"/>
      <c r="I2765" s="469"/>
      <c r="J2765" s="469"/>
      <c r="K2765" s="469"/>
      <c r="L2765" s="469"/>
      <c r="M2765" s="469"/>
      <c r="N2765" s="469"/>
      <c r="O2765" s="469"/>
      <c r="P2765" s="469"/>
      <c r="Q2765" s="469"/>
      <c r="R2765" s="469"/>
      <c r="S2765" s="469"/>
      <c r="T2765" s="469"/>
      <c r="U2765" s="469"/>
      <c r="V2765" s="469"/>
      <c r="W2765" s="469"/>
      <c r="X2765" s="469"/>
      <c r="Y2765" s="469"/>
      <c r="Z2765" s="469"/>
      <c r="AA2765" s="469"/>
    </row>
    <row r="2766" spans="1:27" x14ac:dyDescent="0.2">
      <c r="A2766" s="43"/>
      <c r="B2766" s="703"/>
      <c r="C2766" s="469"/>
      <c r="D2766" s="469"/>
      <c r="E2766" s="469"/>
      <c r="F2766" s="469"/>
      <c r="G2766" s="469"/>
      <c r="H2766" s="469"/>
      <c r="I2766" s="469"/>
      <c r="J2766" s="469"/>
      <c r="K2766" s="469"/>
      <c r="L2766" s="469"/>
      <c r="M2766" s="469"/>
      <c r="N2766" s="469"/>
      <c r="O2766" s="469"/>
      <c r="P2766" s="469"/>
      <c r="Q2766" s="469"/>
      <c r="R2766" s="469"/>
      <c r="S2766" s="469"/>
      <c r="T2766" s="469"/>
      <c r="U2766" s="469"/>
      <c r="V2766" s="469"/>
      <c r="W2766" s="469"/>
      <c r="X2766" s="469"/>
      <c r="Y2766" s="469"/>
      <c r="Z2766" s="469"/>
      <c r="AA2766" s="469"/>
    </row>
    <row r="2767" spans="1:27" x14ac:dyDescent="0.2">
      <c r="A2767" s="43"/>
      <c r="B2767" s="703"/>
      <c r="C2767" s="469"/>
      <c r="D2767" s="469"/>
      <c r="E2767" s="469"/>
      <c r="F2767" s="469"/>
      <c r="G2767" s="469"/>
      <c r="H2767" s="469"/>
      <c r="I2767" s="469"/>
      <c r="J2767" s="469"/>
      <c r="K2767" s="469"/>
      <c r="L2767" s="469"/>
      <c r="M2767" s="469"/>
      <c r="N2767" s="469"/>
      <c r="O2767" s="469"/>
      <c r="P2767" s="469"/>
      <c r="Q2767" s="469"/>
      <c r="R2767" s="469"/>
      <c r="S2767" s="469"/>
      <c r="T2767" s="469"/>
      <c r="U2767" s="469"/>
      <c r="V2767" s="469"/>
      <c r="W2767" s="469"/>
      <c r="X2767" s="469"/>
      <c r="Y2767" s="469"/>
      <c r="Z2767" s="469"/>
      <c r="AA2767" s="469"/>
    </row>
    <row r="2768" spans="1:27" x14ac:dyDescent="0.2">
      <c r="A2768" s="43"/>
      <c r="B2768" s="703"/>
      <c r="C2768" s="469"/>
      <c r="D2768" s="469"/>
      <c r="E2768" s="469"/>
      <c r="F2768" s="469"/>
      <c r="G2768" s="469"/>
      <c r="H2768" s="469"/>
      <c r="I2768" s="469"/>
      <c r="J2768" s="469"/>
      <c r="K2768" s="469"/>
      <c r="L2768" s="469"/>
      <c r="M2768" s="469"/>
      <c r="N2768" s="469"/>
      <c r="O2768" s="469"/>
      <c r="P2768" s="469"/>
      <c r="Q2768" s="469"/>
      <c r="R2768" s="469"/>
      <c r="S2768" s="469"/>
      <c r="T2768" s="469"/>
      <c r="U2768" s="469"/>
      <c r="V2768" s="469"/>
      <c r="W2768" s="469"/>
      <c r="X2768" s="469"/>
      <c r="Y2768" s="469"/>
      <c r="Z2768" s="469"/>
      <c r="AA2768" s="469"/>
    </row>
    <row r="2769" spans="1:27" x14ac:dyDescent="0.2">
      <c r="A2769" s="43"/>
      <c r="B2769" s="703"/>
      <c r="C2769" s="469"/>
      <c r="D2769" s="469"/>
      <c r="E2769" s="469"/>
      <c r="F2769" s="469"/>
      <c r="G2769" s="469"/>
      <c r="H2769" s="469"/>
      <c r="I2769" s="469"/>
      <c r="J2769" s="469"/>
      <c r="K2769" s="469"/>
      <c r="L2769" s="469"/>
      <c r="M2769" s="469"/>
      <c r="N2769" s="469"/>
      <c r="O2769" s="469"/>
      <c r="P2769" s="469"/>
      <c r="Q2769" s="469"/>
      <c r="R2769" s="469"/>
      <c r="S2769" s="469"/>
      <c r="T2769" s="469"/>
      <c r="U2769" s="469"/>
      <c r="V2769" s="469"/>
      <c r="W2769" s="469"/>
      <c r="X2769" s="469"/>
      <c r="Y2769" s="469"/>
      <c r="Z2769" s="469"/>
      <c r="AA2769" s="469"/>
    </row>
    <row r="2770" spans="1:27" x14ac:dyDescent="0.2">
      <c r="A2770" s="43"/>
      <c r="B2770" s="703"/>
      <c r="C2770" s="469"/>
      <c r="D2770" s="469"/>
      <c r="E2770" s="469"/>
      <c r="F2770" s="469"/>
      <c r="G2770" s="469"/>
      <c r="H2770" s="469"/>
      <c r="I2770" s="469"/>
      <c r="J2770" s="469"/>
      <c r="K2770" s="469"/>
      <c r="L2770" s="469"/>
      <c r="M2770" s="469"/>
      <c r="N2770" s="469"/>
      <c r="O2770" s="469"/>
      <c r="P2770" s="469"/>
      <c r="Q2770" s="469"/>
      <c r="R2770" s="469"/>
      <c r="S2770" s="469"/>
      <c r="T2770" s="469"/>
      <c r="U2770" s="469"/>
      <c r="V2770" s="469"/>
      <c r="W2770" s="469"/>
      <c r="X2770" s="469"/>
      <c r="Y2770" s="469"/>
      <c r="Z2770" s="469"/>
      <c r="AA2770" s="469"/>
    </row>
    <row r="2771" spans="1:27" x14ac:dyDescent="0.2">
      <c r="A2771" s="43"/>
      <c r="B2771" s="703"/>
      <c r="C2771" s="469"/>
      <c r="D2771" s="469"/>
      <c r="E2771" s="469"/>
      <c r="F2771" s="469"/>
      <c r="G2771" s="469"/>
      <c r="H2771" s="469"/>
      <c r="I2771" s="469"/>
      <c r="J2771" s="469"/>
      <c r="K2771" s="469"/>
      <c r="L2771" s="469"/>
      <c r="M2771" s="469"/>
      <c r="N2771" s="469"/>
      <c r="O2771" s="469"/>
      <c r="P2771" s="469"/>
      <c r="Q2771" s="469"/>
      <c r="R2771" s="469"/>
      <c r="S2771" s="469"/>
      <c r="T2771" s="469"/>
      <c r="U2771" s="469"/>
      <c r="V2771" s="469"/>
      <c r="W2771" s="469"/>
      <c r="X2771" s="469"/>
      <c r="Y2771" s="469"/>
      <c r="Z2771" s="469"/>
      <c r="AA2771" s="469"/>
    </row>
    <row r="2772" spans="1:27" x14ac:dyDescent="0.2">
      <c r="A2772" s="43"/>
      <c r="B2772" s="703"/>
      <c r="C2772" s="469"/>
      <c r="D2772" s="469"/>
      <c r="E2772" s="469"/>
      <c r="F2772" s="469"/>
      <c r="G2772" s="469"/>
      <c r="H2772" s="469"/>
      <c r="I2772" s="469"/>
      <c r="J2772" s="469"/>
      <c r="K2772" s="469"/>
      <c r="L2772" s="469"/>
      <c r="M2772" s="469"/>
      <c r="N2772" s="469"/>
      <c r="O2772" s="469"/>
      <c r="P2772" s="469"/>
      <c r="Q2772" s="469"/>
      <c r="R2772" s="469"/>
      <c r="S2772" s="469"/>
      <c r="T2772" s="469"/>
      <c r="U2772" s="469"/>
      <c r="V2772" s="469"/>
      <c r="W2772" s="469"/>
      <c r="X2772" s="469"/>
      <c r="Y2772" s="469"/>
      <c r="Z2772" s="469"/>
      <c r="AA2772" s="469"/>
    </row>
    <row r="2773" spans="1:27" x14ac:dyDescent="0.2">
      <c r="A2773" s="43"/>
      <c r="B2773" s="703"/>
      <c r="C2773" s="469"/>
      <c r="D2773" s="469"/>
      <c r="E2773" s="469"/>
      <c r="F2773" s="469"/>
      <c r="G2773" s="469"/>
      <c r="H2773" s="469"/>
      <c r="I2773" s="469"/>
      <c r="J2773" s="469"/>
      <c r="K2773" s="469"/>
      <c r="L2773" s="469"/>
      <c r="M2773" s="469"/>
      <c r="N2773" s="469"/>
      <c r="O2773" s="469"/>
      <c r="P2773" s="469"/>
      <c r="Q2773" s="469"/>
      <c r="R2773" s="469"/>
      <c r="S2773" s="469"/>
      <c r="T2773" s="469"/>
      <c r="U2773" s="469"/>
      <c r="V2773" s="469"/>
      <c r="W2773" s="469"/>
      <c r="X2773" s="469"/>
      <c r="Y2773" s="469"/>
      <c r="Z2773" s="469"/>
      <c r="AA2773" s="469"/>
    </row>
    <row r="2774" spans="1:27" x14ac:dyDescent="0.2">
      <c r="A2774" s="43"/>
      <c r="B2774" s="703"/>
      <c r="C2774" s="469"/>
      <c r="D2774" s="469"/>
      <c r="E2774" s="469"/>
      <c r="F2774" s="469"/>
      <c r="G2774" s="469"/>
      <c r="H2774" s="469"/>
      <c r="I2774" s="469"/>
      <c r="J2774" s="469"/>
      <c r="K2774" s="469"/>
      <c r="L2774" s="469"/>
      <c r="M2774" s="469"/>
      <c r="N2774" s="469"/>
      <c r="O2774" s="469"/>
      <c r="P2774" s="469"/>
      <c r="Q2774" s="469"/>
      <c r="R2774" s="469"/>
      <c r="S2774" s="469"/>
      <c r="T2774" s="469"/>
      <c r="U2774" s="469"/>
      <c r="V2774" s="469"/>
      <c r="W2774" s="469"/>
      <c r="X2774" s="469"/>
      <c r="Y2774" s="469"/>
      <c r="Z2774" s="469"/>
      <c r="AA2774" s="469"/>
    </row>
    <row r="2775" spans="1:27" x14ac:dyDescent="0.2">
      <c r="A2775" s="43"/>
      <c r="B2775" s="703"/>
      <c r="C2775" s="469"/>
      <c r="D2775" s="469"/>
      <c r="E2775" s="469"/>
      <c r="F2775" s="469"/>
      <c r="G2775" s="469"/>
      <c r="H2775" s="469"/>
      <c r="I2775" s="469"/>
      <c r="J2775" s="469"/>
      <c r="K2775" s="469"/>
      <c r="L2775" s="469"/>
      <c r="M2775" s="469"/>
      <c r="N2775" s="469"/>
      <c r="O2775" s="469"/>
      <c r="P2775" s="469"/>
      <c r="Q2775" s="469"/>
      <c r="R2775" s="469"/>
      <c r="S2775" s="469"/>
      <c r="T2775" s="469"/>
      <c r="U2775" s="469"/>
      <c r="V2775" s="469"/>
      <c r="W2775" s="469"/>
      <c r="X2775" s="469"/>
      <c r="Y2775" s="469"/>
      <c r="Z2775" s="469"/>
      <c r="AA2775" s="469"/>
    </row>
    <row r="2776" spans="1:27" x14ac:dyDescent="0.2">
      <c r="A2776" s="43"/>
      <c r="B2776" s="703"/>
      <c r="C2776" s="469"/>
      <c r="D2776" s="469"/>
      <c r="E2776" s="469"/>
      <c r="F2776" s="469"/>
      <c r="G2776" s="469"/>
      <c r="H2776" s="469"/>
      <c r="I2776" s="469"/>
      <c r="J2776" s="469"/>
      <c r="K2776" s="469"/>
      <c r="L2776" s="469"/>
      <c r="M2776" s="469"/>
      <c r="N2776" s="469"/>
      <c r="O2776" s="469"/>
      <c r="P2776" s="469"/>
      <c r="Q2776" s="469"/>
      <c r="R2776" s="469"/>
      <c r="S2776" s="469"/>
      <c r="T2776" s="469"/>
      <c r="U2776" s="469"/>
      <c r="V2776" s="469"/>
      <c r="W2776" s="469"/>
      <c r="X2776" s="469"/>
      <c r="Y2776" s="469"/>
      <c r="Z2776" s="469"/>
      <c r="AA2776" s="469"/>
    </row>
    <row r="2777" spans="1:27" x14ac:dyDescent="0.2">
      <c r="A2777" s="43"/>
      <c r="B2777" s="703"/>
      <c r="C2777" s="469"/>
      <c r="D2777" s="469"/>
      <c r="E2777" s="469"/>
      <c r="F2777" s="469"/>
      <c r="G2777" s="469"/>
      <c r="H2777" s="469"/>
      <c r="I2777" s="469"/>
      <c r="J2777" s="469"/>
      <c r="K2777" s="469"/>
      <c r="L2777" s="469"/>
      <c r="M2777" s="469"/>
      <c r="N2777" s="469"/>
      <c r="O2777" s="469"/>
      <c r="P2777" s="469"/>
      <c r="Q2777" s="469"/>
      <c r="R2777" s="469"/>
      <c r="S2777" s="469"/>
      <c r="T2777" s="469"/>
      <c r="U2777" s="469"/>
      <c r="V2777" s="469"/>
      <c r="W2777" s="469"/>
      <c r="X2777" s="469"/>
      <c r="Y2777" s="469"/>
      <c r="Z2777" s="469"/>
      <c r="AA2777" s="469"/>
    </row>
    <row r="2778" spans="1:27" x14ac:dyDescent="0.2">
      <c r="A2778" s="43"/>
      <c r="B2778" s="703"/>
      <c r="C2778" s="469"/>
      <c r="D2778" s="469"/>
      <c r="E2778" s="469"/>
      <c r="F2778" s="469"/>
      <c r="G2778" s="469"/>
      <c r="H2778" s="469"/>
      <c r="I2778" s="469"/>
      <c r="J2778" s="469"/>
      <c r="K2778" s="469"/>
      <c r="L2778" s="469"/>
      <c r="M2778" s="469"/>
      <c r="N2778" s="469"/>
      <c r="O2778" s="469"/>
      <c r="P2778" s="469"/>
      <c r="Q2778" s="469"/>
      <c r="R2778" s="469"/>
      <c r="S2778" s="469"/>
      <c r="T2778" s="469"/>
      <c r="U2778" s="469"/>
      <c r="V2778" s="469"/>
      <c r="W2778" s="469"/>
      <c r="X2778" s="469"/>
      <c r="Y2778" s="469"/>
      <c r="Z2778" s="469"/>
      <c r="AA2778" s="469"/>
    </row>
    <row r="2779" spans="1:27" x14ac:dyDescent="0.2">
      <c r="A2779" s="43"/>
      <c r="B2779" s="703"/>
      <c r="C2779" s="469"/>
      <c r="D2779" s="469"/>
      <c r="E2779" s="469"/>
      <c r="F2779" s="469"/>
      <c r="G2779" s="469"/>
      <c r="H2779" s="469"/>
      <c r="I2779" s="469"/>
      <c r="J2779" s="469"/>
      <c r="K2779" s="469"/>
      <c r="L2779" s="469"/>
      <c r="M2779" s="469"/>
      <c r="N2779" s="469"/>
      <c r="O2779" s="469"/>
      <c r="P2779" s="469"/>
      <c r="Q2779" s="469"/>
      <c r="R2779" s="469"/>
      <c r="S2779" s="469"/>
      <c r="T2779" s="469"/>
      <c r="U2779" s="469"/>
      <c r="V2779" s="469"/>
      <c r="W2779" s="469"/>
      <c r="X2779" s="469"/>
      <c r="Y2779" s="469"/>
      <c r="Z2779" s="469"/>
      <c r="AA2779" s="469"/>
    </row>
    <row r="2780" spans="1:27" x14ac:dyDescent="0.2">
      <c r="A2780" s="43"/>
      <c r="B2780" s="703"/>
      <c r="C2780" s="469"/>
      <c r="D2780" s="469"/>
      <c r="E2780" s="469"/>
      <c r="F2780" s="469"/>
      <c r="G2780" s="469"/>
      <c r="H2780" s="469"/>
      <c r="I2780" s="469"/>
      <c r="J2780" s="469"/>
      <c r="K2780" s="469"/>
      <c r="L2780" s="469"/>
      <c r="M2780" s="469"/>
      <c r="N2780" s="469"/>
      <c r="O2780" s="469"/>
      <c r="P2780" s="469"/>
      <c r="Q2780" s="469"/>
      <c r="R2780" s="469"/>
      <c r="S2780" s="469"/>
      <c r="T2780" s="469"/>
      <c r="U2780" s="469"/>
      <c r="V2780" s="469"/>
      <c r="W2780" s="469"/>
      <c r="X2780" s="469"/>
      <c r="Y2780" s="469"/>
      <c r="Z2780" s="469"/>
      <c r="AA2780" s="469"/>
    </row>
    <row r="2781" spans="1:27" x14ac:dyDescent="0.2">
      <c r="A2781" s="43"/>
      <c r="B2781" s="703"/>
      <c r="C2781" s="469"/>
      <c r="D2781" s="469"/>
      <c r="E2781" s="469"/>
      <c r="F2781" s="469"/>
      <c r="G2781" s="469"/>
      <c r="H2781" s="469"/>
      <c r="I2781" s="469"/>
      <c r="J2781" s="469"/>
      <c r="K2781" s="469"/>
      <c r="L2781" s="469"/>
      <c r="M2781" s="469"/>
      <c r="N2781" s="469"/>
      <c r="O2781" s="469"/>
      <c r="P2781" s="469"/>
      <c r="Q2781" s="469"/>
      <c r="R2781" s="469"/>
      <c r="S2781" s="469"/>
      <c r="T2781" s="469"/>
      <c r="U2781" s="469"/>
      <c r="V2781" s="469"/>
      <c r="W2781" s="469"/>
      <c r="X2781" s="469"/>
      <c r="Y2781" s="469"/>
      <c r="Z2781" s="469"/>
      <c r="AA2781" s="469"/>
    </row>
    <row r="2782" spans="1:27" x14ac:dyDescent="0.2">
      <c r="A2782" s="43"/>
      <c r="B2782" s="703"/>
      <c r="C2782" s="469"/>
      <c r="D2782" s="469"/>
      <c r="E2782" s="469"/>
      <c r="F2782" s="469"/>
      <c r="G2782" s="469"/>
      <c r="H2782" s="469"/>
      <c r="I2782" s="469"/>
      <c r="J2782" s="469"/>
      <c r="K2782" s="469"/>
      <c r="L2782" s="469"/>
      <c r="M2782" s="469"/>
      <c r="N2782" s="469"/>
      <c r="O2782" s="469"/>
      <c r="P2782" s="469"/>
      <c r="Q2782" s="469"/>
      <c r="R2782" s="469"/>
      <c r="S2782" s="469"/>
      <c r="T2782" s="469"/>
      <c r="U2782" s="469"/>
      <c r="V2782" s="469"/>
      <c r="W2782" s="469"/>
      <c r="X2782" s="469"/>
      <c r="Y2782" s="469"/>
      <c r="Z2782" s="469"/>
      <c r="AA2782" s="469"/>
    </row>
    <row r="2783" spans="1:27" x14ac:dyDescent="0.2">
      <c r="A2783" s="43"/>
      <c r="B2783" s="703"/>
      <c r="C2783" s="469"/>
      <c r="D2783" s="469"/>
      <c r="E2783" s="469"/>
      <c r="F2783" s="469"/>
      <c r="G2783" s="469"/>
      <c r="H2783" s="469"/>
      <c r="I2783" s="469"/>
      <c r="J2783" s="469"/>
      <c r="K2783" s="469"/>
      <c r="L2783" s="469"/>
      <c r="M2783" s="469"/>
      <c r="N2783" s="469"/>
      <c r="O2783" s="469"/>
      <c r="P2783" s="469"/>
      <c r="Q2783" s="469"/>
      <c r="R2783" s="469"/>
      <c r="S2783" s="469"/>
      <c r="T2783" s="469"/>
      <c r="U2783" s="469"/>
      <c r="V2783" s="469"/>
      <c r="W2783" s="469"/>
      <c r="X2783" s="469"/>
      <c r="Y2783" s="469"/>
      <c r="Z2783" s="469"/>
      <c r="AA2783" s="469"/>
    </row>
    <row r="2784" spans="1:27" x14ac:dyDescent="0.2">
      <c r="A2784" s="43"/>
      <c r="B2784" s="703"/>
      <c r="C2784" s="469"/>
      <c r="D2784" s="469"/>
      <c r="E2784" s="469"/>
      <c r="F2784" s="469"/>
      <c r="G2784" s="469"/>
      <c r="H2784" s="469"/>
      <c r="I2784" s="469"/>
      <c r="J2784" s="469"/>
      <c r="K2784" s="469"/>
      <c r="L2784" s="469"/>
      <c r="M2784" s="469"/>
      <c r="N2784" s="469"/>
      <c r="O2784" s="469"/>
      <c r="P2784" s="469"/>
      <c r="Q2784" s="469"/>
      <c r="R2784" s="469"/>
      <c r="S2784" s="469"/>
      <c r="T2784" s="469"/>
      <c r="U2784" s="469"/>
      <c r="V2784" s="469"/>
      <c r="W2784" s="469"/>
      <c r="X2784" s="469"/>
      <c r="Y2784" s="469"/>
      <c r="Z2784" s="469"/>
      <c r="AA2784" s="469"/>
    </row>
    <row r="2785" spans="1:27" x14ac:dyDescent="0.2">
      <c r="A2785" s="43"/>
      <c r="B2785" s="703"/>
      <c r="C2785" s="469"/>
      <c r="D2785" s="469"/>
      <c r="E2785" s="469"/>
      <c r="F2785" s="469"/>
      <c r="G2785" s="469"/>
      <c r="H2785" s="469"/>
      <c r="I2785" s="469"/>
      <c r="J2785" s="469"/>
      <c r="K2785" s="469"/>
      <c r="L2785" s="469"/>
      <c r="M2785" s="469"/>
      <c r="N2785" s="469"/>
      <c r="O2785" s="469"/>
      <c r="P2785" s="469"/>
      <c r="Q2785" s="469"/>
      <c r="R2785" s="469"/>
      <c r="S2785" s="469"/>
      <c r="T2785" s="469"/>
      <c r="U2785" s="469"/>
      <c r="V2785" s="469"/>
      <c r="W2785" s="469"/>
      <c r="X2785" s="469"/>
      <c r="Y2785" s="469"/>
      <c r="Z2785" s="469"/>
      <c r="AA2785" s="469"/>
    </row>
    <row r="2786" spans="1:27" x14ac:dyDescent="0.2">
      <c r="A2786" s="43"/>
      <c r="B2786" s="703"/>
      <c r="C2786" s="469"/>
      <c r="D2786" s="469"/>
      <c r="E2786" s="469"/>
      <c r="F2786" s="469"/>
      <c r="G2786" s="469"/>
      <c r="H2786" s="469"/>
      <c r="I2786" s="469"/>
      <c r="J2786" s="469"/>
      <c r="K2786" s="469"/>
      <c r="L2786" s="469"/>
      <c r="M2786" s="469"/>
      <c r="N2786" s="469"/>
      <c r="O2786" s="469"/>
      <c r="P2786" s="469"/>
      <c r="Q2786" s="469"/>
      <c r="R2786" s="469"/>
      <c r="S2786" s="469"/>
      <c r="T2786" s="469"/>
      <c r="U2786" s="469"/>
      <c r="V2786" s="469"/>
      <c r="W2786" s="469"/>
      <c r="X2786" s="469"/>
      <c r="Y2786" s="469"/>
      <c r="Z2786" s="469"/>
      <c r="AA2786" s="469"/>
    </row>
    <row r="2787" spans="1:27" x14ac:dyDescent="0.2">
      <c r="A2787" s="43"/>
      <c r="B2787" s="703"/>
      <c r="C2787" s="469"/>
      <c r="D2787" s="469"/>
      <c r="E2787" s="469"/>
      <c r="F2787" s="469"/>
      <c r="G2787" s="469"/>
      <c r="H2787" s="469"/>
      <c r="I2787" s="469"/>
      <c r="J2787" s="469"/>
      <c r="K2787" s="469"/>
      <c r="L2787" s="469"/>
      <c r="M2787" s="469"/>
      <c r="N2787" s="469"/>
      <c r="O2787" s="469"/>
      <c r="P2787" s="469"/>
      <c r="Q2787" s="469"/>
      <c r="R2787" s="469"/>
      <c r="S2787" s="469"/>
      <c r="T2787" s="469"/>
      <c r="U2787" s="469"/>
      <c r="V2787" s="469"/>
      <c r="W2787" s="469"/>
      <c r="X2787" s="469"/>
      <c r="Y2787" s="469"/>
      <c r="Z2787" s="469"/>
      <c r="AA2787" s="469"/>
    </row>
    <row r="2788" spans="1:27" x14ac:dyDescent="0.2">
      <c r="A2788" s="43"/>
      <c r="B2788" s="703"/>
      <c r="C2788" s="469"/>
      <c r="D2788" s="469"/>
      <c r="E2788" s="469"/>
      <c r="F2788" s="469"/>
      <c r="G2788" s="469"/>
      <c r="H2788" s="469"/>
      <c r="I2788" s="469"/>
      <c r="J2788" s="469"/>
      <c r="K2788" s="469"/>
      <c r="L2788" s="469"/>
      <c r="M2788" s="469"/>
      <c r="N2788" s="469"/>
      <c r="O2788" s="469"/>
      <c r="P2788" s="469"/>
      <c r="Q2788" s="469"/>
      <c r="R2788" s="469"/>
      <c r="S2788" s="469"/>
      <c r="T2788" s="469"/>
      <c r="U2788" s="469"/>
      <c r="V2788" s="469"/>
      <c r="W2788" s="469"/>
      <c r="X2788" s="469"/>
      <c r="Y2788" s="469"/>
      <c r="Z2788" s="469"/>
      <c r="AA2788" s="469"/>
    </row>
    <row r="2789" spans="1:27" x14ac:dyDescent="0.2">
      <c r="A2789" s="43"/>
      <c r="B2789" s="703"/>
      <c r="C2789" s="469"/>
      <c r="D2789" s="469"/>
      <c r="E2789" s="469"/>
      <c r="F2789" s="469"/>
      <c r="G2789" s="469"/>
      <c r="H2789" s="469"/>
      <c r="I2789" s="469"/>
      <c r="J2789" s="469"/>
      <c r="K2789" s="469"/>
      <c r="L2789" s="469"/>
      <c r="M2789" s="469"/>
      <c r="N2789" s="469"/>
      <c r="O2789" s="469"/>
      <c r="P2789" s="469"/>
      <c r="Q2789" s="469"/>
      <c r="R2789" s="469"/>
      <c r="S2789" s="469"/>
      <c r="T2789" s="469"/>
      <c r="U2789" s="469"/>
      <c r="V2789" s="469"/>
      <c r="W2789" s="469"/>
      <c r="X2789" s="469"/>
      <c r="Y2789" s="469"/>
      <c r="Z2789" s="469"/>
      <c r="AA2789" s="469"/>
    </row>
    <row r="2790" spans="1:27" x14ac:dyDescent="0.2">
      <c r="A2790" s="43"/>
      <c r="B2790" s="703"/>
      <c r="C2790" s="469"/>
      <c r="D2790" s="469"/>
      <c r="E2790" s="469"/>
      <c r="F2790" s="469"/>
      <c r="G2790" s="469"/>
      <c r="H2790" s="469"/>
      <c r="I2790" s="469"/>
      <c r="J2790" s="469"/>
      <c r="K2790" s="469"/>
      <c r="L2790" s="469"/>
      <c r="M2790" s="469"/>
      <c r="N2790" s="469"/>
      <c r="O2790" s="469"/>
      <c r="P2790" s="469"/>
      <c r="Q2790" s="469"/>
      <c r="R2790" s="469"/>
      <c r="S2790" s="469"/>
      <c r="T2790" s="469"/>
      <c r="U2790" s="469"/>
      <c r="V2790" s="469"/>
      <c r="W2790" s="469"/>
      <c r="X2790" s="469"/>
      <c r="Y2790" s="469"/>
      <c r="Z2790" s="469"/>
      <c r="AA2790" s="469"/>
    </row>
    <row r="2791" spans="1:27" x14ac:dyDescent="0.2">
      <c r="A2791" s="43"/>
      <c r="B2791" s="703"/>
      <c r="C2791" s="469"/>
      <c r="D2791" s="469"/>
      <c r="E2791" s="469"/>
      <c r="F2791" s="469"/>
      <c r="G2791" s="469"/>
      <c r="H2791" s="469"/>
      <c r="I2791" s="469"/>
      <c r="J2791" s="469"/>
      <c r="K2791" s="469"/>
      <c r="L2791" s="469"/>
      <c r="M2791" s="469"/>
      <c r="N2791" s="469"/>
      <c r="O2791" s="469"/>
      <c r="P2791" s="469"/>
      <c r="Q2791" s="469"/>
      <c r="R2791" s="469"/>
      <c r="S2791" s="469"/>
      <c r="T2791" s="469"/>
      <c r="U2791" s="469"/>
      <c r="V2791" s="469"/>
      <c r="W2791" s="469"/>
      <c r="X2791" s="469"/>
      <c r="Y2791" s="469"/>
      <c r="Z2791" s="469"/>
      <c r="AA2791" s="469"/>
    </row>
    <row r="2792" spans="1:27" x14ac:dyDescent="0.2">
      <c r="A2792" s="43"/>
      <c r="B2792" s="703"/>
      <c r="C2792" s="469"/>
      <c r="D2792" s="469"/>
      <c r="E2792" s="469"/>
      <c r="F2792" s="469"/>
      <c r="G2792" s="469"/>
      <c r="H2792" s="469"/>
      <c r="I2792" s="469"/>
      <c r="J2792" s="469"/>
      <c r="K2792" s="469"/>
      <c r="L2792" s="469"/>
      <c r="M2792" s="469"/>
      <c r="N2792" s="469"/>
      <c r="O2792" s="469"/>
      <c r="P2792" s="469"/>
      <c r="Q2792" s="469"/>
      <c r="R2792" s="469"/>
      <c r="S2792" s="469"/>
      <c r="T2792" s="469"/>
      <c r="U2792" s="469"/>
      <c r="V2792" s="469"/>
      <c r="W2792" s="469"/>
      <c r="X2792" s="469"/>
      <c r="Y2792" s="469"/>
      <c r="Z2792" s="469"/>
      <c r="AA2792" s="469"/>
    </row>
    <row r="2793" spans="1:27" x14ac:dyDescent="0.2">
      <c r="A2793" s="43"/>
      <c r="B2793" s="703"/>
      <c r="C2793" s="469"/>
      <c r="D2793" s="469"/>
      <c r="E2793" s="469"/>
      <c r="F2793" s="469"/>
      <c r="G2793" s="469"/>
      <c r="H2793" s="469"/>
      <c r="I2793" s="469"/>
      <c r="J2793" s="469"/>
      <c r="K2793" s="469"/>
      <c r="L2793" s="469"/>
      <c r="M2793" s="469"/>
      <c r="N2793" s="469"/>
      <c r="O2793" s="469"/>
      <c r="P2793" s="469"/>
      <c r="Q2793" s="469"/>
      <c r="R2793" s="469"/>
      <c r="S2793" s="469"/>
      <c r="T2793" s="469"/>
      <c r="U2793" s="469"/>
      <c r="V2793" s="469"/>
      <c r="W2793" s="469"/>
      <c r="X2793" s="469"/>
      <c r="Y2793" s="469"/>
      <c r="Z2793" s="469"/>
      <c r="AA2793" s="469"/>
    </row>
    <row r="2794" spans="1:27" x14ac:dyDescent="0.2">
      <c r="A2794" s="43"/>
      <c r="B2794" s="703"/>
      <c r="C2794" s="469"/>
      <c r="D2794" s="469"/>
      <c r="E2794" s="469"/>
      <c r="F2794" s="469"/>
      <c r="G2794" s="469"/>
      <c r="H2794" s="469"/>
      <c r="I2794" s="469"/>
      <c r="J2794" s="469"/>
      <c r="K2794" s="469"/>
      <c r="L2794" s="469"/>
      <c r="M2794" s="469"/>
      <c r="N2794" s="469"/>
      <c r="O2794" s="469"/>
      <c r="P2794" s="469"/>
      <c r="Q2794" s="469"/>
      <c r="R2794" s="469"/>
      <c r="S2794" s="469"/>
      <c r="T2794" s="469"/>
      <c r="U2794" s="469"/>
      <c r="V2794" s="469"/>
      <c r="W2794" s="469"/>
      <c r="X2794" s="469"/>
      <c r="Y2794" s="469"/>
      <c r="Z2794" s="469"/>
      <c r="AA2794" s="469"/>
    </row>
    <row r="2795" spans="1:27" x14ac:dyDescent="0.2">
      <c r="A2795" s="43"/>
      <c r="B2795" s="703"/>
      <c r="C2795" s="469"/>
      <c r="D2795" s="469"/>
      <c r="E2795" s="469"/>
      <c r="F2795" s="469"/>
      <c r="G2795" s="469"/>
      <c r="H2795" s="469"/>
      <c r="I2795" s="469"/>
      <c r="J2795" s="469"/>
      <c r="K2795" s="469"/>
      <c r="L2795" s="469"/>
      <c r="M2795" s="469"/>
      <c r="N2795" s="469"/>
      <c r="O2795" s="469"/>
      <c r="P2795" s="469"/>
      <c r="Q2795" s="469"/>
      <c r="R2795" s="469"/>
      <c r="S2795" s="469"/>
      <c r="T2795" s="469"/>
      <c r="U2795" s="469"/>
      <c r="V2795" s="469"/>
      <c r="W2795" s="469"/>
      <c r="X2795" s="469"/>
      <c r="Y2795" s="469"/>
      <c r="Z2795" s="469"/>
      <c r="AA2795" s="469"/>
    </row>
    <row r="2796" spans="1:27" x14ac:dyDescent="0.2">
      <c r="A2796" s="43"/>
      <c r="B2796" s="703"/>
      <c r="C2796" s="469"/>
      <c r="D2796" s="469"/>
      <c r="E2796" s="469"/>
      <c r="F2796" s="469"/>
      <c r="G2796" s="469"/>
      <c r="H2796" s="469"/>
      <c r="I2796" s="469"/>
      <c r="J2796" s="469"/>
      <c r="K2796" s="469"/>
      <c r="L2796" s="469"/>
      <c r="M2796" s="469"/>
      <c r="N2796" s="469"/>
      <c r="O2796" s="469"/>
      <c r="P2796" s="469"/>
      <c r="Q2796" s="469"/>
      <c r="R2796" s="469"/>
      <c r="S2796" s="469"/>
      <c r="T2796" s="469"/>
      <c r="U2796" s="469"/>
      <c r="V2796" s="469"/>
      <c r="W2796" s="469"/>
      <c r="X2796" s="469"/>
      <c r="Y2796" s="469"/>
      <c r="Z2796" s="469"/>
      <c r="AA2796" s="469"/>
    </row>
    <row r="2797" spans="1:27" x14ac:dyDescent="0.2">
      <c r="A2797" s="43"/>
      <c r="B2797" s="703"/>
      <c r="C2797" s="469"/>
      <c r="D2797" s="469"/>
      <c r="E2797" s="469"/>
      <c r="F2797" s="469"/>
      <c r="G2797" s="469"/>
      <c r="H2797" s="469"/>
      <c r="I2797" s="469"/>
      <c r="J2797" s="469"/>
      <c r="K2797" s="469"/>
      <c r="L2797" s="469"/>
      <c r="M2797" s="469"/>
      <c r="N2797" s="469"/>
      <c r="O2797" s="469"/>
      <c r="P2797" s="469"/>
      <c r="Q2797" s="469"/>
      <c r="R2797" s="469"/>
      <c r="S2797" s="469"/>
      <c r="T2797" s="469"/>
      <c r="U2797" s="469"/>
      <c r="V2797" s="469"/>
      <c r="W2797" s="469"/>
      <c r="X2797" s="469"/>
      <c r="Y2797" s="469"/>
      <c r="Z2797" s="469"/>
      <c r="AA2797" s="469"/>
    </row>
    <row r="2798" spans="1:27" x14ac:dyDescent="0.2">
      <c r="A2798" s="43"/>
      <c r="B2798" s="703"/>
      <c r="C2798" s="469"/>
      <c r="D2798" s="469"/>
      <c r="E2798" s="469"/>
      <c r="F2798" s="469"/>
      <c r="G2798" s="469"/>
      <c r="H2798" s="469"/>
      <c r="I2798" s="469"/>
      <c r="J2798" s="469"/>
      <c r="K2798" s="469"/>
      <c r="L2798" s="469"/>
      <c r="M2798" s="469"/>
      <c r="N2798" s="469"/>
      <c r="O2798" s="469"/>
      <c r="P2798" s="469"/>
      <c r="Q2798" s="469"/>
      <c r="R2798" s="469"/>
      <c r="S2798" s="469"/>
      <c r="T2798" s="469"/>
      <c r="U2798" s="469"/>
      <c r="V2798" s="469"/>
      <c r="W2798" s="469"/>
      <c r="X2798" s="469"/>
      <c r="Y2798" s="469"/>
      <c r="Z2798" s="469"/>
      <c r="AA2798" s="469"/>
    </row>
    <row r="2799" spans="1:27" x14ac:dyDescent="0.2">
      <c r="A2799" s="43"/>
      <c r="B2799" s="703"/>
      <c r="C2799" s="469"/>
      <c r="D2799" s="469"/>
      <c r="E2799" s="469"/>
      <c r="F2799" s="469"/>
      <c r="G2799" s="469"/>
      <c r="H2799" s="469"/>
      <c r="I2799" s="469"/>
      <c r="J2799" s="469"/>
      <c r="K2799" s="469"/>
      <c r="L2799" s="469"/>
      <c r="M2799" s="469"/>
      <c r="N2799" s="469"/>
      <c r="O2799" s="469"/>
      <c r="P2799" s="469"/>
      <c r="Q2799" s="469"/>
      <c r="R2799" s="469"/>
      <c r="S2799" s="469"/>
      <c r="T2799" s="469"/>
      <c r="U2799" s="469"/>
      <c r="V2799" s="469"/>
      <c r="W2799" s="469"/>
      <c r="X2799" s="469"/>
      <c r="Y2799" s="469"/>
      <c r="Z2799" s="469"/>
      <c r="AA2799" s="469"/>
    </row>
    <row r="2800" spans="1:27" x14ac:dyDescent="0.2">
      <c r="A2800" s="43"/>
      <c r="B2800" s="703"/>
      <c r="C2800" s="469"/>
      <c r="D2800" s="469"/>
      <c r="E2800" s="469"/>
      <c r="F2800" s="469"/>
      <c r="G2800" s="469"/>
      <c r="H2800" s="469"/>
      <c r="I2800" s="469"/>
      <c r="J2800" s="469"/>
      <c r="K2800" s="469"/>
      <c r="L2800" s="469"/>
      <c r="M2800" s="469"/>
      <c r="N2800" s="469"/>
      <c r="O2800" s="469"/>
      <c r="P2800" s="469"/>
      <c r="Q2800" s="469"/>
      <c r="R2800" s="469"/>
      <c r="S2800" s="469"/>
      <c r="T2800" s="469"/>
      <c r="U2800" s="469"/>
      <c r="V2800" s="469"/>
      <c r="W2800" s="469"/>
      <c r="X2800" s="469"/>
      <c r="Y2800" s="469"/>
      <c r="Z2800" s="469"/>
      <c r="AA2800" s="469"/>
    </row>
    <row r="2801" spans="1:27" x14ac:dyDescent="0.2">
      <c r="A2801" s="43"/>
      <c r="B2801" s="703"/>
      <c r="C2801" s="469"/>
      <c r="D2801" s="469"/>
      <c r="E2801" s="469"/>
      <c r="F2801" s="469"/>
      <c r="G2801" s="469"/>
      <c r="H2801" s="469"/>
      <c r="I2801" s="469"/>
      <c r="J2801" s="469"/>
      <c r="K2801" s="469"/>
      <c r="L2801" s="469"/>
      <c r="M2801" s="469"/>
      <c r="N2801" s="469"/>
      <c r="O2801" s="469"/>
      <c r="P2801" s="469"/>
      <c r="Q2801" s="469"/>
      <c r="R2801" s="469"/>
      <c r="S2801" s="469"/>
      <c r="T2801" s="469"/>
      <c r="U2801" s="469"/>
      <c r="V2801" s="469"/>
      <c r="W2801" s="469"/>
      <c r="X2801" s="469"/>
      <c r="Y2801" s="469"/>
      <c r="Z2801" s="469"/>
      <c r="AA2801" s="469"/>
    </row>
    <row r="2802" spans="1:27" x14ac:dyDescent="0.2">
      <c r="A2802" s="43"/>
      <c r="B2802" s="703"/>
      <c r="C2802" s="469"/>
      <c r="D2802" s="469"/>
      <c r="E2802" s="469"/>
      <c r="F2802" s="469"/>
      <c r="G2802" s="469"/>
      <c r="H2802" s="469"/>
      <c r="I2802" s="469"/>
      <c r="J2802" s="469"/>
      <c r="K2802" s="469"/>
      <c r="L2802" s="469"/>
      <c r="M2802" s="469"/>
      <c r="N2802" s="469"/>
      <c r="O2802" s="469"/>
      <c r="P2802" s="469"/>
      <c r="Q2802" s="469"/>
      <c r="R2802" s="469"/>
      <c r="S2802" s="469"/>
      <c r="T2802" s="469"/>
      <c r="U2802" s="469"/>
      <c r="V2802" s="469"/>
      <c r="W2802" s="469"/>
      <c r="X2802" s="469"/>
      <c r="Y2802" s="469"/>
      <c r="Z2802" s="469"/>
      <c r="AA2802" s="469"/>
    </row>
    <row r="2803" spans="1:27" x14ac:dyDescent="0.2">
      <c r="A2803" s="43"/>
      <c r="B2803" s="703"/>
      <c r="C2803" s="469"/>
      <c r="D2803" s="469"/>
      <c r="E2803" s="469"/>
      <c r="F2803" s="469"/>
      <c r="G2803" s="469"/>
      <c r="H2803" s="469"/>
      <c r="I2803" s="469"/>
      <c r="J2803" s="469"/>
      <c r="K2803" s="469"/>
      <c r="L2803" s="469"/>
      <c r="M2803" s="469"/>
      <c r="N2803" s="469"/>
      <c r="O2803" s="469"/>
      <c r="P2803" s="469"/>
      <c r="Q2803" s="469"/>
      <c r="R2803" s="469"/>
      <c r="S2803" s="469"/>
      <c r="T2803" s="469"/>
      <c r="U2803" s="469"/>
      <c r="V2803" s="469"/>
      <c r="W2803" s="469"/>
      <c r="X2803" s="469"/>
      <c r="Y2803" s="469"/>
      <c r="Z2803" s="469"/>
      <c r="AA2803" s="469"/>
    </row>
    <row r="2804" spans="1:27" x14ac:dyDescent="0.2">
      <c r="A2804" s="43"/>
      <c r="B2804" s="703"/>
      <c r="C2804" s="469"/>
      <c r="D2804" s="469"/>
      <c r="E2804" s="469"/>
      <c r="F2804" s="469"/>
      <c r="G2804" s="469"/>
      <c r="H2804" s="469"/>
      <c r="I2804" s="469"/>
      <c r="J2804" s="469"/>
      <c r="K2804" s="469"/>
      <c r="L2804" s="469"/>
      <c r="M2804" s="469"/>
      <c r="N2804" s="469"/>
      <c r="O2804" s="469"/>
      <c r="P2804" s="469"/>
      <c r="Q2804" s="469"/>
      <c r="R2804" s="469"/>
      <c r="S2804" s="469"/>
      <c r="T2804" s="469"/>
      <c r="U2804" s="469"/>
      <c r="V2804" s="469"/>
      <c r="W2804" s="469"/>
      <c r="X2804" s="469"/>
      <c r="Y2804" s="469"/>
      <c r="Z2804" s="469"/>
      <c r="AA2804" s="469"/>
    </row>
    <row r="2805" spans="1:27" x14ac:dyDescent="0.2">
      <c r="A2805" s="43"/>
      <c r="B2805" s="703"/>
      <c r="C2805" s="469"/>
      <c r="D2805" s="469"/>
      <c r="E2805" s="469"/>
      <c r="F2805" s="469"/>
      <c r="G2805" s="469"/>
      <c r="H2805" s="469"/>
      <c r="I2805" s="469"/>
      <c r="J2805" s="469"/>
      <c r="K2805" s="469"/>
      <c r="L2805" s="469"/>
      <c r="M2805" s="469"/>
      <c r="N2805" s="469"/>
      <c r="O2805" s="469"/>
      <c r="P2805" s="469"/>
      <c r="Q2805" s="469"/>
      <c r="R2805" s="469"/>
      <c r="S2805" s="469"/>
      <c r="T2805" s="469"/>
      <c r="U2805" s="469"/>
      <c r="V2805" s="469"/>
      <c r="W2805" s="469"/>
      <c r="X2805" s="469"/>
      <c r="Y2805" s="469"/>
      <c r="Z2805" s="469"/>
      <c r="AA2805" s="469"/>
    </row>
    <row r="2806" spans="1:27" x14ac:dyDescent="0.2">
      <c r="A2806" s="43"/>
      <c r="B2806" s="703"/>
      <c r="C2806" s="469"/>
      <c r="D2806" s="469"/>
      <c r="E2806" s="469"/>
      <c r="F2806" s="469"/>
      <c r="G2806" s="469"/>
      <c r="H2806" s="469"/>
      <c r="I2806" s="469"/>
      <c r="J2806" s="469"/>
      <c r="K2806" s="469"/>
      <c r="L2806" s="469"/>
      <c r="M2806" s="469"/>
      <c r="N2806" s="469"/>
      <c r="O2806" s="469"/>
      <c r="P2806" s="469"/>
      <c r="Q2806" s="469"/>
      <c r="R2806" s="469"/>
      <c r="S2806" s="469"/>
      <c r="T2806" s="469"/>
      <c r="U2806" s="469"/>
      <c r="V2806" s="469"/>
      <c r="W2806" s="469"/>
      <c r="X2806" s="469"/>
      <c r="Y2806" s="469"/>
      <c r="Z2806" s="469"/>
      <c r="AA2806" s="469"/>
    </row>
    <row r="2807" spans="1:27" x14ac:dyDescent="0.2">
      <c r="A2807" s="43"/>
      <c r="B2807" s="703"/>
      <c r="C2807" s="469"/>
      <c r="D2807" s="469"/>
      <c r="E2807" s="469"/>
      <c r="F2807" s="469"/>
      <c r="G2807" s="469"/>
      <c r="H2807" s="469"/>
      <c r="I2807" s="469"/>
      <c r="J2807" s="469"/>
      <c r="K2807" s="469"/>
      <c r="L2807" s="469"/>
      <c r="M2807" s="469"/>
      <c r="N2807" s="469"/>
      <c r="O2807" s="469"/>
      <c r="P2807" s="469"/>
      <c r="Q2807" s="469"/>
      <c r="R2807" s="469"/>
      <c r="S2807" s="469"/>
      <c r="T2807" s="469"/>
      <c r="U2807" s="469"/>
      <c r="V2807" s="469"/>
      <c r="W2807" s="469"/>
      <c r="X2807" s="469"/>
      <c r="Y2807" s="469"/>
      <c r="Z2807" s="469"/>
      <c r="AA2807" s="469"/>
    </row>
    <row r="2808" spans="1:27" x14ac:dyDescent="0.2">
      <c r="A2808" s="43"/>
      <c r="B2808" s="703"/>
      <c r="C2808" s="469"/>
      <c r="D2808" s="469"/>
      <c r="E2808" s="469"/>
      <c r="F2808" s="469"/>
      <c r="G2808" s="469"/>
      <c r="H2808" s="469"/>
      <c r="I2808" s="469"/>
      <c r="J2808" s="469"/>
      <c r="K2808" s="469"/>
      <c r="L2808" s="469"/>
      <c r="M2808" s="469"/>
      <c r="N2808" s="469"/>
      <c r="O2808" s="469"/>
      <c r="P2808" s="469"/>
      <c r="Q2808" s="469"/>
      <c r="R2808" s="469"/>
      <c r="S2808" s="469"/>
      <c r="T2808" s="469"/>
      <c r="U2808" s="469"/>
      <c r="V2808" s="469"/>
      <c r="W2808" s="469"/>
      <c r="X2808" s="469"/>
      <c r="Y2808" s="469"/>
      <c r="Z2808" s="469"/>
      <c r="AA2808" s="469"/>
    </row>
    <row r="2809" spans="1:27" x14ac:dyDescent="0.2">
      <c r="A2809" s="43"/>
      <c r="B2809" s="703"/>
      <c r="C2809" s="469"/>
      <c r="D2809" s="469"/>
      <c r="E2809" s="469"/>
      <c r="F2809" s="469"/>
      <c r="G2809" s="469"/>
      <c r="H2809" s="469"/>
      <c r="I2809" s="469"/>
      <c r="J2809" s="469"/>
      <c r="K2809" s="469"/>
      <c r="L2809" s="469"/>
      <c r="M2809" s="469"/>
      <c r="N2809" s="469"/>
      <c r="O2809" s="469"/>
      <c r="P2809" s="469"/>
      <c r="Q2809" s="469"/>
      <c r="R2809" s="469"/>
      <c r="S2809" s="469"/>
      <c r="T2809" s="469"/>
      <c r="U2809" s="469"/>
      <c r="V2809" s="469"/>
      <c r="W2809" s="469"/>
      <c r="X2809" s="469"/>
      <c r="Y2809" s="469"/>
      <c r="Z2809" s="469"/>
      <c r="AA2809" s="469"/>
    </row>
    <row r="2810" spans="1:27" x14ac:dyDescent="0.2">
      <c r="A2810" s="43"/>
      <c r="B2810" s="703"/>
      <c r="C2810" s="469"/>
      <c r="D2810" s="469"/>
      <c r="E2810" s="469"/>
      <c r="F2810" s="469"/>
      <c r="G2810" s="469"/>
      <c r="H2810" s="469"/>
      <c r="I2810" s="469"/>
      <c r="J2810" s="469"/>
      <c r="K2810" s="469"/>
      <c r="L2810" s="469"/>
      <c r="M2810" s="469"/>
      <c r="N2810" s="469"/>
      <c r="O2810" s="469"/>
      <c r="P2810" s="469"/>
      <c r="Q2810" s="469"/>
      <c r="R2810" s="469"/>
      <c r="S2810" s="469"/>
      <c r="T2810" s="469"/>
      <c r="U2810" s="469"/>
      <c r="V2810" s="469"/>
      <c r="W2810" s="469"/>
      <c r="X2810" s="469"/>
      <c r="Y2810" s="469"/>
      <c r="Z2810" s="469"/>
      <c r="AA2810" s="469"/>
    </row>
    <row r="2811" spans="1:27" x14ac:dyDescent="0.2">
      <c r="A2811" s="43"/>
      <c r="B2811" s="703"/>
      <c r="C2811" s="469"/>
      <c r="D2811" s="469"/>
      <c r="E2811" s="469"/>
      <c r="F2811" s="469"/>
      <c r="G2811" s="469"/>
      <c r="H2811" s="469"/>
      <c r="I2811" s="469"/>
      <c r="J2811" s="469"/>
      <c r="K2811" s="469"/>
      <c r="L2811" s="469"/>
      <c r="M2811" s="469"/>
      <c r="N2811" s="469"/>
      <c r="O2811" s="469"/>
      <c r="P2811" s="469"/>
      <c r="Q2811" s="469"/>
      <c r="R2811" s="469"/>
      <c r="S2811" s="469"/>
      <c r="T2811" s="469"/>
      <c r="U2811" s="469"/>
      <c r="V2811" s="469"/>
      <c r="W2811" s="469"/>
      <c r="X2811" s="469"/>
      <c r="Y2811" s="469"/>
      <c r="Z2811" s="469"/>
      <c r="AA2811" s="469"/>
    </row>
    <row r="2812" spans="1:27" x14ac:dyDescent="0.2">
      <c r="A2812" s="43"/>
      <c r="B2812" s="703"/>
      <c r="C2812" s="469"/>
      <c r="D2812" s="469"/>
      <c r="E2812" s="469"/>
      <c r="F2812" s="469"/>
      <c r="G2812" s="469"/>
      <c r="H2812" s="469"/>
      <c r="I2812" s="469"/>
      <c r="J2812" s="469"/>
      <c r="K2812" s="469"/>
      <c r="L2812" s="469"/>
      <c r="M2812" s="469"/>
      <c r="N2812" s="469"/>
      <c r="O2812" s="469"/>
      <c r="P2812" s="469"/>
      <c r="Q2812" s="469"/>
      <c r="R2812" s="469"/>
      <c r="S2812" s="469"/>
      <c r="T2812" s="469"/>
      <c r="U2812" s="469"/>
      <c r="V2812" s="469"/>
      <c r="W2812" s="469"/>
      <c r="X2812" s="469"/>
      <c r="Y2812" s="469"/>
      <c r="Z2812" s="469"/>
      <c r="AA2812" s="469"/>
    </row>
    <row r="2813" spans="1:27" x14ac:dyDescent="0.2">
      <c r="A2813" s="43"/>
      <c r="B2813" s="703"/>
      <c r="C2813" s="469"/>
      <c r="D2813" s="469"/>
      <c r="E2813" s="469"/>
      <c r="F2813" s="469"/>
      <c r="G2813" s="469"/>
      <c r="H2813" s="469"/>
      <c r="I2813" s="469"/>
      <c r="J2813" s="469"/>
      <c r="K2813" s="469"/>
      <c r="L2813" s="469"/>
      <c r="M2813" s="469"/>
      <c r="N2813" s="469"/>
      <c r="O2813" s="469"/>
      <c r="P2813" s="469"/>
      <c r="Q2813" s="469"/>
      <c r="R2813" s="469"/>
      <c r="S2813" s="469"/>
      <c r="T2813" s="469"/>
      <c r="U2813" s="469"/>
      <c r="V2813" s="469"/>
      <c r="W2813" s="469"/>
      <c r="X2813" s="469"/>
      <c r="Y2813" s="469"/>
      <c r="Z2813" s="469"/>
      <c r="AA2813" s="469"/>
    </row>
    <row r="2814" spans="1:27" x14ac:dyDescent="0.2">
      <c r="A2814" s="43"/>
      <c r="B2814" s="703"/>
      <c r="C2814" s="469"/>
      <c r="D2814" s="469"/>
      <c r="E2814" s="469"/>
      <c r="F2814" s="469"/>
      <c r="G2814" s="469"/>
      <c r="H2814" s="469"/>
      <c r="I2814" s="469"/>
      <c r="J2814" s="469"/>
      <c r="K2814" s="469"/>
      <c r="L2814" s="469"/>
      <c r="M2814" s="469"/>
      <c r="N2814" s="469"/>
      <c r="O2814" s="469"/>
      <c r="P2814" s="469"/>
      <c r="Q2814" s="469"/>
      <c r="R2814" s="469"/>
      <c r="S2814" s="469"/>
      <c r="T2814" s="469"/>
      <c r="U2814" s="469"/>
      <c r="V2814" s="469"/>
      <c r="W2814" s="469"/>
      <c r="X2814" s="469"/>
      <c r="Y2814" s="469"/>
      <c r="Z2814" s="469"/>
      <c r="AA2814" s="469"/>
    </row>
    <row r="2815" spans="1:27" x14ac:dyDescent="0.2">
      <c r="A2815" s="43"/>
      <c r="B2815" s="703"/>
      <c r="C2815" s="469"/>
      <c r="D2815" s="469"/>
      <c r="E2815" s="469"/>
      <c r="F2815" s="469"/>
      <c r="G2815" s="469"/>
      <c r="H2815" s="469"/>
      <c r="I2815" s="469"/>
      <c r="J2815" s="469"/>
      <c r="K2815" s="469"/>
      <c r="L2815" s="469"/>
      <c r="M2815" s="469"/>
      <c r="N2815" s="469"/>
      <c r="O2815" s="469"/>
      <c r="P2815" s="469"/>
      <c r="Q2815" s="469"/>
      <c r="R2815" s="469"/>
      <c r="S2815" s="469"/>
      <c r="T2815" s="469"/>
      <c r="U2815" s="469"/>
      <c r="V2815" s="469"/>
      <c r="W2815" s="469"/>
      <c r="X2815" s="469"/>
      <c r="Y2815" s="469"/>
      <c r="Z2815" s="469"/>
      <c r="AA2815" s="469"/>
    </row>
    <row r="2816" spans="1:27" x14ac:dyDescent="0.2">
      <c r="A2816" s="43"/>
      <c r="B2816" s="703"/>
      <c r="C2816" s="469"/>
      <c r="D2816" s="469"/>
      <c r="E2816" s="469"/>
      <c r="F2816" s="469"/>
      <c r="G2816" s="469"/>
      <c r="H2816" s="469"/>
      <c r="I2816" s="469"/>
      <c r="J2816" s="469"/>
      <c r="K2816" s="469"/>
      <c r="L2816" s="469"/>
      <c r="M2816" s="469"/>
      <c r="N2816" s="469"/>
      <c r="O2816" s="469"/>
      <c r="P2816" s="469"/>
      <c r="Q2816" s="469"/>
      <c r="R2816" s="469"/>
      <c r="S2816" s="469"/>
      <c r="T2816" s="469"/>
      <c r="U2816" s="469"/>
      <c r="V2816" s="469"/>
      <c r="W2816" s="469"/>
      <c r="X2816" s="469"/>
      <c r="Y2816" s="469"/>
      <c r="Z2816" s="469"/>
      <c r="AA2816" s="469"/>
    </row>
    <row r="2817" spans="1:27" x14ac:dyDescent="0.2">
      <c r="A2817" s="43"/>
      <c r="B2817" s="703"/>
      <c r="C2817" s="469"/>
      <c r="D2817" s="469"/>
      <c r="E2817" s="469"/>
      <c r="F2817" s="469"/>
      <c r="G2817" s="469"/>
      <c r="H2817" s="469"/>
      <c r="I2817" s="469"/>
      <c r="J2817" s="469"/>
      <c r="K2817" s="469"/>
      <c r="L2817" s="469"/>
      <c r="M2817" s="469"/>
      <c r="N2817" s="469"/>
      <c r="O2817" s="469"/>
      <c r="P2817" s="469"/>
      <c r="Q2817" s="469"/>
      <c r="R2817" s="469"/>
      <c r="S2817" s="469"/>
      <c r="T2817" s="469"/>
      <c r="U2817" s="469"/>
      <c r="V2817" s="469"/>
      <c r="W2817" s="469"/>
      <c r="X2817" s="469"/>
      <c r="Y2817" s="469"/>
      <c r="Z2817" s="469"/>
      <c r="AA2817" s="469"/>
    </row>
    <row r="2818" spans="1:27" x14ac:dyDescent="0.2">
      <c r="A2818" s="43"/>
      <c r="B2818" s="703"/>
      <c r="C2818" s="469"/>
      <c r="D2818" s="469"/>
      <c r="E2818" s="469"/>
      <c r="F2818" s="469"/>
      <c r="G2818" s="469"/>
      <c r="H2818" s="469"/>
      <c r="I2818" s="469"/>
      <c r="J2818" s="469"/>
      <c r="K2818" s="469"/>
      <c r="L2818" s="469"/>
      <c r="M2818" s="469"/>
      <c r="N2818" s="469"/>
      <c r="O2818" s="469"/>
      <c r="P2818" s="469"/>
      <c r="Q2818" s="469"/>
      <c r="R2818" s="469"/>
      <c r="S2818" s="469"/>
      <c r="T2818" s="469"/>
      <c r="U2818" s="469"/>
      <c r="V2818" s="469"/>
      <c r="W2818" s="469"/>
      <c r="X2818" s="469"/>
      <c r="Y2818" s="469"/>
      <c r="Z2818" s="469"/>
      <c r="AA2818" s="469"/>
    </row>
    <row r="2819" spans="1:27" x14ac:dyDescent="0.2">
      <c r="A2819" s="43"/>
      <c r="B2819" s="703"/>
      <c r="C2819" s="469"/>
      <c r="D2819" s="469"/>
      <c r="E2819" s="469"/>
      <c r="F2819" s="469"/>
      <c r="G2819" s="469"/>
      <c r="H2819" s="469"/>
      <c r="I2819" s="469"/>
      <c r="J2819" s="469"/>
      <c r="K2819" s="469"/>
      <c r="L2819" s="469"/>
      <c r="M2819" s="469"/>
      <c r="N2819" s="469"/>
      <c r="O2819" s="469"/>
      <c r="P2819" s="469"/>
      <c r="Q2819" s="469"/>
      <c r="R2819" s="469"/>
      <c r="S2819" s="469"/>
      <c r="T2819" s="469"/>
      <c r="U2819" s="469"/>
      <c r="V2819" s="469"/>
      <c r="W2819" s="469"/>
      <c r="X2819" s="469"/>
      <c r="Y2819" s="469"/>
      <c r="Z2819" s="469"/>
      <c r="AA2819" s="469"/>
    </row>
    <row r="2820" spans="1:27" x14ac:dyDescent="0.2">
      <c r="A2820" s="43"/>
      <c r="B2820" s="703"/>
      <c r="C2820" s="469"/>
      <c r="D2820" s="469"/>
      <c r="E2820" s="469"/>
      <c r="F2820" s="469"/>
      <c r="G2820" s="469"/>
      <c r="H2820" s="469"/>
      <c r="I2820" s="469"/>
      <c r="J2820" s="469"/>
      <c r="K2820" s="469"/>
      <c r="L2820" s="469"/>
      <c r="M2820" s="469"/>
      <c r="N2820" s="469"/>
      <c r="O2820" s="469"/>
      <c r="P2820" s="469"/>
      <c r="Q2820" s="469"/>
      <c r="R2820" s="469"/>
      <c r="S2820" s="469"/>
      <c r="T2820" s="469"/>
      <c r="U2820" s="469"/>
      <c r="V2820" s="469"/>
      <c r="W2820" s="469"/>
      <c r="X2820" s="469"/>
      <c r="Y2820" s="469"/>
      <c r="Z2820" s="469"/>
      <c r="AA2820" s="469"/>
    </row>
    <row r="2821" spans="1:27" x14ac:dyDescent="0.2">
      <c r="A2821" s="43"/>
      <c r="B2821" s="703"/>
      <c r="C2821" s="469"/>
      <c r="D2821" s="469"/>
      <c r="E2821" s="469"/>
      <c r="F2821" s="469"/>
      <c r="G2821" s="469"/>
      <c r="H2821" s="469"/>
      <c r="I2821" s="469"/>
      <c r="J2821" s="469"/>
      <c r="K2821" s="469"/>
      <c r="L2821" s="469"/>
      <c r="M2821" s="469"/>
      <c r="N2821" s="469"/>
      <c r="O2821" s="469"/>
      <c r="P2821" s="469"/>
      <c r="Q2821" s="469"/>
      <c r="R2821" s="469"/>
      <c r="S2821" s="469"/>
      <c r="T2821" s="469"/>
      <c r="U2821" s="469"/>
      <c r="V2821" s="469"/>
      <c r="W2821" s="469"/>
      <c r="X2821" s="469"/>
      <c r="Y2821" s="469"/>
      <c r="Z2821" s="469"/>
      <c r="AA2821" s="469"/>
    </row>
    <row r="2822" spans="1:27" x14ac:dyDescent="0.2">
      <c r="A2822" s="43"/>
      <c r="B2822" s="703"/>
      <c r="C2822" s="469"/>
      <c r="D2822" s="469"/>
      <c r="E2822" s="469"/>
      <c r="F2822" s="469"/>
      <c r="G2822" s="469"/>
      <c r="H2822" s="469"/>
      <c r="I2822" s="469"/>
      <c r="J2822" s="469"/>
      <c r="K2822" s="469"/>
      <c r="L2822" s="469"/>
      <c r="M2822" s="469"/>
      <c r="N2822" s="469"/>
      <c r="O2822" s="469"/>
      <c r="P2822" s="469"/>
      <c r="Q2822" s="469"/>
      <c r="R2822" s="469"/>
      <c r="S2822" s="469"/>
      <c r="T2822" s="469"/>
      <c r="U2822" s="469"/>
      <c r="V2822" s="469"/>
      <c r="W2822" s="469"/>
      <c r="X2822" s="469"/>
      <c r="Y2822" s="469"/>
      <c r="Z2822" s="469"/>
      <c r="AA2822" s="469"/>
    </row>
    <row r="2823" spans="1:27" x14ac:dyDescent="0.2">
      <c r="A2823" s="43"/>
      <c r="B2823" s="703"/>
      <c r="C2823" s="469"/>
      <c r="D2823" s="469"/>
      <c r="E2823" s="469"/>
      <c r="F2823" s="469"/>
      <c r="G2823" s="469"/>
      <c r="H2823" s="469"/>
      <c r="I2823" s="469"/>
      <c r="J2823" s="469"/>
      <c r="K2823" s="469"/>
      <c r="L2823" s="469"/>
      <c r="M2823" s="469"/>
      <c r="N2823" s="469"/>
      <c r="O2823" s="469"/>
      <c r="P2823" s="469"/>
      <c r="Q2823" s="469"/>
      <c r="R2823" s="469"/>
      <c r="S2823" s="469"/>
      <c r="T2823" s="469"/>
      <c r="U2823" s="469"/>
      <c r="V2823" s="469"/>
      <c r="W2823" s="469"/>
      <c r="X2823" s="469"/>
      <c r="Y2823" s="469"/>
      <c r="Z2823" s="469"/>
      <c r="AA2823" s="469"/>
    </row>
    <row r="2824" spans="1:27" x14ac:dyDescent="0.2">
      <c r="A2824" s="43"/>
      <c r="B2824" s="703"/>
      <c r="C2824" s="469"/>
      <c r="D2824" s="469"/>
      <c r="E2824" s="469"/>
      <c r="F2824" s="469"/>
      <c r="G2824" s="469"/>
      <c r="H2824" s="469"/>
      <c r="I2824" s="469"/>
      <c r="J2824" s="469"/>
      <c r="K2824" s="469"/>
      <c r="L2824" s="469"/>
      <c r="M2824" s="469"/>
      <c r="N2824" s="469"/>
      <c r="O2824" s="469"/>
      <c r="P2824" s="469"/>
      <c r="Q2824" s="469"/>
      <c r="R2824" s="469"/>
      <c r="S2824" s="469"/>
      <c r="T2824" s="469"/>
      <c r="U2824" s="469"/>
      <c r="V2824" s="469"/>
      <c r="W2824" s="469"/>
      <c r="X2824" s="469"/>
      <c r="Y2824" s="469"/>
      <c r="Z2824" s="469"/>
      <c r="AA2824" s="469"/>
    </row>
    <row r="2825" spans="1:27" x14ac:dyDescent="0.2">
      <c r="A2825" s="43"/>
      <c r="B2825" s="703"/>
      <c r="C2825" s="469"/>
      <c r="D2825" s="469"/>
      <c r="E2825" s="469"/>
      <c r="F2825" s="469"/>
      <c r="G2825" s="469"/>
      <c r="H2825" s="469"/>
      <c r="I2825" s="469"/>
      <c r="J2825" s="469"/>
      <c r="K2825" s="469"/>
      <c r="L2825" s="469"/>
      <c r="M2825" s="469"/>
      <c r="N2825" s="469"/>
      <c r="O2825" s="469"/>
      <c r="P2825" s="469"/>
      <c r="Q2825" s="469"/>
      <c r="R2825" s="469"/>
      <c r="S2825" s="469"/>
      <c r="T2825" s="469"/>
      <c r="U2825" s="469"/>
      <c r="V2825" s="469"/>
      <c r="W2825" s="469"/>
      <c r="X2825" s="469"/>
      <c r="Y2825" s="469"/>
      <c r="Z2825" s="469"/>
      <c r="AA2825" s="469"/>
    </row>
    <row r="2826" spans="1:27" x14ac:dyDescent="0.2">
      <c r="A2826" s="43"/>
      <c r="B2826" s="703"/>
      <c r="C2826" s="469"/>
      <c r="D2826" s="469"/>
      <c r="E2826" s="469"/>
      <c r="F2826" s="469"/>
      <c r="G2826" s="469"/>
      <c r="H2826" s="469"/>
      <c r="I2826" s="469"/>
      <c r="J2826" s="469"/>
      <c r="K2826" s="469"/>
      <c r="L2826" s="469"/>
      <c r="M2826" s="469"/>
      <c r="N2826" s="469"/>
      <c r="O2826" s="469"/>
      <c r="P2826" s="469"/>
      <c r="Q2826" s="469"/>
      <c r="R2826" s="469"/>
      <c r="S2826" s="469"/>
      <c r="T2826" s="469"/>
      <c r="U2826" s="469"/>
      <c r="V2826" s="469"/>
      <c r="W2826" s="469"/>
      <c r="X2826" s="469"/>
      <c r="Y2826" s="469"/>
      <c r="Z2826" s="469"/>
      <c r="AA2826" s="469"/>
    </row>
    <row r="2827" spans="1:27" x14ac:dyDescent="0.2">
      <c r="A2827" s="43"/>
      <c r="B2827" s="703"/>
      <c r="C2827" s="469"/>
      <c r="D2827" s="469"/>
      <c r="E2827" s="469"/>
      <c r="F2827" s="469"/>
      <c r="G2827" s="469"/>
      <c r="H2827" s="469"/>
      <c r="I2827" s="469"/>
      <c r="J2827" s="469"/>
      <c r="K2827" s="469"/>
      <c r="L2827" s="469"/>
      <c r="M2827" s="469"/>
      <c r="N2827" s="469"/>
      <c r="O2827" s="469"/>
      <c r="P2827" s="469"/>
      <c r="Q2827" s="469"/>
      <c r="R2827" s="469"/>
      <c r="S2827" s="469"/>
      <c r="T2827" s="469"/>
      <c r="U2827" s="469"/>
      <c r="V2827" s="469"/>
      <c r="W2827" s="469"/>
      <c r="X2827" s="469"/>
      <c r="Y2827" s="469"/>
      <c r="Z2827" s="469"/>
      <c r="AA2827" s="469"/>
    </row>
    <row r="2828" spans="1:27" x14ac:dyDescent="0.2">
      <c r="A2828" s="43"/>
      <c r="B2828" s="703"/>
      <c r="C2828" s="469"/>
      <c r="D2828" s="469"/>
      <c r="E2828" s="469"/>
      <c r="F2828" s="469"/>
      <c r="G2828" s="469"/>
      <c r="H2828" s="469"/>
      <c r="I2828" s="469"/>
      <c r="J2828" s="469"/>
      <c r="K2828" s="469"/>
      <c r="L2828" s="469"/>
      <c r="M2828" s="469"/>
      <c r="N2828" s="469"/>
      <c r="O2828" s="469"/>
      <c r="P2828" s="469"/>
      <c r="Q2828" s="469"/>
      <c r="R2828" s="469"/>
      <c r="S2828" s="469"/>
      <c r="T2828" s="469"/>
      <c r="U2828" s="469"/>
      <c r="V2828" s="469"/>
      <c r="W2828" s="469"/>
      <c r="X2828" s="469"/>
      <c r="Y2828" s="469"/>
      <c r="Z2828" s="469"/>
      <c r="AA2828" s="469"/>
    </row>
    <row r="2829" spans="1:27" x14ac:dyDescent="0.2">
      <c r="A2829" s="43"/>
      <c r="B2829" s="703"/>
      <c r="C2829" s="469"/>
      <c r="D2829" s="469"/>
      <c r="E2829" s="469"/>
      <c r="F2829" s="469"/>
      <c r="G2829" s="469"/>
      <c r="H2829" s="469"/>
      <c r="I2829" s="469"/>
      <c r="J2829" s="469"/>
      <c r="K2829" s="469"/>
      <c r="L2829" s="469"/>
      <c r="M2829" s="469"/>
      <c r="N2829" s="469"/>
      <c r="O2829" s="469"/>
      <c r="P2829" s="469"/>
      <c r="Q2829" s="469"/>
      <c r="R2829" s="469"/>
      <c r="S2829" s="469"/>
      <c r="T2829" s="469"/>
      <c r="U2829" s="469"/>
      <c r="V2829" s="469"/>
      <c r="W2829" s="469"/>
      <c r="X2829" s="469"/>
      <c r="Y2829" s="469"/>
      <c r="Z2829" s="469"/>
      <c r="AA2829" s="469"/>
    </row>
    <row r="2830" spans="1:27" x14ac:dyDescent="0.2">
      <c r="A2830" s="43"/>
      <c r="B2830" s="703"/>
      <c r="C2830" s="469"/>
      <c r="D2830" s="469"/>
      <c r="E2830" s="469"/>
      <c r="F2830" s="469"/>
      <c r="G2830" s="469"/>
      <c r="H2830" s="469"/>
      <c r="I2830" s="469"/>
      <c r="J2830" s="469"/>
      <c r="K2830" s="469"/>
      <c r="L2830" s="469"/>
      <c r="M2830" s="469"/>
      <c r="N2830" s="469"/>
      <c r="O2830" s="469"/>
      <c r="P2830" s="469"/>
      <c r="Q2830" s="469"/>
      <c r="R2830" s="469"/>
      <c r="S2830" s="469"/>
      <c r="T2830" s="469"/>
      <c r="U2830" s="469"/>
      <c r="V2830" s="469"/>
      <c r="W2830" s="469"/>
      <c r="X2830" s="469"/>
      <c r="Y2830" s="469"/>
      <c r="Z2830" s="469"/>
      <c r="AA2830" s="469"/>
    </row>
    <row r="2831" spans="1:27" x14ac:dyDescent="0.2">
      <c r="A2831" s="43"/>
      <c r="B2831" s="703"/>
      <c r="C2831" s="469"/>
      <c r="D2831" s="469"/>
      <c r="E2831" s="469"/>
      <c r="F2831" s="469"/>
      <c r="G2831" s="469"/>
      <c r="H2831" s="469"/>
      <c r="I2831" s="469"/>
      <c r="J2831" s="469"/>
      <c r="K2831" s="469"/>
      <c r="L2831" s="469"/>
      <c r="M2831" s="469"/>
      <c r="N2831" s="469"/>
      <c r="O2831" s="469"/>
      <c r="P2831" s="469"/>
      <c r="Q2831" s="469"/>
      <c r="R2831" s="469"/>
      <c r="S2831" s="469"/>
      <c r="T2831" s="469"/>
      <c r="U2831" s="469"/>
      <c r="V2831" s="469"/>
      <c r="W2831" s="469"/>
      <c r="X2831" s="469"/>
      <c r="Y2831" s="469"/>
      <c r="Z2831" s="469"/>
      <c r="AA2831" s="469"/>
    </row>
    <row r="2832" spans="1:27" x14ac:dyDescent="0.2">
      <c r="A2832" s="43"/>
      <c r="B2832" s="703"/>
      <c r="C2832" s="469"/>
      <c r="D2832" s="469"/>
      <c r="E2832" s="469"/>
      <c r="F2832" s="469"/>
      <c r="G2832" s="469"/>
      <c r="H2832" s="469"/>
      <c r="I2832" s="469"/>
      <c r="J2832" s="469"/>
      <c r="K2832" s="469"/>
      <c r="L2832" s="469"/>
      <c r="M2832" s="469"/>
      <c r="N2832" s="469"/>
      <c r="O2832" s="469"/>
      <c r="P2832" s="469"/>
      <c r="Q2832" s="469"/>
      <c r="R2832" s="469"/>
      <c r="S2832" s="469"/>
      <c r="T2832" s="469"/>
      <c r="U2832" s="469"/>
      <c r="V2832" s="469"/>
      <c r="W2832" s="469"/>
      <c r="X2832" s="469"/>
      <c r="Y2832" s="469"/>
      <c r="Z2832" s="469"/>
      <c r="AA2832" s="469"/>
    </row>
    <row r="2833" spans="1:27" x14ac:dyDescent="0.2">
      <c r="A2833" s="43"/>
      <c r="B2833" s="703"/>
      <c r="C2833" s="469"/>
      <c r="D2833" s="469"/>
      <c r="E2833" s="469"/>
      <c r="F2833" s="469"/>
      <c r="G2833" s="469"/>
      <c r="H2833" s="469"/>
      <c r="I2833" s="469"/>
      <c r="J2833" s="469"/>
      <c r="K2833" s="469"/>
      <c r="L2833" s="469"/>
      <c r="M2833" s="469"/>
      <c r="N2833" s="469"/>
      <c r="O2833" s="469"/>
      <c r="P2833" s="469"/>
      <c r="Q2833" s="469"/>
      <c r="R2833" s="469"/>
      <c r="S2833" s="469"/>
      <c r="T2833" s="469"/>
      <c r="U2833" s="469"/>
      <c r="V2833" s="469"/>
      <c r="W2833" s="469"/>
      <c r="X2833" s="469"/>
      <c r="Y2833" s="469"/>
      <c r="Z2833" s="469"/>
      <c r="AA2833" s="469"/>
    </row>
    <row r="2834" spans="1:27" x14ac:dyDescent="0.2">
      <c r="A2834" s="43"/>
      <c r="B2834" s="703"/>
      <c r="C2834" s="469"/>
      <c r="D2834" s="469"/>
      <c r="E2834" s="469"/>
      <c r="F2834" s="469"/>
      <c r="G2834" s="469"/>
      <c r="H2834" s="469"/>
      <c r="I2834" s="469"/>
      <c r="J2834" s="469"/>
      <c r="K2834" s="469"/>
      <c r="L2834" s="469"/>
      <c r="M2834" s="469"/>
      <c r="N2834" s="469"/>
      <c r="O2834" s="469"/>
      <c r="P2834" s="469"/>
      <c r="Q2834" s="469"/>
      <c r="R2834" s="469"/>
      <c r="S2834" s="469"/>
      <c r="T2834" s="469"/>
      <c r="U2834" s="469"/>
      <c r="V2834" s="469"/>
      <c r="W2834" s="469"/>
      <c r="X2834" s="469"/>
      <c r="Y2834" s="469"/>
      <c r="Z2834" s="469"/>
      <c r="AA2834" s="469"/>
    </row>
    <row r="2835" spans="1:27" x14ac:dyDescent="0.2">
      <c r="A2835" s="43"/>
      <c r="B2835" s="703"/>
      <c r="C2835" s="469"/>
      <c r="D2835" s="469"/>
      <c r="E2835" s="469"/>
      <c r="F2835" s="469"/>
      <c r="G2835" s="469"/>
      <c r="H2835" s="469"/>
      <c r="I2835" s="469"/>
      <c r="J2835" s="469"/>
      <c r="K2835" s="469"/>
      <c r="L2835" s="469"/>
      <c r="M2835" s="469"/>
      <c r="N2835" s="469"/>
      <c r="O2835" s="469"/>
      <c r="P2835" s="469"/>
      <c r="Q2835" s="469"/>
      <c r="R2835" s="469"/>
      <c r="S2835" s="469"/>
      <c r="T2835" s="469"/>
      <c r="U2835" s="469"/>
      <c r="V2835" s="469"/>
      <c r="W2835" s="469"/>
      <c r="X2835" s="469"/>
      <c r="Y2835" s="469"/>
      <c r="Z2835" s="469"/>
      <c r="AA2835" s="469"/>
    </row>
    <row r="2836" spans="1:27" x14ac:dyDescent="0.2">
      <c r="A2836" s="43"/>
      <c r="B2836" s="703"/>
      <c r="C2836" s="469"/>
      <c r="D2836" s="469"/>
      <c r="E2836" s="469"/>
      <c r="F2836" s="469"/>
      <c r="G2836" s="469"/>
      <c r="H2836" s="469"/>
      <c r="I2836" s="469"/>
      <c r="J2836" s="469"/>
      <c r="K2836" s="469"/>
      <c r="L2836" s="469"/>
      <c r="M2836" s="469"/>
      <c r="N2836" s="469"/>
      <c r="O2836" s="469"/>
      <c r="P2836" s="469"/>
      <c r="Q2836" s="469"/>
      <c r="R2836" s="469"/>
      <c r="S2836" s="469"/>
      <c r="T2836" s="469"/>
      <c r="U2836" s="469"/>
      <c r="V2836" s="469"/>
      <c r="W2836" s="469"/>
      <c r="X2836" s="469"/>
      <c r="Y2836" s="469"/>
      <c r="Z2836" s="469"/>
      <c r="AA2836" s="469"/>
    </row>
    <row r="2837" spans="1:27" x14ac:dyDescent="0.2">
      <c r="A2837" s="43"/>
      <c r="B2837" s="703"/>
      <c r="C2837" s="469"/>
      <c r="D2837" s="469"/>
      <c r="E2837" s="469"/>
      <c r="F2837" s="469"/>
      <c r="G2837" s="469"/>
      <c r="H2837" s="469"/>
      <c r="I2837" s="469"/>
      <c r="J2837" s="469"/>
      <c r="K2837" s="469"/>
      <c r="L2837" s="469"/>
      <c r="M2837" s="469"/>
      <c r="N2837" s="469"/>
      <c r="O2837" s="469"/>
      <c r="P2837" s="469"/>
      <c r="Q2837" s="469"/>
      <c r="R2837" s="469"/>
      <c r="S2837" s="469"/>
      <c r="T2837" s="469"/>
      <c r="U2837" s="469"/>
      <c r="V2837" s="469"/>
      <c r="W2837" s="469"/>
      <c r="X2837" s="469"/>
      <c r="Y2837" s="469"/>
      <c r="Z2837" s="469"/>
      <c r="AA2837" s="469"/>
    </row>
    <row r="2838" spans="1:27" x14ac:dyDescent="0.2">
      <c r="A2838" s="43"/>
      <c r="B2838" s="703"/>
      <c r="C2838" s="469"/>
      <c r="D2838" s="469"/>
      <c r="E2838" s="469"/>
      <c r="F2838" s="469"/>
      <c r="G2838" s="469"/>
      <c r="H2838" s="469"/>
      <c r="I2838" s="469"/>
      <c r="J2838" s="469"/>
      <c r="K2838" s="469"/>
      <c r="L2838" s="469"/>
      <c r="M2838" s="469"/>
      <c r="N2838" s="469"/>
      <c r="O2838" s="469"/>
      <c r="P2838" s="469"/>
      <c r="Q2838" s="469"/>
      <c r="R2838" s="469"/>
      <c r="S2838" s="469"/>
      <c r="T2838" s="469"/>
      <c r="U2838" s="469"/>
      <c r="V2838" s="469"/>
      <c r="W2838" s="469"/>
      <c r="X2838" s="469"/>
      <c r="Y2838" s="469"/>
      <c r="Z2838" s="469"/>
      <c r="AA2838" s="469"/>
    </row>
    <row r="2839" spans="1:27" x14ac:dyDescent="0.2">
      <c r="A2839" s="43"/>
      <c r="B2839" s="703"/>
      <c r="C2839" s="469"/>
      <c r="D2839" s="469"/>
      <c r="E2839" s="469"/>
      <c r="F2839" s="469"/>
      <c r="G2839" s="469"/>
      <c r="H2839" s="469"/>
      <c r="I2839" s="469"/>
      <c r="J2839" s="469"/>
      <c r="K2839" s="469"/>
      <c r="L2839" s="469"/>
      <c r="M2839" s="469"/>
      <c r="N2839" s="469"/>
      <c r="O2839" s="469"/>
      <c r="P2839" s="469"/>
      <c r="Q2839" s="469"/>
      <c r="R2839" s="469"/>
      <c r="S2839" s="469"/>
      <c r="T2839" s="469"/>
      <c r="U2839" s="469"/>
      <c r="V2839" s="469"/>
      <c r="W2839" s="469"/>
      <c r="X2839" s="469"/>
      <c r="Y2839" s="469"/>
      <c r="Z2839" s="469"/>
      <c r="AA2839" s="469"/>
    </row>
    <row r="2840" spans="1:27" x14ac:dyDescent="0.2">
      <c r="A2840" s="43"/>
      <c r="B2840" s="703"/>
      <c r="C2840" s="469"/>
      <c r="D2840" s="469"/>
      <c r="E2840" s="469"/>
      <c r="F2840" s="469"/>
      <c r="G2840" s="469"/>
      <c r="H2840" s="469"/>
      <c r="I2840" s="469"/>
      <c r="J2840" s="469"/>
      <c r="K2840" s="469"/>
      <c r="L2840" s="469"/>
      <c r="M2840" s="469"/>
      <c r="N2840" s="469"/>
      <c r="O2840" s="469"/>
      <c r="P2840" s="469"/>
      <c r="Q2840" s="469"/>
      <c r="R2840" s="469"/>
      <c r="S2840" s="469"/>
      <c r="T2840" s="469"/>
      <c r="U2840" s="469"/>
      <c r="V2840" s="469"/>
      <c r="W2840" s="469"/>
      <c r="X2840" s="469"/>
      <c r="Y2840" s="469"/>
      <c r="Z2840" s="469"/>
      <c r="AA2840" s="469"/>
    </row>
    <row r="2841" spans="1:27" x14ac:dyDescent="0.2">
      <c r="A2841" s="43"/>
      <c r="B2841" s="703"/>
      <c r="C2841" s="469"/>
      <c r="D2841" s="469"/>
      <c r="E2841" s="469"/>
      <c r="F2841" s="469"/>
      <c r="G2841" s="469"/>
      <c r="H2841" s="469"/>
      <c r="I2841" s="469"/>
      <c r="J2841" s="469"/>
      <c r="K2841" s="469"/>
      <c r="L2841" s="469"/>
      <c r="M2841" s="469"/>
      <c r="N2841" s="469"/>
      <c r="O2841" s="469"/>
      <c r="P2841" s="469"/>
      <c r="Q2841" s="469"/>
      <c r="R2841" s="469"/>
      <c r="S2841" s="469"/>
      <c r="T2841" s="469"/>
      <c r="U2841" s="469"/>
      <c r="V2841" s="469"/>
      <c r="W2841" s="469"/>
      <c r="X2841" s="469"/>
      <c r="Y2841" s="469"/>
      <c r="Z2841" s="469"/>
      <c r="AA2841" s="469"/>
    </row>
    <row r="2842" spans="1:27" x14ac:dyDescent="0.2">
      <c r="A2842" s="43"/>
      <c r="B2842" s="703"/>
      <c r="C2842" s="469"/>
      <c r="D2842" s="469"/>
      <c r="E2842" s="469"/>
      <c r="F2842" s="469"/>
      <c r="G2842" s="469"/>
      <c r="H2842" s="469"/>
      <c r="I2842" s="469"/>
      <c r="J2842" s="469"/>
      <c r="K2842" s="469"/>
      <c r="L2842" s="469"/>
      <c r="M2842" s="469"/>
      <c r="N2842" s="469"/>
      <c r="O2842" s="469"/>
      <c r="P2842" s="469"/>
      <c r="Q2842" s="469"/>
      <c r="R2842" s="469"/>
      <c r="S2842" s="469"/>
      <c r="T2842" s="469"/>
      <c r="U2842" s="469"/>
      <c r="V2842" s="469"/>
      <c r="W2842" s="469"/>
      <c r="X2842" s="469"/>
      <c r="Y2842" s="469"/>
      <c r="Z2842" s="469"/>
      <c r="AA2842" s="469"/>
    </row>
    <row r="2843" spans="1:27" x14ac:dyDescent="0.2">
      <c r="A2843" s="43"/>
      <c r="B2843" s="703"/>
      <c r="C2843" s="469"/>
      <c r="D2843" s="469"/>
      <c r="E2843" s="469"/>
      <c r="F2843" s="469"/>
      <c r="G2843" s="469"/>
      <c r="H2843" s="469"/>
      <c r="I2843" s="469"/>
      <c r="J2843" s="469"/>
      <c r="K2843" s="469"/>
      <c r="L2843" s="469"/>
      <c r="M2843" s="469"/>
      <c r="N2843" s="469"/>
      <c r="O2843" s="469"/>
      <c r="P2843" s="469"/>
      <c r="Q2843" s="469"/>
      <c r="R2843" s="469"/>
      <c r="S2843" s="469"/>
      <c r="T2843" s="469"/>
      <c r="U2843" s="469"/>
      <c r="V2843" s="469"/>
      <c r="W2843" s="469"/>
      <c r="X2843" s="469"/>
      <c r="Y2843" s="469"/>
      <c r="Z2843" s="469"/>
      <c r="AA2843" s="469"/>
    </row>
    <row r="2844" spans="1:27" x14ac:dyDescent="0.2">
      <c r="A2844" s="43"/>
      <c r="B2844" s="703"/>
      <c r="C2844" s="469"/>
      <c r="D2844" s="469"/>
      <c r="E2844" s="469"/>
      <c r="F2844" s="469"/>
      <c r="G2844" s="469"/>
      <c r="H2844" s="469"/>
      <c r="I2844" s="469"/>
      <c r="J2844" s="469"/>
      <c r="K2844" s="469"/>
      <c r="L2844" s="469"/>
      <c r="M2844" s="469"/>
      <c r="N2844" s="469"/>
      <c r="O2844" s="469"/>
      <c r="P2844" s="469"/>
      <c r="Q2844" s="469"/>
      <c r="R2844" s="469"/>
      <c r="S2844" s="469"/>
      <c r="T2844" s="469"/>
      <c r="U2844" s="469"/>
      <c r="V2844" s="469"/>
      <c r="W2844" s="469"/>
      <c r="X2844" s="469"/>
      <c r="Y2844" s="469"/>
      <c r="Z2844" s="469"/>
      <c r="AA2844" s="469"/>
    </row>
    <row r="2845" spans="1:27" x14ac:dyDescent="0.2">
      <c r="A2845" s="43"/>
      <c r="B2845" s="703"/>
      <c r="C2845" s="469"/>
      <c r="D2845" s="469"/>
      <c r="E2845" s="469"/>
      <c r="F2845" s="469"/>
      <c r="G2845" s="469"/>
      <c r="H2845" s="469"/>
      <c r="I2845" s="469"/>
      <c r="J2845" s="469"/>
      <c r="K2845" s="469"/>
      <c r="L2845" s="469"/>
      <c r="M2845" s="469"/>
      <c r="N2845" s="469"/>
      <c r="O2845" s="469"/>
      <c r="P2845" s="469"/>
      <c r="Q2845" s="469"/>
      <c r="R2845" s="469"/>
      <c r="S2845" s="469"/>
      <c r="T2845" s="469"/>
      <c r="U2845" s="469"/>
      <c r="V2845" s="469"/>
      <c r="W2845" s="469"/>
      <c r="X2845" s="469"/>
      <c r="Y2845" s="469"/>
      <c r="Z2845" s="469"/>
      <c r="AA2845" s="469"/>
    </row>
    <row r="2846" spans="1:27" x14ac:dyDescent="0.2">
      <c r="A2846" s="43"/>
      <c r="B2846" s="703"/>
      <c r="C2846" s="469"/>
      <c r="D2846" s="469"/>
      <c r="E2846" s="469"/>
      <c r="F2846" s="469"/>
      <c r="G2846" s="469"/>
      <c r="H2846" s="469"/>
      <c r="I2846" s="469"/>
      <c r="J2846" s="469"/>
      <c r="K2846" s="469"/>
      <c r="L2846" s="469"/>
      <c r="M2846" s="469"/>
      <c r="N2846" s="469"/>
      <c r="O2846" s="469"/>
      <c r="P2846" s="469"/>
      <c r="Q2846" s="469"/>
      <c r="R2846" s="469"/>
      <c r="S2846" s="469"/>
      <c r="T2846" s="469"/>
      <c r="U2846" s="469"/>
      <c r="V2846" s="469"/>
      <c r="W2846" s="469"/>
      <c r="X2846" s="469"/>
      <c r="Y2846" s="469"/>
      <c r="Z2846" s="469"/>
      <c r="AA2846" s="469"/>
    </row>
    <row r="2847" spans="1:27" x14ac:dyDescent="0.2">
      <c r="A2847" s="43"/>
      <c r="B2847" s="703"/>
      <c r="C2847" s="469"/>
      <c r="D2847" s="469"/>
      <c r="E2847" s="469"/>
      <c r="F2847" s="469"/>
      <c r="G2847" s="469"/>
      <c r="H2847" s="469"/>
      <c r="I2847" s="469"/>
      <c r="J2847" s="469"/>
      <c r="K2847" s="469"/>
      <c r="L2847" s="469"/>
      <c r="M2847" s="469"/>
      <c r="N2847" s="469"/>
      <c r="O2847" s="469"/>
      <c r="P2847" s="469"/>
      <c r="Q2847" s="469"/>
      <c r="R2847" s="469"/>
      <c r="S2847" s="469"/>
      <c r="T2847" s="469"/>
      <c r="U2847" s="469"/>
      <c r="V2847" s="469"/>
      <c r="W2847" s="469"/>
      <c r="X2847" s="469"/>
      <c r="Y2847" s="469"/>
      <c r="Z2847" s="469"/>
      <c r="AA2847" s="469"/>
    </row>
    <row r="2848" spans="1:27" x14ac:dyDescent="0.2">
      <c r="A2848" s="43"/>
      <c r="B2848" s="703"/>
      <c r="C2848" s="469"/>
      <c r="D2848" s="469"/>
      <c r="E2848" s="469"/>
      <c r="F2848" s="469"/>
      <c r="G2848" s="469"/>
      <c r="H2848" s="469"/>
      <c r="I2848" s="469"/>
      <c r="J2848" s="469"/>
      <c r="K2848" s="469"/>
      <c r="L2848" s="469"/>
      <c r="M2848" s="469"/>
      <c r="N2848" s="469"/>
      <c r="O2848" s="469"/>
      <c r="P2848" s="469"/>
      <c r="Q2848" s="469"/>
      <c r="R2848" s="469"/>
      <c r="S2848" s="469"/>
      <c r="T2848" s="469"/>
      <c r="U2848" s="469"/>
      <c r="V2848" s="469"/>
      <c r="W2848" s="469"/>
      <c r="X2848" s="469"/>
      <c r="Y2848" s="469"/>
      <c r="Z2848" s="469"/>
      <c r="AA2848" s="469"/>
    </row>
    <row r="2849" spans="1:27" x14ac:dyDescent="0.2">
      <c r="A2849" s="43"/>
      <c r="B2849" s="703"/>
      <c r="C2849" s="469"/>
      <c r="D2849" s="469"/>
      <c r="E2849" s="469"/>
      <c r="F2849" s="469"/>
      <c r="G2849" s="469"/>
      <c r="H2849" s="469"/>
      <c r="I2849" s="469"/>
      <c r="J2849" s="469"/>
      <c r="K2849" s="469"/>
      <c r="L2849" s="469"/>
      <c r="M2849" s="469"/>
      <c r="N2849" s="469"/>
      <c r="O2849" s="469"/>
      <c r="P2849" s="469"/>
      <c r="Q2849" s="469"/>
      <c r="R2849" s="469"/>
      <c r="S2849" s="469"/>
      <c r="T2849" s="469"/>
      <c r="U2849" s="469"/>
      <c r="V2849" s="469"/>
      <c r="W2849" s="469"/>
      <c r="X2849" s="469"/>
      <c r="Y2849" s="469"/>
      <c r="Z2849" s="469"/>
      <c r="AA2849" s="469"/>
    </row>
    <row r="2850" spans="1:27" x14ac:dyDescent="0.2">
      <c r="A2850" s="43"/>
      <c r="B2850" s="703"/>
      <c r="C2850" s="469"/>
      <c r="D2850" s="469"/>
      <c r="E2850" s="469"/>
      <c r="F2850" s="469"/>
      <c r="G2850" s="469"/>
      <c r="H2850" s="469"/>
      <c r="I2850" s="469"/>
      <c r="J2850" s="469"/>
      <c r="K2850" s="469"/>
      <c r="L2850" s="469"/>
      <c r="M2850" s="469"/>
      <c r="N2850" s="469"/>
      <c r="O2850" s="469"/>
      <c r="P2850" s="469"/>
      <c r="Q2850" s="469"/>
      <c r="R2850" s="469"/>
      <c r="S2850" s="469"/>
      <c r="T2850" s="469"/>
      <c r="U2850" s="469"/>
      <c r="V2850" s="469"/>
      <c r="W2850" s="469"/>
      <c r="X2850" s="469"/>
      <c r="Y2850" s="469"/>
      <c r="Z2850" s="469"/>
      <c r="AA2850" s="469"/>
    </row>
    <row r="2851" spans="1:27" x14ac:dyDescent="0.2">
      <c r="A2851" s="43"/>
      <c r="B2851" s="703"/>
      <c r="C2851" s="469"/>
      <c r="D2851" s="469"/>
      <c r="E2851" s="469"/>
      <c r="F2851" s="469"/>
      <c r="G2851" s="469"/>
      <c r="H2851" s="469"/>
      <c r="I2851" s="469"/>
      <c r="J2851" s="469"/>
      <c r="K2851" s="469"/>
      <c r="L2851" s="469"/>
      <c r="M2851" s="469"/>
      <c r="N2851" s="469"/>
      <c r="O2851" s="469"/>
      <c r="P2851" s="469"/>
      <c r="Q2851" s="469"/>
      <c r="R2851" s="469"/>
      <c r="S2851" s="469"/>
      <c r="T2851" s="469"/>
      <c r="U2851" s="469"/>
      <c r="V2851" s="469"/>
      <c r="W2851" s="469"/>
      <c r="X2851" s="469"/>
      <c r="Y2851" s="469"/>
      <c r="Z2851" s="469"/>
      <c r="AA2851" s="469"/>
    </row>
    <row r="2852" spans="1:27" x14ac:dyDescent="0.2">
      <c r="A2852" s="43"/>
      <c r="B2852" s="703"/>
      <c r="C2852" s="469"/>
      <c r="D2852" s="469"/>
      <c r="E2852" s="469"/>
      <c r="F2852" s="469"/>
      <c r="G2852" s="469"/>
      <c r="H2852" s="469"/>
      <c r="I2852" s="469"/>
      <c r="J2852" s="469"/>
      <c r="K2852" s="469"/>
      <c r="L2852" s="469"/>
      <c r="M2852" s="469"/>
      <c r="N2852" s="469"/>
      <c r="O2852" s="469"/>
      <c r="P2852" s="469"/>
      <c r="Q2852" s="469"/>
      <c r="R2852" s="469"/>
      <c r="S2852" s="469"/>
      <c r="T2852" s="469"/>
      <c r="U2852" s="469"/>
      <c r="V2852" s="469"/>
      <c r="W2852" s="469"/>
      <c r="X2852" s="469"/>
      <c r="Y2852" s="469"/>
      <c r="Z2852" s="469"/>
      <c r="AA2852" s="469"/>
    </row>
    <row r="2853" spans="1:27" x14ac:dyDescent="0.2">
      <c r="A2853" s="43"/>
      <c r="B2853" s="703"/>
      <c r="C2853" s="469"/>
      <c r="D2853" s="469"/>
      <c r="E2853" s="469"/>
      <c r="F2853" s="469"/>
      <c r="G2853" s="469"/>
      <c r="H2853" s="469"/>
      <c r="I2853" s="469"/>
      <c r="J2853" s="469"/>
      <c r="K2853" s="469"/>
      <c r="L2853" s="469"/>
      <c r="M2853" s="469"/>
      <c r="N2853" s="469"/>
      <c r="O2853" s="469"/>
      <c r="P2853" s="469"/>
      <c r="Q2853" s="469"/>
      <c r="R2853" s="469"/>
      <c r="S2853" s="469"/>
      <c r="T2853" s="469"/>
      <c r="U2853" s="469"/>
      <c r="V2853" s="469"/>
      <c r="W2853" s="469"/>
      <c r="X2853" s="469"/>
      <c r="Y2853" s="469"/>
      <c r="Z2853" s="469"/>
      <c r="AA2853" s="469"/>
    </row>
    <row r="2854" spans="1:27" x14ac:dyDescent="0.2">
      <c r="A2854" s="43"/>
      <c r="B2854" s="703"/>
      <c r="C2854" s="469"/>
      <c r="D2854" s="469"/>
      <c r="E2854" s="469"/>
      <c r="F2854" s="469"/>
      <c r="G2854" s="469"/>
      <c r="H2854" s="469"/>
      <c r="I2854" s="469"/>
      <c r="J2854" s="469"/>
      <c r="K2854" s="469"/>
      <c r="L2854" s="469"/>
      <c r="M2854" s="469"/>
      <c r="N2854" s="469"/>
      <c r="O2854" s="469"/>
      <c r="P2854" s="469"/>
      <c r="Q2854" s="469"/>
      <c r="R2854" s="469"/>
      <c r="S2854" s="469"/>
      <c r="T2854" s="469"/>
      <c r="U2854" s="469"/>
      <c r="V2854" s="469"/>
      <c r="W2854" s="469"/>
      <c r="X2854" s="469"/>
      <c r="Y2854" s="469"/>
      <c r="Z2854" s="469"/>
      <c r="AA2854" s="469"/>
    </row>
    <row r="2855" spans="1:27" x14ac:dyDescent="0.2">
      <c r="A2855" s="43"/>
      <c r="B2855" s="703"/>
      <c r="C2855" s="469"/>
      <c r="D2855" s="469"/>
      <c r="E2855" s="469"/>
      <c r="F2855" s="469"/>
      <c r="G2855" s="469"/>
      <c r="H2855" s="469"/>
      <c r="I2855" s="469"/>
      <c r="J2855" s="469"/>
      <c r="K2855" s="469"/>
      <c r="L2855" s="469"/>
      <c r="M2855" s="469"/>
      <c r="N2855" s="469"/>
      <c r="O2855" s="469"/>
      <c r="P2855" s="469"/>
      <c r="Q2855" s="469"/>
      <c r="R2855" s="469"/>
      <c r="S2855" s="469"/>
      <c r="T2855" s="469"/>
      <c r="U2855" s="469"/>
      <c r="V2855" s="469"/>
      <c r="W2855" s="469"/>
      <c r="X2855" s="469"/>
      <c r="Y2855" s="469"/>
      <c r="Z2855" s="469"/>
      <c r="AA2855" s="469"/>
    </row>
    <row r="2856" spans="1:27" x14ac:dyDescent="0.2">
      <c r="A2856" s="43"/>
      <c r="B2856" s="703"/>
      <c r="C2856" s="469"/>
      <c r="D2856" s="469"/>
      <c r="E2856" s="469"/>
      <c r="F2856" s="469"/>
      <c r="G2856" s="469"/>
      <c r="H2856" s="469"/>
      <c r="I2856" s="469"/>
      <c r="J2856" s="469"/>
      <c r="K2856" s="469"/>
      <c r="L2856" s="469"/>
      <c r="M2856" s="469"/>
      <c r="N2856" s="469"/>
      <c r="O2856" s="469"/>
      <c r="P2856" s="469"/>
      <c r="Q2856" s="469"/>
      <c r="R2856" s="469"/>
      <c r="S2856" s="469"/>
      <c r="T2856" s="469"/>
      <c r="U2856" s="469"/>
      <c r="V2856" s="469"/>
      <c r="W2856" s="469"/>
      <c r="X2856" s="469"/>
      <c r="Y2856" s="469"/>
      <c r="Z2856" s="469"/>
      <c r="AA2856" s="469"/>
    </row>
    <row r="2857" spans="1:27" x14ac:dyDescent="0.2">
      <c r="A2857" s="43"/>
      <c r="B2857" s="703"/>
      <c r="C2857" s="469"/>
      <c r="D2857" s="469"/>
      <c r="E2857" s="469"/>
      <c r="F2857" s="469"/>
      <c r="G2857" s="469"/>
      <c r="H2857" s="469"/>
      <c r="I2857" s="469"/>
      <c r="J2857" s="469"/>
      <c r="K2857" s="469"/>
      <c r="L2857" s="469"/>
      <c r="M2857" s="469"/>
      <c r="N2857" s="469"/>
      <c r="O2857" s="469"/>
      <c r="P2857" s="469"/>
      <c r="Q2857" s="469"/>
      <c r="R2857" s="469"/>
      <c r="S2857" s="469"/>
      <c r="T2857" s="469"/>
      <c r="U2857" s="469"/>
      <c r="V2857" s="469"/>
      <c r="W2857" s="469"/>
      <c r="X2857" s="469"/>
      <c r="Y2857" s="469"/>
      <c r="Z2857" s="469"/>
      <c r="AA2857" s="469"/>
    </row>
    <row r="2858" spans="1:27" x14ac:dyDescent="0.2">
      <c r="A2858" s="43"/>
      <c r="B2858" s="703"/>
      <c r="C2858" s="469"/>
      <c r="D2858" s="469"/>
      <c r="E2858" s="469"/>
      <c r="F2858" s="469"/>
      <c r="G2858" s="469"/>
      <c r="H2858" s="469"/>
      <c r="I2858" s="469"/>
      <c r="J2858" s="469"/>
      <c r="K2858" s="469"/>
      <c r="L2858" s="469"/>
      <c r="M2858" s="469"/>
      <c r="N2858" s="469"/>
      <c r="O2858" s="469"/>
      <c r="P2858" s="469"/>
      <c r="Q2858" s="469"/>
      <c r="R2858" s="469"/>
      <c r="S2858" s="469"/>
      <c r="T2858" s="469"/>
      <c r="U2858" s="469"/>
      <c r="V2858" s="469"/>
      <c r="W2858" s="469"/>
      <c r="X2858" s="469"/>
      <c r="Y2858" s="469"/>
      <c r="Z2858" s="469"/>
      <c r="AA2858" s="469"/>
    </row>
    <row r="2859" spans="1:27" x14ac:dyDescent="0.2">
      <c r="A2859" s="43"/>
      <c r="B2859" s="703"/>
      <c r="C2859" s="469"/>
      <c r="D2859" s="469"/>
      <c r="E2859" s="469"/>
      <c r="F2859" s="469"/>
      <c r="G2859" s="469"/>
      <c r="H2859" s="469"/>
      <c r="I2859" s="469"/>
      <c r="J2859" s="469"/>
      <c r="K2859" s="469"/>
      <c r="L2859" s="469"/>
      <c r="M2859" s="469"/>
      <c r="N2859" s="469"/>
      <c r="O2859" s="469"/>
      <c r="P2859" s="469"/>
      <c r="Q2859" s="469"/>
      <c r="R2859" s="469"/>
      <c r="S2859" s="469"/>
      <c r="T2859" s="469"/>
      <c r="U2859" s="469"/>
      <c r="V2859" s="469"/>
      <c r="W2859" s="469"/>
      <c r="X2859" s="469"/>
      <c r="Y2859" s="469"/>
      <c r="Z2859" s="469"/>
      <c r="AA2859" s="469"/>
    </row>
    <row r="2860" spans="1:27" x14ac:dyDescent="0.2">
      <c r="A2860" s="43"/>
      <c r="B2860" s="703"/>
      <c r="C2860" s="469"/>
      <c r="D2860" s="469"/>
      <c r="E2860" s="469"/>
      <c r="F2860" s="469"/>
      <c r="G2860" s="469"/>
      <c r="H2860" s="469"/>
      <c r="I2860" s="469"/>
      <c r="J2860" s="469"/>
      <c r="K2860" s="469"/>
      <c r="L2860" s="469"/>
      <c r="M2860" s="469"/>
      <c r="N2860" s="469"/>
      <c r="O2860" s="469"/>
      <c r="P2860" s="469"/>
      <c r="Q2860" s="469"/>
      <c r="R2860" s="469"/>
      <c r="S2860" s="469"/>
      <c r="T2860" s="469"/>
      <c r="U2860" s="469"/>
      <c r="V2860" s="469"/>
      <c r="W2860" s="469"/>
      <c r="X2860" s="469"/>
      <c r="Y2860" s="469"/>
      <c r="Z2860" s="469"/>
      <c r="AA2860" s="469"/>
    </row>
    <row r="2861" spans="1:27" x14ac:dyDescent="0.2">
      <c r="A2861" s="43"/>
      <c r="B2861" s="703"/>
      <c r="C2861" s="469"/>
      <c r="D2861" s="469"/>
      <c r="E2861" s="469"/>
      <c r="F2861" s="469"/>
      <c r="G2861" s="469"/>
      <c r="H2861" s="469"/>
      <c r="I2861" s="469"/>
      <c r="J2861" s="469"/>
      <c r="K2861" s="469"/>
      <c r="L2861" s="469"/>
      <c r="M2861" s="469"/>
      <c r="N2861" s="469"/>
      <c r="O2861" s="469"/>
      <c r="P2861" s="469"/>
      <c r="Q2861" s="469"/>
      <c r="R2861" s="469"/>
      <c r="S2861" s="469"/>
      <c r="T2861" s="469"/>
      <c r="U2861" s="469"/>
      <c r="V2861" s="469"/>
      <c r="W2861" s="469"/>
      <c r="X2861" s="469"/>
      <c r="Y2861" s="469"/>
      <c r="Z2861" s="469"/>
      <c r="AA2861" s="469"/>
    </row>
    <row r="2862" spans="1:27" x14ac:dyDescent="0.2">
      <c r="A2862" s="43"/>
      <c r="B2862" s="703"/>
      <c r="C2862" s="469"/>
      <c r="D2862" s="469"/>
      <c r="E2862" s="469"/>
      <c r="F2862" s="469"/>
      <c r="G2862" s="469"/>
      <c r="H2862" s="469"/>
      <c r="I2862" s="469"/>
      <c r="J2862" s="469"/>
      <c r="K2862" s="469"/>
      <c r="L2862" s="469"/>
      <c r="M2862" s="469"/>
      <c r="N2862" s="469"/>
      <c r="O2862" s="469"/>
      <c r="P2862" s="469"/>
      <c r="Q2862" s="469"/>
      <c r="R2862" s="469"/>
      <c r="S2862" s="469"/>
      <c r="T2862" s="469"/>
      <c r="U2862" s="469"/>
      <c r="V2862" s="469"/>
      <c r="W2862" s="469"/>
      <c r="X2862" s="469"/>
      <c r="Y2862" s="469"/>
      <c r="Z2862" s="469"/>
      <c r="AA2862" s="469"/>
    </row>
    <row r="2863" spans="1:27" x14ac:dyDescent="0.2">
      <c r="A2863" s="43"/>
      <c r="B2863" s="703"/>
      <c r="C2863" s="469"/>
      <c r="D2863" s="469"/>
      <c r="E2863" s="469"/>
      <c r="F2863" s="469"/>
      <c r="G2863" s="469"/>
      <c r="H2863" s="469"/>
      <c r="I2863" s="469"/>
      <c r="J2863" s="469"/>
      <c r="K2863" s="469"/>
      <c r="L2863" s="469"/>
      <c r="M2863" s="469"/>
      <c r="N2863" s="469"/>
      <c r="O2863" s="469"/>
      <c r="P2863" s="469"/>
      <c r="Q2863" s="469"/>
      <c r="R2863" s="469"/>
      <c r="S2863" s="469"/>
      <c r="T2863" s="469"/>
      <c r="U2863" s="469"/>
      <c r="V2863" s="469"/>
      <c r="W2863" s="469"/>
      <c r="X2863" s="469"/>
      <c r="Y2863" s="469"/>
      <c r="Z2863" s="469"/>
      <c r="AA2863" s="469"/>
    </row>
    <row r="2864" spans="1:27" x14ac:dyDescent="0.2">
      <c r="A2864" s="43"/>
      <c r="B2864" s="703"/>
      <c r="C2864" s="469"/>
      <c r="D2864" s="469"/>
      <c r="E2864" s="469"/>
      <c r="F2864" s="469"/>
      <c r="G2864" s="469"/>
      <c r="H2864" s="469"/>
      <c r="I2864" s="469"/>
      <c r="J2864" s="469"/>
      <c r="K2864" s="469"/>
      <c r="L2864" s="469"/>
      <c r="M2864" s="469"/>
      <c r="N2864" s="469"/>
      <c r="O2864" s="469"/>
      <c r="P2864" s="469"/>
      <c r="Q2864" s="469"/>
      <c r="R2864" s="469"/>
      <c r="S2864" s="469"/>
      <c r="T2864" s="469"/>
      <c r="U2864" s="469"/>
      <c r="V2864" s="469"/>
      <c r="W2864" s="469"/>
      <c r="X2864" s="469"/>
      <c r="Y2864" s="469"/>
      <c r="Z2864" s="469"/>
      <c r="AA2864" s="469"/>
    </row>
    <row r="2865" spans="1:27" x14ac:dyDescent="0.2">
      <c r="A2865" s="43"/>
      <c r="B2865" s="703"/>
      <c r="C2865" s="469"/>
      <c r="D2865" s="469"/>
      <c r="E2865" s="469"/>
      <c r="F2865" s="469"/>
      <c r="G2865" s="469"/>
      <c r="H2865" s="469"/>
      <c r="I2865" s="469"/>
      <c r="J2865" s="469"/>
      <c r="K2865" s="469"/>
      <c r="L2865" s="469"/>
      <c r="M2865" s="469"/>
      <c r="N2865" s="469"/>
      <c r="O2865" s="469"/>
      <c r="P2865" s="469"/>
      <c r="Q2865" s="469"/>
      <c r="R2865" s="469"/>
      <c r="S2865" s="469"/>
      <c r="T2865" s="469"/>
      <c r="U2865" s="469"/>
      <c r="V2865" s="469"/>
      <c r="W2865" s="469"/>
      <c r="X2865" s="469"/>
      <c r="Y2865" s="469"/>
      <c r="Z2865" s="469"/>
      <c r="AA2865" s="469"/>
    </row>
    <row r="2866" spans="1:27" x14ac:dyDescent="0.2">
      <c r="A2866" s="43"/>
      <c r="B2866" s="703"/>
      <c r="C2866" s="469"/>
      <c r="D2866" s="469"/>
      <c r="E2866" s="469"/>
      <c r="F2866" s="469"/>
      <c r="G2866" s="469"/>
      <c r="H2866" s="469"/>
      <c r="I2866" s="469"/>
      <c r="J2866" s="469"/>
      <c r="K2866" s="469"/>
      <c r="L2866" s="469"/>
      <c r="M2866" s="469"/>
      <c r="N2866" s="469"/>
      <c r="O2866" s="469"/>
      <c r="P2866" s="469"/>
      <c r="Q2866" s="469"/>
      <c r="R2866" s="469"/>
      <c r="S2866" s="469"/>
      <c r="T2866" s="469"/>
      <c r="U2866" s="469"/>
      <c r="V2866" s="469"/>
      <c r="W2866" s="469"/>
      <c r="X2866" s="469"/>
      <c r="Y2866" s="469"/>
      <c r="Z2866" s="469"/>
      <c r="AA2866" s="469"/>
    </row>
    <row r="2867" spans="1:27" x14ac:dyDescent="0.2">
      <c r="A2867" s="43"/>
      <c r="B2867" s="703"/>
      <c r="C2867" s="469"/>
      <c r="D2867" s="469"/>
      <c r="E2867" s="469"/>
      <c r="F2867" s="469"/>
      <c r="G2867" s="469"/>
      <c r="H2867" s="469"/>
      <c r="I2867" s="469"/>
      <c r="J2867" s="469"/>
      <c r="K2867" s="469"/>
      <c r="L2867" s="469"/>
      <c r="M2867" s="469"/>
      <c r="N2867" s="469"/>
      <c r="O2867" s="469"/>
      <c r="P2867" s="469"/>
      <c r="Q2867" s="469"/>
      <c r="R2867" s="469"/>
      <c r="S2867" s="469"/>
      <c r="T2867" s="469"/>
      <c r="U2867" s="469"/>
      <c r="V2867" s="469"/>
      <c r="W2867" s="469"/>
      <c r="X2867" s="469"/>
      <c r="Y2867" s="469"/>
      <c r="Z2867" s="469"/>
      <c r="AA2867" s="469"/>
    </row>
    <row r="2868" spans="1:27" x14ac:dyDescent="0.2">
      <c r="A2868" s="43"/>
      <c r="B2868" s="703"/>
      <c r="C2868" s="469"/>
      <c r="D2868" s="469"/>
      <c r="E2868" s="469"/>
      <c r="F2868" s="469"/>
      <c r="G2868" s="469"/>
      <c r="H2868" s="469"/>
      <c r="I2868" s="469"/>
      <c r="J2868" s="469"/>
      <c r="K2868" s="469"/>
      <c r="L2868" s="469"/>
      <c r="M2868" s="469"/>
      <c r="N2868" s="469"/>
      <c r="O2868" s="469"/>
      <c r="P2868" s="469"/>
      <c r="Q2868" s="469"/>
      <c r="R2868" s="469"/>
      <c r="S2868" s="469"/>
      <c r="T2868" s="469"/>
      <c r="U2868" s="469"/>
      <c r="V2868" s="469"/>
      <c r="W2868" s="469"/>
      <c r="X2868" s="469"/>
      <c r="Y2868" s="469"/>
      <c r="Z2868" s="469"/>
      <c r="AA2868" s="469"/>
    </row>
    <row r="2869" spans="1:27" x14ac:dyDescent="0.2">
      <c r="A2869" s="43"/>
      <c r="B2869" s="703"/>
      <c r="C2869" s="469"/>
      <c r="D2869" s="469"/>
      <c r="E2869" s="469"/>
      <c r="F2869" s="469"/>
      <c r="G2869" s="469"/>
      <c r="H2869" s="469"/>
      <c r="I2869" s="469"/>
      <c r="J2869" s="469"/>
      <c r="K2869" s="469"/>
      <c r="L2869" s="469"/>
      <c r="M2869" s="469"/>
      <c r="N2869" s="469"/>
      <c r="O2869" s="469"/>
      <c r="P2869" s="469"/>
      <c r="Q2869" s="469"/>
      <c r="R2869" s="469"/>
      <c r="S2869" s="469"/>
      <c r="T2869" s="469"/>
      <c r="U2869" s="469"/>
      <c r="V2869" s="469"/>
      <c r="W2869" s="469"/>
      <c r="X2869" s="469"/>
      <c r="Y2869" s="469"/>
      <c r="Z2869" s="469"/>
      <c r="AA2869" s="469"/>
    </row>
    <row r="2870" spans="1:27" x14ac:dyDescent="0.2">
      <c r="A2870" s="43"/>
      <c r="B2870" s="703"/>
      <c r="C2870" s="469"/>
      <c r="D2870" s="469"/>
      <c r="E2870" s="469"/>
      <c r="F2870" s="469"/>
      <c r="G2870" s="469"/>
      <c r="H2870" s="469"/>
      <c r="I2870" s="469"/>
      <c r="J2870" s="469"/>
      <c r="K2870" s="469"/>
      <c r="L2870" s="469"/>
      <c r="M2870" s="469"/>
      <c r="N2870" s="469"/>
      <c r="O2870" s="469"/>
      <c r="P2870" s="469"/>
      <c r="Q2870" s="469"/>
      <c r="R2870" s="469"/>
      <c r="S2870" s="469"/>
      <c r="T2870" s="469"/>
      <c r="U2870" s="469"/>
      <c r="V2870" s="469"/>
      <c r="W2870" s="469"/>
      <c r="X2870" s="469"/>
      <c r="Y2870" s="469"/>
      <c r="Z2870" s="469"/>
      <c r="AA2870" s="469"/>
    </row>
    <row r="2871" spans="1:27" x14ac:dyDescent="0.2">
      <c r="A2871" s="43"/>
      <c r="B2871" s="703"/>
      <c r="C2871" s="469"/>
      <c r="D2871" s="469"/>
      <c r="E2871" s="469"/>
      <c r="F2871" s="469"/>
      <c r="G2871" s="469"/>
      <c r="H2871" s="469"/>
      <c r="I2871" s="469"/>
      <c r="J2871" s="469"/>
      <c r="K2871" s="469"/>
      <c r="L2871" s="469"/>
      <c r="M2871" s="469"/>
      <c r="N2871" s="469"/>
      <c r="O2871" s="469"/>
      <c r="P2871" s="469"/>
      <c r="Q2871" s="469"/>
      <c r="R2871" s="469"/>
      <c r="S2871" s="469"/>
      <c r="T2871" s="469"/>
      <c r="U2871" s="469"/>
      <c r="V2871" s="469"/>
      <c r="W2871" s="469"/>
      <c r="X2871" s="469"/>
      <c r="Y2871" s="469"/>
      <c r="Z2871" s="469"/>
      <c r="AA2871" s="469"/>
    </row>
    <row r="2872" spans="1:27" x14ac:dyDescent="0.2">
      <c r="A2872" s="43"/>
      <c r="B2872" s="703"/>
      <c r="C2872" s="469"/>
      <c r="D2872" s="469"/>
      <c r="E2872" s="469"/>
      <c r="F2872" s="469"/>
      <c r="G2872" s="469"/>
      <c r="H2872" s="469"/>
      <c r="I2872" s="469"/>
      <c r="J2872" s="469"/>
      <c r="K2872" s="469"/>
      <c r="L2872" s="469"/>
      <c r="M2872" s="469"/>
      <c r="N2872" s="469"/>
      <c r="O2872" s="469"/>
      <c r="P2872" s="469"/>
      <c r="Q2872" s="469"/>
      <c r="R2872" s="469"/>
      <c r="S2872" s="469"/>
      <c r="T2872" s="469"/>
      <c r="U2872" s="469"/>
      <c r="V2872" s="469"/>
      <c r="W2872" s="469"/>
      <c r="X2872" s="469"/>
      <c r="Y2872" s="469"/>
      <c r="Z2872" s="469"/>
      <c r="AA2872" s="469"/>
    </row>
    <row r="2873" spans="1:27" x14ac:dyDescent="0.2">
      <c r="A2873" s="43"/>
      <c r="B2873" s="703"/>
      <c r="C2873" s="469"/>
      <c r="D2873" s="469"/>
      <c r="E2873" s="469"/>
      <c r="F2873" s="469"/>
      <c r="G2873" s="469"/>
      <c r="H2873" s="469"/>
      <c r="I2873" s="469"/>
      <c r="J2873" s="469"/>
      <c r="K2873" s="469"/>
      <c r="L2873" s="469"/>
      <c r="M2873" s="469"/>
      <c r="N2873" s="469"/>
      <c r="O2873" s="469"/>
      <c r="P2873" s="469"/>
      <c r="Q2873" s="469"/>
      <c r="R2873" s="469"/>
      <c r="S2873" s="469"/>
      <c r="T2873" s="469"/>
      <c r="U2873" s="469"/>
      <c r="V2873" s="469"/>
      <c r="W2873" s="469"/>
      <c r="X2873" s="469"/>
      <c r="Y2873" s="469"/>
      <c r="Z2873" s="469"/>
      <c r="AA2873" s="469"/>
    </row>
    <row r="2874" spans="1:27" x14ac:dyDescent="0.2">
      <c r="A2874" s="43"/>
      <c r="B2874" s="703"/>
      <c r="C2874" s="469"/>
      <c r="D2874" s="469"/>
      <c r="E2874" s="469"/>
      <c r="F2874" s="469"/>
      <c r="G2874" s="469"/>
      <c r="H2874" s="469"/>
      <c r="I2874" s="469"/>
      <c r="J2874" s="469"/>
      <c r="K2874" s="469"/>
      <c r="L2874" s="469"/>
      <c r="M2874" s="469"/>
      <c r="N2874" s="469"/>
      <c r="O2874" s="469"/>
      <c r="P2874" s="469"/>
      <c r="Q2874" s="469"/>
      <c r="R2874" s="469"/>
      <c r="S2874" s="469"/>
      <c r="T2874" s="469"/>
      <c r="U2874" s="469"/>
      <c r="V2874" s="469"/>
      <c r="W2874" s="469"/>
      <c r="X2874" s="469"/>
      <c r="Y2874" s="469"/>
      <c r="Z2874" s="469"/>
      <c r="AA2874" s="469"/>
    </row>
    <row r="2875" spans="1:27" x14ac:dyDescent="0.2">
      <c r="A2875" s="43"/>
      <c r="B2875" s="703"/>
      <c r="C2875" s="469"/>
      <c r="D2875" s="469"/>
      <c r="E2875" s="469"/>
      <c r="F2875" s="469"/>
      <c r="G2875" s="469"/>
      <c r="H2875" s="469"/>
      <c r="I2875" s="469"/>
      <c r="J2875" s="469"/>
      <c r="K2875" s="469"/>
      <c r="L2875" s="469"/>
      <c r="M2875" s="469"/>
      <c r="N2875" s="469"/>
      <c r="O2875" s="469"/>
      <c r="P2875" s="469"/>
      <c r="Q2875" s="469"/>
      <c r="R2875" s="469"/>
      <c r="S2875" s="469"/>
      <c r="T2875" s="469"/>
      <c r="U2875" s="469"/>
      <c r="V2875" s="469"/>
      <c r="W2875" s="469"/>
      <c r="X2875" s="469"/>
      <c r="Y2875" s="469"/>
      <c r="Z2875" s="469"/>
      <c r="AA2875" s="469"/>
    </row>
    <row r="2876" spans="1:27" x14ac:dyDescent="0.2">
      <c r="A2876" s="43"/>
      <c r="B2876" s="703"/>
      <c r="C2876" s="469"/>
      <c r="D2876" s="469"/>
      <c r="E2876" s="469"/>
      <c r="F2876" s="469"/>
      <c r="G2876" s="469"/>
      <c r="H2876" s="469"/>
      <c r="I2876" s="469"/>
      <c r="J2876" s="469"/>
      <c r="K2876" s="469"/>
      <c r="L2876" s="469"/>
      <c r="M2876" s="469"/>
      <c r="N2876" s="469"/>
      <c r="O2876" s="469"/>
      <c r="P2876" s="469"/>
      <c r="Q2876" s="469"/>
      <c r="R2876" s="469"/>
      <c r="S2876" s="469"/>
      <c r="T2876" s="469"/>
      <c r="U2876" s="469"/>
      <c r="V2876" s="469"/>
      <c r="W2876" s="469"/>
      <c r="X2876" s="469"/>
      <c r="Y2876" s="469"/>
      <c r="Z2876" s="469"/>
      <c r="AA2876" s="469"/>
    </row>
    <row r="2877" spans="1:27" x14ac:dyDescent="0.2">
      <c r="A2877" s="43"/>
      <c r="B2877" s="703"/>
      <c r="C2877" s="469"/>
      <c r="D2877" s="469"/>
      <c r="E2877" s="469"/>
      <c r="F2877" s="469"/>
      <c r="G2877" s="469"/>
      <c r="H2877" s="469"/>
      <c r="I2877" s="469"/>
      <c r="J2877" s="469"/>
      <c r="K2877" s="469"/>
      <c r="L2877" s="469"/>
      <c r="M2877" s="469"/>
      <c r="N2877" s="469"/>
      <c r="O2877" s="469"/>
      <c r="P2877" s="469"/>
      <c r="Q2877" s="469"/>
      <c r="R2877" s="469"/>
      <c r="S2877" s="469"/>
      <c r="T2877" s="469"/>
      <c r="U2877" s="469"/>
      <c r="V2877" s="469"/>
      <c r="W2877" s="469"/>
      <c r="X2877" s="469"/>
      <c r="Y2877" s="469"/>
      <c r="Z2877" s="469"/>
      <c r="AA2877" s="469"/>
    </row>
    <row r="2878" spans="1:27" x14ac:dyDescent="0.2">
      <c r="A2878" s="43"/>
      <c r="B2878" s="703"/>
      <c r="C2878" s="469"/>
      <c r="D2878" s="469"/>
      <c r="E2878" s="469"/>
      <c r="F2878" s="469"/>
      <c r="G2878" s="469"/>
      <c r="H2878" s="469"/>
      <c r="I2878" s="469"/>
      <c r="J2878" s="469"/>
      <c r="K2878" s="469"/>
      <c r="L2878" s="469"/>
      <c r="M2878" s="469"/>
      <c r="N2878" s="469"/>
      <c r="O2878" s="469"/>
      <c r="P2878" s="469"/>
      <c r="Q2878" s="469"/>
      <c r="R2878" s="469"/>
      <c r="S2878" s="469"/>
      <c r="T2878" s="469"/>
      <c r="U2878" s="469"/>
      <c r="V2878" s="469"/>
      <c r="W2878" s="469"/>
      <c r="X2878" s="469"/>
      <c r="Y2878" s="469"/>
      <c r="Z2878" s="469"/>
      <c r="AA2878" s="469"/>
    </row>
    <row r="2879" spans="1:27" x14ac:dyDescent="0.2">
      <c r="A2879" s="43"/>
      <c r="B2879" s="703"/>
      <c r="C2879" s="469"/>
      <c r="D2879" s="469"/>
      <c r="E2879" s="469"/>
      <c r="F2879" s="469"/>
      <c r="G2879" s="469"/>
      <c r="H2879" s="469"/>
      <c r="I2879" s="469"/>
      <c r="J2879" s="469"/>
      <c r="K2879" s="469"/>
      <c r="L2879" s="469"/>
      <c r="M2879" s="469"/>
      <c r="N2879" s="469"/>
      <c r="O2879" s="469"/>
      <c r="P2879" s="469"/>
      <c r="Q2879" s="469"/>
      <c r="R2879" s="469"/>
      <c r="S2879" s="469"/>
      <c r="T2879" s="469"/>
      <c r="U2879" s="469"/>
      <c r="V2879" s="469"/>
      <c r="W2879" s="469"/>
      <c r="X2879" s="469"/>
      <c r="Y2879" s="469"/>
      <c r="Z2879" s="469"/>
      <c r="AA2879" s="469"/>
    </row>
    <row r="2880" spans="1:27" x14ac:dyDescent="0.2">
      <c r="A2880" s="43"/>
      <c r="B2880" s="703"/>
      <c r="C2880" s="469"/>
      <c r="D2880" s="469"/>
      <c r="E2880" s="469"/>
      <c r="F2880" s="469"/>
      <c r="G2880" s="469"/>
      <c r="H2880" s="469"/>
      <c r="I2880" s="469"/>
      <c r="J2880" s="469"/>
      <c r="K2880" s="469"/>
      <c r="L2880" s="469"/>
      <c r="M2880" s="469"/>
      <c r="N2880" s="469"/>
      <c r="O2880" s="469"/>
      <c r="P2880" s="469"/>
      <c r="Q2880" s="469"/>
      <c r="R2880" s="469"/>
      <c r="S2880" s="469"/>
      <c r="T2880" s="469"/>
      <c r="U2880" s="469"/>
      <c r="V2880" s="469"/>
      <c r="W2880" s="469"/>
      <c r="X2880" s="469"/>
      <c r="Y2880" s="469"/>
      <c r="Z2880" s="469"/>
      <c r="AA2880" s="469"/>
    </row>
    <row r="2881" spans="1:27" x14ac:dyDescent="0.2">
      <c r="A2881" s="43"/>
      <c r="B2881" s="703"/>
      <c r="C2881" s="469"/>
      <c r="D2881" s="469"/>
      <c r="E2881" s="469"/>
      <c r="F2881" s="469"/>
      <c r="G2881" s="469"/>
      <c r="H2881" s="469"/>
      <c r="I2881" s="469"/>
      <c r="J2881" s="469"/>
      <c r="K2881" s="469"/>
      <c r="L2881" s="469"/>
      <c r="M2881" s="469"/>
      <c r="N2881" s="469"/>
      <c r="O2881" s="469"/>
      <c r="P2881" s="469"/>
      <c r="Q2881" s="469"/>
      <c r="R2881" s="469"/>
      <c r="S2881" s="469"/>
      <c r="T2881" s="469"/>
      <c r="U2881" s="469"/>
      <c r="V2881" s="469"/>
      <c r="W2881" s="469"/>
      <c r="X2881" s="469"/>
      <c r="Y2881" s="469"/>
      <c r="Z2881" s="469"/>
      <c r="AA2881" s="469"/>
    </row>
    <row r="2882" spans="1:27" x14ac:dyDescent="0.2">
      <c r="A2882" s="43"/>
      <c r="B2882" s="703"/>
      <c r="C2882" s="469"/>
      <c r="D2882" s="469"/>
      <c r="E2882" s="469"/>
      <c r="F2882" s="469"/>
      <c r="G2882" s="469"/>
      <c r="H2882" s="469"/>
      <c r="I2882" s="469"/>
      <c r="J2882" s="469"/>
      <c r="K2882" s="469"/>
      <c r="L2882" s="469"/>
      <c r="M2882" s="469"/>
      <c r="N2882" s="469"/>
      <c r="O2882" s="469"/>
      <c r="P2882" s="469"/>
      <c r="Q2882" s="469"/>
      <c r="R2882" s="469"/>
      <c r="S2882" s="469"/>
      <c r="T2882" s="469"/>
      <c r="U2882" s="469"/>
      <c r="V2882" s="469"/>
      <c r="W2882" s="469"/>
      <c r="X2882" s="469"/>
      <c r="Y2882" s="469"/>
      <c r="Z2882" s="469"/>
      <c r="AA2882" s="469"/>
    </row>
    <row r="2883" spans="1:27" x14ac:dyDescent="0.2">
      <c r="A2883" s="43"/>
      <c r="B2883" s="703"/>
      <c r="C2883" s="469"/>
      <c r="D2883" s="469"/>
      <c r="E2883" s="469"/>
      <c r="F2883" s="469"/>
      <c r="G2883" s="469"/>
      <c r="H2883" s="469"/>
      <c r="I2883" s="469"/>
      <c r="J2883" s="469"/>
      <c r="K2883" s="469"/>
      <c r="L2883" s="469"/>
      <c r="M2883" s="469"/>
      <c r="N2883" s="469"/>
      <c r="O2883" s="469"/>
      <c r="P2883" s="469"/>
      <c r="Q2883" s="469"/>
      <c r="R2883" s="469"/>
      <c r="S2883" s="469"/>
      <c r="T2883" s="469"/>
      <c r="U2883" s="469"/>
      <c r="V2883" s="469"/>
      <c r="W2883" s="469"/>
      <c r="X2883" s="469"/>
      <c r="Y2883" s="469"/>
      <c r="Z2883" s="469"/>
      <c r="AA2883" s="469"/>
    </row>
    <row r="2884" spans="1:27" x14ac:dyDescent="0.2">
      <c r="A2884" s="43"/>
      <c r="B2884" s="703"/>
      <c r="C2884" s="469"/>
      <c r="D2884" s="469"/>
      <c r="E2884" s="469"/>
      <c r="F2884" s="469"/>
      <c r="G2884" s="469"/>
      <c r="H2884" s="469"/>
      <c r="I2884" s="469"/>
      <c r="J2884" s="469"/>
      <c r="K2884" s="469"/>
      <c r="L2884" s="469"/>
      <c r="M2884" s="469"/>
      <c r="N2884" s="469"/>
      <c r="O2884" s="469"/>
      <c r="P2884" s="469"/>
      <c r="Q2884" s="469"/>
      <c r="R2884" s="469"/>
      <c r="S2884" s="469"/>
      <c r="T2884" s="469"/>
      <c r="U2884" s="469"/>
      <c r="V2884" s="469"/>
      <c r="W2884" s="469"/>
      <c r="X2884" s="469"/>
      <c r="Y2884" s="469"/>
      <c r="Z2884" s="469"/>
      <c r="AA2884" s="469"/>
    </row>
    <row r="2885" spans="1:27" x14ac:dyDescent="0.2">
      <c r="A2885" s="43"/>
      <c r="B2885" s="703"/>
      <c r="C2885" s="469"/>
      <c r="D2885" s="469"/>
      <c r="E2885" s="469"/>
      <c r="F2885" s="469"/>
      <c r="G2885" s="469"/>
      <c r="H2885" s="469"/>
      <c r="I2885" s="469"/>
      <c r="J2885" s="469"/>
      <c r="K2885" s="469"/>
      <c r="L2885" s="469"/>
      <c r="M2885" s="469"/>
      <c r="N2885" s="469"/>
      <c r="O2885" s="469"/>
      <c r="P2885" s="469"/>
      <c r="Q2885" s="469"/>
      <c r="R2885" s="469"/>
      <c r="S2885" s="469"/>
      <c r="T2885" s="469"/>
      <c r="U2885" s="469"/>
      <c r="V2885" s="469"/>
      <c r="W2885" s="469"/>
      <c r="X2885" s="469"/>
      <c r="Y2885" s="469"/>
      <c r="Z2885" s="469"/>
      <c r="AA2885" s="469"/>
    </row>
    <row r="2886" spans="1:27" x14ac:dyDescent="0.2">
      <c r="A2886" s="43"/>
      <c r="B2886" s="703"/>
      <c r="C2886" s="469"/>
      <c r="D2886" s="469"/>
      <c r="E2886" s="469"/>
      <c r="F2886" s="469"/>
      <c r="G2886" s="469"/>
      <c r="H2886" s="469"/>
      <c r="I2886" s="469"/>
      <c r="J2886" s="469"/>
      <c r="K2886" s="469"/>
      <c r="L2886" s="469"/>
      <c r="M2886" s="469"/>
      <c r="N2886" s="469"/>
      <c r="O2886" s="469"/>
      <c r="P2886" s="469"/>
      <c r="Q2886" s="469"/>
      <c r="R2886" s="469"/>
      <c r="S2886" s="469"/>
      <c r="T2886" s="469"/>
      <c r="U2886" s="469"/>
      <c r="V2886" s="469"/>
      <c r="W2886" s="469"/>
      <c r="X2886" s="469"/>
      <c r="Y2886" s="469"/>
      <c r="Z2886" s="469"/>
      <c r="AA2886" s="469"/>
    </row>
    <row r="2887" spans="1:27" x14ac:dyDescent="0.2">
      <c r="A2887" s="43"/>
      <c r="B2887" s="703"/>
      <c r="C2887" s="469"/>
      <c r="D2887" s="469"/>
      <c r="E2887" s="469"/>
      <c r="F2887" s="469"/>
      <c r="G2887" s="469"/>
      <c r="H2887" s="469"/>
      <c r="I2887" s="469"/>
      <c r="J2887" s="469"/>
      <c r="K2887" s="469"/>
      <c r="L2887" s="469"/>
      <c r="M2887" s="469"/>
      <c r="N2887" s="469"/>
      <c r="O2887" s="469"/>
      <c r="P2887" s="469"/>
      <c r="Q2887" s="469"/>
      <c r="R2887" s="469"/>
      <c r="S2887" s="469"/>
      <c r="T2887" s="469"/>
      <c r="U2887" s="469"/>
      <c r="V2887" s="469"/>
      <c r="W2887" s="469"/>
      <c r="X2887" s="469"/>
      <c r="Y2887" s="469"/>
      <c r="Z2887" s="469"/>
      <c r="AA2887" s="469"/>
    </row>
    <row r="2888" spans="1:27" x14ac:dyDescent="0.2">
      <c r="A2888" s="43"/>
      <c r="B2888" s="703"/>
      <c r="C2888" s="469"/>
      <c r="D2888" s="469"/>
      <c r="E2888" s="469"/>
      <c r="F2888" s="469"/>
      <c r="G2888" s="469"/>
      <c r="H2888" s="469"/>
      <c r="I2888" s="469"/>
      <c r="J2888" s="469"/>
      <c r="K2888" s="469"/>
      <c r="L2888" s="469"/>
      <c r="M2888" s="469"/>
      <c r="N2888" s="469"/>
      <c r="O2888" s="469"/>
      <c r="P2888" s="469"/>
      <c r="Q2888" s="469"/>
      <c r="R2888" s="469"/>
      <c r="S2888" s="469"/>
      <c r="T2888" s="469"/>
      <c r="U2888" s="469"/>
      <c r="V2888" s="469"/>
      <c r="W2888" s="469"/>
      <c r="X2888" s="469"/>
      <c r="Y2888" s="469"/>
      <c r="Z2888" s="469"/>
      <c r="AA2888" s="469"/>
    </row>
    <row r="2889" spans="1:27" x14ac:dyDescent="0.2">
      <c r="A2889" s="43"/>
      <c r="B2889" s="703"/>
      <c r="C2889" s="469"/>
      <c r="D2889" s="469"/>
      <c r="E2889" s="469"/>
      <c r="F2889" s="469"/>
      <c r="G2889" s="469"/>
      <c r="H2889" s="469"/>
      <c r="I2889" s="469"/>
      <c r="J2889" s="469"/>
      <c r="K2889" s="469"/>
      <c r="L2889" s="469"/>
      <c r="M2889" s="469"/>
      <c r="N2889" s="469"/>
      <c r="O2889" s="469"/>
      <c r="P2889" s="469"/>
      <c r="Q2889" s="469"/>
      <c r="R2889" s="469"/>
      <c r="S2889" s="469"/>
      <c r="T2889" s="469"/>
      <c r="U2889" s="469"/>
      <c r="V2889" s="469"/>
      <c r="W2889" s="469"/>
      <c r="X2889" s="469"/>
      <c r="Y2889" s="469"/>
      <c r="Z2889" s="469"/>
      <c r="AA2889" s="469"/>
    </row>
    <row r="2890" spans="1:27" x14ac:dyDescent="0.2">
      <c r="A2890" s="43"/>
      <c r="B2890" s="703"/>
      <c r="C2890" s="469"/>
      <c r="D2890" s="469"/>
      <c r="E2890" s="469"/>
      <c r="F2890" s="469"/>
      <c r="G2890" s="469"/>
      <c r="H2890" s="469"/>
      <c r="I2890" s="469"/>
      <c r="J2890" s="469"/>
      <c r="K2890" s="469"/>
      <c r="L2890" s="469"/>
      <c r="M2890" s="469"/>
      <c r="N2890" s="469"/>
      <c r="O2890" s="469"/>
      <c r="P2890" s="469"/>
      <c r="Q2890" s="469"/>
      <c r="R2890" s="469"/>
      <c r="S2890" s="469"/>
      <c r="T2890" s="469"/>
      <c r="U2890" s="469"/>
      <c r="V2890" s="469"/>
      <c r="W2890" s="469"/>
      <c r="X2890" s="469"/>
      <c r="Y2890" s="469"/>
      <c r="Z2890" s="469"/>
      <c r="AA2890" s="469"/>
    </row>
    <row r="2891" spans="1:27" x14ac:dyDescent="0.2">
      <c r="A2891" s="43"/>
      <c r="B2891" s="703"/>
      <c r="C2891" s="469"/>
      <c r="D2891" s="469"/>
      <c r="E2891" s="469"/>
      <c r="F2891" s="469"/>
      <c r="G2891" s="469"/>
      <c r="H2891" s="469"/>
      <c r="I2891" s="469"/>
      <c r="J2891" s="469"/>
      <c r="K2891" s="469"/>
      <c r="L2891" s="469"/>
      <c r="M2891" s="469"/>
      <c r="N2891" s="469"/>
      <c r="O2891" s="469"/>
      <c r="P2891" s="469"/>
      <c r="Q2891" s="469"/>
      <c r="R2891" s="469"/>
      <c r="S2891" s="469"/>
      <c r="T2891" s="469"/>
      <c r="U2891" s="469"/>
      <c r="V2891" s="469"/>
      <c r="W2891" s="469"/>
      <c r="X2891" s="469"/>
      <c r="Y2891" s="469"/>
      <c r="Z2891" s="469"/>
      <c r="AA2891" s="469"/>
    </row>
    <row r="2892" spans="1:27" x14ac:dyDescent="0.2">
      <c r="A2892" s="43"/>
      <c r="B2892" s="703"/>
      <c r="C2892" s="469"/>
      <c r="D2892" s="469"/>
      <c r="E2892" s="469"/>
      <c r="F2892" s="469"/>
      <c r="G2892" s="469"/>
      <c r="H2892" s="469"/>
      <c r="I2892" s="469"/>
      <c r="J2892" s="469"/>
      <c r="K2892" s="469"/>
      <c r="L2892" s="469"/>
      <c r="M2892" s="469"/>
      <c r="N2892" s="469"/>
      <c r="O2892" s="469"/>
      <c r="P2892" s="469"/>
      <c r="Q2892" s="469"/>
      <c r="R2892" s="469"/>
      <c r="S2892" s="469"/>
      <c r="T2892" s="469"/>
      <c r="U2892" s="469"/>
      <c r="V2892" s="469"/>
      <c r="W2892" s="469"/>
      <c r="X2892" s="469"/>
      <c r="Y2892" s="469"/>
      <c r="Z2892" s="469"/>
      <c r="AA2892" s="469"/>
    </row>
    <row r="2893" spans="1:27" x14ac:dyDescent="0.2">
      <c r="A2893" s="43"/>
      <c r="B2893" s="703"/>
      <c r="C2893" s="469"/>
      <c r="D2893" s="469"/>
      <c r="E2893" s="469"/>
      <c r="F2893" s="469"/>
      <c r="G2893" s="469"/>
      <c r="H2893" s="469"/>
      <c r="I2893" s="469"/>
      <c r="J2893" s="469"/>
      <c r="K2893" s="469"/>
      <c r="L2893" s="469"/>
      <c r="M2893" s="469"/>
      <c r="N2893" s="469"/>
      <c r="O2893" s="469"/>
      <c r="P2893" s="469"/>
      <c r="Q2893" s="469"/>
      <c r="R2893" s="469"/>
      <c r="S2893" s="469"/>
      <c r="T2893" s="469"/>
      <c r="U2893" s="469"/>
      <c r="V2893" s="469"/>
      <c r="W2893" s="469"/>
      <c r="X2893" s="469"/>
      <c r="Y2893" s="469"/>
      <c r="Z2893" s="469"/>
      <c r="AA2893" s="469"/>
    </row>
    <row r="2894" spans="1:27" x14ac:dyDescent="0.2">
      <c r="A2894" s="43"/>
      <c r="B2894" s="703"/>
      <c r="C2894" s="469"/>
      <c r="D2894" s="469"/>
      <c r="E2894" s="469"/>
      <c r="F2894" s="469"/>
      <c r="G2894" s="469"/>
      <c r="H2894" s="469"/>
      <c r="I2894" s="469"/>
      <c r="J2894" s="469"/>
      <c r="K2894" s="469"/>
      <c r="L2894" s="469"/>
      <c r="M2894" s="469"/>
      <c r="N2894" s="469"/>
      <c r="O2894" s="469"/>
      <c r="P2894" s="469"/>
      <c r="Q2894" s="469"/>
      <c r="R2894" s="469"/>
      <c r="S2894" s="469"/>
      <c r="T2894" s="469"/>
      <c r="U2894" s="469"/>
      <c r="V2894" s="469"/>
      <c r="W2894" s="469"/>
      <c r="X2894" s="469"/>
      <c r="Y2894" s="469"/>
      <c r="Z2894" s="469"/>
      <c r="AA2894" s="469"/>
    </row>
    <row r="2895" spans="1:27" x14ac:dyDescent="0.2">
      <c r="A2895" s="43"/>
      <c r="B2895" s="703"/>
      <c r="C2895" s="469"/>
      <c r="D2895" s="469"/>
      <c r="E2895" s="469"/>
      <c r="F2895" s="469"/>
      <c r="G2895" s="469"/>
      <c r="H2895" s="469"/>
      <c r="I2895" s="469"/>
      <c r="J2895" s="469"/>
      <c r="K2895" s="469"/>
      <c r="L2895" s="469"/>
      <c r="M2895" s="469"/>
      <c r="N2895" s="469"/>
      <c r="O2895" s="469"/>
      <c r="P2895" s="469"/>
      <c r="Q2895" s="469"/>
      <c r="R2895" s="469"/>
      <c r="S2895" s="469"/>
      <c r="T2895" s="469"/>
      <c r="U2895" s="469"/>
      <c r="V2895" s="469"/>
      <c r="W2895" s="469"/>
      <c r="X2895" s="469"/>
      <c r="Y2895" s="469"/>
      <c r="Z2895" s="469"/>
      <c r="AA2895" s="469"/>
    </row>
    <row r="2896" spans="1:27" x14ac:dyDescent="0.2">
      <c r="A2896" s="43"/>
      <c r="B2896" s="703"/>
      <c r="C2896" s="469"/>
      <c r="D2896" s="469"/>
      <c r="E2896" s="469"/>
      <c r="F2896" s="469"/>
      <c r="G2896" s="469"/>
      <c r="H2896" s="469"/>
      <c r="I2896" s="469"/>
      <c r="J2896" s="469"/>
      <c r="K2896" s="469"/>
      <c r="L2896" s="469"/>
      <c r="M2896" s="469"/>
      <c r="N2896" s="469"/>
      <c r="O2896" s="469"/>
      <c r="P2896" s="469"/>
      <c r="Q2896" s="469"/>
      <c r="R2896" s="469"/>
      <c r="S2896" s="469"/>
      <c r="T2896" s="469"/>
      <c r="U2896" s="469"/>
      <c r="V2896" s="469"/>
      <c r="W2896" s="469"/>
      <c r="X2896" s="469"/>
      <c r="Y2896" s="469"/>
      <c r="Z2896" s="469"/>
      <c r="AA2896" s="469"/>
    </row>
    <row r="2897" spans="1:27" x14ac:dyDescent="0.2">
      <c r="A2897" s="43"/>
      <c r="B2897" s="703"/>
      <c r="C2897" s="469"/>
      <c r="D2897" s="469"/>
      <c r="E2897" s="469"/>
      <c r="F2897" s="469"/>
      <c r="G2897" s="469"/>
      <c r="H2897" s="469"/>
      <c r="I2897" s="469"/>
      <c r="J2897" s="469"/>
      <c r="K2897" s="469"/>
      <c r="L2897" s="469"/>
      <c r="M2897" s="469"/>
      <c r="N2897" s="469"/>
      <c r="O2897" s="469"/>
      <c r="P2897" s="469"/>
      <c r="Q2897" s="469"/>
      <c r="R2897" s="469"/>
      <c r="S2897" s="469"/>
      <c r="T2897" s="469"/>
      <c r="U2897" s="469"/>
      <c r="V2897" s="469"/>
      <c r="W2897" s="469"/>
      <c r="X2897" s="469"/>
      <c r="Y2897" s="469"/>
      <c r="Z2897" s="469"/>
      <c r="AA2897" s="469"/>
    </row>
    <row r="2898" spans="1:27" x14ac:dyDescent="0.2">
      <c r="A2898" s="43"/>
      <c r="B2898" s="703"/>
      <c r="C2898" s="469"/>
      <c r="D2898" s="469"/>
      <c r="E2898" s="469"/>
      <c r="F2898" s="469"/>
      <c r="G2898" s="469"/>
      <c r="H2898" s="469"/>
      <c r="I2898" s="469"/>
      <c r="J2898" s="469"/>
      <c r="K2898" s="469"/>
      <c r="L2898" s="469"/>
      <c r="M2898" s="469"/>
      <c r="N2898" s="469"/>
      <c r="O2898" s="469"/>
      <c r="P2898" s="469"/>
      <c r="Q2898" s="469"/>
      <c r="R2898" s="469"/>
      <c r="S2898" s="469"/>
      <c r="T2898" s="469"/>
      <c r="U2898" s="469"/>
      <c r="V2898" s="469"/>
      <c r="W2898" s="469"/>
      <c r="X2898" s="469"/>
      <c r="Y2898" s="469"/>
      <c r="Z2898" s="469"/>
      <c r="AA2898" s="469"/>
    </row>
    <row r="2899" spans="1:27" x14ac:dyDescent="0.2">
      <c r="A2899" s="43"/>
      <c r="B2899" s="703"/>
      <c r="C2899" s="469"/>
      <c r="D2899" s="469"/>
      <c r="E2899" s="469"/>
      <c r="F2899" s="469"/>
      <c r="G2899" s="469"/>
      <c r="H2899" s="469"/>
      <c r="I2899" s="469"/>
      <c r="J2899" s="469"/>
      <c r="K2899" s="469"/>
      <c r="L2899" s="469"/>
      <c r="M2899" s="469"/>
      <c r="N2899" s="469"/>
      <c r="O2899" s="469"/>
      <c r="P2899" s="469"/>
      <c r="Q2899" s="469"/>
      <c r="R2899" s="469"/>
      <c r="S2899" s="469"/>
      <c r="T2899" s="469"/>
      <c r="U2899" s="469"/>
      <c r="V2899" s="469"/>
      <c r="W2899" s="469"/>
      <c r="X2899" s="469"/>
      <c r="Y2899" s="469"/>
      <c r="Z2899" s="469"/>
      <c r="AA2899" s="469"/>
    </row>
    <row r="2900" spans="1:27" x14ac:dyDescent="0.2">
      <c r="A2900" s="43"/>
      <c r="B2900" s="703"/>
      <c r="C2900" s="469"/>
      <c r="D2900" s="469"/>
      <c r="E2900" s="469"/>
      <c r="F2900" s="469"/>
      <c r="G2900" s="469"/>
      <c r="H2900" s="469"/>
      <c r="I2900" s="469"/>
      <c r="J2900" s="469"/>
      <c r="K2900" s="469"/>
      <c r="L2900" s="469"/>
      <c r="M2900" s="469"/>
      <c r="N2900" s="469"/>
      <c r="O2900" s="469"/>
      <c r="P2900" s="469"/>
      <c r="Q2900" s="469"/>
      <c r="R2900" s="469"/>
      <c r="S2900" s="469"/>
      <c r="T2900" s="469"/>
      <c r="U2900" s="469"/>
      <c r="V2900" s="469"/>
      <c r="W2900" s="469"/>
      <c r="X2900" s="469"/>
      <c r="Y2900" s="469"/>
      <c r="Z2900" s="469"/>
      <c r="AA2900" s="469"/>
    </row>
    <row r="2901" spans="1:27" x14ac:dyDescent="0.2">
      <c r="A2901" s="43"/>
      <c r="B2901" s="703"/>
      <c r="C2901" s="469"/>
      <c r="D2901" s="469"/>
      <c r="E2901" s="469"/>
      <c r="F2901" s="469"/>
      <c r="G2901" s="469"/>
      <c r="H2901" s="469"/>
      <c r="I2901" s="469"/>
      <c r="J2901" s="469"/>
      <c r="K2901" s="469"/>
      <c r="L2901" s="469"/>
      <c r="M2901" s="469"/>
      <c r="N2901" s="469"/>
      <c r="O2901" s="469"/>
      <c r="P2901" s="469"/>
      <c r="Q2901" s="469"/>
      <c r="R2901" s="469"/>
      <c r="S2901" s="469"/>
      <c r="T2901" s="469"/>
      <c r="U2901" s="469"/>
      <c r="V2901" s="469"/>
      <c r="W2901" s="469"/>
      <c r="X2901" s="469"/>
      <c r="Y2901" s="469"/>
      <c r="Z2901" s="469"/>
      <c r="AA2901" s="469"/>
    </row>
    <row r="2902" spans="1:27" x14ac:dyDescent="0.2">
      <c r="A2902" s="43"/>
      <c r="B2902" s="703"/>
      <c r="C2902" s="469"/>
      <c r="D2902" s="469"/>
      <c r="E2902" s="469"/>
      <c r="F2902" s="469"/>
      <c r="G2902" s="469"/>
      <c r="H2902" s="469"/>
      <c r="I2902" s="469"/>
      <c r="J2902" s="469"/>
      <c r="K2902" s="469"/>
      <c r="L2902" s="469"/>
      <c r="M2902" s="469"/>
      <c r="N2902" s="469"/>
      <c r="O2902" s="469"/>
      <c r="P2902" s="469"/>
      <c r="Q2902" s="469"/>
      <c r="R2902" s="469"/>
      <c r="S2902" s="469"/>
      <c r="T2902" s="469"/>
      <c r="U2902" s="469"/>
      <c r="V2902" s="469"/>
      <c r="W2902" s="469"/>
      <c r="X2902" s="469"/>
      <c r="Y2902" s="469"/>
      <c r="Z2902" s="469"/>
      <c r="AA2902" s="469"/>
    </row>
    <row r="2903" spans="1:27" x14ac:dyDescent="0.2">
      <c r="A2903" s="43"/>
      <c r="B2903" s="703"/>
      <c r="C2903" s="469"/>
      <c r="D2903" s="469"/>
      <c r="E2903" s="469"/>
      <c r="F2903" s="469"/>
      <c r="G2903" s="469"/>
      <c r="H2903" s="469"/>
      <c r="I2903" s="469"/>
      <c r="J2903" s="469"/>
      <c r="K2903" s="469"/>
      <c r="L2903" s="469"/>
      <c r="M2903" s="469"/>
      <c r="N2903" s="469"/>
      <c r="O2903" s="469"/>
      <c r="P2903" s="469"/>
      <c r="Q2903" s="469"/>
      <c r="R2903" s="469"/>
      <c r="S2903" s="469"/>
      <c r="T2903" s="469"/>
      <c r="U2903" s="469"/>
      <c r="V2903" s="469"/>
      <c r="W2903" s="469"/>
      <c r="X2903" s="469"/>
      <c r="Y2903" s="469"/>
      <c r="Z2903" s="469"/>
      <c r="AA2903" s="469"/>
    </row>
    <row r="2904" spans="1:27" x14ac:dyDescent="0.2">
      <c r="A2904" s="43"/>
      <c r="B2904" s="703"/>
      <c r="C2904" s="469"/>
      <c r="D2904" s="469"/>
      <c r="E2904" s="469"/>
      <c r="F2904" s="469"/>
      <c r="G2904" s="469"/>
      <c r="H2904" s="469"/>
      <c r="I2904" s="469"/>
      <c r="J2904" s="469"/>
      <c r="K2904" s="469"/>
      <c r="L2904" s="469"/>
      <c r="M2904" s="469"/>
      <c r="N2904" s="469"/>
      <c r="O2904" s="469"/>
      <c r="P2904" s="469"/>
      <c r="Q2904" s="469"/>
      <c r="R2904" s="469"/>
      <c r="S2904" s="469"/>
      <c r="T2904" s="469"/>
      <c r="U2904" s="469"/>
      <c r="V2904" s="469"/>
      <c r="W2904" s="469"/>
      <c r="X2904" s="469"/>
      <c r="Y2904" s="469"/>
      <c r="Z2904" s="469"/>
      <c r="AA2904" s="469"/>
    </row>
    <row r="2905" spans="1:27" x14ac:dyDescent="0.2">
      <c r="A2905" s="43"/>
      <c r="B2905" s="703"/>
      <c r="C2905" s="469"/>
      <c r="D2905" s="469"/>
      <c r="E2905" s="469"/>
      <c r="F2905" s="469"/>
      <c r="G2905" s="469"/>
      <c r="H2905" s="469"/>
      <c r="I2905" s="469"/>
      <c r="J2905" s="469"/>
      <c r="K2905" s="469"/>
      <c r="L2905" s="469"/>
      <c r="M2905" s="469"/>
      <c r="N2905" s="469"/>
      <c r="O2905" s="469"/>
      <c r="P2905" s="469"/>
      <c r="Q2905" s="469"/>
      <c r="R2905" s="469"/>
      <c r="S2905" s="469"/>
      <c r="T2905" s="469"/>
      <c r="U2905" s="469"/>
      <c r="V2905" s="469"/>
      <c r="W2905" s="469"/>
      <c r="X2905" s="469"/>
      <c r="Y2905" s="469"/>
      <c r="Z2905" s="469"/>
      <c r="AA2905" s="469"/>
    </row>
    <row r="2906" spans="1:27" x14ac:dyDescent="0.2">
      <c r="A2906" s="43"/>
      <c r="B2906" s="703"/>
      <c r="C2906" s="469"/>
      <c r="D2906" s="469"/>
      <c r="E2906" s="469"/>
      <c r="F2906" s="469"/>
      <c r="G2906" s="469"/>
      <c r="H2906" s="469"/>
      <c r="I2906" s="469"/>
      <c r="J2906" s="469"/>
      <c r="K2906" s="469"/>
      <c r="L2906" s="469"/>
      <c r="M2906" s="469"/>
      <c r="N2906" s="469"/>
      <c r="O2906" s="469"/>
      <c r="P2906" s="469"/>
      <c r="Q2906" s="469"/>
      <c r="R2906" s="469"/>
      <c r="S2906" s="469"/>
      <c r="T2906" s="469"/>
      <c r="U2906" s="469"/>
      <c r="V2906" s="469"/>
      <c r="W2906" s="469"/>
      <c r="X2906" s="469"/>
      <c r="Y2906" s="469"/>
      <c r="Z2906" s="469"/>
      <c r="AA2906" s="469"/>
    </row>
    <row r="2907" spans="1:27" x14ac:dyDescent="0.2">
      <c r="A2907" s="43"/>
      <c r="B2907" s="703"/>
      <c r="C2907" s="469"/>
      <c r="D2907" s="469"/>
      <c r="E2907" s="469"/>
      <c r="F2907" s="469"/>
      <c r="G2907" s="469"/>
      <c r="H2907" s="469"/>
      <c r="I2907" s="469"/>
      <c r="J2907" s="469"/>
      <c r="K2907" s="469"/>
      <c r="L2907" s="469"/>
      <c r="M2907" s="469"/>
      <c r="N2907" s="469"/>
      <c r="O2907" s="469"/>
      <c r="P2907" s="469"/>
      <c r="Q2907" s="469"/>
      <c r="R2907" s="469"/>
      <c r="S2907" s="469"/>
      <c r="T2907" s="469"/>
      <c r="U2907" s="469"/>
      <c r="V2907" s="469"/>
      <c r="W2907" s="469"/>
      <c r="X2907" s="469"/>
      <c r="Y2907" s="469"/>
      <c r="Z2907" s="469"/>
      <c r="AA2907" s="469"/>
    </row>
    <row r="2908" spans="1:27" x14ac:dyDescent="0.2">
      <c r="A2908" s="43"/>
      <c r="B2908" s="703"/>
      <c r="C2908" s="469"/>
      <c r="D2908" s="469"/>
      <c r="E2908" s="469"/>
      <c r="F2908" s="469"/>
      <c r="G2908" s="469"/>
      <c r="H2908" s="469"/>
      <c r="I2908" s="469"/>
      <c r="J2908" s="469"/>
      <c r="K2908" s="469"/>
      <c r="L2908" s="469"/>
      <c r="M2908" s="469"/>
      <c r="N2908" s="469"/>
      <c r="O2908" s="469"/>
      <c r="P2908" s="469"/>
      <c r="Q2908" s="469"/>
      <c r="R2908" s="469"/>
      <c r="S2908" s="469"/>
      <c r="T2908" s="469"/>
      <c r="U2908" s="469"/>
      <c r="V2908" s="469"/>
      <c r="W2908" s="469"/>
      <c r="X2908" s="469"/>
      <c r="Y2908" s="469"/>
      <c r="Z2908" s="469"/>
      <c r="AA2908" s="469"/>
    </row>
    <row r="2909" spans="1:27" x14ac:dyDescent="0.2">
      <c r="A2909" s="43"/>
      <c r="B2909" s="703"/>
      <c r="C2909" s="469"/>
      <c r="D2909" s="469"/>
      <c r="E2909" s="469"/>
      <c r="F2909" s="469"/>
      <c r="G2909" s="469"/>
      <c r="H2909" s="469"/>
      <c r="I2909" s="469"/>
      <c r="J2909" s="469"/>
      <c r="K2909" s="469"/>
      <c r="L2909" s="469"/>
      <c r="M2909" s="469"/>
      <c r="N2909" s="469"/>
      <c r="O2909" s="469"/>
      <c r="P2909" s="469"/>
      <c r="Q2909" s="469"/>
      <c r="R2909" s="469"/>
      <c r="S2909" s="469"/>
      <c r="T2909" s="469"/>
      <c r="U2909" s="469"/>
      <c r="V2909" s="469"/>
      <c r="W2909" s="469"/>
      <c r="X2909" s="469"/>
      <c r="Y2909" s="469"/>
      <c r="Z2909" s="469"/>
      <c r="AA2909" s="469"/>
    </row>
    <row r="2910" spans="1:27" x14ac:dyDescent="0.2">
      <c r="A2910" s="43"/>
      <c r="B2910" s="703"/>
      <c r="C2910" s="469"/>
      <c r="D2910" s="469"/>
      <c r="E2910" s="469"/>
      <c r="F2910" s="469"/>
      <c r="G2910" s="469"/>
      <c r="H2910" s="469"/>
      <c r="I2910" s="469"/>
      <c r="J2910" s="469"/>
      <c r="K2910" s="469"/>
      <c r="L2910" s="469"/>
      <c r="M2910" s="469"/>
      <c r="N2910" s="469"/>
      <c r="O2910" s="469"/>
      <c r="P2910" s="469"/>
      <c r="Q2910" s="469"/>
      <c r="R2910" s="469"/>
      <c r="S2910" s="469"/>
      <c r="T2910" s="469"/>
      <c r="U2910" s="469"/>
      <c r="V2910" s="469"/>
      <c r="W2910" s="469"/>
      <c r="X2910" s="469"/>
      <c r="Y2910" s="469"/>
      <c r="Z2910" s="469"/>
      <c r="AA2910" s="469"/>
    </row>
    <row r="2911" spans="1:27" x14ac:dyDescent="0.2">
      <c r="A2911" s="43"/>
      <c r="B2911" s="703"/>
      <c r="C2911" s="469"/>
      <c r="D2911" s="469"/>
      <c r="E2911" s="469"/>
      <c r="F2911" s="469"/>
      <c r="G2911" s="469"/>
      <c r="H2911" s="469"/>
      <c r="I2911" s="469"/>
      <c r="J2911" s="469"/>
      <c r="K2911" s="469"/>
      <c r="L2911" s="469"/>
      <c r="M2911" s="469"/>
      <c r="N2911" s="469"/>
      <c r="O2911" s="469"/>
      <c r="P2911" s="469"/>
      <c r="Q2911" s="469"/>
      <c r="R2911" s="469"/>
      <c r="S2911" s="469"/>
      <c r="T2911" s="469"/>
      <c r="U2911" s="469"/>
      <c r="V2911" s="469"/>
      <c r="W2911" s="469"/>
      <c r="X2911" s="469"/>
      <c r="Y2911" s="469"/>
      <c r="Z2911" s="469"/>
      <c r="AA2911" s="469"/>
    </row>
    <row r="2912" spans="1:27" x14ac:dyDescent="0.2">
      <c r="A2912" s="43"/>
      <c r="B2912" s="703"/>
      <c r="C2912" s="469"/>
      <c r="D2912" s="469"/>
      <c r="E2912" s="469"/>
      <c r="F2912" s="469"/>
      <c r="G2912" s="469"/>
      <c r="H2912" s="469"/>
      <c r="I2912" s="469"/>
      <c r="J2912" s="469"/>
      <c r="K2912" s="469"/>
      <c r="L2912" s="469"/>
      <c r="M2912" s="469"/>
      <c r="N2912" s="469"/>
      <c r="O2912" s="469"/>
      <c r="P2912" s="469"/>
      <c r="Q2912" s="469"/>
      <c r="R2912" s="469"/>
      <c r="S2912" s="469"/>
      <c r="T2912" s="469"/>
      <c r="U2912" s="469"/>
      <c r="V2912" s="469"/>
      <c r="W2912" s="469"/>
      <c r="X2912" s="469"/>
      <c r="Y2912" s="469"/>
      <c r="Z2912" s="469"/>
      <c r="AA2912" s="469"/>
    </row>
    <row r="2913" spans="1:27" x14ac:dyDescent="0.2">
      <c r="A2913" s="43"/>
      <c r="B2913" s="703"/>
      <c r="C2913" s="469"/>
      <c r="D2913" s="469"/>
      <c r="E2913" s="469"/>
      <c r="F2913" s="469"/>
      <c r="G2913" s="469"/>
      <c r="H2913" s="469"/>
      <c r="I2913" s="469"/>
      <c r="J2913" s="469"/>
      <c r="K2913" s="469"/>
      <c r="L2913" s="469"/>
      <c r="M2913" s="469"/>
      <c r="N2913" s="469"/>
      <c r="O2913" s="469"/>
      <c r="P2913" s="469"/>
      <c r="Q2913" s="469"/>
      <c r="R2913" s="469"/>
      <c r="S2913" s="469"/>
      <c r="T2913" s="469"/>
      <c r="U2913" s="469"/>
      <c r="V2913" s="469"/>
      <c r="W2913" s="469"/>
      <c r="X2913" s="469"/>
      <c r="Y2913" s="469"/>
      <c r="Z2913" s="469"/>
      <c r="AA2913" s="469"/>
    </row>
    <row r="2914" spans="1:27" x14ac:dyDescent="0.2">
      <c r="A2914" s="43"/>
      <c r="B2914" s="703"/>
      <c r="C2914" s="469"/>
      <c r="D2914" s="469"/>
      <c r="E2914" s="469"/>
      <c r="F2914" s="469"/>
      <c r="G2914" s="469"/>
      <c r="H2914" s="469"/>
      <c r="I2914" s="469"/>
      <c r="J2914" s="469"/>
      <c r="K2914" s="469"/>
      <c r="L2914" s="469"/>
      <c r="M2914" s="469"/>
      <c r="N2914" s="469"/>
      <c r="O2914" s="469"/>
      <c r="P2914" s="469"/>
      <c r="Q2914" s="469"/>
      <c r="R2914" s="469"/>
      <c r="S2914" s="469"/>
      <c r="T2914" s="469"/>
      <c r="U2914" s="469"/>
      <c r="V2914" s="469"/>
      <c r="W2914" s="469"/>
      <c r="X2914" s="469"/>
      <c r="Y2914" s="469"/>
      <c r="Z2914" s="469"/>
      <c r="AA2914" s="469"/>
    </row>
    <row r="2915" spans="1:27" x14ac:dyDescent="0.2">
      <c r="A2915" s="43"/>
      <c r="B2915" s="703"/>
      <c r="C2915" s="469"/>
      <c r="D2915" s="469"/>
      <c r="E2915" s="469"/>
      <c r="F2915" s="469"/>
      <c r="G2915" s="469"/>
      <c r="H2915" s="469"/>
      <c r="I2915" s="469"/>
      <c r="J2915" s="469"/>
      <c r="K2915" s="469"/>
      <c r="L2915" s="469"/>
      <c r="M2915" s="469"/>
      <c r="N2915" s="469"/>
      <c r="O2915" s="469"/>
      <c r="P2915" s="469"/>
      <c r="Q2915" s="469"/>
      <c r="R2915" s="469"/>
      <c r="S2915" s="469"/>
      <c r="T2915" s="469"/>
      <c r="U2915" s="469"/>
      <c r="V2915" s="469"/>
      <c r="W2915" s="469"/>
      <c r="X2915" s="469"/>
      <c r="Y2915" s="469"/>
      <c r="Z2915" s="469"/>
      <c r="AA2915" s="469"/>
    </row>
    <row r="2916" spans="1:27" x14ac:dyDescent="0.2">
      <c r="A2916" s="43"/>
      <c r="B2916" s="703"/>
      <c r="C2916" s="469"/>
      <c r="D2916" s="469"/>
      <c r="E2916" s="469"/>
      <c r="F2916" s="469"/>
      <c r="G2916" s="469"/>
      <c r="H2916" s="469"/>
      <c r="I2916" s="469"/>
      <c r="J2916" s="469"/>
      <c r="K2916" s="469"/>
      <c r="L2916" s="469"/>
      <c r="M2916" s="469"/>
      <c r="N2916" s="469"/>
      <c r="O2916" s="469"/>
      <c r="P2916" s="469"/>
      <c r="Q2916" s="469"/>
      <c r="R2916" s="469"/>
      <c r="S2916" s="469"/>
      <c r="T2916" s="469"/>
      <c r="U2916" s="469"/>
      <c r="V2916" s="469"/>
      <c r="W2916" s="469"/>
      <c r="X2916" s="469"/>
      <c r="Y2916" s="469"/>
      <c r="Z2916" s="469"/>
      <c r="AA2916" s="469"/>
    </row>
    <row r="2917" spans="1:27" x14ac:dyDescent="0.2">
      <c r="A2917" s="43"/>
      <c r="B2917" s="703"/>
      <c r="C2917" s="469"/>
      <c r="D2917" s="469"/>
      <c r="E2917" s="469"/>
      <c r="F2917" s="469"/>
      <c r="G2917" s="469"/>
      <c r="H2917" s="469"/>
      <c r="I2917" s="469"/>
      <c r="J2917" s="469"/>
      <c r="K2917" s="469"/>
      <c r="L2917" s="469"/>
      <c r="M2917" s="469"/>
      <c r="N2917" s="469"/>
      <c r="O2917" s="469"/>
      <c r="P2917" s="469"/>
      <c r="Q2917" s="469"/>
      <c r="R2917" s="469"/>
      <c r="S2917" s="469"/>
      <c r="T2917" s="469"/>
      <c r="U2917" s="469"/>
      <c r="V2917" s="469"/>
      <c r="W2917" s="469"/>
      <c r="X2917" s="469"/>
      <c r="Y2917" s="469"/>
      <c r="Z2917" s="469"/>
      <c r="AA2917" s="469"/>
    </row>
    <row r="2918" spans="1:27" x14ac:dyDescent="0.2">
      <c r="A2918" s="43"/>
      <c r="B2918" s="703"/>
      <c r="C2918" s="469"/>
      <c r="D2918" s="469"/>
      <c r="E2918" s="469"/>
      <c r="F2918" s="469"/>
      <c r="G2918" s="469"/>
      <c r="H2918" s="469"/>
      <c r="I2918" s="469"/>
      <c r="J2918" s="469"/>
      <c r="K2918" s="469"/>
      <c r="L2918" s="469"/>
      <c r="M2918" s="469"/>
      <c r="N2918" s="469"/>
      <c r="O2918" s="469"/>
      <c r="P2918" s="469"/>
      <c r="Q2918" s="469"/>
      <c r="R2918" s="469"/>
      <c r="S2918" s="469"/>
      <c r="T2918" s="469"/>
      <c r="U2918" s="469"/>
      <c r="V2918" s="469"/>
      <c r="W2918" s="469"/>
      <c r="X2918" s="469"/>
      <c r="Y2918" s="469"/>
      <c r="Z2918" s="469"/>
      <c r="AA2918" s="469"/>
    </row>
    <row r="2919" spans="1:27" x14ac:dyDescent="0.2">
      <c r="A2919" s="43"/>
      <c r="B2919" s="703"/>
      <c r="C2919" s="469"/>
      <c r="D2919" s="469"/>
      <c r="E2919" s="469"/>
      <c r="F2919" s="469"/>
      <c r="G2919" s="469"/>
      <c r="H2919" s="469"/>
      <c r="I2919" s="469"/>
      <c r="J2919" s="469"/>
      <c r="K2919" s="469"/>
      <c r="L2919" s="469"/>
      <c r="M2919" s="469"/>
      <c r="N2919" s="469"/>
      <c r="O2919" s="469"/>
      <c r="P2919" s="469"/>
      <c r="Q2919" s="469"/>
      <c r="R2919" s="469"/>
      <c r="S2919" s="469"/>
      <c r="T2919" s="469"/>
      <c r="U2919" s="469"/>
      <c r="V2919" s="469"/>
      <c r="W2919" s="469"/>
      <c r="X2919" s="469"/>
      <c r="Y2919" s="469"/>
      <c r="Z2919" s="469"/>
      <c r="AA2919" s="469"/>
    </row>
    <row r="2920" spans="1:27" x14ac:dyDescent="0.2">
      <c r="A2920" s="43"/>
      <c r="B2920" s="703"/>
      <c r="C2920" s="469"/>
      <c r="D2920" s="469"/>
      <c r="E2920" s="469"/>
      <c r="F2920" s="469"/>
      <c r="G2920" s="469"/>
      <c r="H2920" s="469"/>
      <c r="I2920" s="469"/>
      <c r="J2920" s="469"/>
      <c r="K2920" s="469"/>
      <c r="L2920" s="469"/>
      <c r="M2920" s="469"/>
      <c r="N2920" s="469"/>
      <c r="O2920" s="469"/>
      <c r="P2920" s="469"/>
      <c r="Q2920" s="469"/>
      <c r="R2920" s="469"/>
      <c r="S2920" s="469"/>
      <c r="T2920" s="469"/>
      <c r="U2920" s="469"/>
      <c r="V2920" s="469"/>
      <c r="W2920" s="469"/>
      <c r="X2920" s="469"/>
      <c r="Y2920" s="469"/>
      <c r="Z2920" s="469"/>
      <c r="AA2920" s="469"/>
    </row>
    <row r="2921" spans="1:27" x14ac:dyDescent="0.2">
      <c r="A2921" s="43"/>
      <c r="B2921" s="703"/>
      <c r="C2921" s="469"/>
      <c r="D2921" s="469"/>
      <c r="E2921" s="469"/>
      <c r="F2921" s="469"/>
      <c r="G2921" s="469"/>
      <c r="H2921" s="469"/>
      <c r="I2921" s="469"/>
      <c r="J2921" s="469"/>
      <c r="K2921" s="469"/>
      <c r="L2921" s="469"/>
      <c r="M2921" s="469"/>
      <c r="N2921" s="469"/>
      <c r="O2921" s="469"/>
      <c r="P2921" s="469"/>
      <c r="Q2921" s="469"/>
      <c r="R2921" s="469"/>
      <c r="S2921" s="469"/>
      <c r="T2921" s="469"/>
      <c r="U2921" s="469"/>
      <c r="V2921" s="469"/>
      <c r="W2921" s="469"/>
      <c r="X2921" s="469"/>
      <c r="Y2921" s="469"/>
      <c r="Z2921" s="469"/>
      <c r="AA2921" s="469"/>
    </row>
    <row r="2922" spans="1:27" x14ac:dyDescent="0.2">
      <c r="A2922" s="43"/>
      <c r="B2922" s="703"/>
      <c r="C2922" s="469"/>
      <c r="D2922" s="469"/>
      <c r="E2922" s="469"/>
      <c r="F2922" s="469"/>
      <c r="G2922" s="469"/>
      <c r="H2922" s="469"/>
      <c r="I2922" s="469"/>
      <c r="J2922" s="469"/>
      <c r="K2922" s="469"/>
      <c r="L2922" s="469"/>
      <c r="M2922" s="469"/>
      <c r="N2922" s="469"/>
      <c r="O2922" s="469"/>
      <c r="P2922" s="469"/>
      <c r="Q2922" s="469"/>
      <c r="R2922" s="469"/>
      <c r="S2922" s="469"/>
      <c r="T2922" s="469"/>
      <c r="U2922" s="469"/>
      <c r="V2922" s="469"/>
      <c r="W2922" s="469"/>
      <c r="X2922" s="469"/>
      <c r="Y2922" s="469"/>
      <c r="Z2922" s="469"/>
      <c r="AA2922" s="469"/>
    </row>
    <row r="2923" spans="1:27" x14ac:dyDescent="0.2">
      <c r="A2923" s="43"/>
      <c r="B2923" s="703"/>
      <c r="C2923" s="469"/>
      <c r="D2923" s="469"/>
      <c r="E2923" s="469"/>
      <c r="F2923" s="469"/>
      <c r="G2923" s="469"/>
      <c r="H2923" s="469"/>
      <c r="I2923" s="469"/>
      <c r="J2923" s="469"/>
      <c r="K2923" s="469"/>
      <c r="L2923" s="469"/>
      <c r="M2923" s="469"/>
      <c r="N2923" s="469"/>
      <c r="O2923" s="469"/>
      <c r="P2923" s="469"/>
      <c r="Q2923" s="469"/>
      <c r="R2923" s="469"/>
      <c r="S2923" s="469"/>
      <c r="T2923" s="469"/>
      <c r="U2923" s="469"/>
      <c r="V2923" s="469"/>
      <c r="W2923" s="469"/>
      <c r="X2923" s="469"/>
      <c r="Y2923" s="469"/>
      <c r="Z2923" s="469"/>
      <c r="AA2923" s="469"/>
    </row>
    <row r="2924" spans="1:27" x14ac:dyDescent="0.2">
      <c r="A2924" s="43"/>
      <c r="B2924" s="703"/>
      <c r="C2924" s="469"/>
      <c r="D2924" s="469"/>
      <c r="E2924" s="469"/>
      <c r="F2924" s="469"/>
      <c r="G2924" s="469"/>
      <c r="H2924" s="469"/>
      <c r="I2924" s="469"/>
      <c r="J2924" s="469"/>
      <c r="K2924" s="469"/>
      <c r="L2924" s="469"/>
      <c r="M2924" s="469"/>
      <c r="N2924" s="469"/>
      <c r="O2924" s="469"/>
      <c r="P2924" s="469"/>
      <c r="Q2924" s="469"/>
      <c r="R2924" s="469"/>
      <c r="S2924" s="469"/>
      <c r="T2924" s="469"/>
      <c r="U2924" s="469"/>
      <c r="V2924" s="469"/>
      <c r="W2924" s="469"/>
      <c r="X2924" s="469"/>
      <c r="Y2924" s="469"/>
      <c r="Z2924" s="469"/>
      <c r="AA2924" s="469"/>
    </row>
    <row r="2925" spans="1:27" x14ac:dyDescent="0.2">
      <c r="A2925" s="43"/>
      <c r="B2925" s="703"/>
      <c r="C2925" s="469"/>
      <c r="D2925" s="469"/>
      <c r="E2925" s="469"/>
      <c r="F2925" s="469"/>
      <c r="G2925" s="469"/>
      <c r="H2925" s="469"/>
      <c r="I2925" s="469"/>
      <c r="J2925" s="469"/>
      <c r="K2925" s="469"/>
      <c r="L2925" s="469"/>
      <c r="M2925" s="469"/>
      <c r="N2925" s="469"/>
      <c r="O2925" s="469"/>
      <c r="P2925" s="469"/>
      <c r="Q2925" s="469"/>
      <c r="R2925" s="469"/>
      <c r="S2925" s="469"/>
      <c r="T2925" s="469"/>
      <c r="U2925" s="469"/>
      <c r="V2925" s="469"/>
      <c r="W2925" s="469"/>
      <c r="X2925" s="469"/>
      <c r="Y2925" s="469"/>
      <c r="Z2925" s="469"/>
      <c r="AA2925" s="469"/>
    </row>
    <row r="2926" spans="1:27" x14ac:dyDescent="0.2">
      <c r="A2926" s="43"/>
      <c r="B2926" s="703"/>
      <c r="C2926" s="469"/>
      <c r="D2926" s="469"/>
      <c r="E2926" s="469"/>
      <c r="F2926" s="469"/>
      <c r="G2926" s="469"/>
      <c r="H2926" s="469"/>
      <c r="I2926" s="469"/>
      <c r="J2926" s="469"/>
      <c r="K2926" s="469"/>
      <c r="L2926" s="469"/>
      <c r="M2926" s="469"/>
      <c r="N2926" s="469"/>
      <c r="O2926" s="469"/>
      <c r="P2926" s="469"/>
      <c r="Q2926" s="469"/>
      <c r="R2926" s="469"/>
      <c r="S2926" s="469"/>
      <c r="T2926" s="469"/>
      <c r="U2926" s="469"/>
      <c r="V2926" s="469"/>
      <c r="W2926" s="469"/>
      <c r="X2926" s="469"/>
      <c r="Y2926" s="469"/>
      <c r="Z2926" s="469"/>
      <c r="AA2926" s="469"/>
    </row>
    <row r="2927" spans="1:27" x14ac:dyDescent="0.2">
      <c r="A2927" s="43"/>
      <c r="B2927" s="703"/>
      <c r="C2927" s="469"/>
      <c r="D2927" s="469"/>
      <c r="E2927" s="469"/>
      <c r="F2927" s="469"/>
      <c r="G2927" s="469"/>
      <c r="H2927" s="469"/>
      <c r="I2927" s="469"/>
      <c r="J2927" s="469"/>
      <c r="K2927" s="469"/>
      <c r="L2927" s="469"/>
      <c r="M2927" s="469"/>
      <c r="N2927" s="469"/>
      <c r="O2927" s="469"/>
      <c r="P2927" s="469"/>
      <c r="Q2927" s="469"/>
      <c r="R2927" s="469"/>
      <c r="S2927" s="469"/>
      <c r="T2927" s="469"/>
      <c r="U2927" s="469"/>
      <c r="V2927" s="469"/>
      <c r="W2927" s="469"/>
      <c r="X2927" s="469"/>
      <c r="Y2927" s="469"/>
      <c r="Z2927" s="469"/>
      <c r="AA2927" s="469"/>
    </row>
    <row r="2928" spans="1:27" x14ac:dyDescent="0.2">
      <c r="A2928" s="43"/>
      <c r="B2928" s="703"/>
      <c r="C2928" s="469"/>
      <c r="D2928" s="469"/>
      <c r="E2928" s="469"/>
      <c r="F2928" s="469"/>
      <c r="G2928" s="469"/>
      <c r="H2928" s="469"/>
      <c r="I2928" s="469"/>
      <c r="J2928" s="469"/>
      <c r="K2928" s="469"/>
      <c r="L2928" s="469"/>
      <c r="M2928" s="469"/>
      <c r="N2928" s="469"/>
      <c r="O2928" s="469"/>
      <c r="P2928" s="469"/>
      <c r="Q2928" s="469"/>
      <c r="R2928" s="469"/>
      <c r="S2928" s="469"/>
      <c r="T2928" s="469"/>
      <c r="U2928" s="469"/>
      <c r="V2928" s="469"/>
      <c r="W2928" s="469"/>
      <c r="X2928" s="469"/>
      <c r="Y2928" s="469"/>
      <c r="Z2928" s="469"/>
      <c r="AA2928" s="469"/>
    </row>
    <row r="2929" spans="1:27" x14ac:dyDescent="0.2">
      <c r="A2929" s="43"/>
      <c r="B2929" s="703"/>
      <c r="C2929" s="469"/>
      <c r="D2929" s="469"/>
      <c r="E2929" s="469"/>
      <c r="F2929" s="469"/>
      <c r="G2929" s="469"/>
      <c r="H2929" s="469"/>
      <c r="I2929" s="469"/>
      <c r="J2929" s="469"/>
      <c r="K2929" s="469"/>
      <c r="L2929" s="469"/>
      <c r="M2929" s="469"/>
      <c r="N2929" s="469"/>
      <c r="O2929" s="469"/>
      <c r="P2929" s="469"/>
      <c r="Q2929" s="469"/>
      <c r="R2929" s="469"/>
      <c r="S2929" s="469"/>
      <c r="T2929" s="469"/>
      <c r="U2929" s="469"/>
      <c r="V2929" s="469"/>
      <c r="W2929" s="469"/>
      <c r="X2929" s="469"/>
      <c r="Y2929" s="469"/>
      <c r="Z2929" s="469"/>
      <c r="AA2929" s="469"/>
    </row>
    <row r="2930" spans="1:27" x14ac:dyDescent="0.2">
      <c r="A2930" s="43"/>
      <c r="B2930" s="703"/>
      <c r="C2930" s="469"/>
      <c r="D2930" s="469"/>
      <c r="E2930" s="469"/>
      <c r="F2930" s="469"/>
      <c r="G2930" s="469"/>
      <c r="H2930" s="469"/>
      <c r="I2930" s="469"/>
      <c r="J2930" s="469"/>
      <c r="K2930" s="469"/>
      <c r="L2930" s="469"/>
      <c r="M2930" s="469"/>
      <c r="N2930" s="469"/>
      <c r="O2930" s="469"/>
      <c r="P2930" s="469"/>
      <c r="Q2930" s="469"/>
      <c r="R2930" s="469"/>
      <c r="S2930" s="469"/>
      <c r="T2930" s="469"/>
      <c r="U2930" s="469"/>
      <c r="V2930" s="469"/>
      <c r="W2930" s="469"/>
      <c r="X2930" s="469"/>
      <c r="Y2930" s="469"/>
      <c r="Z2930" s="469"/>
      <c r="AA2930" s="469"/>
    </row>
    <row r="2931" spans="1:27" x14ac:dyDescent="0.2">
      <c r="A2931" s="43"/>
      <c r="B2931" s="703"/>
      <c r="C2931" s="469"/>
      <c r="D2931" s="469"/>
      <c r="E2931" s="469"/>
      <c r="F2931" s="469"/>
      <c r="G2931" s="469"/>
      <c r="H2931" s="469"/>
      <c r="I2931" s="469"/>
      <c r="J2931" s="469"/>
      <c r="K2931" s="469"/>
      <c r="L2931" s="469"/>
      <c r="M2931" s="469"/>
      <c r="N2931" s="469"/>
      <c r="O2931" s="469"/>
      <c r="P2931" s="469"/>
      <c r="Q2931" s="469"/>
      <c r="R2931" s="469"/>
      <c r="S2931" s="469"/>
      <c r="T2931" s="469"/>
      <c r="U2931" s="469"/>
      <c r="V2931" s="469"/>
      <c r="W2931" s="469"/>
      <c r="X2931" s="469"/>
      <c r="Y2931" s="469"/>
      <c r="Z2931" s="469"/>
      <c r="AA2931" s="469"/>
    </row>
    <row r="2932" spans="1:27" x14ac:dyDescent="0.2">
      <c r="A2932" s="43"/>
      <c r="B2932" s="703"/>
      <c r="C2932" s="469"/>
      <c r="D2932" s="469"/>
      <c r="E2932" s="469"/>
      <c r="F2932" s="469"/>
      <c r="G2932" s="469"/>
      <c r="H2932" s="469"/>
      <c r="I2932" s="469"/>
      <c r="J2932" s="469"/>
      <c r="K2932" s="469"/>
      <c r="L2932" s="469"/>
      <c r="M2932" s="469"/>
      <c r="N2932" s="469"/>
      <c r="O2932" s="469"/>
      <c r="P2932" s="469"/>
      <c r="Q2932" s="469"/>
      <c r="R2932" s="469"/>
      <c r="S2932" s="469"/>
      <c r="T2932" s="469"/>
      <c r="U2932" s="469"/>
      <c r="V2932" s="469"/>
      <c r="W2932" s="469"/>
      <c r="X2932" s="469"/>
      <c r="Y2932" s="469"/>
      <c r="Z2932" s="469"/>
      <c r="AA2932" s="469"/>
    </row>
    <row r="2933" spans="1:27" x14ac:dyDescent="0.2">
      <c r="A2933" s="43"/>
      <c r="B2933" s="703"/>
      <c r="C2933" s="469"/>
      <c r="D2933" s="469"/>
      <c r="E2933" s="469"/>
      <c r="F2933" s="469"/>
      <c r="G2933" s="469"/>
      <c r="H2933" s="469"/>
      <c r="I2933" s="469"/>
      <c r="J2933" s="469"/>
      <c r="K2933" s="469"/>
      <c r="L2933" s="469"/>
      <c r="M2933" s="469"/>
      <c r="N2933" s="469"/>
      <c r="O2933" s="469"/>
      <c r="P2933" s="469"/>
      <c r="Q2933" s="469"/>
      <c r="R2933" s="469"/>
      <c r="S2933" s="469"/>
      <c r="T2933" s="469"/>
      <c r="U2933" s="469"/>
      <c r="V2933" s="469"/>
      <c r="W2933" s="469"/>
      <c r="X2933" s="469"/>
      <c r="Y2933" s="469"/>
      <c r="Z2933" s="469"/>
      <c r="AA2933" s="469"/>
    </row>
    <row r="2934" spans="1:27" x14ac:dyDescent="0.2">
      <c r="A2934" s="43"/>
      <c r="B2934" s="703"/>
      <c r="C2934" s="469"/>
      <c r="D2934" s="469"/>
      <c r="E2934" s="469"/>
      <c r="F2934" s="469"/>
      <c r="G2934" s="469"/>
      <c r="H2934" s="469"/>
      <c r="I2934" s="469"/>
      <c r="J2934" s="469"/>
      <c r="K2934" s="469"/>
      <c r="L2934" s="469"/>
      <c r="M2934" s="469"/>
      <c r="N2934" s="469"/>
      <c r="O2934" s="469"/>
      <c r="P2934" s="469"/>
      <c r="Q2934" s="469"/>
      <c r="R2934" s="469"/>
      <c r="S2934" s="469"/>
      <c r="T2934" s="469"/>
      <c r="U2934" s="469"/>
      <c r="V2934" s="469"/>
      <c r="W2934" s="469"/>
      <c r="X2934" s="469"/>
      <c r="Y2934" s="469"/>
      <c r="Z2934" s="469"/>
      <c r="AA2934" s="469"/>
    </row>
    <row r="2935" spans="1:27" x14ac:dyDescent="0.2">
      <c r="A2935" s="43"/>
      <c r="B2935" s="703"/>
      <c r="C2935" s="469"/>
      <c r="D2935" s="469"/>
      <c r="E2935" s="469"/>
      <c r="F2935" s="469"/>
      <c r="G2935" s="469"/>
      <c r="H2935" s="469"/>
      <c r="I2935" s="469"/>
      <c r="J2935" s="469"/>
      <c r="K2935" s="469"/>
      <c r="L2935" s="469"/>
      <c r="M2935" s="469"/>
      <c r="N2935" s="469"/>
      <c r="O2935" s="469"/>
      <c r="P2935" s="469"/>
      <c r="Q2935" s="469"/>
      <c r="R2935" s="469"/>
      <c r="S2935" s="469"/>
      <c r="T2935" s="469"/>
      <c r="U2935" s="469"/>
      <c r="V2935" s="469"/>
      <c r="W2935" s="469"/>
      <c r="X2935" s="469"/>
      <c r="Y2935" s="469"/>
      <c r="Z2935" s="469"/>
      <c r="AA2935" s="469"/>
    </row>
    <row r="2936" spans="1:27" x14ac:dyDescent="0.2">
      <c r="A2936" s="43"/>
      <c r="B2936" s="703"/>
      <c r="C2936" s="469"/>
      <c r="D2936" s="469"/>
      <c r="E2936" s="469"/>
      <c r="F2936" s="469"/>
      <c r="G2936" s="469"/>
      <c r="H2936" s="469"/>
      <c r="I2936" s="469"/>
      <c r="J2936" s="469"/>
      <c r="K2936" s="469"/>
      <c r="L2936" s="469"/>
      <c r="M2936" s="469"/>
      <c r="N2936" s="469"/>
      <c r="O2936" s="469"/>
      <c r="P2936" s="469"/>
      <c r="Q2936" s="469"/>
      <c r="R2936" s="469"/>
      <c r="S2936" s="469"/>
      <c r="T2936" s="469"/>
      <c r="U2936" s="469"/>
      <c r="V2936" s="469"/>
      <c r="W2936" s="469"/>
      <c r="X2936" s="469"/>
      <c r="Y2936" s="469"/>
      <c r="Z2936" s="469"/>
      <c r="AA2936" s="469"/>
    </row>
    <row r="2937" spans="1:27" x14ac:dyDescent="0.2">
      <c r="A2937" s="43"/>
      <c r="B2937" s="703"/>
      <c r="C2937" s="469"/>
      <c r="D2937" s="469"/>
      <c r="E2937" s="469"/>
      <c r="F2937" s="469"/>
      <c r="G2937" s="469"/>
      <c r="H2937" s="469"/>
      <c r="I2937" s="469"/>
      <c r="J2937" s="469"/>
      <c r="K2937" s="469"/>
      <c r="L2937" s="469"/>
      <c r="M2937" s="469"/>
      <c r="N2937" s="469"/>
      <c r="O2937" s="469"/>
      <c r="P2937" s="469"/>
      <c r="Q2937" s="469"/>
      <c r="R2937" s="469"/>
      <c r="S2937" s="469"/>
      <c r="T2937" s="469"/>
      <c r="U2937" s="469"/>
      <c r="V2937" s="469"/>
      <c r="W2937" s="469"/>
      <c r="X2937" s="469"/>
      <c r="Y2937" s="469"/>
      <c r="Z2937" s="469"/>
      <c r="AA2937" s="469"/>
    </row>
    <row r="2938" spans="1:27" x14ac:dyDescent="0.2">
      <c r="A2938" s="43"/>
      <c r="B2938" s="703"/>
      <c r="C2938" s="469"/>
      <c r="D2938" s="469"/>
      <c r="E2938" s="469"/>
      <c r="F2938" s="469"/>
      <c r="G2938" s="469"/>
      <c r="H2938" s="469"/>
      <c r="I2938" s="469"/>
      <c r="J2938" s="469"/>
      <c r="K2938" s="469"/>
      <c r="L2938" s="469"/>
      <c r="M2938" s="469"/>
      <c r="N2938" s="469"/>
      <c r="O2938" s="469"/>
      <c r="P2938" s="469"/>
      <c r="Q2938" s="469"/>
      <c r="R2938" s="469"/>
      <c r="S2938" s="469"/>
      <c r="T2938" s="469"/>
      <c r="U2938" s="469"/>
      <c r="V2938" s="469"/>
      <c r="W2938" s="469"/>
      <c r="X2938" s="469"/>
      <c r="Y2938" s="469"/>
      <c r="Z2938" s="469"/>
      <c r="AA2938" s="469"/>
    </row>
    <row r="2939" spans="1:27" x14ac:dyDescent="0.2">
      <c r="A2939" s="43"/>
      <c r="B2939" s="703"/>
      <c r="C2939" s="469"/>
      <c r="D2939" s="469"/>
      <c r="E2939" s="469"/>
      <c r="F2939" s="469"/>
      <c r="G2939" s="469"/>
      <c r="H2939" s="469"/>
      <c r="I2939" s="469"/>
      <c r="J2939" s="469"/>
      <c r="K2939" s="469"/>
      <c r="L2939" s="469"/>
      <c r="M2939" s="469"/>
      <c r="N2939" s="469"/>
      <c r="O2939" s="469"/>
      <c r="P2939" s="469"/>
      <c r="Q2939" s="469"/>
      <c r="R2939" s="469"/>
      <c r="S2939" s="469"/>
      <c r="T2939" s="469"/>
      <c r="U2939" s="469"/>
      <c r="V2939" s="469"/>
      <c r="W2939" s="469"/>
      <c r="X2939" s="469"/>
      <c r="Y2939" s="469"/>
      <c r="Z2939" s="469"/>
      <c r="AA2939" s="469"/>
    </row>
    <row r="2940" spans="1:27" x14ac:dyDescent="0.2">
      <c r="A2940" s="43"/>
      <c r="B2940" s="703"/>
      <c r="C2940" s="469"/>
      <c r="D2940" s="469"/>
      <c r="E2940" s="469"/>
      <c r="F2940" s="469"/>
      <c r="G2940" s="469"/>
      <c r="H2940" s="469"/>
      <c r="I2940" s="469"/>
      <c r="J2940" s="469"/>
      <c r="K2940" s="469"/>
      <c r="L2940" s="469"/>
      <c r="M2940" s="469"/>
      <c r="N2940" s="469"/>
      <c r="O2940" s="469"/>
      <c r="P2940" s="469"/>
      <c r="Q2940" s="469"/>
      <c r="R2940" s="469"/>
      <c r="S2940" s="469"/>
      <c r="T2940" s="469"/>
      <c r="U2940" s="469"/>
      <c r="V2940" s="469"/>
      <c r="W2940" s="469"/>
      <c r="X2940" s="469"/>
      <c r="Y2940" s="469"/>
      <c r="Z2940" s="469"/>
      <c r="AA2940" s="469"/>
    </row>
    <row r="2941" spans="1:27" x14ac:dyDescent="0.2">
      <c r="A2941" s="43"/>
      <c r="B2941" s="703"/>
      <c r="C2941" s="469"/>
      <c r="D2941" s="469"/>
      <c r="E2941" s="469"/>
      <c r="F2941" s="469"/>
      <c r="G2941" s="469"/>
      <c r="H2941" s="469"/>
      <c r="I2941" s="469"/>
      <c r="J2941" s="469"/>
      <c r="K2941" s="469"/>
      <c r="L2941" s="469"/>
      <c r="M2941" s="469"/>
      <c r="N2941" s="469"/>
      <c r="O2941" s="469"/>
      <c r="P2941" s="469"/>
      <c r="Q2941" s="469"/>
      <c r="R2941" s="469"/>
      <c r="S2941" s="469"/>
      <c r="T2941" s="469"/>
      <c r="U2941" s="469"/>
      <c r="V2941" s="469"/>
      <c r="W2941" s="469"/>
      <c r="X2941" s="469"/>
      <c r="Y2941" s="469"/>
      <c r="Z2941" s="469"/>
      <c r="AA2941" s="469"/>
    </row>
    <row r="2942" spans="1:27" x14ac:dyDescent="0.2">
      <c r="A2942" s="43"/>
      <c r="B2942" s="703"/>
      <c r="C2942" s="469"/>
      <c r="D2942" s="469"/>
      <c r="E2942" s="469"/>
      <c r="F2942" s="469"/>
      <c r="G2942" s="469"/>
      <c r="H2942" s="469"/>
      <c r="I2942" s="469"/>
      <c r="J2942" s="469"/>
      <c r="K2942" s="469"/>
      <c r="L2942" s="469"/>
      <c r="M2942" s="469"/>
      <c r="N2942" s="469"/>
      <c r="O2942" s="469"/>
      <c r="P2942" s="469"/>
      <c r="Q2942" s="469"/>
      <c r="R2942" s="469"/>
      <c r="S2942" s="469"/>
      <c r="T2942" s="469"/>
      <c r="U2942" s="469"/>
      <c r="V2942" s="469"/>
      <c r="W2942" s="469"/>
      <c r="X2942" s="469"/>
      <c r="Y2942" s="469"/>
      <c r="Z2942" s="469"/>
      <c r="AA2942" s="469"/>
    </row>
    <row r="2943" spans="1:27" x14ac:dyDescent="0.2">
      <c r="A2943" s="43"/>
      <c r="B2943" s="703"/>
      <c r="C2943" s="469"/>
      <c r="D2943" s="469"/>
      <c r="E2943" s="469"/>
      <c r="F2943" s="469"/>
      <c r="G2943" s="469"/>
      <c r="H2943" s="469"/>
      <c r="I2943" s="469"/>
      <c r="J2943" s="469"/>
      <c r="K2943" s="469"/>
      <c r="L2943" s="469"/>
      <c r="M2943" s="469"/>
      <c r="N2943" s="469"/>
      <c r="O2943" s="469"/>
      <c r="P2943" s="469"/>
      <c r="Q2943" s="469"/>
      <c r="R2943" s="469"/>
      <c r="S2943" s="469"/>
      <c r="T2943" s="469"/>
      <c r="U2943" s="469"/>
      <c r="V2943" s="469"/>
      <c r="W2943" s="469"/>
      <c r="X2943" s="469"/>
      <c r="Y2943" s="469"/>
      <c r="Z2943" s="469"/>
      <c r="AA2943" s="469"/>
    </row>
    <row r="2944" spans="1:27" x14ac:dyDescent="0.2">
      <c r="A2944" s="43"/>
      <c r="B2944" s="703"/>
      <c r="C2944" s="469"/>
      <c r="D2944" s="469"/>
      <c r="E2944" s="469"/>
      <c r="F2944" s="469"/>
      <c r="G2944" s="469"/>
      <c r="H2944" s="469"/>
      <c r="I2944" s="469"/>
      <c r="J2944" s="469"/>
      <c r="K2944" s="469"/>
      <c r="L2944" s="469"/>
      <c r="M2944" s="469"/>
      <c r="N2944" s="469"/>
      <c r="O2944" s="469"/>
      <c r="P2944" s="469"/>
      <c r="Q2944" s="469"/>
      <c r="R2944" s="469"/>
      <c r="S2944" s="469"/>
      <c r="T2944" s="469"/>
      <c r="U2944" s="469"/>
      <c r="V2944" s="469"/>
      <c r="W2944" s="469"/>
      <c r="X2944" s="469"/>
      <c r="Y2944" s="469"/>
      <c r="Z2944" s="469"/>
      <c r="AA2944" s="469"/>
    </row>
    <row r="2945" spans="1:27" x14ac:dyDescent="0.2">
      <c r="A2945" s="43"/>
      <c r="B2945" s="703"/>
      <c r="C2945" s="469"/>
      <c r="D2945" s="469"/>
      <c r="E2945" s="469"/>
      <c r="F2945" s="469"/>
      <c r="G2945" s="469"/>
      <c r="H2945" s="469"/>
      <c r="I2945" s="469"/>
      <c r="J2945" s="469"/>
      <c r="K2945" s="469"/>
      <c r="L2945" s="469"/>
      <c r="M2945" s="469"/>
      <c r="N2945" s="469"/>
      <c r="O2945" s="469"/>
      <c r="P2945" s="469"/>
      <c r="Q2945" s="469"/>
      <c r="R2945" s="469"/>
      <c r="S2945" s="469"/>
      <c r="T2945" s="469"/>
      <c r="U2945" s="469"/>
      <c r="V2945" s="469"/>
      <c r="W2945" s="469"/>
      <c r="X2945" s="469"/>
      <c r="Y2945" s="469"/>
      <c r="Z2945" s="469"/>
      <c r="AA2945" s="469"/>
    </row>
    <row r="2946" spans="1:27" x14ac:dyDescent="0.2">
      <c r="A2946" s="43"/>
      <c r="B2946" s="703"/>
      <c r="C2946" s="469"/>
      <c r="D2946" s="469"/>
      <c r="E2946" s="469"/>
      <c r="F2946" s="469"/>
      <c r="G2946" s="469"/>
      <c r="H2946" s="469"/>
      <c r="I2946" s="469"/>
      <c r="J2946" s="469"/>
      <c r="K2946" s="469"/>
      <c r="L2946" s="469"/>
      <c r="M2946" s="469"/>
      <c r="N2946" s="469"/>
      <c r="O2946" s="469"/>
      <c r="P2946" s="469"/>
      <c r="Q2946" s="469"/>
      <c r="R2946" s="469"/>
      <c r="S2946" s="469"/>
      <c r="T2946" s="469"/>
      <c r="U2946" s="469"/>
      <c r="V2946" s="469"/>
      <c r="W2946" s="469"/>
      <c r="X2946" s="469"/>
      <c r="Y2946" s="469"/>
      <c r="Z2946" s="469"/>
      <c r="AA2946" s="469"/>
    </row>
    <row r="2947" spans="1:27" x14ac:dyDescent="0.2">
      <c r="A2947" s="43"/>
      <c r="B2947" s="703"/>
      <c r="C2947" s="469"/>
      <c r="D2947" s="469"/>
      <c r="E2947" s="469"/>
      <c r="F2947" s="469"/>
      <c r="G2947" s="469"/>
      <c r="H2947" s="469"/>
      <c r="I2947" s="469"/>
      <c r="J2947" s="469"/>
      <c r="K2947" s="469"/>
      <c r="L2947" s="469"/>
      <c r="M2947" s="469"/>
      <c r="N2947" s="469"/>
      <c r="O2947" s="469"/>
      <c r="P2947" s="469"/>
      <c r="Q2947" s="469"/>
      <c r="R2947" s="469"/>
      <c r="S2947" s="469"/>
      <c r="T2947" s="469"/>
      <c r="U2947" s="469"/>
      <c r="V2947" s="469"/>
      <c r="W2947" s="469"/>
      <c r="X2947" s="469"/>
      <c r="Y2947" s="469"/>
      <c r="Z2947" s="469"/>
      <c r="AA2947" s="469"/>
    </row>
    <row r="2948" spans="1:27" x14ac:dyDescent="0.2">
      <c r="A2948" s="43"/>
      <c r="B2948" s="703"/>
      <c r="C2948" s="469"/>
      <c r="D2948" s="469"/>
      <c r="E2948" s="469"/>
      <c r="F2948" s="469"/>
      <c r="G2948" s="469"/>
      <c r="H2948" s="469"/>
      <c r="I2948" s="469"/>
      <c r="J2948" s="469"/>
      <c r="K2948" s="469"/>
      <c r="L2948" s="469"/>
      <c r="M2948" s="469"/>
      <c r="N2948" s="469"/>
      <c r="O2948" s="469"/>
      <c r="P2948" s="469"/>
      <c r="Q2948" s="469"/>
      <c r="R2948" s="469"/>
      <c r="S2948" s="469"/>
      <c r="T2948" s="469"/>
      <c r="U2948" s="469"/>
      <c r="V2948" s="469"/>
      <c r="W2948" s="469"/>
      <c r="X2948" s="469"/>
      <c r="Y2948" s="469"/>
      <c r="Z2948" s="469"/>
      <c r="AA2948" s="469"/>
    </row>
    <row r="2949" spans="1:27" x14ac:dyDescent="0.2">
      <c r="A2949" s="43"/>
      <c r="B2949" s="703"/>
      <c r="C2949" s="469"/>
      <c r="D2949" s="469"/>
      <c r="E2949" s="469"/>
      <c r="F2949" s="469"/>
      <c r="G2949" s="469"/>
      <c r="H2949" s="469"/>
      <c r="I2949" s="469"/>
      <c r="J2949" s="469"/>
      <c r="K2949" s="469"/>
      <c r="L2949" s="469"/>
      <c r="M2949" s="469"/>
      <c r="N2949" s="469"/>
      <c r="O2949" s="469"/>
      <c r="P2949" s="469"/>
      <c r="Q2949" s="469"/>
      <c r="R2949" s="469"/>
      <c r="S2949" s="469"/>
      <c r="T2949" s="469"/>
      <c r="U2949" s="469"/>
      <c r="V2949" s="469"/>
      <c r="W2949" s="469"/>
      <c r="X2949" s="469"/>
      <c r="Y2949" s="469"/>
      <c r="Z2949" s="469"/>
      <c r="AA2949" s="469"/>
    </row>
    <row r="2950" spans="1:27" x14ac:dyDescent="0.2">
      <c r="A2950" s="43"/>
      <c r="B2950" s="703"/>
      <c r="C2950" s="469"/>
      <c r="D2950" s="469"/>
      <c r="E2950" s="469"/>
      <c r="F2950" s="469"/>
      <c r="G2950" s="469"/>
      <c r="H2950" s="469"/>
      <c r="I2950" s="469"/>
      <c r="J2950" s="469"/>
      <c r="K2950" s="469"/>
      <c r="L2950" s="469"/>
      <c r="M2950" s="469"/>
      <c r="N2950" s="469"/>
      <c r="O2950" s="469"/>
      <c r="P2950" s="469"/>
      <c r="Q2950" s="469"/>
      <c r="R2950" s="469"/>
      <c r="S2950" s="469"/>
      <c r="T2950" s="469"/>
      <c r="U2950" s="469"/>
      <c r="V2950" s="469"/>
      <c r="W2950" s="469"/>
      <c r="X2950" s="469"/>
      <c r="Y2950" s="469"/>
      <c r="Z2950" s="469"/>
      <c r="AA2950" s="469"/>
    </row>
    <row r="2951" spans="1:27" x14ac:dyDescent="0.2">
      <c r="A2951" s="43"/>
      <c r="B2951" s="703"/>
      <c r="C2951" s="469"/>
      <c r="D2951" s="469"/>
      <c r="E2951" s="469"/>
      <c r="F2951" s="469"/>
      <c r="G2951" s="469"/>
      <c r="H2951" s="469"/>
      <c r="I2951" s="469"/>
      <c r="J2951" s="469"/>
      <c r="K2951" s="469"/>
      <c r="L2951" s="469"/>
      <c r="M2951" s="469"/>
      <c r="N2951" s="469"/>
      <c r="O2951" s="469"/>
      <c r="P2951" s="469"/>
      <c r="Q2951" s="469"/>
      <c r="R2951" s="469"/>
      <c r="S2951" s="469"/>
      <c r="T2951" s="469"/>
      <c r="U2951" s="469"/>
      <c r="V2951" s="469"/>
      <c r="W2951" s="469"/>
      <c r="X2951" s="469"/>
      <c r="Y2951" s="469"/>
      <c r="Z2951" s="469"/>
      <c r="AA2951" s="469"/>
    </row>
    <row r="2952" spans="1:27" x14ac:dyDescent="0.2">
      <c r="A2952" s="43"/>
      <c r="B2952" s="703"/>
      <c r="C2952" s="469"/>
      <c r="D2952" s="469"/>
      <c r="E2952" s="469"/>
      <c r="F2952" s="469"/>
      <c r="G2952" s="469"/>
      <c r="H2952" s="469"/>
      <c r="I2952" s="469"/>
      <c r="J2952" s="469"/>
      <c r="K2952" s="469"/>
      <c r="L2952" s="469"/>
      <c r="M2952" s="469"/>
      <c r="N2952" s="469"/>
      <c r="O2952" s="469"/>
      <c r="P2952" s="469"/>
      <c r="Q2952" s="469"/>
      <c r="R2952" s="469"/>
      <c r="S2952" s="469"/>
      <c r="T2952" s="469"/>
      <c r="U2952" s="469"/>
      <c r="V2952" s="469"/>
      <c r="W2952" s="469"/>
      <c r="X2952" s="469"/>
      <c r="Y2952" s="469"/>
      <c r="Z2952" s="469"/>
      <c r="AA2952" s="469"/>
    </row>
    <row r="2953" spans="1:27" x14ac:dyDescent="0.2">
      <c r="A2953" s="43"/>
      <c r="B2953" s="703"/>
      <c r="C2953" s="469"/>
      <c r="D2953" s="469"/>
      <c r="E2953" s="469"/>
      <c r="F2953" s="469"/>
      <c r="G2953" s="469"/>
      <c r="H2953" s="469"/>
      <c r="I2953" s="469"/>
      <c r="J2953" s="469"/>
      <c r="K2953" s="469"/>
      <c r="L2953" s="469"/>
      <c r="M2953" s="469"/>
      <c r="N2953" s="469"/>
      <c r="O2953" s="469"/>
      <c r="P2953" s="469"/>
      <c r="Q2953" s="469"/>
      <c r="R2953" s="469"/>
      <c r="S2953" s="469"/>
      <c r="T2953" s="469"/>
      <c r="U2953" s="469"/>
      <c r="V2953" s="469"/>
      <c r="W2953" s="469"/>
      <c r="X2953" s="469"/>
      <c r="Y2953" s="469"/>
      <c r="Z2953" s="469"/>
      <c r="AA2953" s="469"/>
    </row>
    <row r="2954" spans="1:27" x14ac:dyDescent="0.2">
      <c r="A2954" s="43"/>
      <c r="B2954" s="703"/>
      <c r="C2954" s="469"/>
      <c r="D2954" s="469"/>
      <c r="E2954" s="469"/>
      <c r="F2954" s="469"/>
      <c r="G2954" s="469"/>
      <c r="H2954" s="469"/>
      <c r="I2954" s="469"/>
      <c r="J2954" s="469"/>
      <c r="K2954" s="469"/>
      <c r="L2954" s="469"/>
      <c r="M2954" s="469"/>
      <c r="N2954" s="469"/>
      <c r="O2954" s="469"/>
      <c r="P2954" s="469"/>
      <c r="Q2954" s="469"/>
      <c r="R2954" s="469"/>
      <c r="S2954" s="469"/>
      <c r="T2954" s="469"/>
      <c r="U2954" s="469"/>
      <c r="V2954" s="469"/>
      <c r="W2954" s="469"/>
      <c r="X2954" s="469"/>
      <c r="Y2954" s="469"/>
      <c r="Z2954" s="469"/>
      <c r="AA2954" s="469"/>
    </row>
    <row r="2955" spans="1:27" x14ac:dyDescent="0.2">
      <c r="A2955" s="43"/>
      <c r="B2955" s="703"/>
      <c r="C2955" s="469"/>
      <c r="D2955" s="469"/>
      <c r="E2955" s="469"/>
      <c r="F2955" s="469"/>
      <c r="G2955" s="469"/>
      <c r="H2955" s="469"/>
      <c r="I2955" s="469"/>
      <c r="J2955" s="469"/>
      <c r="K2955" s="469"/>
      <c r="L2955" s="469"/>
      <c r="M2955" s="469"/>
      <c r="N2955" s="469"/>
      <c r="O2955" s="469"/>
      <c r="P2955" s="469"/>
      <c r="Q2955" s="469"/>
      <c r="R2955" s="469"/>
      <c r="S2955" s="469"/>
      <c r="T2955" s="469"/>
      <c r="U2955" s="469"/>
      <c r="V2955" s="469"/>
      <c r="W2955" s="469"/>
      <c r="X2955" s="469"/>
      <c r="Y2955" s="469"/>
      <c r="Z2955" s="469"/>
      <c r="AA2955" s="469"/>
    </row>
    <row r="2956" spans="1:27" x14ac:dyDescent="0.2">
      <c r="A2956" s="43"/>
      <c r="B2956" s="703"/>
      <c r="C2956" s="469"/>
      <c r="D2956" s="469"/>
      <c r="E2956" s="469"/>
      <c r="F2956" s="469"/>
      <c r="G2956" s="469"/>
      <c r="H2956" s="469"/>
      <c r="I2956" s="469"/>
      <c r="J2956" s="469"/>
      <c r="K2956" s="469"/>
      <c r="L2956" s="469"/>
      <c r="M2956" s="469"/>
      <c r="N2956" s="469"/>
      <c r="O2956" s="469"/>
      <c r="P2956" s="469"/>
      <c r="Q2956" s="469"/>
      <c r="R2956" s="469"/>
      <c r="S2956" s="469"/>
      <c r="T2956" s="469"/>
      <c r="U2956" s="469"/>
      <c r="V2956" s="469"/>
      <c r="W2956" s="469"/>
      <c r="X2956" s="469"/>
      <c r="Y2956" s="469"/>
      <c r="Z2956" s="469"/>
      <c r="AA2956" s="469"/>
    </row>
    <row r="2957" spans="1:27" x14ac:dyDescent="0.2">
      <c r="A2957" s="43"/>
      <c r="B2957" s="703"/>
      <c r="C2957" s="469"/>
      <c r="D2957" s="469"/>
      <c r="E2957" s="469"/>
      <c r="F2957" s="469"/>
      <c r="G2957" s="469"/>
      <c r="H2957" s="469"/>
      <c r="I2957" s="469"/>
      <c r="J2957" s="469"/>
      <c r="K2957" s="469"/>
      <c r="L2957" s="469"/>
      <c r="M2957" s="469"/>
      <c r="N2957" s="469"/>
      <c r="O2957" s="469"/>
      <c r="P2957" s="469"/>
      <c r="Q2957" s="469"/>
      <c r="R2957" s="469"/>
      <c r="S2957" s="469"/>
      <c r="T2957" s="469"/>
      <c r="U2957" s="469"/>
      <c r="V2957" s="469"/>
      <c r="W2957" s="469"/>
      <c r="X2957" s="469"/>
      <c r="Y2957" s="469"/>
      <c r="Z2957" s="469"/>
      <c r="AA2957" s="469"/>
    </row>
    <row r="2958" spans="1:27" x14ac:dyDescent="0.2">
      <c r="A2958" s="43"/>
      <c r="B2958" s="703"/>
      <c r="C2958" s="469"/>
      <c r="D2958" s="469"/>
      <c r="E2958" s="469"/>
      <c r="F2958" s="469"/>
      <c r="G2958" s="469"/>
      <c r="H2958" s="469"/>
      <c r="I2958" s="469"/>
      <c r="J2958" s="469"/>
      <c r="K2958" s="469"/>
      <c r="L2958" s="469"/>
      <c r="M2958" s="469"/>
      <c r="N2958" s="469"/>
      <c r="O2958" s="469"/>
      <c r="P2958" s="469"/>
      <c r="Q2958" s="469"/>
      <c r="R2958" s="469"/>
      <c r="S2958" s="469"/>
      <c r="T2958" s="469"/>
      <c r="U2958" s="469"/>
      <c r="V2958" s="469"/>
      <c r="W2958" s="469"/>
      <c r="X2958" s="469"/>
      <c r="Y2958" s="469"/>
      <c r="Z2958" s="469"/>
      <c r="AA2958" s="469"/>
    </row>
    <row r="2959" spans="1:27" x14ac:dyDescent="0.2">
      <c r="A2959" s="43"/>
      <c r="B2959" s="703"/>
      <c r="C2959" s="469"/>
      <c r="D2959" s="469"/>
      <c r="E2959" s="469"/>
      <c r="F2959" s="469"/>
      <c r="G2959" s="469"/>
      <c r="H2959" s="469"/>
      <c r="I2959" s="469"/>
      <c r="J2959" s="469"/>
      <c r="K2959" s="469"/>
      <c r="L2959" s="469"/>
      <c r="M2959" s="469"/>
      <c r="N2959" s="469"/>
      <c r="O2959" s="469"/>
      <c r="P2959" s="469"/>
      <c r="Q2959" s="469"/>
      <c r="R2959" s="469"/>
      <c r="S2959" s="469"/>
      <c r="T2959" s="469"/>
      <c r="U2959" s="469"/>
      <c r="V2959" s="469"/>
      <c r="W2959" s="469"/>
      <c r="X2959" s="469"/>
      <c r="Y2959" s="469"/>
      <c r="Z2959" s="469"/>
      <c r="AA2959" s="469"/>
    </row>
    <row r="2960" spans="1:27" x14ac:dyDescent="0.2">
      <c r="A2960" s="43"/>
      <c r="B2960" s="703"/>
      <c r="C2960" s="469"/>
      <c r="D2960" s="469"/>
      <c r="E2960" s="469"/>
      <c r="F2960" s="469"/>
      <c r="G2960" s="469"/>
      <c r="H2960" s="469"/>
      <c r="I2960" s="469"/>
      <c r="J2960" s="469"/>
      <c r="K2960" s="469"/>
      <c r="L2960" s="469"/>
      <c r="M2960" s="469"/>
      <c r="N2960" s="469"/>
      <c r="O2960" s="469"/>
      <c r="P2960" s="469"/>
      <c r="Q2960" s="469"/>
      <c r="R2960" s="469"/>
      <c r="S2960" s="469"/>
      <c r="T2960" s="469"/>
      <c r="U2960" s="469"/>
      <c r="V2960" s="469"/>
      <c r="W2960" s="469"/>
      <c r="X2960" s="469"/>
      <c r="Y2960" s="469"/>
      <c r="Z2960" s="469"/>
      <c r="AA2960" s="469"/>
    </row>
    <row r="2961" spans="1:27" x14ac:dyDescent="0.2">
      <c r="A2961" s="43"/>
      <c r="B2961" s="703"/>
      <c r="C2961" s="469"/>
      <c r="D2961" s="469"/>
      <c r="E2961" s="469"/>
      <c r="F2961" s="469"/>
      <c r="G2961" s="469"/>
      <c r="H2961" s="469"/>
      <c r="I2961" s="469"/>
      <c r="J2961" s="469"/>
      <c r="K2961" s="469"/>
      <c r="L2961" s="469"/>
      <c r="M2961" s="469"/>
      <c r="N2961" s="469"/>
      <c r="O2961" s="469"/>
      <c r="P2961" s="469"/>
      <c r="Q2961" s="469"/>
      <c r="R2961" s="469"/>
      <c r="S2961" s="469"/>
      <c r="T2961" s="469"/>
      <c r="U2961" s="469"/>
      <c r="V2961" s="469"/>
      <c r="W2961" s="469"/>
      <c r="X2961" s="469"/>
      <c r="Y2961" s="469"/>
      <c r="Z2961" s="469"/>
      <c r="AA2961" s="469"/>
    </row>
    <row r="2962" spans="1:27" x14ac:dyDescent="0.2">
      <c r="A2962" s="43"/>
      <c r="B2962" s="703"/>
      <c r="C2962" s="469"/>
      <c r="D2962" s="469"/>
      <c r="E2962" s="469"/>
      <c r="F2962" s="469"/>
      <c r="G2962" s="469"/>
      <c r="H2962" s="469"/>
      <c r="I2962" s="469"/>
      <c r="J2962" s="469"/>
      <c r="K2962" s="469"/>
      <c r="L2962" s="469"/>
      <c r="M2962" s="469"/>
      <c r="N2962" s="469"/>
      <c r="O2962" s="469"/>
      <c r="P2962" s="469"/>
      <c r="Q2962" s="469"/>
      <c r="R2962" s="469"/>
      <c r="S2962" s="469"/>
      <c r="T2962" s="469"/>
      <c r="U2962" s="469"/>
      <c r="V2962" s="469"/>
      <c r="W2962" s="469"/>
      <c r="X2962" s="469"/>
      <c r="Y2962" s="469"/>
      <c r="Z2962" s="469"/>
      <c r="AA2962" s="469"/>
    </row>
    <row r="2963" spans="1:27" x14ac:dyDescent="0.2">
      <c r="A2963" s="43"/>
      <c r="B2963" s="703"/>
      <c r="C2963" s="469"/>
      <c r="D2963" s="469"/>
      <c r="E2963" s="469"/>
      <c r="F2963" s="469"/>
      <c r="G2963" s="469"/>
      <c r="H2963" s="469"/>
      <c r="I2963" s="469"/>
      <c r="J2963" s="469"/>
      <c r="K2963" s="469"/>
      <c r="L2963" s="469"/>
      <c r="M2963" s="469"/>
      <c r="N2963" s="469"/>
      <c r="O2963" s="469"/>
      <c r="P2963" s="469"/>
      <c r="Q2963" s="469"/>
      <c r="R2963" s="469"/>
      <c r="S2963" s="469"/>
      <c r="T2963" s="469"/>
      <c r="U2963" s="469"/>
      <c r="V2963" s="469"/>
      <c r="W2963" s="469"/>
      <c r="X2963" s="469"/>
      <c r="Y2963" s="469"/>
      <c r="Z2963" s="469"/>
      <c r="AA2963" s="469"/>
    </row>
    <row r="2964" spans="1:27" x14ac:dyDescent="0.2">
      <c r="A2964" s="43"/>
      <c r="B2964" s="703"/>
      <c r="C2964" s="469"/>
      <c r="D2964" s="469"/>
      <c r="E2964" s="469"/>
      <c r="F2964" s="469"/>
      <c r="G2964" s="469"/>
      <c r="H2964" s="469"/>
      <c r="I2964" s="469"/>
      <c r="J2964" s="469"/>
      <c r="K2964" s="469"/>
      <c r="L2964" s="469"/>
      <c r="M2964" s="469"/>
      <c r="N2964" s="469"/>
      <c r="O2964" s="469"/>
      <c r="P2964" s="469"/>
      <c r="Q2964" s="469"/>
      <c r="R2964" s="469"/>
      <c r="S2964" s="469"/>
      <c r="T2964" s="469"/>
      <c r="U2964" s="469"/>
      <c r="V2964" s="469"/>
      <c r="W2964" s="469"/>
      <c r="X2964" s="469"/>
      <c r="Y2964" s="469"/>
      <c r="Z2964" s="469"/>
      <c r="AA2964" s="469"/>
    </row>
    <row r="2965" spans="1:27" x14ac:dyDescent="0.2">
      <c r="A2965" s="43"/>
      <c r="B2965" s="703"/>
      <c r="C2965" s="469"/>
      <c r="D2965" s="469"/>
      <c r="E2965" s="469"/>
      <c r="F2965" s="469"/>
      <c r="G2965" s="469"/>
      <c r="H2965" s="469"/>
      <c r="I2965" s="469"/>
      <c r="J2965" s="469"/>
      <c r="K2965" s="469"/>
      <c r="L2965" s="469"/>
      <c r="M2965" s="469"/>
      <c r="N2965" s="469"/>
      <c r="O2965" s="469"/>
      <c r="P2965" s="469"/>
      <c r="Q2965" s="469"/>
      <c r="R2965" s="469"/>
      <c r="S2965" s="469"/>
      <c r="T2965" s="469"/>
      <c r="U2965" s="469"/>
      <c r="V2965" s="469"/>
      <c r="W2965" s="469"/>
      <c r="X2965" s="469"/>
      <c r="Y2965" s="469"/>
      <c r="Z2965" s="469"/>
      <c r="AA2965" s="469"/>
    </row>
    <row r="2966" spans="1:27" x14ac:dyDescent="0.2">
      <c r="A2966" s="43"/>
      <c r="B2966" s="703"/>
      <c r="C2966" s="469"/>
      <c r="D2966" s="469"/>
      <c r="E2966" s="469"/>
      <c r="F2966" s="469"/>
      <c r="G2966" s="469"/>
      <c r="H2966" s="469"/>
      <c r="I2966" s="469"/>
      <c r="J2966" s="469"/>
      <c r="K2966" s="469"/>
      <c r="L2966" s="469"/>
      <c r="M2966" s="469"/>
      <c r="N2966" s="469"/>
      <c r="O2966" s="469"/>
      <c r="P2966" s="469"/>
      <c r="Q2966" s="469"/>
      <c r="R2966" s="469"/>
      <c r="S2966" s="469"/>
      <c r="T2966" s="469"/>
      <c r="U2966" s="469"/>
      <c r="V2966" s="469"/>
      <c r="W2966" s="469"/>
      <c r="X2966" s="469"/>
      <c r="Y2966" s="469"/>
      <c r="Z2966" s="469"/>
      <c r="AA2966" s="469"/>
    </row>
    <row r="2967" spans="1:27" x14ac:dyDescent="0.2">
      <c r="A2967" s="43"/>
      <c r="B2967" s="703"/>
      <c r="C2967" s="469"/>
      <c r="D2967" s="469"/>
      <c r="E2967" s="469"/>
      <c r="F2967" s="469"/>
      <c r="G2967" s="469"/>
      <c r="H2967" s="469"/>
      <c r="I2967" s="469"/>
      <c r="J2967" s="469"/>
      <c r="K2967" s="469"/>
      <c r="L2967" s="469"/>
      <c r="M2967" s="469"/>
      <c r="N2967" s="469"/>
      <c r="O2967" s="469"/>
      <c r="P2967" s="469"/>
      <c r="Q2967" s="469"/>
      <c r="R2967" s="469"/>
      <c r="S2967" s="469"/>
      <c r="T2967" s="469"/>
      <c r="U2967" s="469"/>
      <c r="V2967" s="469"/>
      <c r="W2967" s="469"/>
      <c r="X2967" s="469"/>
      <c r="Y2967" s="469"/>
      <c r="Z2967" s="469"/>
      <c r="AA2967" s="469"/>
    </row>
    <row r="2968" spans="1:27" x14ac:dyDescent="0.2">
      <c r="A2968" s="43"/>
      <c r="B2968" s="703"/>
      <c r="C2968" s="469"/>
      <c r="D2968" s="469"/>
      <c r="E2968" s="469"/>
      <c r="F2968" s="469"/>
      <c r="G2968" s="469"/>
      <c r="H2968" s="469"/>
      <c r="I2968" s="469"/>
      <c r="J2968" s="469"/>
      <c r="K2968" s="469"/>
      <c r="L2968" s="469"/>
      <c r="M2968" s="469"/>
      <c r="N2968" s="469"/>
      <c r="O2968" s="469"/>
      <c r="P2968" s="469"/>
      <c r="Q2968" s="469"/>
      <c r="R2968" s="469"/>
      <c r="S2968" s="469"/>
      <c r="T2968" s="469"/>
      <c r="U2968" s="469"/>
      <c r="V2968" s="469"/>
      <c r="W2968" s="469"/>
      <c r="X2968" s="469"/>
      <c r="Y2968" s="469"/>
      <c r="Z2968" s="469"/>
      <c r="AA2968" s="469"/>
    </row>
    <row r="2969" spans="1:27" x14ac:dyDescent="0.2">
      <c r="A2969" s="43"/>
      <c r="B2969" s="703"/>
      <c r="C2969" s="469"/>
      <c r="D2969" s="469"/>
      <c r="E2969" s="469"/>
      <c r="F2969" s="469"/>
      <c r="G2969" s="469"/>
      <c r="H2969" s="469"/>
      <c r="I2969" s="469"/>
      <c r="J2969" s="469"/>
      <c r="K2969" s="469"/>
      <c r="L2969" s="469"/>
      <c r="M2969" s="469"/>
      <c r="N2969" s="469"/>
      <c r="O2969" s="469"/>
      <c r="P2969" s="469"/>
      <c r="Q2969" s="469"/>
      <c r="R2969" s="469"/>
      <c r="S2969" s="469"/>
      <c r="T2969" s="469"/>
      <c r="U2969" s="469"/>
      <c r="V2969" s="469"/>
      <c r="W2969" s="469"/>
      <c r="X2969" s="469"/>
      <c r="Y2969" s="469"/>
      <c r="Z2969" s="469"/>
      <c r="AA2969" s="469"/>
    </row>
    <row r="2970" spans="1:27" x14ac:dyDescent="0.2">
      <c r="A2970" s="43"/>
      <c r="B2970" s="703"/>
      <c r="C2970" s="469"/>
      <c r="D2970" s="469"/>
      <c r="E2970" s="469"/>
      <c r="F2970" s="469"/>
      <c r="G2970" s="469"/>
      <c r="H2970" s="469"/>
      <c r="I2970" s="469"/>
      <c r="J2970" s="469"/>
      <c r="K2970" s="469"/>
      <c r="L2970" s="469"/>
      <c r="M2970" s="469"/>
      <c r="N2970" s="469"/>
      <c r="O2970" s="469"/>
      <c r="P2970" s="469"/>
      <c r="Q2970" s="469"/>
      <c r="R2970" s="469"/>
      <c r="S2970" s="469"/>
      <c r="T2970" s="469"/>
      <c r="U2970" s="469"/>
      <c r="V2970" s="469"/>
      <c r="W2970" s="469"/>
      <c r="X2970" s="469"/>
      <c r="Y2970" s="469"/>
      <c r="Z2970" s="469"/>
      <c r="AA2970" s="469"/>
    </row>
    <row r="2971" spans="1:27" x14ac:dyDescent="0.2">
      <c r="A2971" s="43"/>
      <c r="B2971" s="703"/>
      <c r="C2971" s="469"/>
      <c r="D2971" s="469"/>
      <c r="E2971" s="469"/>
      <c r="F2971" s="469"/>
      <c r="G2971" s="469"/>
      <c r="H2971" s="469"/>
      <c r="I2971" s="469"/>
      <c r="J2971" s="469"/>
      <c r="K2971" s="469"/>
      <c r="L2971" s="469"/>
      <c r="M2971" s="469"/>
      <c r="N2971" s="469"/>
      <c r="O2971" s="469"/>
      <c r="P2971" s="469"/>
      <c r="Q2971" s="469"/>
      <c r="R2971" s="469"/>
      <c r="S2971" s="469"/>
      <c r="T2971" s="469"/>
      <c r="U2971" s="469"/>
      <c r="V2971" s="469"/>
      <c r="W2971" s="469"/>
      <c r="X2971" s="469"/>
      <c r="Y2971" s="469"/>
      <c r="Z2971" s="469"/>
      <c r="AA2971" s="469"/>
    </row>
    <row r="2972" spans="1:27" x14ac:dyDescent="0.2">
      <c r="A2972" s="43"/>
      <c r="B2972" s="703"/>
      <c r="C2972" s="469"/>
      <c r="D2972" s="469"/>
      <c r="E2972" s="469"/>
      <c r="F2972" s="469"/>
      <c r="G2972" s="469"/>
      <c r="H2972" s="469"/>
      <c r="I2972" s="469"/>
      <c r="J2972" s="469"/>
      <c r="K2972" s="469"/>
      <c r="L2972" s="469"/>
      <c r="M2972" s="469"/>
      <c r="N2972" s="469"/>
      <c r="O2972" s="469"/>
      <c r="P2972" s="469"/>
      <c r="Q2972" s="469"/>
      <c r="R2972" s="469"/>
      <c r="S2972" s="469"/>
      <c r="T2972" s="469"/>
      <c r="U2972" s="469"/>
      <c r="V2972" s="469"/>
      <c r="W2972" s="469"/>
      <c r="X2972" s="469"/>
      <c r="Y2972" s="469"/>
      <c r="Z2972" s="469"/>
      <c r="AA2972" s="469"/>
    </row>
    <row r="2973" spans="1:27" x14ac:dyDescent="0.2">
      <c r="A2973" s="43"/>
      <c r="B2973" s="703"/>
      <c r="C2973" s="469"/>
      <c r="D2973" s="469"/>
      <c r="E2973" s="469"/>
      <c r="F2973" s="469"/>
      <c r="G2973" s="469"/>
      <c r="H2973" s="469"/>
      <c r="I2973" s="469"/>
      <c r="J2973" s="469"/>
      <c r="K2973" s="469"/>
      <c r="L2973" s="469"/>
      <c r="M2973" s="469"/>
      <c r="N2973" s="469"/>
      <c r="O2973" s="469"/>
      <c r="P2973" s="469"/>
      <c r="Q2973" s="469"/>
      <c r="R2973" s="469"/>
      <c r="S2973" s="469"/>
      <c r="T2973" s="469"/>
      <c r="U2973" s="469"/>
      <c r="V2973" s="469"/>
      <c r="W2973" s="469"/>
      <c r="X2973" s="469"/>
      <c r="Y2973" s="469"/>
      <c r="Z2973" s="469"/>
      <c r="AA2973" s="469"/>
    </row>
    <row r="2974" spans="1:27" x14ac:dyDescent="0.2">
      <c r="A2974" s="43"/>
      <c r="B2974" s="703"/>
      <c r="C2974" s="469"/>
      <c r="D2974" s="469"/>
      <c r="E2974" s="469"/>
      <c r="F2974" s="469"/>
      <c r="G2974" s="469"/>
      <c r="H2974" s="469"/>
      <c r="I2974" s="469"/>
      <c r="J2974" s="469"/>
      <c r="K2974" s="469"/>
      <c r="L2974" s="469"/>
      <c r="M2974" s="469"/>
      <c r="N2974" s="469"/>
      <c r="O2974" s="469"/>
      <c r="P2974" s="469"/>
      <c r="Q2974" s="469"/>
      <c r="R2974" s="469"/>
      <c r="S2974" s="469"/>
      <c r="T2974" s="469"/>
      <c r="U2974" s="469"/>
      <c r="V2974" s="469"/>
      <c r="W2974" s="469"/>
      <c r="X2974" s="469"/>
      <c r="Y2974" s="469"/>
      <c r="Z2974" s="469"/>
      <c r="AA2974" s="469"/>
    </row>
    <row r="2975" spans="1:27" x14ac:dyDescent="0.2">
      <c r="A2975" s="43"/>
      <c r="B2975" s="703"/>
      <c r="C2975" s="469"/>
      <c r="D2975" s="469"/>
      <c r="E2975" s="469"/>
      <c r="F2975" s="469"/>
      <c r="G2975" s="469"/>
      <c r="H2975" s="469"/>
      <c r="I2975" s="469"/>
      <c r="J2975" s="469"/>
      <c r="K2975" s="469"/>
      <c r="L2975" s="469"/>
      <c r="M2975" s="469"/>
      <c r="N2975" s="469"/>
      <c r="O2975" s="469"/>
      <c r="P2975" s="469"/>
      <c r="Q2975" s="469"/>
      <c r="R2975" s="469"/>
      <c r="S2975" s="469"/>
      <c r="T2975" s="469"/>
      <c r="U2975" s="469"/>
      <c r="V2975" s="469"/>
      <c r="W2975" s="469"/>
      <c r="X2975" s="469"/>
      <c r="Y2975" s="469"/>
      <c r="Z2975" s="469"/>
      <c r="AA2975" s="469"/>
    </row>
    <row r="2976" spans="1:27" x14ac:dyDescent="0.2">
      <c r="A2976" s="43"/>
      <c r="B2976" s="703"/>
      <c r="C2976" s="469"/>
      <c r="D2976" s="469"/>
      <c r="E2976" s="469"/>
      <c r="F2976" s="469"/>
      <c r="G2976" s="469"/>
      <c r="H2976" s="469"/>
      <c r="I2976" s="469"/>
      <c r="J2976" s="469"/>
      <c r="K2976" s="469"/>
      <c r="L2976" s="469"/>
      <c r="M2976" s="469"/>
      <c r="N2976" s="469"/>
      <c r="O2976" s="469"/>
      <c r="P2976" s="469"/>
      <c r="Q2976" s="469"/>
      <c r="R2976" s="469"/>
      <c r="S2976" s="469"/>
      <c r="T2976" s="469"/>
      <c r="U2976" s="469"/>
      <c r="V2976" s="469"/>
      <c r="W2976" s="469"/>
      <c r="X2976" s="469"/>
      <c r="Y2976" s="469"/>
      <c r="Z2976" s="469"/>
      <c r="AA2976" s="469"/>
    </row>
    <row r="2977" spans="1:27" x14ac:dyDescent="0.2">
      <c r="A2977" s="43"/>
      <c r="B2977" s="703"/>
      <c r="C2977" s="469"/>
      <c r="D2977" s="469"/>
      <c r="E2977" s="469"/>
      <c r="F2977" s="469"/>
      <c r="G2977" s="469"/>
      <c r="H2977" s="469"/>
      <c r="I2977" s="469"/>
      <c r="J2977" s="469"/>
      <c r="K2977" s="469"/>
      <c r="L2977" s="469"/>
      <c r="M2977" s="469"/>
      <c r="N2977" s="469"/>
      <c r="O2977" s="469"/>
      <c r="P2977" s="469"/>
      <c r="Q2977" s="469"/>
      <c r="R2977" s="469"/>
      <c r="S2977" s="469"/>
      <c r="T2977" s="469"/>
      <c r="U2977" s="469"/>
      <c r="V2977" s="469"/>
      <c r="W2977" s="469"/>
      <c r="X2977" s="469"/>
      <c r="Y2977" s="469"/>
      <c r="Z2977" s="469"/>
      <c r="AA2977" s="469"/>
    </row>
    <row r="2978" spans="1:27" x14ac:dyDescent="0.2">
      <c r="A2978" s="43"/>
      <c r="B2978" s="703"/>
      <c r="C2978" s="469"/>
      <c r="D2978" s="469"/>
      <c r="E2978" s="469"/>
      <c r="F2978" s="469"/>
      <c r="G2978" s="469"/>
      <c r="H2978" s="469"/>
      <c r="I2978" s="469"/>
      <c r="J2978" s="469"/>
      <c r="K2978" s="469"/>
      <c r="L2978" s="469"/>
      <c r="M2978" s="469"/>
      <c r="N2978" s="469"/>
      <c r="O2978" s="469"/>
      <c r="P2978" s="469"/>
      <c r="Q2978" s="469"/>
      <c r="R2978" s="469"/>
      <c r="S2978" s="469"/>
      <c r="T2978" s="469"/>
      <c r="U2978" s="469"/>
      <c r="V2978" s="469"/>
      <c r="W2978" s="469"/>
      <c r="X2978" s="469"/>
      <c r="Y2978" s="469"/>
      <c r="Z2978" s="469"/>
      <c r="AA2978" s="469"/>
    </row>
    <row r="2979" spans="1:27" x14ac:dyDescent="0.2">
      <c r="A2979" s="43"/>
      <c r="B2979" s="703"/>
      <c r="C2979" s="469"/>
      <c r="D2979" s="469"/>
      <c r="E2979" s="469"/>
      <c r="F2979" s="469"/>
      <c r="G2979" s="469"/>
      <c r="H2979" s="469"/>
      <c r="I2979" s="469"/>
      <c r="J2979" s="469"/>
      <c r="K2979" s="469"/>
      <c r="L2979" s="469"/>
      <c r="M2979" s="469"/>
      <c r="N2979" s="469"/>
      <c r="O2979" s="469"/>
      <c r="P2979" s="469"/>
      <c r="Q2979" s="469"/>
      <c r="R2979" s="469"/>
      <c r="S2979" s="469"/>
      <c r="T2979" s="469"/>
      <c r="U2979" s="469"/>
      <c r="V2979" s="469"/>
      <c r="W2979" s="469"/>
      <c r="X2979" s="469"/>
      <c r="Y2979" s="469"/>
      <c r="Z2979" s="469"/>
      <c r="AA2979" s="469"/>
    </row>
    <row r="2980" spans="1:27" x14ac:dyDescent="0.2">
      <c r="A2980" s="43"/>
      <c r="B2980" s="703"/>
      <c r="C2980" s="469"/>
      <c r="D2980" s="469"/>
      <c r="E2980" s="469"/>
      <c r="F2980" s="469"/>
      <c r="G2980" s="469"/>
      <c r="H2980" s="469"/>
      <c r="I2980" s="469"/>
      <c r="J2980" s="469"/>
      <c r="K2980" s="469"/>
      <c r="L2980" s="469"/>
      <c r="M2980" s="469"/>
      <c r="N2980" s="469"/>
      <c r="O2980" s="469"/>
      <c r="P2980" s="469"/>
      <c r="Q2980" s="469"/>
      <c r="R2980" s="469"/>
      <c r="S2980" s="469"/>
      <c r="T2980" s="469"/>
      <c r="U2980" s="469"/>
      <c r="V2980" s="469"/>
      <c r="W2980" s="469"/>
      <c r="X2980" s="469"/>
      <c r="Y2980" s="469"/>
      <c r="Z2980" s="469"/>
      <c r="AA2980" s="469"/>
    </row>
    <row r="2981" spans="1:27" x14ac:dyDescent="0.2">
      <c r="A2981" s="43"/>
      <c r="B2981" s="703"/>
      <c r="C2981" s="469"/>
      <c r="D2981" s="469"/>
      <c r="E2981" s="469"/>
      <c r="F2981" s="469"/>
      <c r="G2981" s="469"/>
      <c r="H2981" s="469"/>
      <c r="I2981" s="469"/>
      <c r="J2981" s="469"/>
      <c r="K2981" s="469"/>
      <c r="L2981" s="469"/>
      <c r="M2981" s="469"/>
      <c r="N2981" s="469"/>
      <c r="O2981" s="469"/>
      <c r="P2981" s="469"/>
      <c r="Q2981" s="469"/>
      <c r="R2981" s="469"/>
      <c r="S2981" s="469"/>
      <c r="T2981" s="469"/>
      <c r="U2981" s="469"/>
      <c r="V2981" s="469"/>
      <c r="W2981" s="469"/>
      <c r="X2981" s="469"/>
      <c r="Y2981" s="469"/>
      <c r="Z2981" s="469"/>
      <c r="AA2981" s="469"/>
    </row>
    <row r="2982" spans="1:27" x14ac:dyDescent="0.2">
      <c r="A2982" s="43"/>
      <c r="B2982" s="703"/>
      <c r="C2982" s="469"/>
      <c r="D2982" s="469"/>
      <c r="E2982" s="469"/>
      <c r="F2982" s="469"/>
      <c r="G2982" s="469"/>
      <c r="H2982" s="469"/>
      <c r="I2982" s="469"/>
      <c r="J2982" s="469"/>
      <c r="K2982" s="469"/>
      <c r="L2982" s="469"/>
      <c r="M2982" s="469"/>
      <c r="N2982" s="469"/>
      <c r="O2982" s="469"/>
      <c r="P2982" s="469"/>
      <c r="Q2982" s="469"/>
      <c r="R2982" s="469"/>
      <c r="S2982" s="469"/>
      <c r="T2982" s="469"/>
      <c r="U2982" s="469"/>
      <c r="V2982" s="469"/>
      <c r="W2982" s="469"/>
      <c r="X2982" s="469"/>
      <c r="Y2982" s="469"/>
      <c r="Z2982" s="469"/>
      <c r="AA2982" s="469"/>
    </row>
    <row r="2983" spans="1:27" x14ac:dyDescent="0.2">
      <c r="A2983" s="43"/>
      <c r="B2983" s="703"/>
      <c r="C2983" s="469"/>
      <c r="D2983" s="469"/>
      <c r="E2983" s="469"/>
      <c r="F2983" s="469"/>
      <c r="G2983" s="469"/>
      <c r="H2983" s="469"/>
      <c r="I2983" s="469"/>
      <c r="J2983" s="469"/>
      <c r="K2983" s="469"/>
      <c r="L2983" s="469"/>
      <c r="M2983" s="469"/>
      <c r="N2983" s="469"/>
      <c r="O2983" s="469"/>
      <c r="P2983" s="469"/>
      <c r="Q2983" s="469"/>
      <c r="R2983" s="469"/>
      <c r="S2983" s="469"/>
      <c r="T2983" s="469"/>
      <c r="U2983" s="469"/>
      <c r="V2983" s="469"/>
      <c r="W2983" s="469"/>
      <c r="X2983" s="469"/>
      <c r="Y2983" s="469"/>
      <c r="Z2983" s="469"/>
      <c r="AA2983" s="469"/>
    </row>
    <row r="2984" spans="1:27" x14ac:dyDescent="0.2">
      <c r="A2984" s="43"/>
      <c r="B2984" s="703"/>
      <c r="C2984" s="469"/>
      <c r="D2984" s="469"/>
      <c r="E2984" s="469"/>
      <c r="F2984" s="469"/>
      <c r="G2984" s="469"/>
      <c r="H2984" s="469"/>
      <c r="I2984" s="469"/>
      <c r="J2984" s="469"/>
      <c r="K2984" s="469"/>
      <c r="L2984" s="469"/>
      <c r="M2984" s="469"/>
      <c r="N2984" s="469"/>
      <c r="O2984" s="469"/>
      <c r="P2984" s="469"/>
      <c r="Q2984" s="469"/>
      <c r="R2984" s="469"/>
      <c r="S2984" s="469"/>
      <c r="T2984" s="469"/>
      <c r="U2984" s="469"/>
      <c r="V2984" s="469"/>
      <c r="W2984" s="469"/>
      <c r="X2984" s="469"/>
      <c r="Y2984" s="469"/>
      <c r="Z2984" s="469"/>
      <c r="AA2984" s="469"/>
    </row>
    <row r="2985" spans="1:27" x14ac:dyDescent="0.2">
      <c r="A2985" s="43"/>
      <c r="B2985" s="703"/>
      <c r="C2985" s="469"/>
      <c r="D2985" s="469"/>
      <c r="E2985" s="469"/>
      <c r="F2985" s="469"/>
      <c r="G2985" s="469"/>
      <c r="H2985" s="469"/>
      <c r="I2985" s="469"/>
      <c r="J2985" s="469"/>
      <c r="K2985" s="469"/>
      <c r="L2985" s="469"/>
      <c r="M2985" s="469"/>
      <c r="N2985" s="469"/>
      <c r="O2985" s="469"/>
      <c r="P2985" s="469"/>
      <c r="Q2985" s="469"/>
      <c r="R2985" s="469"/>
      <c r="S2985" s="469"/>
      <c r="T2985" s="469"/>
      <c r="U2985" s="469"/>
      <c r="V2985" s="469"/>
      <c r="W2985" s="469"/>
      <c r="X2985" s="469"/>
      <c r="Y2985" s="469"/>
      <c r="Z2985" s="469"/>
      <c r="AA2985" s="469"/>
    </row>
    <row r="2986" spans="1:27" x14ac:dyDescent="0.2">
      <c r="A2986" s="43"/>
      <c r="B2986" s="703"/>
      <c r="C2986" s="469"/>
      <c r="D2986" s="469"/>
      <c r="E2986" s="469"/>
      <c r="F2986" s="469"/>
      <c r="G2986" s="469"/>
      <c r="H2986" s="469"/>
      <c r="I2986" s="469"/>
      <c r="J2986" s="469"/>
      <c r="K2986" s="469"/>
      <c r="L2986" s="469"/>
      <c r="M2986" s="469"/>
      <c r="N2986" s="469"/>
      <c r="O2986" s="469"/>
      <c r="P2986" s="469"/>
      <c r="Q2986" s="469"/>
      <c r="R2986" s="469"/>
      <c r="S2986" s="469"/>
      <c r="T2986" s="469"/>
      <c r="U2986" s="469"/>
      <c r="V2986" s="469"/>
      <c r="W2986" s="469"/>
      <c r="X2986" s="469"/>
      <c r="Y2986" s="469"/>
      <c r="Z2986" s="469"/>
      <c r="AA2986" s="469"/>
    </row>
    <row r="2987" spans="1:27" x14ac:dyDescent="0.2">
      <c r="A2987" s="43"/>
      <c r="B2987" s="703"/>
      <c r="C2987" s="469"/>
      <c r="D2987" s="469"/>
      <c r="E2987" s="469"/>
      <c r="F2987" s="469"/>
      <c r="G2987" s="469"/>
      <c r="H2987" s="469"/>
      <c r="I2987" s="469"/>
      <c r="J2987" s="469"/>
      <c r="K2987" s="469"/>
      <c r="L2987" s="469"/>
      <c r="M2987" s="469"/>
      <c r="N2987" s="469"/>
      <c r="O2987" s="469"/>
      <c r="P2987" s="469"/>
      <c r="Q2987" s="469"/>
      <c r="R2987" s="469"/>
      <c r="S2987" s="469"/>
      <c r="T2987" s="469"/>
      <c r="U2987" s="469"/>
      <c r="V2987" s="469"/>
      <c r="W2987" s="469"/>
      <c r="X2987" s="469"/>
      <c r="Y2987" s="469"/>
      <c r="Z2987" s="469"/>
      <c r="AA2987" s="469"/>
    </row>
    <row r="2988" spans="1:27" x14ac:dyDescent="0.2">
      <c r="A2988" s="43"/>
      <c r="B2988" s="703"/>
      <c r="C2988" s="469"/>
      <c r="D2988" s="469"/>
      <c r="E2988" s="469"/>
      <c r="F2988" s="469"/>
      <c r="G2988" s="469"/>
      <c r="H2988" s="469"/>
      <c r="I2988" s="469"/>
      <c r="J2988" s="469"/>
      <c r="K2988" s="469"/>
      <c r="L2988" s="469"/>
      <c r="M2988" s="469"/>
      <c r="N2988" s="469"/>
      <c r="O2988" s="469"/>
      <c r="P2988" s="469"/>
      <c r="Q2988" s="469"/>
      <c r="R2988" s="469"/>
      <c r="S2988" s="469"/>
      <c r="T2988" s="469"/>
      <c r="U2988" s="469"/>
      <c r="V2988" s="469"/>
      <c r="W2988" s="469"/>
      <c r="X2988" s="469"/>
      <c r="Y2988" s="469"/>
      <c r="Z2988" s="469"/>
      <c r="AA2988" s="469"/>
    </row>
    <row r="2989" spans="1:27" x14ac:dyDescent="0.2">
      <c r="A2989" s="43"/>
      <c r="B2989" s="703"/>
      <c r="C2989" s="469"/>
      <c r="D2989" s="469"/>
      <c r="E2989" s="469"/>
      <c r="F2989" s="469"/>
      <c r="G2989" s="469"/>
      <c r="H2989" s="469"/>
      <c r="I2989" s="469"/>
      <c r="J2989" s="469"/>
      <c r="K2989" s="469"/>
      <c r="L2989" s="469"/>
      <c r="M2989" s="469"/>
      <c r="N2989" s="469"/>
      <c r="O2989" s="469"/>
      <c r="P2989" s="469"/>
      <c r="Q2989" s="469"/>
      <c r="R2989" s="469"/>
      <c r="S2989" s="469"/>
      <c r="T2989" s="469"/>
      <c r="U2989" s="469"/>
      <c r="V2989" s="469"/>
      <c r="W2989" s="469"/>
      <c r="X2989" s="469"/>
      <c r="Y2989" s="469"/>
      <c r="Z2989" s="469"/>
      <c r="AA2989" s="469"/>
    </row>
    <row r="2990" spans="1:27" x14ac:dyDescent="0.2">
      <c r="A2990" s="43"/>
      <c r="B2990" s="703"/>
      <c r="C2990" s="469"/>
      <c r="D2990" s="469"/>
      <c r="E2990" s="469"/>
      <c r="F2990" s="469"/>
      <c r="G2990" s="469"/>
      <c r="H2990" s="469"/>
      <c r="I2990" s="469"/>
      <c r="J2990" s="469"/>
      <c r="K2990" s="469"/>
      <c r="L2990" s="469"/>
      <c r="M2990" s="469"/>
      <c r="N2990" s="469"/>
      <c r="O2990" s="469"/>
      <c r="P2990" s="469"/>
      <c r="Q2990" s="469"/>
      <c r="R2990" s="469"/>
      <c r="S2990" s="469"/>
      <c r="T2990" s="469"/>
      <c r="U2990" s="469"/>
      <c r="V2990" s="469"/>
      <c r="W2990" s="469"/>
      <c r="X2990" s="469"/>
      <c r="Y2990" s="469"/>
      <c r="Z2990" s="469"/>
      <c r="AA2990" s="469"/>
    </row>
    <row r="2991" spans="1:27" x14ac:dyDescent="0.2">
      <c r="A2991" s="43"/>
      <c r="B2991" s="703"/>
      <c r="C2991" s="469"/>
      <c r="D2991" s="469"/>
      <c r="E2991" s="469"/>
      <c r="F2991" s="469"/>
      <c r="G2991" s="469"/>
      <c r="H2991" s="469"/>
      <c r="I2991" s="469"/>
      <c r="J2991" s="469"/>
      <c r="K2991" s="469"/>
      <c r="L2991" s="469"/>
      <c r="M2991" s="469"/>
      <c r="N2991" s="469"/>
      <c r="O2991" s="469"/>
      <c r="P2991" s="469"/>
      <c r="Q2991" s="469"/>
      <c r="R2991" s="469"/>
      <c r="S2991" s="469"/>
      <c r="T2991" s="469"/>
      <c r="U2991" s="469"/>
      <c r="V2991" s="469"/>
      <c r="W2991" s="469"/>
      <c r="X2991" s="469"/>
      <c r="Y2991" s="469"/>
      <c r="Z2991" s="469"/>
      <c r="AA2991" s="469"/>
    </row>
    <row r="2992" spans="1:27" x14ac:dyDescent="0.2">
      <c r="A2992" s="43"/>
      <c r="B2992" s="703"/>
      <c r="C2992" s="469"/>
      <c r="D2992" s="469"/>
      <c r="E2992" s="469"/>
      <c r="F2992" s="469"/>
      <c r="G2992" s="469"/>
      <c r="H2992" s="469"/>
      <c r="I2992" s="469"/>
      <c r="J2992" s="469"/>
      <c r="K2992" s="469"/>
      <c r="L2992" s="469"/>
      <c r="M2992" s="469"/>
      <c r="N2992" s="469"/>
      <c r="O2992" s="469"/>
      <c r="P2992" s="469"/>
      <c r="Q2992" s="469"/>
      <c r="R2992" s="469"/>
      <c r="S2992" s="469"/>
      <c r="T2992" s="469"/>
      <c r="U2992" s="469"/>
      <c r="V2992" s="469"/>
      <c r="W2992" s="469"/>
      <c r="X2992" s="469"/>
      <c r="Y2992" s="469"/>
      <c r="Z2992" s="469"/>
      <c r="AA2992" s="469"/>
    </row>
    <row r="2993" spans="1:27" x14ac:dyDescent="0.2">
      <c r="A2993" s="43"/>
      <c r="B2993" s="703"/>
      <c r="C2993" s="469"/>
      <c r="D2993" s="469"/>
      <c r="E2993" s="469"/>
      <c r="F2993" s="469"/>
      <c r="G2993" s="469"/>
      <c r="H2993" s="469"/>
      <c r="I2993" s="469"/>
      <c r="J2993" s="469"/>
      <c r="K2993" s="469"/>
      <c r="L2993" s="469"/>
      <c r="M2993" s="469"/>
      <c r="N2993" s="469"/>
      <c r="O2993" s="469"/>
      <c r="P2993" s="469"/>
      <c r="Q2993" s="469"/>
      <c r="R2993" s="469"/>
      <c r="S2993" s="469"/>
      <c r="T2993" s="469"/>
      <c r="U2993" s="469"/>
      <c r="V2993" s="469"/>
      <c r="W2993" s="469"/>
      <c r="X2993" s="469"/>
      <c r="Y2993" s="469"/>
      <c r="Z2993" s="469"/>
      <c r="AA2993" s="469"/>
    </row>
    <row r="2994" spans="1:27" x14ac:dyDescent="0.2">
      <c r="A2994" s="43"/>
      <c r="B2994" s="703"/>
      <c r="C2994" s="469"/>
      <c r="D2994" s="469"/>
      <c r="E2994" s="469"/>
      <c r="F2994" s="469"/>
      <c r="G2994" s="469"/>
      <c r="H2994" s="469"/>
      <c r="I2994" s="469"/>
      <c r="J2994" s="469"/>
      <c r="K2994" s="469"/>
      <c r="L2994" s="469"/>
      <c r="M2994" s="469"/>
      <c r="N2994" s="469"/>
      <c r="O2994" s="469"/>
      <c r="P2994" s="469"/>
      <c r="Q2994" s="469"/>
      <c r="R2994" s="469"/>
      <c r="S2994" s="469"/>
      <c r="T2994" s="469"/>
      <c r="U2994" s="469"/>
      <c r="V2994" s="469"/>
      <c r="W2994" s="469"/>
      <c r="X2994" s="469"/>
      <c r="Y2994" s="469"/>
      <c r="Z2994" s="469"/>
      <c r="AA2994" s="469"/>
    </row>
    <row r="2995" spans="1:27" x14ac:dyDescent="0.2">
      <c r="A2995" s="43"/>
      <c r="B2995" s="703"/>
      <c r="C2995" s="469"/>
      <c r="D2995" s="469"/>
      <c r="E2995" s="469"/>
      <c r="F2995" s="469"/>
      <c r="G2995" s="469"/>
      <c r="H2995" s="469"/>
      <c r="I2995" s="469"/>
      <c r="J2995" s="469"/>
      <c r="K2995" s="469"/>
      <c r="L2995" s="469"/>
      <c r="M2995" s="469"/>
      <c r="N2995" s="469"/>
      <c r="O2995" s="469"/>
      <c r="P2995" s="469"/>
      <c r="Q2995" s="469"/>
      <c r="R2995" s="469"/>
      <c r="S2995" s="469"/>
      <c r="T2995" s="469"/>
      <c r="U2995" s="469"/>
      <c r="V2995" s="469"/>
      <c r="W2995" s="469"/>
      <c r="X2995" s="469"/>
      <c r="Y2995" s="469"/>
      <c r="Z2995" s="469"/>
      <c r="AA2995" s="469"/>
    </row>
    <row r="2996" spans="1:27" x14ac:dyDescent="0.2">
      <c r="A2996" s="43"/>
      <c r="B2996" s="703"/>
      <c r="C2996" s="469"/>
      <c r="D2996" s="469"/>
      <c r="E2996" s="469"/>
      <c r="F2996" s="469"/>
      <c r="G2996" s="469"/>
      <c r="H2996" s="469"/>
      <c r="I2996" s="469"/>
      <c r="J2996" s="469"/>
      <c r="K2996" s="469"/>
      <c r="L2996" s="469"/>
      <c r="M2996" s="469"/>
      <c r="N2996" s="469"/>
      <c r="O2996" s="469"/>
      <c r="P2996" s="469"/>
      <c r="Q2996" s="469"/>
      <c r="R2996" s="469"/>
      <c r="S2996" s="469"/>
      <c r="T2996" s="469"/>
      <c r="U2996" s="469"/>
      <c r="V2996" s="469"/>
      <c r="W2996" s="469"/>
      <c r="X2996" s="469"/>
      <c r="Y2996" s="469"/>
      <c r="Z2996" s="469"/>
      <c r="AA2996" s="469"/>
    </row>
    <row r="2997" spans="1:27" x14ac:dyDescent="0.2">
      <c r="A2997" s="43"/>
      <c r="B2997" s="703"/>
      <c r="C2997" s="469"/>
      <c r="D2997" s="469"/>
      <c r="E2997" s="469"/>
      <c r="F2997" s="469"/>
      <c r="G2997" s="469"/>
      <c r="H2997" s="469"/>
      <c r="I2997" s="469"/>
      <c r="J2997" s="469"/>
      <c r="K2997" s="469"/>
      <c r="L2997" s="469"/>
      <c r="M2997" s="469"/>
      <c r="N2997" s="469"/>
      <c r="O2997" s="469"/>
      <c r="P2997" s="469"/>
      <c r="Q2997" s="469"/>
      <c r="R2997" s="469"/>
      <c r="S2997" s="469"/>
      <c r="T2997" s="469"/>
      <c r="U2997" s="469"/>
      <c r="V2997" s="469"/>
      <c r="W2997" s="469"/>
      <c r="X2997" s="469"/>
      <c r="Y2997" s="469"/>
      <c r="Z2997" s="469"/>
      <c r="AA2997" s="469"/>
    </row>
    <row r="2998" spans="1:27" x14ac:dyDescent="0.2">
      <c r="A2998" s="43"/>
      <c r="B2998" s="703"/>
      <c r="C2998" s="469"/>
      <c r="D2998" s="469"/>
      <c r="E2998" s="469"/>
      <c r="F2998" s="469"/>
      <c r="G2998" s="469"/>
      <c r="H2998" s="469"/>
      <c r="I2998" s="469"/>
      <c r="J2998" s="469"/>
      <c r="K2998" s="469"/>
      <c r="L2998" s="469"/>
      <c r="M2998" s="469"/>
      <c r="N2998" s="469"/>
      <c r="O2998" s="469"/>
      <c r="P2998" s="469"/>
      <c r="Q2998" s="469"/>
      <c r="R2998" s="469"/>
      <c r="S2998" s="469"/>
      <c r="T2998" s="469"/>
      <c r="U2998" s="469"/>
      <c r="V2998" s="469"/>
      <c r="W2998" s="469"/>
      <c r="X2998" s="469"/>
      <c r="Y2998" s="469"/>
      <c r="Z2998" s="469"/>
      <c r="AA2998" s="469"/>
    </row>
    <row r="2999" spans="1:27" x14ac:dyDescent="0.2">
      <c r="A2999" s="43"/>
      <c r="B2999" s="703"/>
      <c r="C2999" s="469"/>
      <c r="D2999" s="469"/>
      <c r="E2999" s="469"/>
      <c r="F2999" s="469"/>
      <c r="G2999" s="469"/>
      <c r="H2999" s="469"/>
      <c r="I2999" s="469"/>
      <c r="J2999" s="469"/>
      <c r="K2999" s="469"/>
      <c r="L2999" s="469"/>
      <c r="M2999" s="469"/>
      <c r="N2999" s="469"/>
      <c r="O2999" s="469"/>
      <c r="P2999" s="469"/>
      <c r="Q2999" s="469"/>
      <c r="R2999" s="469"/>
      <c r="S2999" s="469"/>
      <c r="T2999" s="469"/>
      <c r="U2999" s="469"/>
      <c r="V2999" s="469"/>
      <c r="W2999" s="469"/>
      <c r="X2999" s="469"/>
      <c r="Y2999" s="469"/>
      <c r="Z2999" s="469"/>
      <c r="AA2999" s="469"/>
    </row>
    <row r="3000" spans="1:27" x14ac:dyDescent="0.2">
      <c r="A3000" s="43"/>
      <c r="B3000" s="703"/>
      <c r="C3000" s="469"/>
      <c r="D3000" s="469"/>
      <c r="E3000" s="469"/>
      <c r="F3000" s="469"/>
      <c r="G3000" s="469"/>
      <c r="H3000" s="469"/>
      <c r="I3000" s="469"/>
      <c r="J3000" s="469"/>
      <c r="K3000" s="469"/>
      <c r="L3000" s="469"/>
      <c r="M3000" s="469"/>
      <c r="N3000" s="469"/>
      <c r="O3000" s="469"/>
      <c r="P3000" s="469"/>
      <c r="Q3000" s="469"/>
      <c r="R3000" s="469"/>
      <c r="S3000" s="469"/>
      <c r="T3000" s="469"/>
      <c r="U3000" s="469"/>
      <c r="V3000" s="469"/>
      <c r="W3000" s="469"/>
      <c r="X3000" s="469"/>
      <c r="Y3000" s="469"/>
      <c r="Z3000" s="469"/>
      <c r="AA3000" s="469"/>
    </row>
    <row r="3001" spans="1:27" x14ac:dyDescent="0.2">
      <c r="A3001" s="43"/>
      <c r="B3001" s="703"/>
      <c r="C3001" s="469"/>
      <c r="D3001" s="469"/>
      <c r="E3001" s="469"/>
      <c r="F3001" s="469"/>
      <c r="G3001" s="469"/>
      <c r="H3001" s="469"/>
      <c r="I3001" s="469"/>
      <c r="J3001" s="469"/>
      <c r="K3001" s="469"/>
      <c r="L3001" s="469"/>
      <c r="M3001" s="469"/>
      <c r="N3001" s="469"/>
      <c r="O3001" s="469"/>
      <c r="P3001" s="469"/>
      <c r="Q3001" s="469"/>
      <c r="R3001" s="469"/>
      <c r="S3001" s="469"/>
      <c r="T3001" s="469"/>
      <c r="U3001" s="469"/>
      <c r="V3001" s="469"/>
      <c r="W3001" s="469"/>
      <c r="X3001" s="469"/>
      <c r="Y3001" s="469"/>
      <c r="Z3001" s="469"/>
      <c r="AA3001" s="469"/>
    </row>
    <row r="3002" spans="1:27" x14ac:dyDescent="0.2">
      <c r="A3002" s="43"/>
      <c r="B3002" s="703"/>
      <c r="C3002" s="469"/>
      <c r="D3002" s="469"/>
      <c r="E3002" s="469"/>
      <c r="F3002" s="469"/>
      <c r="G3002" s="469"/>
      <c r="H3002" s="469"/>
      <c r="I3002" s="469"/>
      <c r="J3002" s="469"/>
      <c r="K3002" s="469"/>
      <c r="L3002" s="469"/>
      <c r="M3002" s="469"/>
      <c r="N3002" s="469"/>
      <c r="O3002" s="469"/>
      <c r="P3002" s="469"/>
      <c r="Q3002" s="469"/>
      <c r="R3002" s="469"/>
      <c r="S3002" s="469"/>
      <c r="T3002" s="469"/>
      <c r="U3002" s="469"/>
      <c r="V3002" s="469"/>
      <c r="W3002" s="469"/>
      <c r="X3002" s="469"/>
      <c r="Y3002" s="469"/>
      <c r="Z3002" s="469"/>
      <c r="AA3002" s="469"/>
    </row>
    <row r="3003" spans="1:27" x14ac:dyDescent="0.2">
      <c r="A3003" s="43"/>
      <c r="B3003" s="703"/>
      <c r="C3003" s="469"/>
      <c r="D3003" s="469"/>
      <c r="E3003" s="469"/>
      <c r="F3003" s="469"/>
      <c r="G3003" s="469"/>
      <c r="H3003" s="469"/>
      <c r="I3003" s="469"/>
      <c r="J3003" s="469"/>
      <c r="K3003" s="469"/>
      <c r="L3003" s="469"/>
      <c r="M3003" s="469"/>
      <c r="N3003" s="469"/>
      <c r="O3003" s="469"/>
      <c r="P3003" s="469"/>
      <c r="Q3003" s="469"/>
      <c r="R3003" s="469"/>
      <c r="S3003" s="469"/>
      <c r="T3003" s="469"/>
      <c r="U3003" s="469"/>
      <c r="V3003" s="469"/>
      <c r="W3003" s="469"/>
      <c r="X3003" s="469"/>
      <c r="Y3003" s="469"/>
      <c r="Z3003" s="469"/>
      <c r="AA3003" s="469"/>
    </row>
    <row r="3004" spans="1:27" x14ac:dyDescent="0.2">
      <c r="A3004" s="43"/>
      <c r="B3004" s="703"/>
      <c r="C3004" s="469"/>
      <c r="D3004" s="469"/>
      <c r="E3004" s="469"/>
      <c r="F3004" s="469"/>
      <c r="G3004" s="469"/>
      <c r="H3004" s="469"/>
      <c r="I3004" s="469"/>
      <c r="J3004" s="469"/>
      <c r="K3004" s="469"/>
      <c r="L3004" s="469"/>
      <c r="M3004" s="469"/>
      <c r="N3004" s="469"/>
      <c r="O3004" s="469"/>
      <c r="P3004" s="469"/>
      <c r="Q3004" s="469"/>
      <c r="R3004" s="469"/>
      <c r="S3004" s="469"/>
      <c r="T3004" s="469"/>
      <c r="U3004" s="469"/>
      <c r="V3004" s="469"/>
      <c r="W3004" s="469"/>
      <c r="X3004" s="469"/>
      <c r="Y3004" s="469"/>
      <c r="Z3004" s="469"/>
      <c r="AA3004" s="469"/>
    </row>
    <row r="3005" spans="1:27" x14ac:dyDescent="0.2">
      <c r="A3005" s="43"/>
      <c r="B3005" s="703"/>
      <c r="C3005" s="469"/>
      <c r="D3005" s="469"/>
      <c r="E3005" s="469"/>
      <c r="F3005" s="469"/>
      <c r="G3005" s="469"/>
      <c r="H3005" s="469"/>
      <c r="I3005" s="469"/>
      <c r="J3005" s="469"/>
      <c r="K3005" s="469"/>
      <c r="L3005" s="469"/>
      <c r="M3005" s="469"/>
      <c r="N3005" s="469"/>
      <c r="O3005" s="469"/>
      <c r="P3005" s="469"/>
      <c r="Q3005" s="469"/>
      <c r="R3005" s="469"/>
      <c r="S3005" s="469"/>
      <c r="T3005" s="469"/>
      <c r="U3005" s="469"/>
      <c r="V3005" s="469"/>
      <c r="W3005" s="469"/>
      <c r="X3005" s="469"/>
      <c r="Y3005" s="469"/>
      <c r="Z3005" s="469"/>
      <c r="AA3005" s="469"/>
    </row>
    <row r="3006" spans="1:27" x14ac:dyDescent="0.2">
      <c r="A3006" s="43"/>
      <c r="B3006" s="703"/>
      <c r="C3006" s="469"/>
      <c r="D3006" s="469"/>
      <c r="E3006" s="469"/>
      <c r="F3006" s="469"/>
      <c r="G3006" s="469"/>
      <c r="H3006" s="469"/>
      <c r="I3006" s="469"/>
      <c r="J3006" s="469"/>
      <c r="K3006" s="469"/>
      <c r="L3006" s="469"/>
      <c r="M3006" s="469"/>
      <c r="N3006" s="469"/>
      <c r="O3006" s="469"/>
      <c r="P3006" s="469"/>
      <c r="Q3006" s="469"/>
      <c r="R3006" s="469"/>
      <c r="S3006" s="469"/>
      <c r="T3006" s="469"/>
      <c r="U3006" s="469"/>
      <c r="V3006" s="469"/>
      <c r="W3006" s="469"/>
      <c r="X3006" s="469"/>
      <c r="Y3006" s="469"/>
      <c r="Z3006" s="469"/>
      <c r="AA3006" s="469"/>
    </row>
    <row r="3007" spans="1:27" x14ac:dyDescent="0.2">
      <c r="A3007" s="43"/>
      <c r="B3007" s="703"/>
      <c r="C3007" s="469"/>
      <c r="D3007" s="469"/>
      <c r="E3007" s="469"/>
      <c r="F3007" s="469"/>
      <c r="G3007" s="469"/>
      <c r="H3007" s="469"/>
      <c r="I3007" s="469"/>
      <c r="J3007" s="469"/>
      <c r="K3007" s="469"/>
      <c r="L3007" s="469"/>
      <c r="M3007" s="469"/>
      <c r="N3007" s="469"/>
      <c r="O3007" s="469"/>
      <c r="P3007" s="469"/>
      <c r="Q3007" s="469"/>
      <c r="R3007" s="469"/>
      <c r="S3007" s="469"/>
      <c r="T3007" s="469"/>
      <c r="U3007" s="469"/>
      <c r="V3007" s="469"/>
      <c r="W3007" s="469"/>
      <c r="X3007" s="469"/>
      <c r="Y3007" s="469"/>
      <c r="Z3007" s="469"/>
      <c r="AA3007" s="469"/>
    </row>
    <row r="3008" spans="1:27" x14ac:dyDescent="0.2">
      <c r="A3008" s="43"/>
      <c r="B3008" s="703"/>
      <c r="C3008" s="469"/>
      <c r="D3008" s="469"/>
      <c r="E3008" s="469"/>
      <c r="F3008" s="469"/>
      <c r="G3008" s="469"/>
      <c r="H3008" s="469"/>
      <c r="I3008" s="469"/>
      <c r="J3008" s="469"/>
      <c r="K3008" s="469"/>
      <c r="L3008" s="469"/>
      <c r="M3008" s="469"/>
      <c r="N3008" s="469"/>
      <c r="O3008" s="469"/>
      <c r="P3008" s="469"/>
      <c r="Q3008" s="469"/>
      <c r="R3008" s="469"/>
      <c r="S3008" s="469"/>
      <c r="T3008" s="469"/>
      <c r="U3008" s="469"/>
      <c r="V3008" s="469"/>
      <c r="W3008" s="469"/>
      <c r="X3008" s="469"/>
      <c r="Y3008" s="469"/>
      <c r="Z3008" s="469"/>
      <c r="AA3008" s="469"/>
    </row>
    <row r="3009" spans="1:27" x14ac:dyDescent="0.2">
      <c r="A3009" s="43"/>
      <c r="B3009" s="703"/>
      <c r="C3009" s="469"/>
      <c r="D3009" s="469"/>
      <c r="E3009" s="469"/>
      <c r="F3009" s="469"/>
      <c r="G3009" s="469"/>
      <c r="H3009" s="469"/>
      <c r="I3009" s="469"/>
      <c r="J3009" s="469"/>
      <c r="K3009" s="469"/>
      <c r="L3009" s="469"/>
      <c r="M3009" s="469"/>
      <c r="N3009" s="469"/>
      <c r="O3009" s="469"/>
      <c r="P3009" s="469"/>
      <c r="Q3009" s="469"/>
      <c r="R3009" s="469"/>
      <c r="S3009" s="469"/>
      <c r="T3009" s="469"/>
      <c r="U3009" s="469"/>
      <c r="V3009" s="469"/>
      <c r="W3009" s="469"/>
      <c r="X3009" s="469"/>
      <c r="Y3009" s="469"/>
      <c r="Z3009" s="469"/>
      <c r="AA3009" s="469"/>
    </row>
    <row r="3010" spans="1:27" x14ac:dyDescent="0.2">
      <c r="A3010" s="43"/>
      <c r="B3010" s="703"/>
      <c r="C3010" s="469"/>
      <c r="D3010" s="469"/>
      <c r="E3010" s="469"/>
      <c r="F3010" s="469"/>
      <c r="G3010" s="469"/>
      <c r="H3010" s="469"/>
      <c r="I3010" s="469"/>
      <c r="J3010" s="469"/>
      <c r="K3010" s="469"/>
      <c r="L3010" s="469"/>
      <c r="M3010" s="469"/>
      <c r="N3010" s="469"/>
      <c r="O3010" s="469"/>
      <c r="P3010" s="469"/>
      <c r="Q3010" s="469"/>
      <c r="R3010" s="469"/>
      <c r="S3010" s="469"/>
      <c r="T3010" s="469"/>
      <c r="U3010" s="469"/>
      <c r="V3010" s="469"/>
      <c r="W3010" s="469"/>
      <c r="X3010" s="469"/>
      <c r="Y3010" s="469"/>
      <c r="Z3010" s="469"/>
      <c r="AA3010" s="469"/>
    </row>
    <row r="3011" spans="1:27" x14ac:dyDescent="0.2">
      <c r="A3011" s="43"/>
      <c r="B3011" s="703"/>
      <c r="C3011" s="469"/>
      <c r="D3011" s="469"/>
      <c r="E3011" s="469"/>
      <c r="F3011" s="469"/>
      <c r="G3011" s="469"/>
      <c r="H3011" s="469"/>
      <c r="I3011" s="469"/>
      <c r="J3011" s="469"/>
      <c r="K3011" s="469"/>
      <c r="L3011" s="469"/>
      <c r="M3011" s="469"/>
      <c r="N3011" s="469"/>
      <c r="O3011" s="469"/>
      <c r="P3011" s="469"/>
      <c r="Q3011" s="469"/>
      <c r="R3011" s="469"/>
      <c r="S3011" s="469"/>
      <c r="T3011" s="469"/>
      <c r="U3011" s="469"/>
      <c r="V3011" s="469"/>
      <c r="W3011" s="469"/>
      <c r="X3011" s="469"/>
      <c r="Y3011" s="469"/>
      <c r="Z3011" s="469"/>
      <c r="AA3011" s="469"/>
    </row>
    <row r="3012" spans="1:27" x14ac:dyDescent="0.2">
      <c r="A3012" s="43"/>
      <c r="B3012" s="703"/>
      <c r="C3012" s="469"/>
      <c r="D3012" s="469"/>
      <c r="E3012" s="469"/>
      <c r="F3012" s="469"/>
      <c r="G3012" s="469"/>
      <c r="H3012" s="469"/>
      <c r="I3012" s="469"/>
      <c r="J3012" s="469"/>
      <c r="K3012" s="469"/>
      <c r="L3012" s="469"/>
      <c r="M3012" s="469"/>
      <c r="N3012" s="469"/>
      <c r="O3012" s="469"/>
      <c r="P3012" s="469"/>
      <c r="Q3012" s="469"/>
      <c r="R3012" s="469"/>
      <c r="S3012" s="469"/>
      <c r="T3012" s="469"/>
      <c r="U3012" s="469"/>
      <c r="V3012" s="469"/>
      <c r="W3012" s="469"/>
      <c r="X3012" s="469"/>
      <c r="Y3012" s="469"/>
      <c r="Z3012" s="469"/>
      <c r="AA3012" s="469"/>
    </row>
    <row r="3013" spans="1:27" x14ac:dyDescent="0.2">
      <c r="A3013" s="43"/>
      <c r="B3013" s="703"/>
      <c r="C3013" s="469"/>
      <c r="D3013" s="469"/>
      <c r="E3013" s="469"/>
      <c r="F3013" s="469"/>
      <c r="G3013" s="469"/>
      <c r="H3013" s="469"/>
      <c r="I3013" s="469"/>
      <c r="J3013" s="469"/>
      <c r="K3013" s="469"/>
      <c r="L3013" s="469"/>
      <c r="M3013" s="469"/>
      <c r="N3013" s="469"/>
      <c r="O3013" s="469"/>
      <c r="P3013" s="469"/>
      <c r="Q3013" s="469"/>
      <c r="R3013" s="469"/>
      <c r="S3013" s="469"/>
      <c r="T3013" s="469"/>
      <c r="U3013" s="469"/>
      <c r="V3013" s="469"/>
      <c r="W3013" s="469"/>
      <c r="X3013" s="469"/>
      <c r="Y3013" s="469"/>
      <c r="Z3013" s="469"/>
      <c r="AA3013" s="469"/>
    </row>
    <row r="3014" spans="1:27" x14ac:dyDescent="0.2">
      <c r="A3014" s="43"/>
      <c r="B3014" s="703"/>
      <c r="C3014" s="469"/>
      <c r="D3014" s="469"/>
      <c r="E3014" s="469"/>
      <c r="F3014" s="469"/>
      <c r="G3014" s="469"/>
      <c r="H3014" s="469"/>
      <c r="I3014" s="469"/>
      <c r="J3014" s="469"/>
      <c r="K3014" s="469"/>
      <c r="L3014" s="469"/>
      <c r="M3014" s="469"/>
      <c r="N3014" s="469"/>
      <c r="O3014" s="469"/>
      <c r="P3014" s="469"/>
      <c r="Q3014" s="469"/>
      <c r="R3014" s="469"/>
      <c r="S3014" s="469"/>
      <c r="T3014" s="469"/>
      <c r="U3014" s="469"/>
      <c r="V3014" s="469"/>
      <c r="W3014" s="469"/>
      <c r="X3014" s="469"/>
      <c r="Y3014" s="469"/>
      <c r="Z3014" s="469"/>
      <c r="AA3014" s="469"/>
    </row>
    <row r="3015" spans="1:27" x14ac:dyDescent="0.2">
      <c r="A3015" s="43"/>
      <c r="B3015" s="703"/>
      <c r="C3015" s="469"/>
      <c r="D3015" s="469"/>
      <c r="E3015" s="469"/>
      <c r="F3015" s="469"/>
      <c r="G3015" s="469"/>
      <c r="H3015" s="469"/>
      <c r="I3015" s="469"/>
      <c r="J3015" s="469"/>
      <c r="K3015" s="469"/>
      <c r="L3015" s="469"/>
      <c r="M3015" s="469"/>
      <c r="N3015" s="469"/>
      <c r="O3015" s="469"/>
      <c r="P3015" s="469"/>
      <c r="Q3015" s="469"/>
      <c r="R3015" s="469"/>
      <c r="S3015" s="469"/>
      <c r="T3015" s="469"/>
      <c r="U3015" s="469"/>
      <c r="V3015" s="469"/>
      <c r="W3015" s="469"/>
      <c r="X3015" s="469"/>
      <c r="Y3015" s="469"/>
      <c r="Z3015" s="469"/>
      <c r="AA3015" s="469"/>
    </row>
    <row r="3016" spans="1:27" x14ac:dyDescent="0.2">
      <c r="A3016" s="43"/>
      <c r="B3016" s="703"/>
      <c r="C3016" s="469"/>
      <c r="D3016" s="469"/>
      <c r="E3016" s="469"/>
      <c r="F3016" s="469"/>
      <c r="G3016" s="469"/>
      <c r="H3016" s="469"/>
      <c r="I3016" s="469"/>
      <c r="J3016" s="469"/>
      <c r="K3016" s="469"/>
      <c r="L3016" s="469"/>
      <c r="M3016" s="469"/>
      <c r="N3016" s="469"/>
      <c r="O3016" s="469"/>
      <c r="P3016" s="469"/>
      <c r="Q3016" s="469"/>
      <c r="R3016" s="469"/>
      <c r="S3016" s="469"/>
      <c r="T3016" s="469"/>
      <c r="U3016" s="469"/>
      <c r="V3016" s="469"/>
      <c r="W3016" s="469"/>
      <c r="X3016" s="469"/>
      <c r="Y3016" s="469"/>
      <c r="Z3016" s="469"/>
      <c r="AA3016" s="469"/>
    </row>
    <row r="3017" spans="1:27" x14ac:dyDescent="0.2">
      <c r="A3017" s="43"/>
      <c r="B3017" s="703"/>
      <c r="C3017" s="469"/>
      <c r="D3017" s="469"/>
      <c r="E3017" s="469"/>
      <c r="F3017" s="469"/>
      <c r="G3017" s="469"/>
      <c r="H3017" s="469"/>
      <c r="I3017" s="469"/>
      <c r="J3017" s="469"/>
      <c r="K3017" s="469"/>
      <c r="L3017" s="469"/>
      <c r="M3017" s="469"/>
      <c r="N3017" s="469"/>
      <c r="O3017" s="469"/>
      <c r="P3017" s="469"/>
      <c r="Q3017" s="469"/>
      <c r="R3017" s="469"/>
      <c r="S3017" s="469"/>
      <c r="T3017" s="469"/>
      <c r="U3017" s="469"/>
      <c r="V3017" s="469"/>
      <c r="W3017" s="469"/>
      <c r="X3017" s="469"/>
      <c r="Y3017" s="469"/>
      <c r="Z3017" s="469"/>
      <c r="AA3017" s="469"/>
    </row>
    <row r="3018" spans="1:27" x14ac:dyDescent="0.2">
      <c r="A3018" s="43"/>
      <c r="B3018" s="703"/>
      <c r="C3018" s="469"/>
      <c r="D3018" s="469"/>
      <c r="E3018" s="469"/>
      <c r="F3018" s="469"/>
      <c r="G3018" s="469"/>
      <c r="H3018" s="469"/>
      <c r="I3018" s="469"/>
      <c r="J3018" s="469"/>
      <c r="K3018" s="469"/>
      <c r="L3018" s="469"/>
      <c r="M3018" s="469"/>
      <c r="N3018" s="469"/>
      <c r="O3018" s="469"/>
      <c r="P3018" s="469"/>
      <c r="Q3018" s="469"/>
      <c r="R3018" s="469"/>
      <c r="S3018" s="469"/>
      <c r="T3018" s="469"/>
      <c r="U3018" s="469"/>
      <c r="V3018" s="469"/>
      <c r="W3018" s="469"/>
      <c r="X3018" s="469"/>
      <c r="Y3018" s="469"/>
      <c r="Z3018" s="469"/>
      <c r="AA3018" s="469"/>
    </row>
    <row r="3019" spans="1:27" x14ac:dyDescent="0.2">
      <c r="A3019" s="43"/>
      <c r="B3019" s="703"/>
      <c r="C3019" s="469"/>
      <c r="D3019" s="469"/>
      <c r="E3019" s="469"/>
      <c r="F3019" s="469"/>
      <c r="G3019" s="469"/>
      <c r="H3019" s="469"/>
      <c r="I3019" s="469"/>
      <c r="J3019" s="469"/>
      <c r="K3019" s="469"/>
      <c r="L3019" s="469"/>
      <c r="M3019" s="469"/>
      <c r="N3019" s="469"/>
      <c r="O3019" s="469"/>
      <c r="P3019" s="469"/>
      <c r="Q3019" s="469"/>
      <c r="R3019" s="469"/>
      <c r="S3019" s="469"/>
      <c r="T3019" s="469"/>
      <c r="U3019" s="469"/>
      <c r="V3019" s="469"/>
      <c r="W3019" s="469"/>
      <c r="X3019" s="469"/>
      <c r="Y3019" s="469"/>
      <c r="Z3019" s="469"/>
      <c r="AA3019" s="469"/>
    </row>
    <row r="3020" spans="1:27" x14ac:dyDescent="0.2">
      <c r="A3020" s="43"/>
      <c r="B3020" s="703"/>
      <c r="C3020" s="469"/>
      <c r="D3020" s="469"/>
      <c r="E3020" s="469"/>
      <c r="F3020" s="469"/>
      <c r="G3020" s="469"/>
      <c r="H3020" s="469"/>
      <c r="I3020" s="469"/>
      <c r="J3020" s="469"/>
      <c r="K3020" s="469"/>
      <c r="L3020" s="469"/>
      <c r="M3020" s="469"/>
      <c r="N3020" s="469"/>
      <c r="O3020" s="469"/>
      <c r="P3020" s="469"/>
      <c r="Q3020" s="469"/>
      <c r="R3020" s="469"/>
      <c r="S3020" s="469"/>
      <c r="T3020" s="469"/>
      <c r="U3020" s="469"/>
      <c r="V3020" s="469"/>
      <c r="W3020" s="469"/>
      <c r="X3020" s="469"/>
      <c r="Y3020" s="469"/>
      <c r="Z3020" s="469"/>
      <c r="AA3020" s="469"/>
    </row>
    <row r="3021" spans="1:27" x14ac:dyDescent="0.2">
      <c r="A3021" s="43"/>
      <c r="B3021" s="703"/>
      <c r="C3021" s="469"/>
      <c r="D3021" s="469"/>
      <c r="E3021" s="469"/>
      <c r="F3021" s="469"/>
      <c r="G3021" s="469"/>
      <c r="H3021" s="469"/>
      <c r="I3021" s="469"/>
      <c r="J3021" s="469"/>
      <c r="K3021" s="469"/>
      <c r="L3021" s="469"/>
      <c r="M3021" s="469"/>
      <c r="N3021" s="469"/>
      <c r="O3021" s="469"/>
      <c r="P3021" s="469"/>
      <c r="Q3021" s="469"/>
      <c r="R3021" s="469"/>
      <c r="S3021" s="469"/>
      <c r="T3021" s="469"/>
      <c r="U3021" s="469"/>
      <c r="V3021" s="469"/>
      <c r="W3021" s="469"/>
      <c r="X3021" s="469"/>
      <c r="Y3021" s="469"/>
      <c r="Z3021" s="469"/>
      <c r="AA3021" s="469"/>
    </row>
    <row r="3022" spans="1:27" x14ac:dyDescent="0.2">
      <c r="A3022" s="43"/>
      <c r="B3022" s="703"/>
      <c r="C3022" s="469"/>
      <c r="D3022" s="469"/>
      <c r="E3022" s="469"/>
      <c r="F3022" s="469"/>
      <c r="G3022" s="469"/>
      <c r="H3022" s="469"/>
      <c r="I3022" s="469"/>
      <c r="J3022" s="469"/>
      <c r="K3022" s="469"/>
      <c r="L3022" s="469"/>
      <c r="M3022" s="469"/>
      <c r="N3022" s="469"/>
      <c r="O3022" s="469"/>
      <c r="P3022" s="469"/>
      <c r="Q3022" s="469"/>
      <c r="R3022" s="469"/>
      <c r="S3022" s="469"/>
      <c r="T3022" s="469"/>
      <c r="U3022" s="469"/>
      <c r="V3022" s="469"/>
      <c r="W3022" s="469"/>
      <c r="X3022" s="469"/>
      <c r="Y3022" s="469"/>
      <c r="Z3022" s="469"/>
      <c r="AA3022" s="469"/>
    </row>
    <row r="3023" spans="1:27" x14ac:dyDescent="0.2">
      <c r="A3023" s="43"/>
      <c r="B3023" s="703"/>
      <c r="C3023" s="469"/>
      <c r="D3023" s="469"/>
      <c r="E3023" s="469"/>
      <c r="F3023" s="469"/>
      <c r="G3023" s="469"/>
      <c r="H3023" s="469"/>
      <c r="I3023" s="469"/>
      <c r="J3023" s="469"/>
      <c r="K3023" s="469"/>
      <c r="L3023" s="469"/>
      <c r="M3023" s="469"/>
      <c r="N3023" s="469"/>
      <c r="O3023" s="469"/>
      <c r="P3023" s="469"/>
      <c r="Q3023" s="469"/>
      <c r="R3023" s="469"/>
      <c r="S3023" s="469"/>
      <c r="T3023" s="469"/>
      <c r="U3023" s="469"/>
      <c r="V3023" s="469"/>
      <c r="W3023" s="469"/>
      <c r="X3023" s="469"/>
      <c r="Y3023" s="469"/>
      <c r="Z3023" s="469"/>
      <c r="AA3023" s="469"/>
    </row>
    <row r="3024" spans="1:27" x14ac:dyDescent="0.2">
      <c r="A3024" s="43"/>
      <c r="B3024" s="703"/>
      <c r="C3024" s="469"/>
      <c r="D3024" s="469"/>
      <c r="E3024" s="469"/>
      <c r="F3024" s="469"/>
      <c r="G3024" s="469"/>
      <c r="H3024" s="469"/>
      <c r="I3024" s="469"/>
      <c r="J3024" s="469"/>
      <c r="K3024" s="469"/>
      <c r="L3024" s="469"/>
      <c r="M3024" s="469"/>
      <c r="N3024" s="469"/>
      <c r="O3024" s="469"/>
      <c r="P3024" s="469"/>
      <c r="Q3024" s="469"/>
      <c r="R3024" s="469"/>
      <c r="S3024" s="469"/>
      <c r="T3024" s="469"/>
      <c r="U3024" s="469"/>
      <c r="V3024" s="469"/>
      <c r="W3024" s="469"/>
      <c r="X3024" s="469"/>
      <c r="Y3024" s="469"/>
      <c r="Z3024" s="469"/>
      <c r="AA3024" s="469"/>
    </row>
    <row r="3025" spans="1:27" x14ac:dyDescent="0.2">
      <c r="A3025" s="43"/>
      <c r="B3025" s="703"/>
      <c r="C3025" s="469"/>
      <c r="D3025" s="469"/>
      <c r="E3025" s="469"/>
      <c r="F3025" s="469"/>
      <c r="G3025" s="469"/>
      <c r="H3025" s="469"/>
      <c r="I3025" s="469"/>
      <c r="J3025" s="469"/>
      <c r="K3025" s="469"/>
      <c r="L3025" s="469"/>
      <c r="M3025" s="469"/>
      <c r="N3025" s="469"/>
      <c r="O3025" s="469"/>
      <c r="P3025" s="469"/>
      <c r="Q3025" s="469"/>
      <c r="R3025" s="469"/>
      <c r="S3025" s="469"/>
      <c r="T3025" s="469"/>
      <c r="U3025" s="469"/>
      <c r="V3025" s="469"/>
      <c r="W3025" s="469"/>
      <c r="X3025" s="469"/>
      <c r="Y3025" s="469"/>
      <c r="Z3025" s="469"/>
      <c r="AA3025" s="469"/>
    </row>
    <row r="3026" spans="1:27" x14ac:dyDescent="0.2">
      <c r="A3026" s="43"/>
      <c r="B3026" s="703"/>
      <c r="C3026" s="469"/>
      <c r="D3026" s="469"/>
      <c r="E3026" s="469"/>
      <c r="F3026" s="469"/>
      <c r="G3026" s="469"/>
      <c r="H3026" s="469"/>
      <c r="I3026" s="469"/>
      <c r="J3026" s="469"/>
      <c r="K3026" s="469"/>
      <c r="L3026" s="469"/>
      <c r="M3026" s="469"/>
      <c r="N3026" s="469"/>
      <c r="O3026" s="469"/>
      <c r="P3026" s="469"/>
      <c r="Q3026" s="469"/>
      <c r="R3026" s="469"/>
      <c r="S3026" s="469"/>
      <c r="T3026" s="469"/>
      <c r="U3026" s="469"/>
      <c r="V3026" s="469"/>
      <c r="W3026" s="469"/>
      <c r="X3026" s="469"/>
      <c r="Y3026" s="469"/>
      <c r="Z3026" s="469"/>
      <c r="AA3026" s="469"/>
    </row>
    <row r="3027" spans="1:27" x14ac:dyDescent="0.2">
      <c r="A3027" s="43"/>
      <c r="B3027" s="703"/>
      <c r="C3027" s="469"/>
      <c r="D3027" s="469"/>
      <c r="E3027" s="469"/>
      <c r="F3027" s="469"/>
      <c r="G3027" s="469"/>
      <c r="H3027" s="469"/>
      <c r="I3027" s="469"/>
      <c r="J3027" s="469"/>
      <c r="K3027" s="469"/>
      <c r="L3027" s="469"/>
      <c r="M3027" s="469"/>
      <c r="N3027" s="469"/>
      <c r="O3027" s="469"/>
      <c r="P3027" s="469"/>
      <c r="Q3027" s="469"/>
      <c r="R3027" s="469"/>
      <c r="S3027" s="469"/>
      <c r="T3027" s="469"/>
      <c r="U3027" s="469"/>
      <c r="V3027" s="469"/>
      <c r="W3027" s="469"/>
      <c r="X3027" s="469"/>
      <c r="Y3027" s="469"/>
      <c r="Z3027" s="469"/>
      <c r="AA3027" s="469"/>
    </row>
    <row r="3028" spans="1:27" x14ac:dyDescent="0.2">
      <c r="A3028" s="43"/>
      <c r="B3028" s="703"/>
      <c r="C3028" s="469"/>
      <c r="D3028" s="469"/>
      <c r="E3028" s="469"/>
      <c r="F3028" s="469"/>
      <c r="G3028" s="469"/>
      <c r="H3028" s="469"/>
      <c r="I3028" s="469"/>
      <c r="J3028" s="469"/>
      <c r="K3028" s="469"/>
      <c r="L3028" s="469"/>
      <c r="M3028" s="469"/>
      <c r="N3028" s="469"/>
      <c r="O3028" s="469"/>
      <c r="P3028" s="469"/>
      <c r="Q3028" s="469"/>
      <c r="R3028" s="469"/>
      <c r="S3028" s="469"/>
      <c r="T3028" s="469"/>
      <c r="U3028" s="469"/>
      <c r="V3028" s="469"/>
      <c r="W3028" s="469"/>
      <c r="X3028" s="469"/>
      <c r="Y3028" s="469"/>
      <c r="Z3028" s="469"/>
      <c r="AA3028" s="469"/>
    </row>
    <row r="3029" spans="1:27" x14ac:dyDescent="0.2">
      <c r="A3029" s="43"/>
      <c r="B3029" s="703"/>
      <c r="C3029" s="469"/>
      <c r="D3029" s="469"/>
      <c r="E3029" s="469"/>
      <c r="F3029" s="469"/>
      <c r="G3029" s="469"/>
      <c r="H3029" s="469"/>
      <c r="I3029" s="469"/>
      <c r="J3029" s="469"/>
      <c r="K3029" s="469"/>
      <c r="L3029" s="469"/>
      <c r="M3029" s="469"/>
      <c r="N3029" s="469"/>
      <c r="O3029" s="469"/>
      <c r="P3029" s="469"/>
      <c r="Q3029" s="469"/>
      <c r="R3029" s="469"/>
      <c r="S3029" s="469"/>
      <c r="T3029" s="469"/>
      <c r="U3029" s="469"/>
      <c r="V3029" s="469"/>
      <c r="W3029" s="469"/>
      <c r="X3029" s="469"/>
      <c r="Y3029" s="469"/>
      <c r="Z3029" s="469"/>
      <c r="AA3029" s="469"/>
    </row>
    <row r="3030" spans="1:27" x14ac:dyDescent="0.2">
      <c r="A3030" s="43"/>
      <c r="B3030" s="703"/>
      <c r="C3030" s="469"/>
      <c r="D3030" s="469"/>
      <c r="E3030" s="469"/>
      <c r="F3030" s="469"/>
      <c r="G3030" s="469"/>
      <c r="H3030" s="469"/>
      <c r="I3030" s="469"/>
      <c r="J3030" s="469"/>
      <c r="K3030" s="469"/>
      <c r="L3030" s="469"/>
      <c r="M3030" s="469"/>
      <c r="N3030" s="469"/>
      <c r="O3030" s="469"/>
      <c r="P3030" s="469"/>
      <c r="Q3030" s="469"/>
      <c r="R3030" s="469"/>
      <c r="S3030" s="469"/>
      <c r="T3030" s="469"/>
      <c r="U3030" s="469"/>
      <c r="V3030" s="469"/>
      <c r="W3030" s="469"/>
      <c r="X3030" s="469"/>
      <c r="Y3030" s="469"/>
      <c r="Z3030" s="469"/>
      <c r="AA3030" s="469"/>
    </row>
    <row r="3031" spans="1:27" x14ac:dyDescent="0.2">
      <c r="A3031" s="43"/>
      <c r="B3031" s="703"/>
      <c r="C3031" s="469"/>
      <c r="D3031" s="469"/>
      <c r="E3031" s="469"/>
      <c r="F3031" s="469"/>
      <c r="G3031" s="469"/>
      <c r="H3031" s="469"/>
      <c r="I3031" s="469"/>
      <c r="J3031" s="469"/>
      <c r="K3031" s="469"/>
      <c r="L3031" s="469"/>
      <c r="M3031" s="469"/>
      <c r="N3031" s="469"/>
      <c r="O3031" s="469"/>
      <c r="P3031" s="469"/>
      <c r="Q3031" s="469"/>
      <c r="R3031" s="469"/>
      <c r="S3031" s="469"/>
      <c r="T3031" s="469"/>
      <c r="U3031" s="469"/>
      <c r="V3031" s="469"/>
      <c r="W3031" s="469"/>
      <c r="X3031" s="469"/>
      <c r="Y3031" s="469"/>
      <c r="Z3031" s="469"/>
      <c r="AA3031" s="469"/>
    </row>
    <row r="3032" spans="1:27" x14ac:dyDescent="0.2">
      <c r="A3032" s="43"/>
      <c r="B3032" s="703"/>
      <c r="C3032" s="469"/>
      <c r="D3032" s="469"/>
      <c r="E3032" s="469"/>
      <c r="F3032" s="469"/>
      <c r="G3032" s="469"/>
      <c r="H3032" s="469"/>
      <c r="I3032" s="469"/>
      <c r="J3032" s="469"/>
      <c r="K3032" s="469"/>
      <c r="L3032" s="469"/>
      <c r="M3032" s="469"/>
      <c r="N3032" s="469"/>
      <c r="O3032" s="469"/>
      <c r="P3032" s="469"/>
      <c r="Q3032" s="469"/>
      <c r="R3032" s="469"/>
      <c r="S3032" s="469"/>
      <c r="T3032" s="469"/>
      <c r="U3032" s="469"/>
      <c r="V3032" s="469"/>
      <c r="W3032" s="469"/>
      <c r="X3032" s="469"/>
      <c r="Y3032" s="469"/>
      <c r="Z3032" s="469"/>
      <c r="AA3032" s="469"/>
    </row>
    <row r="3033" spans="1:27" x14ac:dyDescent="0.2">
      <c r="A3033" s="43"/>
      <c r="B3033" s="703"/>
      <c r="C3033" s="469"/>
      <c r="D3033" s="469"/>
      <c r="E3033" s="469"/>
      <c r="F3033" s="469"/>
      <c r="G3033" s="469"/>
      <c r="H3033" s="469"/>
      <c r="I3033" s="469"/>
      <c r="J3033" s="469"/>
      <c r="K3033" s="469"/>
      <c r="L3033" s="469"/>
      <c r="M3033" s="469"/>
      <c r="N3033" s="469"/>
      <c r="O3033" s="469"/>
      <c r="P3033" s="469"/>
      <c r="Q3033" s="469"/>
      <c r="R3033" s="469"/>
      <c r="S3033" s="469"/>
      <c r="T3033" s="469"/>
      <c r="U3033" s="469"/>
      <c r="V3033" s="469"/>
      <c r="W3033" s="469"/>
      <c r="X3033" s="469"/>
      <c r="Y3033" s="469"/>
      <c r="Z3033" s="469"/>
      <c r="AA3033" s="469"/>
    </row>
    <row r="3034" spans="1:27" x14ac:dyDescent="0.2">
      <c r="A3034" s="43"/>
      <c r="B3034" s="703"/>
      <c r="C3034" s="469"/>
      <c r="D3034" s="469"/>
      <c r="E3034" s="469"/>
      <c r="F3034" s="469"/>
      <c r="G3034" s="469"/>
      <c r="H3034" s="469"/>
      <c r="I3034" s="469"/>
      <c r="J3034" s="469"/>
      <c r="K3034" s="469"/>
      <c r="L3034" s="469"/>
      <c r="M3034" s="469"/>
      <c r="N3034" s="469"/>
      <c r="O3034" s="469"/>
      <c r="P3034" s="469"/>
      <c r="Q3034" s="469"/>
      <c r="R3034" s="469"/>
      <c r="S3034" s="469"/>
      <c r="T3034" s="469"/>
      <c r="U3034" s="469"/>
      <c r="V3034" s="469"/>
      <c r="W3034" s="469"/>
      <c r="X3034" s="469"/>
      <c r="Y3034" s="469"/>
      <c r="Z3034" s="469"/>
      <c r="AA3034" s="469"/>
    </row>
    <row r="3035" spans="1:27" x14ac:dyDescent="0.2">
      <c r="A3035" s="43"/>
      <c r="B3035" s="703"/>
      <c r="C3035" s="469"/>
      <c r="D3035" s="469"/>
      <c r="E3035" s="469"/>
      <c r="F3035" s="469"/>
      <c r="G3035" s="469"/>
      <c r="H3035" s="469"/>
      <c r="I3035" s="469"/>
      <c r="J3035" s="469"/>
      <c r="K3035" s="469"/>
      <c r="L3035" s="469"/>
      <c r="M3035" s="469"/>
      <c r="N3035" s="469"/>
      <c r="O3035" s="469"/>
      <c r="P3035" s="469"/>
      <c r="Q3035" s="469"/>
      <c r="R3035" s="469"/>
      <c r="S3035" s="469"/>
      <c r="T3035" s="469"/>
      <c r="U3035" s="469"/>
      <c r="V3035" s="469"/>
      <c r="W3035" s="469"/>
      <c r="X3035" s="469"/>
      <c r="Y3035" s="469"/>
      <c r="Z3035" s="469"/>
      <c r="AA3035" s="469"/>
    </row>
    <row r="3036" spans="1:27" x14ac:dyDescent="0.2">
      <c r="A3036" s="43"/>
      <c r="B3036" s="703"/>
      <c r="C3036" s="469"/>
      <c r="D3036" s="469"/>
      <c r="E3036" s="469"/>
      <c r="F3036" s="469"/>
      <c r="G3036" s="469"/>
      <c r="H3036" s="469"/>
      <c r="I3036" s="469"/>
      <c r="J3036" s="469"/>
      <c r="K3036" s="469"/>
      <c r="L3036" s="469"/>
      <c r="M3036" s="469"/>
      <c r="N3036" s="469"/>
      <c r="O3036" s="469"/>
      <c r="P3036" s="469"/>
      <c r="Q3036" s="469"/>
      <c r="R3036" s="469"/>
      <c r="S3036" s="469"/>
      <c r="T3036" s="469"/>
      <c r="U3036" s="469"/>
      <c r="V3036" s="469"/>
      <c r="W3036" s="469"/>
      <c r="X3036" s="469"/>
      <c r="Y3036" s="469"/>
      <c r="Z3036" s="469"/>
      <c r="AA3036" s="469"/>
    </row>
    <row r="3037" spans="1:27" x14ac:dyDescent="0.2">
      <c r="A3037" s="43"/>
      <c r="B3037" s="703"/>
      <c r="C3037" s="469"/>
      <c r="D3037" s="469"/>
      <c r="E3037" s="469"/>
      <c r="F3037" s="469"/>
      <c r="G3037" s="469"/>
      <c r="H3037" s="469"/>
      <c r="I3037" s="469"/>
      <c r="J3037" s="469"/>
      <c r="K3037" s="469"/>
      <c r="L3037" s="469"/>
      <c r="M3037" s="469"/>
      <c r="N3037" s="469"/>
      <c r="O3037" s="469"/>
      <c r="P3037" s="469"/>
      <c r="Q3037" s="469"/>
      <c r="R3037" s="469"/>
      <c r="S3037" s="469"/>
      <c r="T3037" s="469"/>
      <c r="U3037" s="469"/>
      <c r="V3037" s="469"/>
      <c r="W3037" s="469"/>
      <c r="X3037" s="469"/>
      <c r="Y3037" s="469"/>
      <c r="Z3037" s="469"/>
      <c r="AA3037" s="469"/>
    </row>
    <row r="3038" spans="1:27" x14ac:dyDescent="0.2">
      <c r="A3038" s="43"/>
      <c r="B3038" s="703"/>
      <c r="C3038" s="469"/>
      <c r="D3038" s="469"/>
      <c r="E3038" s="469"/>
      <c r="F3038" s="469"/>
      <c r="G3038" s="469"/>
      <c r="H3038" s="469"/>
      <c r="I3038" s="469"/>
      <c r="J3038" s="469"/>
      <c r="K3038" s="469"/>
      <c r="L3038" s="469"/>
      <c r="M3038" s="469"/>
      <c r="N3038" s="469"/>
      <c r="O3038" s="469"/>
      <c r="P3038" s="469"/>
      <c r="Q3038" s="469"/>
      <c r="R3038" s="469"/>
      <c r="S3038" s="469"/>
      <c r="T3038" s="469"/>
      <c r="U3038" s="469"/>
      <c r="V3038" s="469"/>
      <c r="W3038" s="469"/>
      <c r="X3038" s="469"/>
      <c r="Y3038" s="469"/>
      <c r="Z3038" s="469"/>
      <c r="AA3038" s="469"/>
    </row>
    <row r="3039" spans="1:27" x14ac:dyDescent="0.2">
      <c r="A3039" s="43"/>
      <c r="B3039" s="703"/>
      <c r="C3039" s="469"/>
      <c r="D3039" s="469"/>
      <c r="E3039" s="469"/>
      <c r="F3039" s="469"/>
      <c r="G3039" s="469"/>
      <c r="H3039" s="469"/>
      <c r="I3039" s="469"/>
      <c r="J3039" s="469"/>
      <c r="K3039" s="469"/>
      <c r="L3039" s="469"/>
      <c r="M3039" s="469"/>
      <c r="N3039" s="469"/>
      <c r="O3039" s="469"/>
      <c r="P3039" s="469"/>
      <c r="Q3039" s="469"/>
      <c r="R3039" s="469"/>
      <c r="S3039" s="469"/>
      <c r="T3039" s="469"/>
      <c r="U3039" s="469"/>
      <c r="V3039" s="469"/>
      <c r="W3039" s="469"/>
      <c r="X3039" s="469"/>
      <c r="Y3039" s="469"/>
      <c r="Z3039" s="469"/>
      <c r="AA3039" s="469"/>
    </row>
    <row r="3040" spans="1:27" x14ac:dyDescent="0.2">
      <c r="A3040" s="43"/>
      <c r="B3040" s="703"/>
      <c r="C3040" s="469"/>
      <c r="D3040" s="469"/>
      <c r="E3040" s="469"/>
      <c r="F3040" s="469"/>
      <c r="G3040" s="469"/>
      <c r="H3040" s="469"/>
      <c r="I3040" s="469"/>
      <c r="J3040" s="469"/>
      <c r="K3040" s="469"/>
      <c r="L3040" s="469"/>
      <c r="M3040" s="469"/>
      <c r="N3040" s="469"/>
      <c r="O3040" s="469"/>
      <c r="P3040" s="469"/>
      <c r="Q3040" s="469"/>
      <c r="R3040" s="469"/>
      <c r="S3040" s="469"/>
      <c r="T3040" s="469"/>
      <c r="U3040" s="469"/>
      <c r="V3040" s="469"/>
      <c r="W3040" s="469"/>
      <c r="X3040" s="469"/>
      <c r="Y3040" s="469"/>
      <c r="Z3040" s="469"/>
      <c r="AA3040" s="469"/>
    </row>
    <row r="3041" spans="1:27" x14ac:dyDescent="0.2">
      <c r="A3041" s="43"/>
      <c r="B3041" s="703"/>
      <c r="C3041" s="469"/>
      <c r="D3041" s="469"/>
      <c r="E3041" s="469"/>
      <c r="F3041" s="469"/>
      <c r="G3041" s="469"/>
      <c r="H3041" s="469"/>
      <c r="I3041" s="469"/>
      <c r="J3041" s="469"/>
      <c r="K3041" s="469"/>
      <c r="L3041" s="469"/>
      <c r="M3041" s="469"/>
      <c r="N3041" s="469"/>
      <c r="O3041" s="469"/>
      <c r="P3041" s="469"/>
      <c r="Q3041" s="469"/>
      <c r="R3041" s="469"/>
      <c r="S3041" s="469"/>
      <c r="T3041" s="469"/>
      <c r="U3041" s="469"/>
      <c r="V3041" s="469"/>
      <c r="W3041" s="469"/>
      <c r="X3041" s="469"/>
      <c r="Y3041" s="469"/>
      <c r="Z3041" s="469"/>
      <c r="AA3041" s="469"/>
    </row>
    <row r="3042" spans="1:27" x14ac:dyDescent="0.2">
      <c r="A3042" s="43"/>
      <c r="B3042" s="703"/>
      <c r="C3042" s="469"/>
      <c r="D3042" s="469"/>
      <c r="E3042" s="469"/>
      <c r="F3042" s="469"/>
      <c r="G3042" s="469"/>
      <c r="H3042" s="469"/>
      <c r="I3042" s="469"/>
      <c r="J3042" s="469"/>
      <c r="K3042" s="469"/>
      <c r="L3042" s="469"/>
      <c r="M3042" s="469"/>
      <c r="N3042" s="469"/>
      <c r="O3042" s="469"/>
      <c r="P3042" s="469"/>
      <c r="Q3042" s="469"/>
      <c r="R3042" s="469"/>
      <c r="S3042" s="469"/>
      <c r="T3042" s="469"/>
      <c r="U3042" s="469"/>
      <c r="V3042" s="469"/>
      <c r="W3042" s="469"/>
      <c r="X3042" s="469"/>
      <c r="Y3042" s="469"/>
      <c r="Z3042" s="469"/>
      <c r="AA3042" s="469"/>
    </row>
    <row r="3043" spans="1:27" x14ac:dyDescent="0.2">
      <c r="A3043" s="43"/>
      <c r="B3043" s="703"/>
      <c r="C3043" s="469"/>
      <c r="D3043" s="469"/>
      <c r="E3043" s="469"/>
      <c r="F3043" s="469"/>
      <c r="G3043" s="469"/>
      <c r="H3043" s="469"/>
      <c r="I3043" s="469"/>
      <c r="J3043" s="469"/>
      <c r="K3043" s="469"/>
      <c r="L3043" s="469"/>
      <c r="M3043" s="469"/>
      <c r="N3043" s="469"/>
      <c r="O3043" s="469"/>
      <c r="P3043" s="469"/>
      <c r="Q3043" s="469"/>
      <c r="R3043" s="469"/>
      <c r="S3043" s="469"/>
      <c r="T3043" s="469"/>
      <c r="U3043" s="469"/>
      <c r="V3043" s="469"/>
      <c r="W3043" s="469"/>
      <c r="X3043" s="469"/>
      <c r="Y3043" s="469"/>
      <c r="Z3043" s="469"/>
      <c r="AA3043" s="469"/>
    </row>
    <row r="3044" spans="1:27" x14ac:dyDescent="0.2">
      <c r="A3044" s="43"/>
      <c r="B3044" s="703"/>
      <c r="C3044" s="469"/>
      <c r="D3044" s="469"/>
      <c r="E3044" s="469"/>
      <c r="F3044" s="469"/>
      <c r="G3044" s="469"/>
      <c r="H3044" s="469"/>
      <c r="I3044" s="469"/>
      <c r="J3044" s="469"/>
      <c r="K3044" s="469"/>
      <c r="L3044" s="469"/>
      <c r="M3044" s="469"/>
      <c r="N3044" s="469"/>
      <c r="O3044" s="469"/>
      <c r="P3044" s="469"/>
      <c r="Q3044" s="469"/>
      <c r="R3044" s="469"/>
      <c r="S3044" s="469"/>
      <c r="T3044" s="469"/>
      <c r="U3044" s="469"/>
      <c r="V3044" s="469"/>
      <c r="W3044" s="469"/>
      <c r="X3044" s="469"/>
      <c r="Y3044" s="469"/>
      <c r="Z3044" s="469"/>
      <c r="AA3044" s="469"/>
    </row>
    <row r="3045" spans="1:27" x14ac:dyDescent="0.2">
      <c r="A3045" s="43"/>
      <c r="B3045" s="703"/>
      <c r="C3045" s="469"/>
      <c r="D3045" s="469"/>
      <c r="E3045" s="469"/>
      <c r="F3045" s="469"/>
      <c r="G3045" s="469"/>
      <c r="H3045" s="469"/>
      <c r="I3045" s="469"/>
      <c r="J3045" s="469"/>
      <c r="K3045" s="469"/>
      <c r="L3045" s="469"/>
      <c r="M3045" s="469"/>
      <c r="N3045" s="469"/>
      <c r="O3045" s="469"/>
      <c r="P3045" s="469"/>
      <c r="Q3045" s="469"/>
      <c r="R3045" s="469"/>
      <c r="S3045" s="469"/>
      <c r="T3045" s="469"/>
      <c r="U3045" s="469"/>
      <c r="V3045" s="469"/>
      <c r="W3045" s="469"/>
      <c r="X3045" s="469"/>
      <c r="Y3045" s="469"/>
      <c r="Z3045" s="469"/>
      <c r="AA3045" s="469"/>
    </row>
    <row r="3046" spans="1:27" x14ac:dyDescent="0.2">
      <c r="A3046" s="43"/>
      <c r="B3046" s="703"/>
      <c r="C3046" s="469"/>
      <c r="D3046" s="469"/>
      <c r="E3046" s="469"/>
      <c r="F3046" s="469"/>
      <c r="G3046" s="469"/>
      <c r="H3046" s="469"/>
      <c r="I3046" s="469"/>
      <c r="J3046" s="469"/>
      <c r="K3046" s="469"/>
      <c r="L3046" s="469"/>
      <c r="M3046" s="469"/>
      <c r="N3046" s="469"/>
      <c r="O3046" s="469"/>
      <c r="P3046" s="469"/>
      <c r="Q3046" s="469"/>
      <c r="R3046" s="469"/>
      <c r="S3046" s="469"/>
      <c r="T3046" s="469"/>
      <c r="U3046" s="469"/>
      <c r="V3046" s="469"/>
      <c r="W3046" s="469"/>
      <c r="X3046" s="469"/>
      <c r="Y3046" s="469"/>
      <c r="Z3046" s="469"/>
      <c r="AA3046" s="469"/>
    </row>
    <row r="3047" spans="1:27" x14ac:dyDescent="0.2">
      <c r="A3047" s="43"/>
      <c r="B3047" s="703"/>
      <c r="C3047" s="469"/>
      <c r="D3047" s="469"/>
      <c r="E3047" s="469"/>
      <c r="F3047" s="469"/>
      <c r="G3047" s="469"/>
      <c r="H3047" s="469"/>
      <c r="I3047" s="469"/>
      <c r="J3047" s="469"/>
      <c r="K3047" s="469"/>
      <c r="L3047" s="469"/>
      <c r="M3047" s="469"/>
      <c r="N3047" s="469"/>
      <c r="O3047" s="469"/>
      <c r="P3047" s="469"/>
      <c r="Q3047" s="469"/>
      <c r="R3047" s="469"/>
      <c r="S3047" s="469"/>
      <c r="T3047" s="469"/>
      <c r="U3047" s="469"/>
      <c r="V3047" s="469"/>
      <c r="W3047" s="469"/>
      <c r="X3047" s="469"/>
      <c r="Y3047" s="469"/>
      <c r="Z3047" s="469"/>
      <c r="AA3047" s="469"/>
    </row>
    <row r="3048" spans="1:27" x14ac:dyDescent="0.2">
      <c r="A3048" s="43"/>
      <c r="B3048" s="703"/>
      <c r="C3048" s="469"/>
      <c r="D3048" s="469"/>
      <c r="E3048" s="469"/>
      <c r="F3048" s="469"/>
      <c r="G3048" s="469"/>
      <c r="H3048" s="469"/>
      <c r="I3048" s="469"/>
      <c r="J3048" s="469"/>
      <c r="K3048" s="469"/>
      <c r="L3048" s="469"/>
      <c r="M3048" s="469"/>
      <c r="N3048" s="469"/>
      <c r="O3048" s="469"/>
      <c r="P3048" s="469"/>
      <c r="Q3048" s="469"/>
      <c r="R3048" s="469"/>
      <c r="S3048" s="469"/>
      <c r="T3048" s="469"/>
      <c r="U3048" s="469"/>
      <c r="V3048" s="469"/>
      <c r="W3048" s="469"/>
      <c r="X3048" s="469"/>
      <c r="Y3048" s="469"/>
      <c r="Z3048" s="469"/>
      <c r="AA3048" s="469"/>
    </row>
    <row r="3049" spans="1:27" x14ac:dyDescent="0.2">
      <c r="A3049" s="43"/>
      <c r="B3049" s="703"/>
      <c r="C3049" s="469"/>
      <c r="D3049" s="469"/>
      <c r="E3049" s="469"/>
      <c r="F3049" s="469"/>
      <c r="G3049" s="469"/>
      <c r="H3049" s="469"/>
      <c r="I3049" s="469"/>
      <c r="J3049" s="469"/>
      <c r="K3049" s="469"/>
      <c r="L3049" s="469"/>
      <c r="M3049" s="469"/>
      <c r="N3049" s="469"/>
      <c r="O3049" s="469"/>
      <c r="P3049" s="469"/>
      <c r="Q3049" s="469"/>
      <c r="R3049" s="469"/>
      <c r="S3049" s="469"/>
      <c r="T3049" s="469"/>
      <c r="U3049" s="469"/>
      <c r="V3049" s="469"/>
      <c r="W3049" s="469"/>
      <c r="X3049" s="469"/>
      <c r="Y3049" s="469"/>
      <c r="Z3049" s="469"/>
      <c r="AA3049" s="469"/>
    </row>
    <row r="3050" spans="1:27" x14ac:dyDescent="0.2">
      <c r="A3050" s="43"/>
      <c r="B3050" s="703"/>
      <c r="C3050" s="469"/>
      <c r="D3050" s="469"/>
      <c r="E3050" s="469"/>
      <c r="F3050" s="469"/>
      <c r="G3050" s="469"/>
      <c r="H3050" s="469"/>
      <c r="I3050" s="469"/>
      <c r="J3050" s="469"/>
      <c r="K3050" s="469"/>
      <c r="L3050" s="469"/>
      <c r="M3050" s="469"/>
      <c r="N3050" s="469"/>
      <c r="O3050" s="469"/>
      <c r="P3050" s="469"/>
      <c r="Q3050" s="469"/>
      <c r="R3050" s="469"/>
      <c r="S3050" s="469"/>
      <c r="T3050" s="469"/>
      <c r="U3050" s="469"/>
      <c r="V3050" s="469"/>
      <c r="W3050" s="469"/>
      <c r="X3050" s="469"/>
      <c r="Y3050" s="469"/>
      <c r="Z3050" s="469"/>
      <c r="AA3050" s="469"/>
    </row>
    <row r="3051" spans="1:27" x14ac:dyDescent="0.2">
      <c r="A3051" s="43"/>
      <c r="B3051" s="703"/>
      <c r="C3051" s="469"/>
      <c r="D3051" s="469"/>
      <c r="E3051" s="469"/>
      <c r="F3051" s="469"/>
      <c r="G3051" s="469"/>
      <c r="H3051" s="469"/>
      <c r="I3051" s="469"/>
      <c r="J3051" s="469"/>
      <c r="K3051" s="469"/>
      <c r="L3051" s="469"/>
      <c r="M3051" s="469"/>
      <c r="N3051" s="469"/>
      <c r="O3051" s="469"/>
      <c r="P3051" s="469"/>
      <c r="Q3051" s="469"/>
      <c r="R3051" s="469"/>
      <c r="S3051" s="469"/>
      <c r="T3051" s="469"/>
      <c r="U3051" s="469"/>
      <c r="V3051" s="469"/>
      <c r="W3051" s="469"/>
      <c r="X3051" s="469"/>
      <c r="Y3051" s="469"/>
      <c r="Z3051" s="469"/>
      <c r="AA3051" s="469"/>
    </row>
    <row r="3052" spans="1:27" x14ac:dyDescent="0.2">
      <c r="A3052" s="43"/>
      <c r="B3052" s="703"/>
      <c r="C3052" s="469"/>
      <c r="D3052" s="469"/>
      <c r="E3052" s="469"/>
      <c r="F3052" s="469"/>
      <c r="G3052" s="469"/>
      <c r="H3052" s="469"/>
      <c r="I3052" s="469"/>
      <c r="J3052" s="469"/>
      <c r="K3052" s="469"/>
      <c r="L3052" s="469"/>
      <c r="M3052" s="469"/>
      <c r="N3052" s="469"/>
      <c r="O3052" s="469"/>
      <c r="P3052" s="469"/>
      <c r="Q3052" s="469"/>
      <c r="R3052" s="469"/>
      <c r="S3052" s="469"/>
      <c r="T3052" s="469"/>
      <c r="U3052" s="469"/>
      <c r="V3052" s="469"/>
      <c r="W3052" s="469"/>
      <c r="X3052" s="469"/>
      <c r="Y3052" s="469"/>
      <c r="Z3052" s="469"/>
      <c r="AA3052" s="469"/>
    </row>
    <row r="3053" spans="1:27" x14ac:dyDescent="0.2">
      <c r="A3053" s="43"/>
      <c r="B3053" s="703"/>
      <c r="C3053" s="469"/>
      <c r="D3053" s="469"/>
      <c r="E3053" s="469"/>
      <c r="F3053" s="469"/>
      <c r="G3053" s="469"/>
      <c r="H3053" s="469"/>
      <c r="I3053" s="469"/>
      <c r="J3053" s="469"/>
      <c r="K3053" s="469"/>
      <c r="L3053" s="469"/>
      <c r="M3053" s="469"/>
      <c r="N3053" s="469"/>
      <c r="O3053" s="469"/>
      <c r="P3053" s="469"/>
      <c r="Q3053" s="469"/>
      <c r="R3053" s="469"/>
      <c r="S3053" s="469"/>
      <c r="T3053" s="469"/>
      <c r="U3053" s="469"/>
      <c r="V3053" s="469"/>
      <c r="W3053" s="469"/>
      <c r="X3053" s="469"/>
      <c r="Y3053" s="469"/>
      <c r="Z3053" s="469"/>
      <c r="AA3053" s="469"/>
    </row>
    <row r="3054" spans="1:27" x14ac:dyDescent="0.2">
      <c r="A3054" s="43"/>
      <c r="B3054" s="703"/>
      <c r="C3054" s="469"/>
      <c r="D3054" s="469"/>
      <c r="E3054" s="469"/>
      <c r="F3054" s="469"/>
      <c r="G3054" s="469"/>
      <c r="H3054" s="469"/>
      <c r="I3054" s="469"/>
      <c r="J3054" s="469"/>
      <c r="K3054" s="469"/>
      <c r="L3054" s="469"/>
      <c r="M3054" s="469"/>
      <c r="N3054" s="469"/>
      <c r="O3054" s="469"/>
      <c r="P3054" s="469"/>
      <c r="Q3054" s="469"/>
      <c r="R3054" s="469"/>
      <c r="S3054" s="469"/>
      <c r="T3054" s="469"/>
      <c r="U3054" s="469"/>
      <c r="V3054" s="469"/>
      <c r="W3054" s="469"/>
      <c r="X3054" s="469"/>
      <c r="Y3054" s="469"/>
      <c r="Z3054" s="469"/>
      <c r="AA3054" s="469"/>
    </row>
    <row r="3055" spans="1:27" x14ac:dyDescent="0.2">
      <c r="A3055" s="43"/>
      <c r="B3055" s="703"/>
      <c r="C3055" s="469"/>
      <c r="D3055" s="469"/>
      <c r="E3055" s="469"/>
      <c r="F3055" s="469"/>
      <c r="G3055" s="469"/>
      <c r="H3055" s="469"/>
      <c r="I3055" s="469"/>
      <c r="J3055" s="469"/>
      <c r="K3055" s="469"/>
      <c r="L3055" s="469"/>
      <c r="M3055" s="469"/>
      <c r="N3055" s="469"/>
      <c r="O3055" s="469"/>
      <c r="P3055" s="469"/>
      <c r="Q3055" s="469"/>
      <c r="R3055" s="469"/>
      <c r="S3055" s="469"/>
      <c r="T3055" s="469"/>
      <c r="U3055" s="469"/>
      <c r="V3055" s="469"/>
      <c r="W3055" s="469"/>
      <c r="X3055" s="469"/>
      <c r="Y3055" s="469"/>
      <c r="Z3055" s="469"/>
      <c r="AA3055" s="469"/>
    </row>
    <row r="3056" spans="1:27" x14ac:dyDescent="0.2">
      <c r="A3056" s="43"/>
      <c r="B3056" s="703"/>
      <c r="C3056" s="469"/>
      <c r="D3056" s="469"/>
      <c r="E3056" s="469"/>
      <c r="F3056" s="469"/>
      <c r="G3056" s="469"/>
      <c r="H3056" s="469"/>
      <c r="I3056" s="469"/>
      <c r="J3056" s="469"/>
      <c r="K3056" s="469"/>
      <c r="L3056" s="469"/>
      <c r="M3056" s="469"/>
      <c r="N3056" s="469"/>
      <c r="O3056" s="469"/>
      <c r="P3056" s="469"/>
      <c r="Q3056" s="469"/>
      <c r="R3056" s="469"/>
      <c r="S3056" s="469"/>
      <c r="T3056" s="469"/>
      <c r="U3056" s="469"/>
      <c r="V3056" s="469"/>
      <c r="W3056" s="469"/>
      <c r="X3056" s="469"/>
      <c r="Y3056" s="469"/>
      <c r="Z3056" s="469"/>
      <c r="AA3056" s="469"/>
    </row>
    <row r="3057" spans="1:27" x14ac:dyDescent="0.2">
      <c r="A3057" s="43"/>
      <c r="B3057" s="703"/>
      <c r="C3057" s="469"/>
      <c r="D3057" s="469"/>
      <c r="E3057" s="469"/>
      <c r="F3057" s="469"/>
      <c r="G3057" s="469"/>
      <c r="H3057" s="469"/>
      <c r="I3057" s="469"/>
      <c r="J3057" s="469"/>
      <c r="K3057" s="469"/>
      <c r="L3057" s="469"/>
      <c r="M3057" s="469"/>
      <c r="N3057" s="469"/>
      <c r="O3057" s="469"/>
      <c r="P3057" s="469"/>
      <c r="Q3057" s="469"/>
      <c r="R3057" s="469"/>
      <c r="S3057" s="469"/>
      <c r="T3057" s="469"/>
      <c r="U3057" s="469"/>
      <c r="V3057" s="469"/>
      <c r="W3057" s="469"/>
      <c r="X3057" s="469"/>
      <c r="Y3057" s="469"/>
      <c r="Z3057" s="469"/>
      <c r="AA3057" s="469"/>
    </row>
    <row r="3058" spans="1:27" x14ac:dyDescent="0.2">
      <c r="A3058" s="43"/>
      <c r="B3058" s="703"/>
      <c r="C3058" s="469"/>
      <c r="D3058" s="469"/>
      <c r="E3058" s="469"/>
      <c r="F3058" s="469"/>
      <c r="G3058" s="469"/>
      <c r="H3058" s="469"/>
      <c r="I3058" s="469"/>
      <c r="J3058" s="469"/>
      <c r="K3058" s="469"/>
      <c r="L3058" s="469"/>
      <c r="M3058" s="469"/>
      <c r="N3058" s="469"/>
      <c r="O3058" s="469"/>
      <c r="P3058" s="469"/>
      <c r="Q3058" s="469"/>
      <c r="R3058" s="469"/>
      <c r="S3058" s="469"/>
      <c r="T3058" s="469"/>
      <c r="U3058" s="469"/>
      <c r="V3058" s="469"/>
      <c r="W3058" s="469"/>
      <c r="X3058" s="469"/>
      <c r="Y3058" s="469"/>
      <c r="Z3058" s="469"/>
      <c r="AA3058" s="469"/>
    </row>
    <row r="3059" spans="1:27" x14ac:dyDescent="0.2">
      <c r="A3059" s="43"/>
      <c r="B3059" s="703"/>
      <c r="C3059" s="469"/>
      <c r="D3059" s="469"/>
      <c r="E3059" s="469"/>
      <c r="F3059" s="469"/>
      <c r="G3059" s="469"/>
      <c r="H3059" s="469"/>
      <c r="I3059" s="469"/>
      <c r="J3059" s="469"/>
      <c r="K3059" s="469"/>
      <c r="L3059" s="469"/>
      <c r="M3059" s="469"/>
      <c r="N3059" s="469"/>
      <c r="O3059" s="469"/>
      <c r="P3059" s="469"/>
      <c r="Q3059" s="469"/>
      <c r="R3059" s="469"/>
      <c r="S3059" s="469"/>
      <c r="T3059" s="469"/>
      <c r="U3059" s="469"/>
      <c r="V3059" s="469"/>
      <c r="W3059" s="469"/>
      <c r="X3059" s="469"/>
      <c r="Y3059" s="469"/>
      <c r="Z3059" s="469"/>
      <c r="AA3059" s="469"/>
    </row>
    <row r="3060" spans="1:27" x14ac:dyDescent="0.2">
      <c r="A3060" s="43"/>
      <c r="B3060" s="703"/>
      <c r="C3060" s="469"/>
      <c r="D3060" s="469"/>
      <c r="E3060" s="469"/>
      <c r="F3060" s="469"/>
      <c r="G3060" s="469"/>
      <c r="H3060" s="469"/>
      <c r="I3060" s="469"/>
      <c r="J3060" s="469"/>
      <c r="K3060" s="469"/>
      <c r="L3060" s="469"/>
      <c r="M3060" s="469"/>
      <c r="N3060" s="469"/>
      <c r="O3060" s="469"/>
      <c r="P3060" s="469"/>
      <c r="Q3060" s="469"/>
      <c r="R3060" s="469"/>
      <c r="S3060" s="469"/>
      <c r="T3060" s="469"/>
      <c r="U3060" s="469"/>
      <c r="V3060" s="469"/>
      <c r="W3060" s="469"/>
      <c r="X3060" s="469"/>
      <c r="Y3060" s="469"/>
      <c r="Z3060" s="469"/>
      <c r="AA3060" s="469"/>
    </row>
    <row r="3061" spans="1:27" x14ac:dyDescent="0.2">
      <c r="A3061" s="43"/>
      <c r="B3061" s="703"/>
      <c r="C3061" s="469"/>
      <c r="D3061" s="469"/>
      <c r="E3061" s="469"/>
      <c r="F3061" s="469"/>
      <c r="G3061" s="469"/>
      <c r="H3061" s="469"/>
      <c r="I3061" s="469"/>
      <c r="J3061" s="469"/>
      <c r="K3061" s="469"/>
      <c r="L3061" s="469"/>
      <c r="M3061" s="469"/>
      <c r="N3061" s="469"/>
      <c r="O3061" s="469"/>
      <c r="P3061" s="469"/>
      <c r="Q3061" s="469"/>
      <c r="R3061" s="469"/>
      <c r="S3061" s="469"/>
      <c r="T3061" s="469"/>
      <c r="U3061" s="469"/>
      <c r="V3061" s="469"/>
      <c r="W3061" s="469"/>
      <c r="X3061" s="469"/>
      <c r="Y3061" s="469"/>
      <c r="Z3061" s="469"/>
      <c r="AA3061" s="469"/>
    </row>
    <row r="3062" spans="1:27" x14ac:dyDescent="0.2">
      <c r="A3062" s="43"/>
      <c r="B3062" s="703"/>
      <c r="C3062" s="469"/>
      <c r="D3062" s="469"/>
      <c r="E3062" s="469"/>
      <c r="F3062" s="469"/>
      <c r="G3062" s="469"/>
      <c r="H3062" s="469"/>
      <c r="I3062" s="469"/>
      <c r="J3062" s="469"/>
      <c r="K3062" s="469"/>
      <c r="L3062" s="469"/>
      <c r="M3062" s="469"/>
      <c r="N3062" s="469"/>
      <c r="O3062" s="469"/>
      <c r="P3062" s="469"/>
      <c r="Q3062" s="469"/>
      <c r="R3062" s="469"/>
      <c r="S3062" s="469"/>
      <c r="T3062" s="469"/>
      <c r="U3062" s="469"/>
      <c r="V3062" s="469"/>
      <c r="W3062" s="469"/>
      <c r="X3062" s="469"/>
      <c r="Y3062" s="469"/>
      <c r="Z3062" s="469"/>
      <c r="AA3062" s="469"/>
    </row>
    <row r="3063" spans="1:27" x14ac:dyDescent="0.2">
      <c r="A3063" s="43"/>
      <c r="B3063" s="703"/>
      <c r="C3063" s="469"/>
      <c r="D3063" s="469"/>
      <c r="E3063" s="469"/>
      <c r="F3063" s="469"/>
      <c r="G3063" s="469"/>
      <c r="H3063" s="469"/>
      <c r="I3063" s="469"/>
      <c r="J3063" s="469"/>
      <c r="K3063" s="469"/>
      <c r="L3063" s="469"/>
      <c r="M3063" s="469"/>
      <c r="N3063" s="469"/>
      <c r="O3063" s="469"/>
      <c r="P3063" s="469"/>
      <c r="Q3063" s="469"/>
      <c r="R3063" s="469"/>
      <c r="S3063" s="469"/>
      <c r="T3063" s="469"/>
      <c r="U3063" s="469"/>
      <c r="V3063" s="469"/>
      <c r="W3063" s="469"/>
      <c r="X3063" s="469"/>
      <c r="Y3063" s="469"/>
      <c r="Z3063" s="469"/>
      <c r="AA3063" s="469"/>
    </row>
    <row r="3064" spans="1:27" x14ac:dyDescent="0.2">
      <c r="A3064" s="43"/>
      <c r="B3064" s="703"/>
      <c r="C3064" s="469"/>
      <c r="D3064" s="469"/>
      <c r="E3064" s="469"/>
      <c r="F3064" s="469"/>
      <c r="G3064" s="469"/>
      <c r="H3064" s="469"/>
      <c r="I3064" s="469"/>
      <c r="J3064" s="469"/>
      <c r="K3064" s="469"/>
      <c r="L3064" s="469"/>
      <c r="M3064" s="469"/>
      <c r="N3064" s="469"/>
      <c r="O3064" s="469"/>
      <c r="P3064" s="469"/>
      <c r="Q3064" s="469"/>
      <c r="R3064" s="469"/>
      <c r="S3064" s="469"/>
      <c r="T3064" s="469"/>
      <c r="U3064" s="469"/>
      <c r="V3064" s="469"/>
      <c r="W3064" s="469"/>
      <c r="X3064" s="469"/>
      <c r="Y3064" s="469"/>
      <c r="Z3064" s="469"/>
      <c r="AA3064" s="469"/>
    </row>
    <row r="3065" spans="1:27" x14ac:dyDescent="0.2">
      <c r="A3065" s="43"/>
      <c r="B3065" s="703"/>
      <c r="C3065" s="469"/>
      <c r="D3065" s="469"/>
      <c r="E3065" s="469"/>
      <c r="F3065" s="469"/>
      <c r="G3065" s="469"/>
      <c r="H3065" s="469"/>
      <c r="I3065" s="469"/>
      <c r="J3065" s="469"/>
      <c r="K3065" s="469"/>
      <c r="L3065" s="469"/>
      <c r="M3065" s="469"/>
      <c r="N3065" s="469"/>
      <c r="O3065" s="469"/>
      <c r="P3065" s="469"/>
      <c r="Q3065" s="469"/>
      <c r="R3065" s="469"/>
      <c r="S3065" s="469"/>
      <c r="T3065" s="469"/>
      <c r="U3065" s="469"/>
      <c r="V3065" s="469"/>
      <c r="W3065" s="469"/>
      <c r="X3065" s="469"/>
      <c r="Y3065" s="469"/>
      <c r="Z3065" s="469"/>
      <c r="AA3065" s="469"/>
    </row>
    <row r="3066" spans="1:27" x14ac:dyDescent="0.2">
      <c r="A3066" s="43"/>
      <c r="B3066" s="703"/>
      <c r="C3066" s="469"/>
      <c r="D3066" s="469"/>
      <c r="E3066" s="469"/>
      <c r="F3066" s="469"/>
      <c r="G3066" s="469"/>
      <c r="H3066" s="469"/>
      <c r="I3066" s="469"/>
      <c r="J3066" s="469"/>
      <c r="K3066" s="469"/>
      <c r="L3066" s="469"/>
      <c r="M3066" s="469"/>
      <c r="N3066" s="469"/>
      <c r="O3066" s="469"/>
      <c r="P3066" s="469"/>
      <c r="Q3066" s="469"/>
      <c r="R3066" s="469"/>
      <c r="S3066" s="469"/>
      <c r="T3066" s="469"/>
      <c r="U3066" s="469"/>
      <c r="V3066" s="469"/>
      <c r="W3066" s="469"/>
      <c r="X3066" s="469"/>
      <c r="Y3066" s="469"/>
      <c r="Z3066" s="469"/>
      <c r="AA3066" s="469"/>
    </row>
    <row r="3067" spans="1:27" x14ac:dyDescent="0.2">
      <c r="A3067" s="43"/>
      <c r="B3067" s="703"/>
      <c r="C3067" s="469"/>
      <c r="D3067" s="469"/>
      <c r="E3067" s="469"/>
      <c r="F3067" s="469"/>
      <c r="G3067" s="469"/>
      <c r="H3067" s="469"/>
      <c r="I3067" s="469"/>
      <c r="J3067" s="469"/>
      <c r="K3067" s="469"/>
      <c r="L3067" s="469"/>
      <c r="M3067" s="469"/>
      <c r="N3067" s="469"/>
      <c r="O3067" s="469"/>
      <c r="P3067" s="469"/>
      <c r="Q3067" s="469"/>
      <c r="R3067" s="469"/>
      <c r="S3067" s="469"/>
      <c r="T3067" s="469"/>
      <c r="U3067" s="469"/>
      <c r="V3067" s="469"/>
      <c r="W3067" s="469"/>
      <c r="X3067" s="469"/>
      <c r="Y3067" s="469"/>
      <c r="Z3067" s="469"/>
      <c r="AA3067" s="469"/>
    </row>
    <row r="3068" spans="1:27" x14ac:dyDescent="0.2">
      <c r="A3068" s="43"/>
      <c r="B3068" s="703"/>
      <c r="C3068" s="469"/>
      <c r="D3068" s="469"/>
      <c r="E3068" s="469"/>
      <c r="F3068" s="469"/>
      <c r="G3068" s="469"/>
      <c r="H3068" s="469"/>
      <c r="I3068" s="469"/>
      <c r="J3068" s="469"/>
      <c r="K3068" s="469"/>
      <c r="L3068" s="469"/>
      <c r="M3068" s="469"/>
      <c r="N3068" s="469"/>
      <c r="O3068" s="469"/>
      <c r="P3068" s="469"/>
      <c r="Q3068" s="469"/>
      <c r="R3068" s="469"/>
      <c r="S3068" s="469"/>
      <c r="T3068" s="469"/>
      <c r="U3068" s="469"/>
      <c r="V3068" s="469"/>
      <c r="W3068" s="469"/>
      <c r="X3068" s="469"/>
      <c r="Y3068" s="469"/>
      <c r="Z3068" s="469"/>
      <c r="AA3068" s="469"/>
    </row>
    <row r="3069" spans="1:27" x14ac:dyDescent="0.2">
      <c r="A3069" s="43"/>
      <c r="B3069" s="703"/>
      <c r="C3069" s="469"/>
      <c r="D3069" s="469"/>
      <c r="E3069" s="469"/>
      <c r="F3069" s="469"/>
      <c r="G3069" s="469"/>
      <c r="H3069" s="469"/>
      <c r="I3069" s="469"/>
      <c r="J3069" s="469"/>
      <c r="K3069" s="469"/>
      <c r="L3069" s="469"/>
      <c r="M3069" s="469"/>
      <c r="N3069" s="469"/>
      <c r="O3069" s="469"/>
      <c r="P3069" s="469"/>
      <c r="Q3069" s="469"/>
      <c r="R3069" s="469"/>
      <c r="S3069" s="469"/>
      <c r="T3069" s="469"/>
      <c r="U3069" s="469"/>
      <c r="V3069" s="469"/>
      <c r="W3069" s="469"/>
      <c r="X3069" s="469"/>
      <c r="Y3069" s="469"/>
      <c r="Z3069" s="469"/>
      <c r="AA3069" s="469"/>
    </row>
    <row r="3070" spans="1:27" x14ac:dyDescent="0.2">
      <c r="A3070" s="43"/>
      <c r="B3070" s="703"/>
      <c r="C3070" s="469"/>
      <c r="D3070" s="469"/>
      <c r="E3070" s="469"/>
      <c r="F3070" s="469"/>
      <c r="G3070" s="469"/>
      <c r="H3070" s="469"/>
      <c r="I3070" s="469"/>
      <c r="J3070" s="469"/>
      <c r="K3070" s="469"/>
      <c r="L3070" s="469"/>
      <c r="M3070" s="469"/>
      <c r="N3070" s="469"/>
      <c r="O3070" s="469"/>
      <c r="P3070" s="469"/>
      <c r="Q3070" s="469"/>
      <c r="R3070" s="469"/>
      <c r="S3070" s="469"/>
      <c r="T3070" s="469"/>
      <c r="U3070" s="469"/>
      <c r="V3070" s="469"/>
      <c r="W3070" s="469"/>
      <c r="X3070" s="469"/>
      <c r="Y3070" s="469"/>
      <c r="Z3070" s="469"/>
      <c r="AA3070" s="469"/>
    </row>
    <row r="3071" spans="1:27" x14ac:dyDescent="0.2">
      <c r="A3071" s="43"/>
      <c r="B3071" s="703"/>
      <c r="C3071" s="469"/>
      <c r="D3071" s="469"/>
      <c r="E3071" s="469"/>
      <c r="F3071" s="469"/>
      <c r="G3071" s="469"/>
      <c r="H3071" s="469"/>
      <c r="I3071" s="469"/>
      <c r="J3071" s="469"/>
      <c r="K3071" s="469"/>
      <c r="L3071" s="469"/>
      <c r="M3071" s="469"/>
      <c r="N3071" s="469"/>
      <c r="O3071" s="469"/>
      <c r="P3071" s="469"/>
      <c r="Q3071" s="469"/>
      <c r="R3071" s="469"/>
      <c r="S3071" s="469"/>
      <c r="T3071" s="469"/>
      <c r="U3071" s="469"/>
      <c r="V3071" s="469"/>
      <c r="W3071" s="469"/>
      <c r="X3071" s="469"/>
      <c r="Y3071" s="469"/>
      <c r="Z3071" s="469"/>
      <c r="AA3071" s="469"/>
    </row>
    <row r="3072" spans="1:27" x14ac:dyDescent="0.2">
      <c r="A3072" s="43"/>
      <c r="B3072" s="703"/>
      <c r="C3072" s="469"/>
      <c r="D3072" s="469"/>
      <c r="E3072" s="469"/>
      <c r="F3072" s="469"/>
      <c r="G3072" s="469"/>
      <c r="H3072" s="469"/>
      <c r="I3072" s="469"/>
      <c r="J3072" s="469"/>
      <c r="K3072" s="469"/>
      <c r="L3072" s="469"/>
      <c r="M3072" s="469"/>
      <c r="N3072" s="469"/>
      <c r="O3072" s="469"/>
      <c r="P3072" s="469"/>
      <c r="Q3072" s="469"/>
      <c r="R3072" s="469"/>
      <c r="S3072" s="469"/>
      <c r="T3072" s="469"/>
      <c r="U3072" s="469"/>
      <c r="V3072" s="469"/>
      <c r="W3072" s="469"/>
      <c r="X3072" s="469"/>
      <c r="Y3072" s="469"/>
      <c r="Z3072" s="469"/>
      <c r="AA3072" s="469"/>
    </row>
    <row r="3073" spans="1:27" x14ac:dyDescent="0.2">
      <c r="A3073" s="43"/>
      <c r="B3073" s="703"/>
      <c r="C3073" s="469"/>
      <c r="D3073" s="469"/>
      <c r="E3073" s="469"/>
      <c r="F3073" s="469"/>
      <c r="G3073" s="469"/>
      <c r="H3073" s="469"/>
      <c r="I3073" s="469"/>
      <c r="J3073" s="469"/>
      <c r="K3073" s="469"/>
      <c r="L3073" s="469"/>
      <c r="M3073" s="469"/>
      <c r="N3073" s="469"/>
      <c r="O3073" s="469"/>
      <c r="P3073" s="469"/>
      <c r="Q3073" s="469"/>
      <c r="R3073" s="469"/>
      <c r="S3073" s="469"/>
      <c r="T3073" s="469"/>
      <c r="U3073" s="469"/>
      <c r="V3073" s="469"/>
      <c r="W3073" s="469"/>
      <c r="X3073" s="469"/>
      <c r="Y3073" s="469"/>
      <c r="Z3073" s="469"/>
      <c r="AA3073" s="469"/>
    </row>
    <row r="3074" spans="1:27" x14ac:dyDescent="0.2">
      <c r="A3074" s="43"/>
      <c r="B3074" s="703"/>
      <c r="C3074" s="469"/>
      <c r="D3074" s="469"/>
      <c r="E3074" s="469"/>
      <c r="F3074" s="469"/>
      <c r="G3074" s="469"/>
      <c r="H3074" s="469"/>
      <c r="I3074" s="469"/>
      <c r="J3074" s="469"/>
      <c r="K3074" s="469"/>
      <c r="L3074" s="469"/>
      <c r="M3074" s="469"/>
      <c r="N3074" s="469"/>
      <c r="O3074" s="469"/>
      <c r="P3074" s="469"/>
      <c r="Q3074" s="469"/>
      <c r="R3074" s="469"/>
      <c r="S3074" s="469"/>
      <c r="T3074" s="469"/>
      <c r="U3074" s="469"/>
      <c r="V3074" s="469"/>
      <c r="W3074" s="469"/>
      <c r="X3074" s="469"/>
      <c r="Y3074" s="469"/>
      <c r="Z3074" s="469"/>
      <c r="AA3074" s="469"/>
    </row>
    <row r="3075" spans="1:27" x14ac:dyDescent="0.2">
      <c r="A3075" s="43"/>
      <c r="B3075" s="703"/>
      <c r="C3075" s="469"/>
      <c r="D3075" s="469"/>
      <c r="E3075" s="469"/>
      <c r="F3075" s="469"/>
      <c r="G3075" s="469"/>
      <c r="H3075" s="469"/>
      <c r="I3075" s="469"/>
      <c r="J3075" s="469"/>
      <c r="K3075" s="469"/>
      <c r="L3075" s="469"/>
      <c r="M3075" s="469"/>
      <c r="N3075" s="469"/>
      <c r="O3075" s="469"/>
      <c r="P3075" s="469"/>
      <c r="Q3075" s="469"/>
      <c r="R3075" s="469"/>
      <c r="S3075" s="469"/>
      <c r="T3075" s="469"/>
      <c r="U3075" s="469"/>
      <c r="V3075" s="469"/>
      <c r="W3075" s="469"/>
      <c r="X3075" s="469"/>
      <c r="Y3075" s="469"/>
      <c r="Z3075" s="469"/>
      <c r="AA3075" s="469"/>
    </row>
    <row r="3076" spans="1:27" x14ac:dyDescent="0.2">
      <c r="A3076" s="43"/>
      <c r="B3076" s="703"/>
      <c r="C3076" s="469"/>
      <c r="D3076" s="469"/>
      <c r="E3076" s="469"/>
      <c r="F3076" s="469"/>
      <c r="G3076" s="469"/>
      <c r="H3076" s="469"/>
      <c r="I3076" s="469"/>
      <c r="J3076" s="469"/>
      <c r="K3076" s="469"/>
      <c r="L3076" s="469"/>
      <c r="M3076" s="469"/>
      <c r="N3076" s="469"/>
      <c r="O3076" s="469"/>
      <c r="P3076" s="469"/>
      <c r="Q3076" s="469"/>
      <c r="R3076" s="469"/>
      <c r="S3076" s="469"/>
      <c r="T3076" s="469"/>
      <c r="U3076" s="469"/>
      <c r="V3076" s="469"/>
      <c r="W3076" s="469"/>
      <c r="X3076" s="469"/>
      <c r="Y3076" s="469"/>
      <c r="Z3076" s="469"/>
      <c r="AA3076" s="469"/>
    </row>
    <row r="3077" spans="1:27" x14ac:dyDescent="0.2">
      <c r="A3077" s="43"/>
      <c r="B3077" s="703"/>
      <c r="C3077" s="469"/>
      <c r="D3077" s="469"/>
      <c r="E3077" s="469"/>
      <c r="F3077" s="469"/>
      <c r="G3077" s="469"/>
      <c r="H3077" s="469"/>
      <c r="I3077" s="469"/>
      <c r="J3077" s="469"/>
      <c r="K3077" s="469"/>
      <c r="L3077" s="469"/>
      <c r="M3077" s="469"/>
      <c r="N3077" s="469"/>
      <c r="O3077" s="469"/>
      <c r="P3077" s="469"/>
      <c r="Q3077" s="469"/>
      <c r="R3077" s="469"/>
      <c r="S3077" s="469"/>
      <c r="T3077" s="469"/>
      <c r="U3077" s="469"/>
      <c r="V3077" s="469"/>
      <c r="W3077" s="469"/>
      <c r="X3077" s="469"/>
      <c r="Y3077" s="469"/>
      <c r="Z3077" s="469"/>
      <c r="AA3077" s="469"/>
    </row>
    <row r="3078" spans="1:27" x14ac:dyDescent="0.2">
      <c r="A3078" s="43"/>
      <c r="B3078" s="703"/>
      <c r="C3078" s="469"/>
      <c r="D3078" s="469"/>
      <c r="E3078" s="469"/>
      <c r="F3078" s="469"/>
      <c r="G3078" s="469"/>
      <c r="H3078" s="469"/>
      <c r="I3078" s="469"/>
      <c r="J3078" s="469"/>
      <c r="K3078" s="469"/>
      <c r="L3078" s="469"/>
      <c r="M3078" s="469"/>
      <c r="N3078" s="469"/>
      <c r="O3078" s="469"/>
      <c r="P3078" s="469"/>
      <c r="Q3078" s="469"/>
      <c r="R3078" s="469"/>
      <c r="S3078" s="469"/>
      <c r="T3078" s="469"/>
      <c r="U3078" s="469"/>
      <c r="V3078" s="469"/>
      <c r="W3078" s="469"/>
      <c r="X3078" s="469"/>
      <c r="Y3078" s="469"/>
      <c r="Z3078" s="469"/>
      <c r="AA3078" s="469"/>
    </row>
    <row r="3079" spans="1:27" x14ac:dyDescent="0.2">
      <c r="A3079" s="43"/>
      <c r="B3079" s="703"/>
      <c r="C3079" s="469"/>
      <c r="D3079" s="469"/>
      <c r="E3079" s="469"/>
      <c r="F3079" s="469"/>
      <c r="G3079" s="469"/>
      <c r="H3079" s="469"/>
      <c r="I3079" s="469"/>
      <c r="J3079" s="469"/>
      <c r="K3079" s="469"/>
      <c r="L3079" s="469"/>
      <c r="M3079" s="469"/>
      <c r="N3079" s="469"/>
      <c r="O3079" s="469"/>
      <c r="P3079" s="469"/>
      <c r="Q3079" s="469"/>
      <c r="R3079" s="469"/>
      <c r="S3079" s="469"/>
      <c r="T3079" s="469"/>
      <c r="U3079" s="469"/>
      <c r="V3079" s="469"/>
      <c r="W3079" s="469"/>
      <c r="X3079" s="469"/>
      <c r="Y3079" s="469"/>
      <c r="Z3079" s="469"/>
      <c r="AA3079" s="469"/>
    </row>
    <row r="3080" spans="1:27" x14ac:dyDescent="0.2">
      <c r="A3080" s="43"/>
      <c r="B3080" s="703"/>
      <c r="C3080" s="469"/>
      <c r="D3080" s="469"/>
      <c r="E3080" s="469"/>
      <c r="F3080" s="469"/>
      <c r="G3080" s="469"/>
      <c r="H3080" s="469"/>
      <c r="I3080" s="469"/>
      <c r="J3080" s="469"/>
      <c r="K3080" s="469"/>
      <c r="L3080" s="469"/>
      <c r="M3080" s="469"/>
      <c r="N3080" s="469"/>
      <c r="O3080" s="469"/>
      <c r="P3080" s="469"/>
      <c r="Q3080" s="469"/>
      <c r="R3080" s="469"/>
      <c r="S3080" s="469"/>
      <c r="T3080" s="469"/>
      <c r="U3080" s="469"/>
      <c r="V3080" s="469"/>
      <c r="W3080" s="469"/>
      <c r="X3080" s="469"/>
      <c r="Y3080" s="469"/>
      <c r="Z3080" s="469"/>
      <c r="AA3080" s="469"/>
    </row>
    <row r="3081" spans="1:27" x14ac:dyDescent="0.2">
      <c r="A3081" s="43"/>
      <c r="B3081" s="703"/>
      <c r="C3081" s="469"/>
      <c r="D3081" s="469"/>
      <c r="E3081" s="469"/>
      <c r="F3081" s="469"/>
      <c r="G3081" s="469"/>
      <c r="H3081" s="469"/>
      <c r="I3081" s="469"/>
      <c r="J3081" s="469"/>
      <c r="K3081" s="469"/>
      <c r="L3081" s="469"/>
      <c r="M3081" s="469"/>
      <c r="N3081" s="469"/>
      <c r="O3081" s="469"/>
      <c r="P3081" s="469"/>
      <c r="Q3081" s="469"/>
      <c r="R3081" s="469"/>
      <c r="S3081" s="469"/>
      <c r="T3081" s="469"/>
      <c r="U3081" s="469"/>
      <c r="V3081" s="469"/>
      <c r="W3081" s="469"/>
      <c r="X3081" s="469"/>
      <c r="Y3081" s="469"/>
      <c r="Z3081" s="469"/>
      <c r="AA3081" s="469"/>
    </row>
    <row r="3082" spans="1:27" x14ac:dyDescent="0.2">
      <c r="A3082" s="43"/>
      <c r="B3082" s="703"/>
      <c r="C3082" s="469"/>
      <c r="D3082" s="469"/>
      <c r="E3082" s="469"/>
      <c r="F3082" s="469"/>
      <c r="G3082" s="469"/>
      <c r="H3082" s="469"/>
      <c r="I3082" s="469"/>
      <c r="J3082" s="469"/>
      <c r="K3082" s="469"/>
      <c r="L3082" s="469"/>
      <c r="M3082" s="469"/>
      <c r="N3082" s="469"/>
      <c r="O3082" s="469"/>
      <c r="P3082" s="469"/>
      <c r="Q3082" s="469"/>
      <c r="R3082" s="469"/>
      <c r="S3082" s="469"/>
      <c r="T3082" s="469"/>
      <c r="U3082" s="469"/>
      <c r="V3082" s="469"/>
      <c r="W3082" s="469"/>
      <c r="X3082" s="469"/>
      <c r="Y3082" s="469"/>
      <c r="Z3082" s="469"/>
      <c r="AA3082" s="469"/>
    </row>
    <row r="3083" spans="1:27" x14ac:dyDescent="0.2">
      <c r="A3083" s="43"/>
      <c r="B3083" s="703"/>
      <c r="C3083" s="469"/>
      <c r="D3083" s="469"/>
      <c r="E3083" s="469"/>
      <c r="F3083" s="469"/>
      <c r="G3083" s="469"/>
      <c r="H3083" s="469"/>
      <c r="I3083" s="469"/>
      <c r="J3083" s="469"/>
      <c r="K3083" s="469"/>
      <c r="L3083" s="469"/>
      <c r="M3083" s="469"/>
      <c r="N3083" s="469"/>
      <c r="O3083" s="469"/>
      <c r="P3083" s="469"/>
      <c r="Q3083" s="469"/>
      <c r="R3083" s="469"/>
      <c r="S3083" s="469"/>
      <c r="T3083" s="469"/>
      <c r="U3083" s="469"/>
      <c r="V3083" s="469"/>
      <c r="W3083" s="469"/>
      <c r="X3083" s="469"/>
      <c r="Y3083" s="469"/>
      <c r="Z3083" s="469"/>
      <c r="AA3083" s="469"/>
    </row>
    <row r="3084" spans="1:27" x14ac:dyDescent="0.2">
      <c r="A3084" s="43"/>
      <c r="B3084" s="703"/>
      <c r="C3084" s="469"/>
      <c r="D3084" s="469"/>
      <c r="E3084" s="469"/>
      <c r="F3084" s="469"/>
      <c r="G3084" s="469"/>
      <c r="H3084" s="469"/>
      <c r="I3084" s="469"/>
      <c r="J3084" s="469"/>
      <c r="K3084" s="469"/>
      <c r="L3084" s="469"/>
      <c r="M3084" s="469"/>
      <c r="N3084" s="469"/>
      <c r="O3084" s="469"/>
      <c r="P3084" s="469"/>
      <c r="Q3084" s="469"/>
      <c r="R3084" s="469"/>
      <c r="S3084" s="469"/>
      <c r="T3084" s="469"/>
      <c r="U3084" s="469"/>
      <c r="V3084" s="469"/>
      <c r="W3084" s="469"/>
      <c r="X3084" s="469"/>
      <c r="Y3084" s="469"/>
      <c r="Z3084" s="469"/>
      <c r="AA3084" s="469"/>
    </row>
    <row r="3085" spans="1:27" x14ac:dyDescent="0.2">
      <c r="A3085" s="43"/>
      <c r="B3085" s="703"/>
      <c r="C3085" s="469"/>
      <c r="D3085" s="469"/>
      <c r="E3085" s="469"/>
      <c r="F3085" s="469"/>
      <c r="G3085" s="469"/>
      <c r="H3085" s="469"/>
      <c r="I3085" s="469"/>
      <c r="J3085" s="469"/>
      <c r="K3085" s="469"/>
      <c r="L3085" s="469"/>
      <c r="M3085" s="469"/>
      <c r="N3085" s="469"/>
      <c r="O3085" s="469"/>
      <c r="P3085" s="469"/>
      <c r="Q3085" s="469"/>
      <c r="R3085" s="469"/>
      <c r="S3085" s="469"/>
      <c r="T3085" s="469"/>
      <c r="U3085" s="469"/>
      <c r="V3085" s="469"/>
      <c r="W3085" s="469"/>
      <c r="X3085" s="469"/>
      <c r="Y3085" s="469"/>
      <c r="Z3085" s="469"/>
      <c r="AA3085" s="469"/>
    </row>
    <row r="3086" spans="1:27" x14ac:dyDescent="0.2">
      <c r="A3086" s="43"/>
      <c r="B3086" s="703"/>
      <c r="C3086" s="469"/>
      <c r="D3086" s="469"/>
      <c r="E3086" s="469"/>
      <c r="F3086" s="469"/>
      <c r="G3086" s="469"/>
      <c r="H3086" s="469"/>
      <c r="I3086" s="469"/>
      <c r="J3086" s="469"/>
      <c r="K3086" s="469"/>
      <c r="L3086" s="469"/>
      <c r="M3086" s="469"/>
      <c r="N3086" s="469"/>
      <c r="O3086" s="469"/>
      <c r="P3086" s="469"/>
      <c r="Q3086" s="469"/>
      <c r="R3086" s="469"/>
      <c r="S3086" s="469"/>
      <c r="T3086" s="469"/>
      <c r="U3086" s="469"/>
      <c r="V3086" s="469"/>
      <c r="W3086" s="469"/>
      <c r="X3086" s="469"/>
      <c r="Y3086" s="469"/>
      <c r="Z3086" s="469"/>
      <c r="AA3086" s="469"/>
    </row>
    <row r="3087" spans="1:27" x14ac:dyDescent="0.2">
      <c r="A3087" s="43"/>
      <c r="B3087" s="703"/>
      <c r="C3087" s="469"/>
      <c r="D3087" s="469"/>
      <c r="E3087" s="469"/>
      <c r="F3087" s="469"/>
      <c r="G3087" s="469"/>
      <c r="H3087" s="469"/>
      <c r="I3087" s="469"/>
      <c r="J3087" s="469"/>
      <c r="K3087" s="469"/>
      <c r="L3087" s="469"/>
      <c r="M3087" s="469"/>
      <c r="N3087" s="469"/>
      <c r="O3087" s="469"/>
      <c r="P3087" s="469"/>
      <c r="Q3087" s="469"/>
      <c r="R3087" s="469"/>
      <c r="S3087" s="469"/>
      <c r="T3087" s="469"/>
      <c r="U3087" s="469"/>
      <c r="V3087" s="469"/>
      <c r="W3087" s="469"/>
      <c r="X3087" s="469"/>
      <c r="Y3087" s="469"/>
      <c r="Z3087" s="469"/>
      <c r="AA3087" s="469"/>
    </row>
    <row r="3088" spans="1:27" x14ac:dyDescent="0.2">
      <c r="A3088" s="43"/>
      <c r="B3088" s="703"/>
      <c r="C3088" s="469"/>
      <c r="D3088" s="469"/>
      <c r="E3088" s="469"/>
      <c r="F3088" s="469"/>
      <c r="G3088" s="469"/>
      <c r="H3088" s="469"/>
      <c r="I3088" s="469"/>
      <c r="J3088" s="469"/>
      <c r="K3088" s="469"/>
      <c r="L3088" s="469"/>
      <c r="M3088" s="469"/>
      <c r="N3088" s="469"/>
      <c r="O3088" s="469"/>
      <c r="P3088" s="469"/>
      <c r="Q3088" s="469"/>
      <c r="R3088" s="469"/>
      <c r="S3088" s="469"/>
      <c r="T3088" s="469"/>
      <c r="U3088" s="469"/>
      <c r="V3088" s="469"/>
      <c r="W3088" s="469"/>
      <c r="X3088" s="469"/>
      <c r="Y3088" s="469"/>
      <c r="Z3088" s="469"/>
      <c r="AA3088" s="469"/>
    </row>
    <row r="3089" spans="1:27" x14ac:dyDescent="0.2">
      <c r="A3089" s="43"/>
      <c r="B3089" s="703"/>
      <c r="C3089" s="469"/>
      <c r="D3089" s="469"/>
      <c r="E3089" s="469"/>
      <c r="F3089" s="469"/>
      <c r="G3089" s="469"/>
      <c r="H3089" s="469"/>
      <c r="I3089" s="469"/>
      <c r="J3089" s="469"/>
      <c r="K3089" s="469"/>
      <c r="L3089" s="469"/>
      <c r="M3089" s="469"/>
      <c r="N3089" s="469"/>
      <c r="O3089" s="469"/>
      <c r="P3089" s="469"/>
      <c r="Q3089" s="469"/>
      <c r="R3089" s="469"/>
      <c r="S3089" s="469"/>
      <c r="T3089" s="469"/>
      <c r="U3089" s="469"/>
      <c r="V3089" s="469"/>
      <c r="W3089" s="469"/>
      <c r="X3089" s="469"/>
      <c r="Y3089" s="469"/>
      <c r="Z3089" s="469"/>
      <c r="AA3089" s="469"/>
    </row>
    <row r="3090" spans="1:27" x14ac:dyDescent="0.2">
      <c r="A3090" s="43"/>
      <c r="B3090" s="703"/>
      <c r="C3090" s="469"/>
      <c r="D3090" s="469"/>
      <c r="E3090" s="469"/>
      <c r="F3090" s="469"/>
      <c r="G3090" s="469"/>
      <c r="H3090" s="469"/>
      <c r="I3090" s="469"/>
      <c r="J3090" s="469"/>
      <c r="K3090" s="469"/>
      <c r="L3090" s="469"/>
      <c r="M3090" s="469"/>
      <c r="N3090" s="469"/>
      <c r="O3090" s="469"/>
      <c r="P3090" s="469"/>
      <c r="Q3090" s="469"/>
      <c r="R3090" s="469"/>
      <c r="S3090" s="469"/>
      <c r="T3090" s="469"/>
      <c r="U3090" s="469"/>
      <c r="V3090" s="469"/>
      <c r="W3090" s="469"/>
      <c r="X3090" s="469"/>
      <c r="Y3090" s="469"/>
      <c r="Z3090" s="469"/>
      <c r="AA3090" s="469"/>
    </row>
    <row r="3091" spans="1:27" x14ac:dyDescent="0.2">
      <c r="A3091" s="43"/>
      <c r="B3091" s="703"/>
      <c r="C3091" s="469"/>
      <c r="D3091" s="469"/>
      <c r="E3091" s="469"/>
      <c r="F3091" s="469"/>
      <c r="G3091" s="469"/>
      <c r="H3091" s="469"/>
      <c r="I3091" s="469"/>
      <c r="J3091" s="469"/>
      <c r="K3091" s="469"/>
      <c r="L3091" s="469"/>
      <c r="M3091" s="469"/>
      <c r="N3091" s="469"/>
      <c r="O3091" s="469"/>
      <c r="P3091" s="469"/>
      <c r="Q3091" s="469"/>
      <c r="R3091" s="469"/>
      <c r="S3091" s="469"/>
      <c r="T3091" s="469"/>
      <c r="U3091" s="469"/>
      <c r="V3091" s="469"/>
      <c r="W3091" s="469"/>
      <c r="X3091" s="469"/>
      <c r="Y3091" s="469"/>
      <c r="Z3091" s="469"/>
      <c r="AA3091" s="469"/>
    </row>
    <row r="3092" spans="1:27" x14ac:dyDescent="0.2">
      <c r="A3092" s="43"/>
      <c r="B3092" s="703"/>
      <c r="C3092" s="469"/>
      <c r="D3092" s="469"/>
      <c r="E3092" s="469"/>
      <c r="F3092" s="469"/>
      <c r="G3092" s="469"/>
      <c r="H3092" s="469"/>
      <c r="I3092" s="469"/>
      <c r="J3092" s="469"/>
      <c r="K3092" s="469"/>
      <c r="L3092" s="469"/>
      <c r="M3092" s="469"/>
      <c r="N3092" s="469"/>
      <c r="O3092" s="469"/>
      <c r="P3092" s="469"/>
      <c r="Q3092" s="469"/>
      <c r="R3092" s="469"/>
      <c r="S3092" s="469"/>
      <c r="T3092" s="469"/>
      <c r="U3092" s="469"/>
      <c r="V3092" s="469"/>
      <c r="W3092" s="469"/>
      <c r="X3092" s="469"/>
      <c r="Y3092" s="469"/>
      <c r="Z3092" s="469"/>
      <c r="AA3092" s="469"/>
    </row>
    <row r="3093" spans="1:27" x14ac:dyDescent="0.2">
      <c r="A3093" s="43"/>
      <c r="B3093" s="703"/>
      <c r="C3093" s="469"/>
      <c r="D3093" s="469"/>
      <c r="E3093" s="469"/>
      <c r="F3093" s="469"/>
      <c r="G3093" s="469"/>
      <c r="H3093" s="469"/>
      <c r="I3093" s="469"/>
      <c r="J3093" s="469"/>
      <c r="K3093" s="469"/>
      <c r="L3093" s="469"/>
      <c r="M3093" s="469"/>
      <c r="N3093" s="469"/>
      <c r="O3093" s="469"/>
      <c r="P3093" s="469"/>
      <c r="Q3093" s="469"/>
      <c r="R3093" s="469"/>
      <c r="S3093" s="469"/>
      <c r="T3093" s="469"/>
      <c r="U3093" s="469"/>
      <c r="V3093" s="469"/>
      <c r="W3093" s="469"/>
      <c r="X3093" s="469"/>
      <c r="Y3093" s="469"/>
      <c r="Z3093" s="469"/>
      <c r="AA3093" s="469"/>
    </row>
    <row r="3094" spans="1:27" x14ac:dyDescent="0.2">
      <c r="A3094" s="43"/>
      <c r="B3094" s="703"/>
      <c r="C3094" s="469"/>
      <c r="D3094" s="469"/>
      <c r="E3094" s="469"/>
      <c r="F3094" s="469"/>
      <c r="G3094" s="469"/>
      <c r="H3094" s="469"/>
      <c r="I3094" s="469"/>
      <c r="J3094" s="469"/>
      <c r="K3094" s="469"/>
      <c r="L3094" s="469"/>
      <c r="M3094" s="469"/>
      <c r="N3094" s="469"/>
      <c r="O3094" s="469"/>
      <c r="P3094" s="469"/>
      <c r="Q3094" s="469"/>
      <c r="R3094" s="469"/>
      <c r="S3094" s="469"/>
      <c r="T3094" s="469"/>
      <c r="U3094" s="469"/>
      <c r="V3094" s="469"/>
      <c r="W3094" s="469"/>
      <c r="X3094" s="469"/>
      <c r="Y3094" s="469"/>
      <c r="Z3094" s="469"/>
      <c r="AA3094" s="469"/>
    </row>
    <row r="3095" spans="1:27" x14ac:dyDescent="0.2">
      <c r="A3095" s="43"/>
      <c r="B3095" s="703"/>
      <c r="C3095" s="469"/>
      <c r="D3095" s="469"/>
      <c r="E3095" s="469"/>
      <c r="F3095" s="469"/>
      <c r="G3095" s="469"/>
      <c r="H3095" s="469"/>
      <c r="I3095" s="469"/>
      <c r="J3095" s="469"/>
      <c r="K3095" s="469"/>
      <c r="L3095" s="469"/>
      <c r="M3095" s="469"/>
      <c r="N3095" s="469"/>
      <c r="O3095" s="469"/>
      <c r="P3095" s="469"/>
      <c r="Q3095" s="469"/>
      <c r="R3095" s="469"/>
      <c r="S3095" s="469"/>
      <c r="T3095" s="469"/>
      <c r="U3095" s="469"/>
      <c r="V3095" s="469"/>
      <c r="W3095" s="469"/>
      <c r="X3095" s="469"/>
      <c r="Y3095" s="469"/>
      <c r="Z3095" s="469"/>
      <c r="AA3095" s="469"/>
    </row>
    <row r="3096" spans="1:27" x14ac:dyDescent="0.2">
      <c r="A3096" s="43"/>
      <c r="B3096" s="703"/>
      <c r="C3096" s="469"/>
      <c r="D3096" s="469"/>
      <c r="E3096" s="469"/>
      <c r="F3096" s="469"/>
      <c r="G3096" s="469"/>
      <c r="H3096" s="469"/>
      <c r="I3096" s="469"/>
      <c r="J3096" s="469"/>
      <c r="K3096" s="469"/>
      <c r="L3096" s="469"/>
      <c r="M3096" s="469"/>
      <c r="N3096" s="469"/>
      <c r="O3096" s="469"/>
      <c r="P3096" s="469"/>
      <c r="Q3096" s="469"/>
      <c r="R3096" s="469"/>
      <c r="S3096" s="469"/>
      <c r="T3096" s="469"/>
      <c r="U3096" s="469"/>
      <c r="V3096" s="469"/>
      <c r="W3096" s="469"/>
      <c r="X3096" s="469"/>
      <c r="Y3096" s="469"/>
      <c r="Z3096" s="469"/>
      <c r="AA3096" s="469"/>
    </row>
    <row r="3097" spans="1:27" x14ac:dyDescent="0.2">
      <c r="A3097" s="43"/>
      <c r="B3097" s="703"/>
      <c r="C3097" s="469"/>
      <c r="D3097" s="469"/>
      <c r="E3097" s="469"/>
      <c r="F3097" s="469"/>
      <c r="G3097" s="469"/>
      <c r="H3097" s="469"/>
      <c r="I3097" s="469"/>
      <c r="J3097" s="469"/>
      <c r="K3097" s="469"/>
      <c r="L3097" s="469"/>
      <c r="M3097" s="469"/>
      <c r="N3097" s="469"/>
      <c r="O3097" s="469"/>
      <c r="P3097" s="469"/>
      <c r="Q3097" s="469"/>
      <c r="R3097" s="469"/>
      <c r="S3097" s="469"/>
      <c r="T3097" s="469"/>
      <c r="U3097" s="469"/>
      <c r="V3097" s="469"/>
      <c r="W3097" s="469"/>
      <c r="X3097" s="469"/>
      <c r="Y3097" s="469"/>
      <c r="Z3097" s="469"/>
      <c r="AA3097" s="469"/>
    </row>
    <row r="3098" spans="1:27" x14ac:dyDescent="0.2">
      <c r="A3098" s="43"/>
      <c r="B3098" s="703"/>
      <c r="C3098" s="469"/>
      <c r="D3098" s="469"/>
      <c r="E3098" s="469"/>
      <c r="F3098" s="469"/>
      <c r="G3098" s="469"/>
      <c r="H3098" s="469"/>
      <c r="I3098" s="469"/>
      <c r="J3098" s="469"/>
      <c r="K3098" s="469"/>
      <c r="L3098" s="469"/>
      <c r="M3098" s="469"/>
      <c r="N3098" s="469"/>
      <c r="O3098" s="469"/>
      <c r="P3098" s="469"/>
      <c r="Q3098" s="469"/>
      <c r="R3098" s="469"/>
      <c r="S3098" s="469"/>
      <c r="T3098" s="469"/>
      <c r="U3098" s="469"/>
      <c r="V3098" s="469"/>
      <c r="W3098" s="469"/>
      <c r="X3098" s="469"/>
      <c r="Y3098" s="469"/>
      <c r="Z3098" s="469"/>
      <c r="AA3098" s="469"/>
    </row>
    <row r="3099" spans="1:27" x14ac:dyDescent="0.2">
      <c r="A3099" s="43"/>
      <c r="B3099" s="703"/>
      <c r="C3099" s="469"/>
      <c r="D3099" s="469"/>
      <c r="E3099" s="469"/>
      <c r="F3099" s="469"/>
      <c r="G3099" s="469"/>
      <c r="H3099" s="469"/>
      <c r="I3099" s="469"/>
      <c r="J3099" s="469"/>
      <c r="K3099" s="469"/>
      <c r="L3099" s="469"/>
      <c r="M3099" s="469"/>
      <c r="N3099" s="469"/>
      <c r="O3099" s="469"/>
      <c r="P3099" s="469"/>
      <c r="Q3099" s="469"/>
      <c r="R3099" s="469"/>
      <c r="S3099" s="469"/>
      <c r="T3099" s="469"/>
      <c r="U3099" s="469"/>
      <c r="V3099" s="469"/>
      <c r="W3099" s="469"/>
      <c r="X3099" s="469"/>
      <c r="Y3099" s="469"/>
      <c r="Z3099" s="469"/>
      <c r="AA3099" s="469"/>
    </row>
    <row r="3100" spans="1:27" x14ac:dyDescent="0.2">
      <c r="A3100" s="43"/>
      <c r="B3100" s="703"/>
      <c r="C3100" s="469"/>
      <c r="D3100" s="469"/>
      <c r="E3100" s="469"/>
      <c r="F3100" s="469"/>
      <c r="G3100" s="469"/>
      <c r="H3100" s="469"/>
      <c r="I3100" s="469"/>
      <c r="J3100" s="469"/>
      <c r="K3100" s="469"/>
      <c r="L3100" s="469"/>
      <c r="M3100" s="469"/>
      <c r="N3100" s="469"/>
      <c r="O3100" s="469"/>
      <c r="P3100" s="469"/>
      <c r="Q3100" s="469"/>
      <c r="R3100" s="469"/>
      <c r="S3100" s="469"/>
      <c r="T3100" s="469"/>
      <c r="U3100" s="469"/>
      <c r="V3100" s="469"/>
      <c r="W3100" s="469"/>
      <c r="X3100" s="469"/>
      <c r="Y3100" s="469"/>
      <c r="Z3100" s="469"/>
      <c r="AA3100" s="469"/>
    </row>
    <row r="3101" spans="1:27" x14ac:dyDescent="0.2">
      <c r="A3101" s="43"/>
      <c r="B3101" s="703"/>
      <c r="C3101" s="469"/>
      <c r="D3101" s="469"/>
      <c r="E3101" s="469"/>
      <c r="F3101" s="469"/>
      <c r="G3101" s="469"/>
      <c r="H3101" s="469"/>
      <c r="I3101" s="469"/>
      <c r="J3101" s="469"/>
      <c r="K3101" s="469"/>
      <c r="L3101" s="469"/>
      <c r="M3101" s="469"/>
      <c r="N3101" s="469"/>
      <c r="O3101" s="469"/>
      <c r="P3101" s="469"/>
      <c r="Q3101" s="469"/>
      <c r="R3101" s="469"/>
      <c r="S3101" s="469"/>
      <c r="T3101" s="469"/>
      <c r="U3101" s="469"/>
      <c r="V3101" s="469"/>
      <c r="W3101" s="469"/>
      <c r="X3101" s="469"/>
      <c r="Y3101" s="469"/>
      <c r="Z3101" s="469"/>
      <c r="AA3101" s="469"/>
    </row>
    <row r="3102" spans="1:27" x14ac:dyDescent="0.2">
      <c r="A3102" s="43"/>
      <c r="B3102" s="703"/>
      <c r="C3102" s="469"/>
      <c r="D3102" s="469"/>
      <c r="E3102" s="469"/>
      <c r="F3102" s="469"/>
      <c r="G3102" s="469"/>
      <c r="H3102" s="469"/>
      <c r="I3102" s="469"/>
      <c r="J3102" s="469"/>
      <c r="K3102" s="469"/>
      <c r="L3102" s="469"/>
      <c r="M3102" s="469"/>
      <c r="N3102" s="469"/>
      <c r="O3102" s="469"/>
      <c r="P3102" s="469"/>
      <c r="Q3102" s="469"/>
      <c r="R3102" s="469"/>
      <c r="S3102" s="469"/>
      <c r="T3102" s="469"/>
      <c r="U3102" s="469"/>
      <c r="V3102" s="469"/>
      <c r="W3102" s="469"/>
      <c r="X3102" s="469"/>
      <c r="Y3102" s="469"/>
      <c r="Z3102" s="469"/>
      <c r="AA3102" s="469"/>
    </row>
    <row r="3103" spans="1:27" x14ac:dyDescent="0.2">
      <c r="A3103" s="43"/>
      <c r="B3103" s="703"/>
      <c r="C3103" s="469"/>
      <c r="D3103" s="469"/>
      <c r="E3103" s="469"/>
      <c r="F3103" s="469"/>
      <c r="G3103" s="469"/>
      <c r="H3103" s="469"/>
      <c r="I3103" s="469"/>
      <c r="J3103" s="469"/>
      <c r="K3103" s="469"/>
      <c r="L3103" s="469"/>
      <c r="M3103" s="469"/>
      <c r="N3103" s="469"/>
      <c r="O3103" s="469"/>
      <c r="P3103" s="469"/>
      <c r="Q3103" s="469"/>
      <c r="R3103" s="469"/>
      <c r="S3103" s="469"/>
      <c r="T3103" s="469"/>
      <c r="U3103" s="469"/>
      <c r="V3103" s="469"/>
      <c r="W3103" s="469"/>
      <c r="X3103" s="469"/>
      <c r="Y3103" s="469"/>
      <c r="Z3103" s="469"/>
      <c r="AA3103" s="469"/>
    </row>
    <row r="3104" spans="1:27" x14ac:dyDescent="0.2">
      <c r="A3104" s="43"/>
      <c r="B3104" s="703"/>
      <c r="C3104" s="469"/>
      <c r="D3104" s="469"/>
      <c r="E3104" s="469"/>
      <c r="F3104" s="469"/>
      <c r="G3104" s="469"/>
      <c r="H3104" s="469"/>
      <c r="I3104" s="469"/>
      <c r="J3104" s="469"/>
      <c r="K3104" s="469"/>
      <c r="L3104" s="469"/>
      <c r="M3104" s="469"/>
      <c r="N3104" s="469"/>
      <c r="O3104" s="469"/>
      <c r="P3104" s="469"/>
      <c r="Q3104" s="469"/>
      <c r="R3104" s="469"/>
      <c r="S3104" s="469"/>
      <c r="T3104" s="469"/>
      <c r="U3104" s="469"/>
      <c r="V3104" s="469"/>
      <c r="W3104" s="469"/>
      <c r="X3104" s="469"/>
      <c r="Y3104" s="469"/>
      <c r="Z3104" s="469"/>
      <c r="AA3104" s="469"/>
    </row>
    <row r="3105" spans="1:27" x14ac:dyDescent="0.2">
      <c r="A3105" s="43"/>
      <c r="B3105" s="703"/>
      <c r="C3105" s="469"/>
      <c r="D3105" s="469"/>
      <c r="E3105" s="469"/>
      <c r="F3105" s="469"/>
      <c r="G3105" s="469"/>
      <c r="H3105" s="469"/>
      <c r="I3105" s="469"/>
      <c r="J3105" s="469"/>
      <c r="K3105" s="469"/>
      <c r="L3105" s="469"/>
      <c r="M3105" s="469"/>
      <c r="N3105" s="469"/>
      <c r="O3105" s="469"/>
      <c r="P3105" s="469"/>
      <c r="Q3105" s="469"/>
      <c r="R3105" s="469"/>
      <c r="S3105" s="469"/>
      <c r="T3105" s="469"/>
      <c r="U3105" s="469"/>
      <c r="V3105" s="469"/>
      <c r="W3105" s="469"/>
      <c r="X3105" s="469"/>
      <c r="Y3105" s="469"/>
      <c r="Z3105" s="469"/>
      <c r="AA3105" s="469"/>
    </row>
    <row r="3106" spans="1:27" x14ac:dyDescent="0.2">
      <c r="A3106" s="43"/>
      <c r="B3106" s="703"/>
      <c r="C3106" s="469"/>
      <c r="D3106" s="469"/>
      <c r="E3106" s="469"/>
      <c r="F3106" s="469"/>
      <c r="G3106" s="469"/>
      <c r="H3106" s="469"/>
      <c r="I3106" s="469"/>
      <c r="J3106" s="469"/>
      <c r="K3106" s="469"/>
      <c r="L3106" s="469"/>
      <c r="M3106" s="469"/>
      <c r="N3106" s="469"/>
      <c r="O3106" s="469"/>
      <c r="P3106" s="469"/>
      <c r="Q3106" s="469"/>
      <c r="R3106" s="469"/>
      <c r="S3106" s="469"/>
      <c r="T3106" s="469"/>
      <c r="U3106" s="469"/>
      <c r="V3106" s="469"/>
      <c r="W3106" s="469"/>
      <c r="X3106" s="469"/>
      <c r="Y3106" s="469"/>
      <c r="Z3106" s="469"/>
      <c r="AA3106" s="469"/>
    </row>
    <row r="3107" spans="1:27" x14ac:dyDescent="0.2">
      <c r="A3107" s="43"/>
      <c r="B3107" s="703"/>
      <c r="C3107" s="469"/>
      <c r="D3107" s="469"/>
      <c r="E3107" s="469"/>
      <c r="F3107" s="469"/>
      <c r="G3107" s="469"/>
      <c r="H3107" s="469"/>
      <c r="I3107" s="469"/>
      <c r="J3107" s="469"/>
      <c r="K3107" s="469"/>
      <c r="L3107" s="469"/>
      <c r="M3107" s="469"/>
      <c r="N3107" s="469"/>
      <c r="O3107" s="469"/>
      <c r="P3107" s="469"/>
      <c r="Q3107" s="469"/>
      <c r="R3107" s="469"/>
      <c r="S3107" s="469"/>
      <c r="T3107" s="469"/>
      <c r="U3107" s="469"/>
      <c r="V3107" s="469"/>
      <c r="W3107" s="469"/>
      <c r="X3107" s="469"/>
      <c r="Y3107" s="469"/>
      <c r="Z3107" s="469"/>
      <c r="AA3107" s="469"/>
    </row>
    <row r="3108" spans="1:27" x14ac:dyDescent="0.2">
      <c r="A3108" s="43"/>
      <c r="B3108" s="703"/>
      <c r="C3108" s="469"/>
      <c r="D3108" s="469"/>
      <c r="E3108" s="469"/>
      <c r="F3108" s="469"/>
      <c r="G3108" s="469"/>
      <c r="H3108" s="469"/>
      <c r="I3108" s="469"/>
      <c r="J3108" s="469"/>
      <c r="K3108" s="469"/>
      <c r="L3108" s="469"/>
      <c r="M3108" s="469"/>
      <c r="N3108" s="469"/>
      <c r="O3108" s="469"/>
      <c r="P3108" s="469"/>
      <c r="Q3108" s="469"/>
      <c r="R3108" s="469"/>
      <c r="S3108" s="469"/>
      <c r="T3108" s="469"/>
      <c r="U3108" s="469"/>
      <c r="V3108" s="469"/>
      <c r="W3108" s="469"/>
      <c r="X3108" s="469"/>
      <c r="Y3108" s="469"/>
      <c r="Z3108" s="469"/>
      <c r="AA3108" s="469"/>
    </row>
    <row r="3109" spans="1:27" x14ac:dyDescent="0.2">
      <c r="A3109" s="43"/>
      <c r="B3109" s="703"/>
      <c r="C3109" s="469"/>
      <c r="D3109" s="469"/>
      <c r="E3109" s="469"/>
      <c r="F3109" s="469"/>
      <c r="G3109" s="469"/>
      <c r="H3109" s="469"/>
      <c r="I3109" s="469"/>
      <c r="J3109" s="469"/>
      <c r="K3109" s="469"/>
      <c r="L3109" s="469"/>
      <c r="M3109" s="469"/>
      <c r="N3109" s="469"/>
      <c r="O3109" s="469"/>
      <c r="P3109" s="469"/>
      <c r="Q3109" s="469"/>
      <c r="R3109" s="469"/>
      <c r="S3109" s="469"/>
      <c r="T3109" s="469"/>
      <c r="U3109" s="469"/>
      <c r="V3109" s="469"/>
      <c r="W3109" s="469"/>
      <c r="X3109" s="469"/>
      <c r="Y3109" s="469"/>
      <c r="Z3109" s="469"/>
      <c r="AA3109" s="469"/>
    </row>
    <row r="3110" spans="1:27" x14ac:dyDescent="0.2">
      <c r="A3110" s="43"/>
      <c r="B3110" s="703"/>
      <c r="C3110" s="469"/>
      <c r="D3110" s="469"/>
      <c r="E3110" s="469"/>
      <c r="F3110" s="469"/>
      <c r="G3110" s="469"/>
      <c r="H3110" s="469"/>
      <c r="I3110" s="469"/>
      <c r="J3110" s="469"/>
      <c r="K3110" s="469"/>
      <c r="L3110" s="469"/>
      <c r="M3110" s="469"/>
      <c r="N3110" s="469"/>
      <c r="O3110" s="469"/>
      <c r="P3110" s="469"/>
      <c r="Q3110" s="469"/>
      <c r="R3110" s="469"/>
      <c r="S3110" s="469"/>
      <c r="T3110" s="469"/>
      <c r="U3110" s="469"/>
      <c r="V3110" s="469"/>
      <c r="W3110" s="469"/>
      <c r="X3110" s="469"/>
      <c r="Y3110" s="469"/>
      <c r="Z3110" s="469"/>
      <c r="AA3110" s="469"/>
    </row>
    <row r="3111" spans="1:27" x14ac:dyDescent="0.2">
      <c r="A3111" s="43"/>
      <c r="B3111" s="703"/>
      <c r="C3111" s="469"/>
      <c r="D3111" s="469"/>
      <c r="E3111" s="469"/>
      <c r="F3111" s="469"/>
      <c r="G3111" s="469"/>
      <c r="H3111" s="469"/>
      <c r="I3111" s="469"/>
      <c r="J3111" s="469"/>
      <c r="K3111" s="469"/>
      <c r="L3111" s="469"/>
      <c r="M3111" s="469"/>
      <c r="N3111" s="469"/>
      <c r="O3111" s="469"/>
      <c r="P3111" s="469"/>
      <c r="Q3111" s="469"/>
      <c r="R3111" s="469"/>
      <c r="S3111" s="469"/>
      <c r="T3111" s="469"/>
      <c r="U3111" s="469"/>
      <c r="V3111" s="469"/>
      <c r="W3111" s="469"/>
      <c r="X3111" s="469"/>
      <c r="Y3111" s="469"/>
      <c r="Z3111" s="469"/>
      <c r="AA3111" s="469"/>
    </row>
    <row r="3112" spans="1:27" x14ac:dyDescent="0.2">
      <c r="A3112" s="43"/>
      <c r="B3112" s="703"/>
      <c r="C3112" s="469"/>
      <c r="D3112" s="469"/>
      <c r="E3112" s="469"/>
      <c r="F3112" s="469"/>
      <c r="G3112" s="469"/>
      <c r="H3112" s="469"/>
      <c r="I3112" s="469"/>
      <c r="J3112" s="469"/>
      <c r="K3112" s="469"/>
      <c r="L3112" s="469"/>
      <c r="M3112" s="469"/>
      <c r="N3112" s="469"/>
      <c r="O3112" s="469"/>
      <c r="P3112" s="469"/>
      <c r="Q3112" s="469"/>
      <c r="R3112" s="469"/>
      <c r="S3112" s="469"/>
      <c r="T3112" s="469"/>
      <c r="U3112" s="469"/>
      <c r="V3112" s="469"/>
      <c r="W3112" s="469"/>
      <c r="X3112" s="469"/>
      <c r="Y3112" s="469"/>
      <c r="Z3112" s="469"/>
      <c r="AA3112" s="469"/>
    </row>
    <row r="3113" spans="1:27" x14ac:dyDescent="0.2">
      <c r="A3113" s="43"/>
      <c r="B3113" s="703"/>
      <c r="C3113" s="469"/>
      <c r="D3113" s="469"/>
      <c r="E3113" s="469"/>
      <c r="F3113" s="469"/>
      <c r="G3113" s="469"/>
      <c r="H3113" s="469"/>
      <c r="I3113" s="469"/>
      <c r="J3113" s="469"/>
      <c r="K3113" s="469"/>
      <c r="L3113" s="469"/>
      <c r="M3113" s="469"/>
      <c r="N3113" s="469"/>
      <c r="O3113" s="469"/>
      <c r="P3113" s="469"/>
      <c r="Q3113" s="469"/>
      <c r="R3113" s="469"/>
      <c r="S3113" s="469"/>
      <c r="T3113" s="469"/>
      <c r="U3113" s="469"/>
      <c r="V3113" s="469"/>
      <c r="W3113" s="469"/>
      <c r="X3113" s="469"/>
      <c r="Y3113" s="469"/>
      <c r="Z3113" s="469"/>
      <c r="AA3113" s="469"/>
    </row>
    <row r="3114" spans="1:27" x14ac:dyDescent="0.2">
      <c r="A3114" s="43"/>
      <c r="B3114" s="703"/>
      <c r="C3114" s="469"/>
      <c r="D3114" s="469"/>
      <c r="E3114" s="469"/>
      <c r="F3114" s="469"/>
      <c r="G3114" s="469"/>
      <c r="H3114" s="469"/>
      <c r="I3114" s="469"/>
      <c r="J3114" s="469"/>
      <c r="K3114" s="469"/>
      <c r="L3114" s="469"/>
      <c r="M3114" s="469"/>
      <c r="N3114" s="469"/>
      <c r="O3114" s="469"/>
      <c r="P3114" s="469"/>
      <c r="Q3114" s="469"/>
      <c r="R3114" s="469"/>
      <c r="S3114" s="469"/>
      <c r="T3114" s="469"/>
      <c r="U3114" s="469"/>
      <c r="V3114" s="469"/>
      <c r="W3114" s="469"/>
      <c r="X3114" s="469"/>
      <c r="Y3114" s="469"/>
      <c r="Z3114" s="469"/>
      <c r="AA3114" s="469"/>
    </row>
    <row r="3115" spans="1:27" x14ac:dyDescent="0.2">
      <c r="A3115" s="43"/>
      <c r="B3115" s="703"/>
      <c r="C3115" s="469"/>
      <c r="D3115" s="469"/>
      <c r="E3115" s="469"/>
      <c r="F3115" s="469"/>
      <c r="G3115" s="469"/>
      <c r="H3115" s="469"/>
      <c r="I3115" s="469"/>
      <c r="J3115" s="469"/>
      <c r="K3115" s="469"/>
      <c r="L3115" s="469"/>
      <c r="M3115" s="469"/>
      <c r="N3115" s="469"/>
      <c r="O3115" s="469"/>
      <c r="P3115" s="469"/>
      <c r="Q3115" s="469"/>
      <c r="R3115" s="469"/>
      <c r="S3115" s="469"/>
      <c r="T3115" s="469"/>
      <c r="U3115" s="469"/>
      <c r="V3115" s="469"/>
      <c r="W3115" s="469"/>
      <c r="X3115" s="469"/>
      <c r="Y3115" s="469"/>
      <c r="Z3115" s="469"/>
      <c r="AA3115" s="469"/>
    </row>
    <row r="3116" spans="1:27" x14ac:dyDescent="0.2">
      <c r="A3116" s="43"/>
      <c r="B3116" s="703"/>
      <c r="C3116" s="469"/>
      <c r="D3116" s="469"/>
      <c r="E3116" s="469"/>
      <c r="F3116" s="469"/>
      <c r="G3116" s="469"/>
      <c r="H3116" s="469"/>
      <c r="I3116" s="469"/>
      <c r="J3116" s="469"/>
      <c r="K3116" s="469"/>
      <c r="L3116" s="469"/>
      <c r="M3116" s="469"/>
      <c r="N3116" s="469"/>
      <c r="O3116" s="469"/>
      <c r="P3116" s="469"/>
      <c r="Q3116" s="469"/>
      <c r="R3116" s="469"/>
      <c r="S3116" s="469"/>
      <c r="T3116" s="469"/>
      <c r="U3116" s="469"/>
      <c r="V3116" s="469"/>
      <c r="W3116" s="469"/>
      <c r="X3116" s="469"/>
      <c r="Y3116" s="469"/>
      <c r="Z3116" s="469"/>
      <c r="AA3116" s="469"/>
    </row>
    <row r="3117" spans="1:27" x14ac:dyDescent="0.2">
      <c r="A3117" s="43"/>
      <c r="B3117" s="703"/>
      <c r="C3117" s="469"/>
      <c r="D3117" s="469"/>
      <c r="E3117" s="469"/>
      <c r="F3117" s="469"/>
      <c r="G3117" s="469"/>
      <c r="H3117" s="469"/>
      <c r="I3117" s="469"/>
      <c r="J3117" s="469"/>
      <c r="K3117" s="469"/>
      <c r="L3117" s="469"/>
      <c r="M3117" s="469"/>
      <c r="N3117" s="469"/>
      <c r="O3117" s="469"/>
      <c r="P3117" s="469"/>
      <c r="Q3117" s="469"/>
      <c r="R3117" s="469"/>
      <c r="S3117" s="469"/>
      <c r="T3117" s="469"/>
      <c r="U3117" s="469"/>
      <c r="V3117" s="469"/>
      <c r="W3117" s="469"/>
      <c r="X3117" s="469"/>
      <c r="Y3117" s="469"/>
      <c r="Z3117" s="469"/>
      <c r="AA3117" s="469"/>
    </row>
    <row r="3118" spans="1:27" x14ac:dyDescent="0.2">
      <c r="A3118" s="43"/>
      <c r="B3118" s="703"/>
      <c r="C3118" s="469"/>
      <c r="D3118" s="469"/>
      <c r="E3118" s="469"/>
      <c r="F3118" s="469"/>
      <c r="G3118" s="469"/>
      <c r="H3118" s="469"/>
      <c r="I3118" s="469"/>
      <c r="J3118" s="469"/>
      <c r="K3118" s="469"/>
      <c r="L3118" s="469"/>
      <c r="M3118" s="469"/>
      <c r="N3118" s="469"/>
      <c r="O3118" s="469"/>
      <c r="P3118" s="469"/>
      <c r="Q3118" s="469"/>
      <c r="R3118" s="469"/>
      <c r="S3118" s="469"/>
      <c r="T3118" s="469"/>
      <c r="U3118" s="469"/>
      <c r="V3118" s="469"/>
      <c r="W3118" s="469"/>
      <c r="X3118" s="469"/>
      <c r="Y3118" s="469"/>
      <c r="Z3118" s="469"/>
      <c r="AA3118" s="469"/>
    </row>
    <row r="3119" spans="1:27" x14ac:dyDescent="0.2">
      <c r="A3119" s="43"/>
      <c r="B3119" s="703"/>
      <c r="C3119" s="469"/>
      <c r="D3119" s="469"/>
      <c r="E3119" s="469"/>
      <c r="F3119" s="469"/>
      <c r="G3119" s="469"/>
      <c r="H3119" s="469"/>
      <c r="I3119" s="469"/>
      <c r="J3119" s="469"/>
      <c r="K3119" s="469"/>
      <c r="L3119" s="469"/>
      <c r="M3119" s="469"/>
      <c r="N3119" s="469"/>
      <c r="O3119" s="469"/>
      <c r="P3119" s="469"/>
      <c r="Q3119" s="469"/>
      <c r="R3119" s="469"/>
      <c r="S3119" s="469"/>
      <c r="T3119" s="469"/>
      <c r="U3119" s="469"/>
      <c r="V3119" s="469"/>
      <c r="W3119" s="469"/>
      <c r="X3119" s="469"/>
      <c r="Y3119" s="469"/>
      <c r="Z3119" s="469"/>
      <c r="AA3119" s="469"/>
    </row>
    <row r="3120" spans="1:27" x14ac:dyDescent="0.2">
      <c r="A3120" s="43"/>
      <c r="B3120" s="703"/>
      <c r="C3120" s="469"/>
      <c r="D3120" s="469"/>
      <c r="E3120" s="469"/>
      <c r="F3120" s="469"/>
      <c r="G3120" s="469"/>
      <c r="H3120" s="469"/>
      <c r="I3120" s="469"/>
      <c r="J3120" s="469"/>
      <c r="K3120" s="469"/>
      <c r="L3120" s="469"/>
      <c r="M3120" s="469"/>
      <c r="N3120" s="469"/>
      <c r="O3120" s="469"/>
      <c r="P3120" s="469"/>
      <c r="Q3120" s="469"/>
      <c r="R3120" s="469"/>
      <c r="S3120" s="469"/>
      <c r="T3120" s="469"/>
      <c r="U3120" s="469"/>
      <c r="V3120" s="469"/>
      <c r="W3120" s="469"/>
      <c r="X3120" s="469"/>
      <c r="Y3120" s="469"/>
      <c r="Z3120" s="469"/>
      <c r="AA3120" s="469"/>
    </row>
    <row r="3121" spans="1:27" x14ac:dyDescent="0.2">
      <c r="A3121" s="43"/>
      <c r="B3121" s="703"/>
      <c r="C3121" s="469"/>
      <c r="D3121" s="469"/>
      <c r="E3121" s="469"/>
      <c r="F3121" s="469"/>
      <c r="G3121" s="469"/>
      <c r="H3121" s="469"/>
      <c r="I3121" s="469"/>
      <c r="J3121" s="469"/>
      <c r="K3121" s="469"/>
      <c r="L3121" s="469"/>
      <c r="M3121" s="469"/>
      <c r="N3121" s="469"/>
      <c r="O3121" s="469"/>
      <c r="P3121" s="469"/>
      <c r="Q3121" s="469"/>
      <c r="R3121" s="469"/>
      <c r="S3121" s="469"/>
      <c r="T3121" s="469"/>
      <c r="U3121" s="469"/>
      <c r="V3121" s="469"/>
      <c r="W3121" s="469"/>
      <c r="X3121" s="469"/>
      <c r="Y3121" s="469"/>
      <c r="Z3121" s="469"/>
      <c r="AA3121" s="469"/>
    </row>
    <row r="3122" spans="1:27" x14ac:dyDescent="0.2">
      <c r="A3122" s="43"/>
      <c r="B3122" s="703"/>
      <c r="C3122" s="469"/>
      <c r="D3122" s="469"/>
      <c r="E3122" s="469"/>
      <c r="F3122" s="469"/>
      <c r="G3122" s="469"/>
      <c r="H3122" s="469"/>
      <c r="I3122" s="469"/>
      <c r="J3122" s="469"/>
      <c r="K3122" s="469"/>
      <c r="L3122" s="469"/>
      <c r="M3122" s="469"/>
      <c r="N3122" s="469"/>
      <c r="O3122" s="469"/>
      <c r="P3122" s="469"/>
      <c r="Q3122" s="469"/>
      <c r="R3122" s="469"/>
      <c r="S3122" s="469"/>
      <c r="T3122" s="469"/>
      <c r="U3122" s="469"/>
      <c r="V3122" s="469"/>
      <c r="W3122" s="469"/>
      <c r="X3122" s="469"/>
      <c r="Y3122" s="469"/>
      <c r="Z3122" s="469"/>
      <c r="AA3122" s="469"/>
    </row>
    <row r="3123" spans="1:27" x14ac:dyDescent="0.2">
      <c r="A3123" s="43"/>
      <c r="B3123" s="703"/>
      <c r="C3123" s="469"/>
      <c r="D3123" s="469"/>
      <c r="E3123" s="469"/>
      <c r="F3123" s="469"/>
      <c r="G3123" s="469"/>
      <c r="H3123" s="469"/>
      <c r="I3123" s="469"/>
      <c r="J3123" s="469"/>
      <c r="K3123" s="469"/>
      <c r="L3123" s="469"/>
      <c r="M3123" s="469"/>
      <c r="N3123" s="469"/>
      <c r="O3123" s="469"/>
      <c r="P3123" s="469"/>
      <c r="Q3123" s="469"/>
      <c r="R3123" s="469"/>
      <c r="S3123" s="469"/>
      <c r="T3123" s="469"/>
      <c r="U3123" s="469"/>
      <c r="V3123" s="469"/>
      <c r="W3123" s="469"/>
      <c r="X3123" s="469"/>
      <c r="Y3123" s="469"/>
      <c r="Z3123" s="469"/>
      <c r="AA3123" s="469"/>
    </row>
    <row r="3124" spans="1:27" x14ac:dyDescent="0.2">
      <c r="A3124" s="43"/>
      <c r="B3124" s="703"/>
      <c r="C3124" s="469"/>
      <c r="D3124" s="469"/>
      <c r="E3124" s="469"/>
      <c r="F3124" s="469"/>
      <c r="G3124" s="469"/>
      <c r="H3124" s="469"/>
      <c r="I3124" s="469"/>
      <c r="J3124" s="469"/>
      <c r="K3124" s="469"/>
      <c r="L3124" s="469"/>
      <c r="M3124" s="469"/>
      <c r="N3124" s="469"/>
      <c r="O3124" s="469"/>
      <c r="P3124" s="469"/>
      <c r="Q3124" s="469"/>
      <c r="R3124" s="469"/>
      <c r="S3124" s="469"/>
      <c r="T3124" s="469"/>
      <c r="U3124" s="469"/>
      <c r="V3124" s="469"/>
      <c r="W3124" s="469"/>
      <c r="X3124" s="469"/>
      <c r="Y3124" s="469"/>
      <c r="Z3124" s="469"/>
      <c r="AA3124" s="469"/>
    </row>
    <row r="3125" spans="1:27" x14ac:dyDescent="0.2">
      <c r="A3125" s="43"/>
      <c r="B3125" s="703"/>
      <c r="C3125" s="469"/>
      <c r="D3125" s="469"/>
      <c r="E3125" s="469"/>
      <c r="F3125" s="469"/>
      <c r="G3125" s="469"/>
      <c r="H3125" s="469"/>
      <c r="I3125" s="469"/>
      <c r="J3125" s="469"/>
      <c r="K3125" s="469"/>
      <c r="L3125" s="469"/>
      <c r="M3125" s="469"/>
      <c r="N3125" s="469"/>
      <c r="O3125" s="469"/>
      <c r="P3125" s="469"/>
      <c r="Q3125" s="469"/>
      <c r="R3125" s="469"/>
      <c r="S3125" s="469"/>
      <c r="T3125" s="469"/>
      <c r="U3125" s="469"/>
      <c r="V3125" s="469"/>
      <c r="W3125" s="469"/>
      <c r="X3125" s="469"/>
      <c r="Y3125" s="469"/>
      <c r="Z3125" s="469"/>
      <c r="AA3125" s="469"/>
    </row>
    <row r="3126" spans="1:27" x14ac:dyDescent="0.2">
      <c r="A3126" s="43"/>
      <c r="B3126" s="703"/>
      <c r="C3126" s="469"/>
      <c r="D3126" s="469"/>
      <c r="E3126" s="469"/>
      <c r="F3126" s="469"/>
      <c r="G3126" s="469"/>
      <c r="H3126" s="469"/>
      <c r="I3126" s="469"/>
      <c r="J3126" s="469"/>
      <c r="K3126" s="469"/>
      <c r="L3126" s="469"/>
      <c r="M3126" s="469"/>
      <c r="N3126" s="469"/>
      <c r="O3126" s="469"/>
      <c r="P3126" s="469"/>
      <c r="Q3126" s="469"/>
      <c r="R3126" s="469"/>
      <c r="S3126" s="469"/>
      <c r="T3126" s="469"/>
      <c r="U3126" s="469"/>
      <c r="V3126" s="469"/>
      <c r="W3126" s="469"/>
      <c r="X3126" s="469"/>
      <c r="Y3126" s="469"/>
      <c r="Z3126" s="469"/>
      <c r="AA3126" s="469"/>
    </row>
    <row r="3127" spans="1:27" x14ac:dyDescent="0.2">
      <c r="A3127" s="43"/>
      <c r="B3127" s="703"/>
      <c r="C3127" s="469"/>
      <c r="D3127" s="469"/>
      <c r="E3127" s="469"/>
      <c r="F3127" s="469"/>
      <c r="G3127" s="469"/>
      <c r="H3127" s="469"/>
      <c r="I3127" s="469"/>
      <c r="J3127" s="469"/>
      <c r="K3127" s="469"/>
      <c r="L3127" s="469"/>
      <c r="M3127" s="469"/>
      <c r="N3127" s="469"/>
      <c r="O3127" s="469"/>
      <c r="P3127" s="469"/>
      <c r="Q3127" s="469"/>
      <c r="R3127" s="469"/>
      <c r="S3127" s="469"/>
      <c r="T3127" s="469"/>
      <c r="U3127" s="469"/>
      <c r="V3127" s="469"/>
      <c r="W3127" s="469"/>
      <c r="X3127" s="469"/>
      <c r="Y3127" s="469"/>
      <c r="Z3127" s="469"/>
      <c r="AA3127" s="469"/>
    </row>
    <row r="3128" spans="1:27" x14ac:dyDescent="0.2">
      <c r="A3128" s="43"/>
      <c r="B3128" s="703"/>
      <c r="C3128" s="469"/>
      <c r="D3128" s="469"/>
      <c r="E3128" s="469"/>
      <c r="F3128" s="469"/>
      <c r="G3128" s="469"/>
      <c r="H3128" s="469"/>
      <c r="I3128" s="469"/>
      <c r="J3128" s="469"/>
      <c r="K3128" s="469"/>
      <c r="L3128" s="469"/>
      <c r="M3128" s="469"/>
      <c r="N3128" s="469"/>
      <c r="O3128" s="469"/>
      <c r="P3128" s="469"/>
      <c r="Q3128" s="469"/>
      <c r="R3128" s="469"/>
      <c r="S3128" s="469"/>
      <c r="T3128" s="469"/>
      <c r="U3128" s="469"/>
      <c r="V3128" s="469"/>
      <c r="W3128" s="469"/>
      <c r="X3128" s="469"/>
      <c r="Y3128" s="469"/>
      <c r="Z3128" s="469"/>
      <c r="AA3128" s="469"/>
    </row>
    <row r="3129" spans="1:27" x14ac:dyDescent="0.2">
      <c r="A3129" s="43"/>
      <c r="B3129" s="703"/>
      <c r="C3129" s="469"/>
      <c r="D3129" s="469"/>
      <c r="E3129" s="469"/>
      <c r="F3129" s="469"/>
      <c r="G3129" s="469"/>
      <c r="H3129" s="469"/>
      <c r="I3129" s="469"/>
      <c r="J3129" s="469"/>
      <c r="K3129" s="469"/>
      <c r="L3129" s="469"/>
      <c r="M3129" s="469"/>
      <c r="N3129" s="469"/>
      <c r="O3129" s="469"/>
      <c r="P3129" s="469"/>
      <c r="Q3129" s="469"/>
      <c r="R3129" s="469"/>
      <c r="S3129" s="469"/>
      <c r="T3129" s="469"/>
      <c r="U3129" s="469"/>
      <c r="V3129" s="469"/>
      <c r="W3129" s="469"/>
      <c r="X3129" s="469"/>
      <c r="Y3129" s="469"/>
      <c r="Z3129" s="469"/>
      <c r="AA3129" s="469"/>
    </row>
    <row r="3130" spans="1:27" x14ac:dyDescent="0.2">
      <c r="A3130" s="43"/>
      <c r="B3130" s="703"/>
      <c r="C3130" s="469"/>
      <c r="D3130" s="469"/>
      <c r="E3130" s="469"/>
      <c r="F3130" s="469"/>
      <c r="G3130" s="469"/>
      <c r="H3130" s="469"/>
      <c r="I3130" s="469"/>
      <c r="J3130" s="469"/>
      <c r="K3130" s="469"/>
      <c r="L3130" s="469"/>
      <c r="M3130" s="469"/>
      <c r="N3130" s="469"/>
      <c r="O3130" s="469"/>
      <c r="P3130" s="469"/>
      <c r="Q3130" s="469"/>
      <c r="R3130" s="469"/>
      <c r="S3130" s="469"/>
      <c r="T3130" s="469"/>
      <c r="U3130" s="469"/>
      <c r="V3130" s="469"/>
      <c r="W3130" s="469"/>
      <c r="X3130" s="469"/>
      <c r="Y3130" s="469"/>
      <c r="Z3130" s="469"/>
      <c r="AA3130" s="469"/>
    </row>
    <row r="3131" spans="1:27" x14ac:dyDescent="0.2">
      <c r="A3131" s="43"/>
      <c r="B3131" s="703"/>
      <c r="C3131" s="469"/>
      <c r="D3131" s="469"/>
      <c r="E3131" s="469"/>
      <c r="F3131" s="469"/>
      <c r="G3131" s="469"/>
      <c r="H3131" s="469"/>
      <c r="I3131" s="469"/>
      <c r="J3131" s="469"/>
      <c r="K3131" s="469"/>
      <c r="L3131" s="469"/>
      <c r="M3131" s="469"/>
      <c r="N3131" s="469"/>
      <c r="O3131" s="469"/>
      <c r="P3131" s="469"/>
      <c r="Q3131" s="469"/>
      <c r="R3131" s="469"/>
      <c r="S3131" s="469"/>
      <c r="T3131" s="469"/>
      <c r="U3131" s="469"/>
      <c r="V3131" s="469"/>
      <c r="W3131" s="469"/>
      <c r="X3131" s="469"/>
      <c r="Y3131" s="469"/>
      <c r="Z3131" s="469"/>
      <c r="AA3131" s="469"/>
    </row>
    <row r="3132" spans="1:27" x14ac:dyDescent="0.2">
      <c r="A3132" s="43"/>
      <c r="B3132" s="703"/>
      <c r="C3132" s="469"/>
      <c r="D3132" s="469"/>
      <c r="E3132" s="469"/>
      <c r="F3132" s="469"/>
      <c r="G3132" s="469"/>
      <c r="H3132" s="469"/>
      <c r="I3132" s="469"/>
      <c r="J3132" s="469"/>
      <c r="K3132" s="469"/>
      <c r="L3132" s="469"/>
      <c r="M3132" s="469"/>
      <c r="N3132" s="469"/>
      <c r="O3132" s="469"/>
      <c r="P3132" s="469"/>
      <c r="Q3132" s="469"/>
      <c r="R3132" s="469"/>
      <c r="S3132" s="469"/>
      <c r="T3132" s="469"/>
      <c r="U3132" s="469"/>
      <c r="V3132" s="469"/>
      <c r="W3132" s="469"/>
      <c r="X3132" s="469"/>
      <c r="Y3132" s="469"/>
      <c r="Z3132" s="469"/>
      <c r="AA3132" s="469"/>
    </row>
    <row r="3133" spans="1:27" x14ac:dyDescent="0.2">
      <c r="A3133" s="43"/>
      <c r="B3133" s="703"/>
      <c r="C3133" s="469"/>
      <c r="D3133" s="469"/>
      <c r="E3133" s="469"/>
      <c r="F3133" s="469"/>
      <c r="G3133" s="469"/>
      <c r="H3133" s="469"/>
      <c r="I3133" s="469"/>
      <c r="J3133" s="469"/>
      <c r="K3133" s="469"/>
      <c r="L3133" s="469"/>
      <c r="M3133" s="469"/>
      <c r="N3133" s="469"/>
      <c r="O3133" s="469"/>
      <c r="P3133" s="469"/>
      <c r="Q3133" s="469"/>
      <c r="R3133" s="469"/>
      <c r="S3133" s="469"/>
      <c r="T3133" s="469"/>
      <c r="U3133" s="469"/>
      <c r="V3133" s="469"/>
      <c r="W3133" s="469"/>
      <c r="X3133" s="469"/>
      <c r="Y3133" s="469"/>
      <c r="Z3133" s="469"/>
      <c r="AA3133" s="469"/>
    </row>
    <row r="3134" spans="1:27" x14ac:dyDescent="0.2">
      <c r="A3134" s="43"/>
      <c r="B3134" s="703"/>
      <c r="C3134" s="469"/>
      <c r="D3134" s="469"/>
      <c r="E3134" s="469"/>
      <c r="F3134" s="469"/>
      <c r="G3134" s="469"/>
      <c r="H3134" s="469"/>
      <c r="I3134" s="469"/>
      <c r="J3134" s="469"/>
      <c r="K3134" s="469"/>
      <c r="L3134" s="469"/>
      <c r="M3134" s="469"/>
      <c r="N3134" s="469"/>
      <c r="O3134" s="469"/>
      <c r="P3134" s="469"/>
      <c r="Q3134" s="469"/>
      <c r="R3134" s="469"/>
      <c r="S3134" s="469"/>
      <c r="T3134" s="469"/>
      <c r="U3134" s="469"/>
      <c r="V3134" s="469"/>
      <c r="W3134" s="469"/>
      <c r="X3134" s="469"/>
      <c r="Y3134" s="469"/>
      <c r="Z3134" s="469"/>
      <c r="AA3134" s="469"/>
    </row>
    <row r="3135" spans="1:27" x14ac:dyDescent="0.2">
      <c r="A3135" s="43"/>
      <c r="B3135" s="703"/>
      <c r="C3135" s="469"/>
      <c r="D3135" s="469"/>
      <c r="E3135" s="469"/>
      <c r="F3135" s="469"/>
      <c r="G3135" s="469"/>
      <c r="H3135" s="469"/>
      <c r="I3135" s="469"/>
      <c r="J3135" s="469"/>
      <c r="K3135" s="469"/>
      <c r="L3135" s="469"/>
      <c r="M3135" s="469"/>
      <c r="N3135" s="469"/>
      <c r="O3135" s="469"/>
      <c r="P3135" s="469"/>
      <c r="Q3135" s="469"/>
      <c r="R3135" s="469"/>
      <c r="S3135" s="469"/>
      <c r="T3135" s="469"/>
      <c r="U3135" s="469"/>
      <c r="V3135" s="469"/>
      <c r="W3135" s="469"/>
      <c r="X3135" s="469"/>
      <c r="Y3135" s="469"/>
      <c r="Z3135" s="469"/>
      <c r="AA3135" s="469"/>
    </row>
    <row r="3136" spans="1:27" x14ac:dyDescent="0.2">
      <c r="A3136" s="43"/>
      <c r="B3136" s="703"/>
      <c r="C3136" s="469"/>
      <c r="D3136" s="469"/>
      <c r="E3136" s="469"/>
      <c r="F3136" s="469"/>
      <c r="G3136" s="469"/>
      <c r="H3136" s="469"/>
      <c r="I3136" s="469"/>
      <c r="J3136" s="469"/>
      <c r="K3136" s="469"/>
      <c r="L3136" s="469"/>
      <c r="M3136" s="469"/>
      <c r="N3136" s="469"/>
      <c r="O3136" s="469"/>
      <c r="P3136" s="469"/>
      <c r="Q3136" s="469"/>
      <c r="R3136" s="469"/>
      <c r="S3136" s="469"/>
      <c r="T3136" s="469"/>
      <c r="U3136" s="469"/>
      <c r="V3136" s="469"/>
      <c r="W3136" s="469"/>
      <c r="X3136" s="469"/>
      <c r="Y3136" s="469"/>
      <c r="Z3136" s="469"/>
      <c r="AA3136" s="469"/>
    </row>
    <row r="3137" spans="1:27" x14ac:dyDescent="0.2">
      <c r="A3137" s="43"/>
      <c r="B3137" s="703"/>
      <c r="C3137" s="469"/>
      <c r="D3137" s="469"/>
      <c r="E3137" s="469"/>
      <c r="F3137" s="469"/>
      <c r="G3137" s="469"/>
      <c r="H3137" s="469"/>
      <c r="I3137" s="469"/>
      <c r="J3137" s="469"/>
      <c r="K3137" s="469"/>
      <c r="L3137" s="469"/>
      <c r="M3137" s="469"/>
      <c r="N3137" s="469"/>
      <c r="O3137" s="469"/>
      <c r="P3137" s="469"/>
      <c r="Q3137" s="469"/>
      <c r="R3137" s="469"/>
      <c r="S3137" s="469"/>
      <c r="T3137" s="469"/>
      <c r="U3137" s="469"/>
      <c r="V3137" s="469"/>
      <c r="W3137" s="469"/>
      <c r="X3137" s="469"/>
      <c r="Y3137" s="469"/>
      <c r="Z3137" s="469"/>
      <c r="AA3137" s="469"/>
    </row>
    <row r="3138" spans="1:27" x14ac:dyDescent="0.2">
      <c r="A3138" s="43"/>
      <c r="B3138" s="703"/>
      <c r="C3138" s="469"/>
      <c r="D3138" s="469"/>
      <c r="E3138" s="469"/>
      <c r="F3138" s="469"/>
      <c r="G3138" s="469"/>
      <c r="H3138" s="469"/>
      <c r="I3138" s="469"/>
      <c r="J3138" s="469"/>
      <c r="K3138" s="469"/>
      <c r="L3138" s="469"/>
      <c r="M3138" s="469"/>
      <c r="N3138" s="469"/>
      <c r="O3138" s="469"/>
      <c r="P3138" s="469"/>
      <c r="Q3138" s="469"/>
      <c r="R3138" s="469"/>
      <c r="S3138" s="469"/>
      <c r="T3138" s="469"/>
      <c r="U3138" s="469"/>
      <c r="V3138" s="469"/>
      <c r="W3138" s="469"/>
      <c r="X3138" s="469"/>
      <c r="Y3138" s="469"/>
      <c r="Z3138" s="469"/>
      <c r="AA3138" s="469"/>
    </row>
    <row r="3139" spans="1:27" x14ac:dyDescent="0.2">
      <c r="A3139" s="43"/>
      <c r="B3139" s="703"/>
      <c r="C3139" s="469"/>
      <c r="D3139" s="469"/>
      <c r="E3139" s="469"/>
      <c r="F3139" s="469"/>
      <c r="G3139" s="469"/>
      <c r="H3139" s="469"/>
      <c r="I3139" s="469"/>
      <c r="J3139" s="469"/>
      <c r="K3139" s="469"/>
      <c r="L3139" s="469"/>
      <c r="M3139" s="469"/>
      <c r="N3139" s="469"/>
      <c r="O3139" s="469"/>
      <c r="P3139" s="469"/>
      <c r="Q3139" s="469"/>
      <c r="R3139" s="469"/>
      <c r="S3139" s="469"/>
      <c r="T3139" s="469"/>
      <c r="U3139" s="469"/>
      <c r="V3139" s="469"/>
      <c r="W3139" s="469"/>
      <c r="X3139" s="469"/>
      <c r="Y3139" s="469"/>
      <c r="Z3139" s="469"/>
      <c r="AA3139" s="469"/>
    </row>
    <row r="3140" spans="1:27" x14ac:dyDescent="0.2">
      <c r="A3140" s="43"/>
      <c r="B3140" s="703"/>
      <c r="C3140" s="469"/>
      <c r="D3140" s="469"/>
      <c r="E3140" s="469"/>
      <c r="F3140" s="469"/>
      <c r="G3140" s="469"/>
      <c r="H3140" s="469"/>
      <c r="I3140" s="469"/>
      <c r="J3140" s="469"/>
      <c r="K3140" s="469"/>
      <c r="L3140" s="469"/>
      <c r="M3140" s="469"/>
      <c r="N3140" s="469"/>
      <c r="O3140" s="469"/>
      <c r="P3140" s="469"/>
      <c r="Q3140" s="469"/>
      <c r="R3140" s="469"/>
      <c r="S3140" s="469"/>
      <c r="T3140" s="469"/>
      <c r="U3140" s="469"/>
      <c r="V3140" s="469"/>
      <c r="W3140" s="469"/>
      <c r="X3140" s="469"/>
      <c r="Y3140" s="469"/>
      <c r="Z3140" s="469"/>
      <c r="AA3140" s="469"/>
    </row>
    <row r="3141" spans="1:27" x14ac:dyDescent="0.2">
      <c r="A3141" s="43"/>
      <c r="B3141" s="703"/>
      <c r="C3141" s="469"/>
      <c r="D3141" s="469"/>
      <c r="E3141" s="469"/>
      <c r="F3141" s="469"/>
      <c r="G3141" s="469"/>
      <c r="H3141" s="469"/>
      <c r="I3141" s="469"/>
      <c r="J3141" s="469"/>
      <c r="K3141" s="469"/>
      <c r="L3141" s="469"/>
      <c r="M3141" s="469"/>
      <c r="N3141" s="469"/>
      <c r="O3141" s="469"/>
      <c r="P3141" s="469"/>
      <c r="Q3141" s="469"/>
      <c r="R3141" s="469"/>
      <c r="S3141" s="469"/>
      <c r="T3141" s="469"/>
      <c r="U3141" s="469"/>
      <c r="V3141" s="469"/>
      <c r="W3141" s="469"/>
      <c r="X3141" s="469"/>
      <c r="Y3141" s="469"/>
      <c r="Z3141" s="469"/>
      <c r="AA3141" s="469"/>
    </row>
    <row r="3142" spans="1:27" x14ac:dyDescent="0.2">
      <c r="A3142" s="43"/>
      <c r="B3142" s="703"/>
      <c r="C3142" s="469"/>
      <c r="D3142" s="469"/>
      <c r="E3142" s="469"/>
      <c r="F3142" s="469"/>
      <c r="G3142" s="469"/>
      <c r="H3142" s="469"/>
      <c r="I3142" s="469"/>
      <c r="J3142" s="469"/>
      <c r="K3142" s="469"/>
      <c r="L3142" s="469"/>
      <c r="M3142" s="469"/>
      <c r="N3142" s="469"/>
      <c r="O3142" s="469"/>
      <c r="P3142" s="469"/>
      <c r="Q3142" s="469"/>
      <c r="R3142" s="469"/>
      <c r="S3142" s="469"/>
      <c r="T3142" s="469"/>
      <c r="U3142" s="469"/>
      <c r="V3142" s="469"/>
      <c r="W3142" s="469"/>
      <c r="X3142" s="469"/>
      <c r="Y3142" s="469"/>
      <c r="Z3142" s="469"/>
      <c r="AA3142" s="469"/>
    </row>
    <row r="3143" spans="1:27" x14ac:dyDescent="0.2">
      <c r="A3143" s="43"/>
      <c r="B3143" s="703"/>
      <c r="C3143" s="469"/>
      <c r="D3143" s="469"/>
      <c r="E3143" s="469"/>
      <c r="F3143" s="469"/>
      <c r="G3143" s="469"/>
      <c r="H3143" s="469"/>
      <c r="I3143" s="469"/>
      <c r="J3143" s="469"/>
      <c r="K3143" s="469"/>
      <c r="L3143" s="469"/>
      <c r="M3143" s="469"/>
      <c r="N3143" s="469"/>
      <c r="O3143" s="469"/>
      <c r="P3143" s="469"/>
      <c r="Q3143" s="469"/>
      <c r="R3143" s="469"/>
      <c r="S3143" s="469"/>
      <c r="T3143" s="469"/>
      <c r="U3143" s="469"/>
      <c r="V3143" s="469"/>
      <c r="W3143" s="469"/>
      <c r="X3143" s="469"/>
      <c r="Y3143" s="469"/>
      <c r="Z3143" s="469"/>
      <c r="AA3143" s="469"/>
    </row>
    <row r="3144" spans="1:27" x14ac:dyDescent="0.2">
      <c r="A3144" s="43"/>
      <c r="B3144" s="703"/>
      <c r="C3144" s="469"/>
      <c r="D3144" s="469"/>
      <c r="E3144" s="469"/>
      <c r="F3144" s="469"/>
      <c r="G3144" s="469"/>
      <c r="H3144" s="469"/>
      <c r="I3144" s="469"/>
      <c r="J3144" s="469"/>
      <c r="K3144" s="469"/>
      <c r="L3144" s="469"/>
      <c r="M3144" s="469"/>
      <c r="N3144" s="469"/>
      <c r="O3144" s="469"/>
      <c r="P3144" s="469"/>
      <c r="Q3144" s="469"/>
      <c r="R3144" s="469"/>
      <c r="S3144" s="469"/>
      <c r="T3144" s="469"/>
      <c r="U3144" s="469"/>
      <c r="V3144" s="469"/>
      <c r="W3144" s="469"/>
      <c r="X3144" s="469"/>
      <c r="Y3144" s="469"/>
      <c r="Z3144" s="469"/>
      <c r="AA3144" s="469"/>
    </row>
    <row r="3145" spans="1:27" x14ac:dyDescent="0.2">
      <c r="A3145" s="43"/>
      <c r="B3145" s="703"/>
      <c r="C3145" s="469"/>
      <c r="D3145" s="469"/>
      <c r="E3145" s="469"/>
      <c r="F3145" s="469"/>
      <c r="G3145" s="469"/>
      <c r="H3145" s="469"/>
      <c r="I3145" s="469"/>
      <c r="J3145" s="469"/>
      <c r="K3145" s="469"/>
      <c r="L3145" s="469"/>
      <c r="M3145" s="469"/>
      <c r="N3145" s="469"/>
      <c r="O3145" s="469"/>
      <c r="P3145" s="469"/>
      <c r="Q3145" s="469"/>
      <c r="R3145" s="469"/>
      <c r="S3145" s="469"/>
      <c r="T3145" s="469"/>
      <c r="U3145" s="469"/>
      <c r="V3145" s="469"/>
      <c r="W3145" s="469"/>
      <c r="X3145" s="469"/>
      <c r="Y3145" s="469"/>
      <c r="Z3145" s="469"/>
      <c r="AA3145" s="469"/>
    </row>
    <row r="3146" spans="1:27" x14ac:dyDescent="0.2">
      <c r="A3146" s="43"/>
      <c r="B3146" s="703"/>
      <c r="C3146" s="469"/>
      <c r="D3146" s="469"/>
      <c r="E3146" s="469"/>
      <c r="F3146" s="469"/>
      <c r="G3146" s="469"/>
      <c r="H3146" s="469"/>
      <c r="I3146" s="469"/>
      <c r="J3146" s="469"/>
      <c r="K3146" s="469"/>
      <c r="L3146" s="469"/>
      <c r="M3146" s="469"/>
      <c r="N3146" s="469"/>
      <c r="O3146" s="469"/>
      <c r="P3146" s="469"/>
      <c r="Q3146" s="469"/>
      <c r="R3146" s="469"/>
      <c r="S3146" s="469"/>
      <c r="T3146" s="469"/>
      <c r="U3146" s="469"/>
      <c r="V3146" s="469"/>
      <c r="W3146" s="469"/>
      <c r="X3146" s="469"/>
      <c r="Y3146" s="469"/>
      <c r="Z3146" s="469"/>
      <c r="AA3146" s="469"/>
    </row>
    <row r="3147" spans="1:27" x14ac:dyDescent="0.2">
      <c r="A3147" s="43"/>
      <c r="B3147" s="703"/>
      <c r="C3147" s="469"/>
      <c r="D3147" s="469"/>
      <c r="E3147" s="469"/>
      <c r="F3147" s="469"/>
      <c r="G3147" s="469"/>
      <c r="H3147" s="469"/>
      <c r="I3147" s="469"/>
      <c r="J3147" s="469"/>
      <c r="K3147" s="469"/>
      <c r="L3147" s="469"/>
      <c r="M3147" s="469"/>
      <c r="N3147" s="469"/>
      <c r="O3147" s="469"/>
      <c r="P3147" s="469"/>
      <c r="Q3147" s="469"/>
      <c r="R3147" s="469"/>
      <c r="S3147" s="469"/>
      <c r="T3147" s="469"/>
      <c r="U3147" s="469"/>
      <c r="V3147" s="469"/>
      <c r="W3147" s="469"/>
      <c r="X3147" s="469"/>
      <c r="Y3147" s="469"/>
      <c r="Z3147" s="469"/>
      <c r="AA3147" s="469"/>
    </row>
    <row r="3148" spans="1:27" x14ac:dyDescent="0.2">
      <c r="A3148" s="43"/>
      <c r="B3148" s="703"/>
      <c r="C3148" s="469"/>
      <c r="D3148" s="469"/>
      <c r="E3148" s="469"/>
      <c r="F3148" s="469"/>
      <c r="G3148" s="469"/>
      <c r="H3148" s="469"/>
      <c r="I3148" s="469"/>
      <c r="J3148" s="469"/>
      <c r="K3148" s="469"/>
      <c r="L3148" s="469"/>
      <c r="M3148" s="469"/>
      <c r="N3148" s="469"/>
      <c r="O3148" s="469"/>
      <c r="P3148" s="469"/>
      <c r="Q3148" s="469"/>
      <c r="R3148" s="469"/>
      <c r="S3148" s="469"/>
      <c r="T3148" s="469"/>
      <c r="U3148" s="469"/>
      <c r="V3148" s="469"/>
      <c r="W3148" s="469"/>
      <c r="X3148" s="469"/>
      <c r="Y3148" s="469"/>
      <c r="Z3148" s="469"/>
      <c r="AA3148" s="469"/>
    </row>
    <row r="3149" spans="1:27" x14ac:dyDescent="0.2">
      <c r="A3149" s="43"/>
      <c r="B3149" s="703"/>
      <c r="C3149" s="469"/>
      <c r="D3149" s="469"/>
      <c r="E3149" s="469"/>
      <c r="F3149" s="469"/>
      <c r="G3149" s="469"/>
      <c r="H3149" s="469"/>
      <c r="I3149" s="469"/>
      <c r="J3149" s="469"/>
      <c r="K3149" s="469"/>
      <c r="L3149" s="469"/>
      <c r="M3149" s="469"/>
      <c r="N3149" s="469"/>
      <c r="O3149" s="469"/>
      <c r="P3149" s="469"/>
      <c r="Q3149" s="469"/>
      <c r="R3149" s="469"/>
      <c r="S3149" s="469"/>
      <c r="T3149" s="469"/>
      <c r="U3149" s="469"/>
      <c r="V3149" s="469"/>
      <c r="W3149" s="469"/>
      <c r="X3149" s="469"/>
      <c r="Y3149" s="469"/>
      <c r="Z3149" s="469"/>
      <c r="AA3149" s="469"/>
    </row>
    <row r="3150" spans="1:27" x14ac:dyDescent="0.2">
      <c r="A3150" s="43"/>
      <c r="B3150" s="703"/>
      <c r="C3150" s="469"/>
      <c r="D3150" s="469"/>
      <c r="E3150" s="469"/>
      <c r="F3150" s="469"/>
      <c r="G3150" s="469"/>
      <c r="H3150" s="469"/>
      <c r="I3150" s="469"/>
      <c r="J3150" s="469"/>
      <c r="K3150" s="469"/>
      <c r="L3150" s="469"/>
      <c r="M3150" s="469"/>
      <c r="N3150" s="469"/>
      <c r="O3150" s="469"/>
      <c r="P3150" s="469"/>
      <c r="Q3150" s="469"/>
      <c r="R3150" s="469"/>
      <c r="S3150" s="469"/>
      <c r="T3150" s="469"/>
      <c r="U3150" s="469"/>
      <c r="V3150" s="469"/>
      <c r="W3150" s="469"/>
      <c r="X3150" s="469"/>
      <c r="Y3150" s="469"/>
      <c r="Z3150" s="469"/>
      <c r="AA3150" s="469"/>
    </row>
    <row r="3151" spans="1:27" x14ac:dyDescent="0.2">
      <c r="A3151" s="43"/>
      <c r="B3151" s="703"/>
      <c r="C3151" s="469"/>
      <c r="D3151" s="469"/>
      <c r="E3151" s="469"/>
      <c r="F3151" s="469"/>
      <c r="G3151" s="469"/>
      <c r="H3151" s="469"/>
      <c r="I3151" s="469"/>
      <c r="J3151" s="469"/>
      <c r="K3151" s="469"/>
      <c r="L3151" s="469"/>
      <c r="M3151" s="469"/>
      <c r="N3151" s="469"/>
      <c r="O3151" s="469"/>
      <c r="P3151" s="469"/>
      <c r="Q3151" s="469"/>
      <c r="R3151" s="469"/>
      <c r="S3151" s="469"/>
      <c r="T3151" s="469"/>
      <c r="U3151" s="469"/>
      <c r="V3151" s="469"/>
      <c r="W3151" s="469"/>
      <c r="X3151" s="469"/>
      <c r="Y3151" s="469"/>
      <c r="Z3151" s="469"/>
      <c r="AA3151" s="469"/>
    </row>
    <row r="3152" spans="1:27" x14ac:dyDescent="0.2">
      <c r="A3152" s="43"/>
      <c r="B3152" s="703"/>
      <c r="C3152" s="469"/>
      <c r="D3152" s="469"/>
      <c r="E3152" s="469"/>
      <c r="F3152" s="469"/>
      <c r="G3152" s="469"/>
      <c r="H3152" s="469"/>
      <c r="I3152" s="469"/>
      <c r="J3152" s="469"/>
      <c r="K3152" s="469"/>
      <c r="L3152" s="469"/>
      <c r="M3152" s="469"/>
      <c r="N3152" s="469"/>
      <c r="O3152" s="469"/>
      <c r="P3152" s="469"/>
      <c r="Q3152" s="469"/>
      <c r="R3152" s="469"/>
      <c r="S3152" s="469"/>
      <c r="T3152" s="469"/>
      <c r="U3152" s="469"/>
      <c r="V3152" s="469"/>
      <c r="W3152" s="469"/>
      <c r="X3152" s="469"/>
      <c r="Y3152" s="469"/>
      <c r="Z3152" s="469"/>
      <c r="AA3152" s="469"/>
    </row>
    <row r="3153" spans="1:27" x14ac:dyDescent="0.2">
      <c r="A3153" s="43"/>
      <c r="B3153" s="703"/>
      <c r="C3153" s="469"/>
      <c r="D3153" s="469"/>
      <c r="E3153" s="469"/>
      <c r="F3153" s="469"/>
      <c r="G3153" s="469"/>
      <c r="H3153" s="469"/>
      <c r="I3153" s="469"/>
      <c r="J3153" s="469"/>
      <c r="K3153" s="469"/>
      <c r="L3153" s="469"/>
      <c r="M3153" s="469"/>
      <c r="N3153" s="469"/>
      <c r="O3153" s="469"/>
      <c r="P3153" s="469"/>
      <c r="Q3153" s="469"/>
      <c r="R3153" s="469"/>
      <c r="S3153" s="469"/>
      <c r="T3153" s="469"/>
      <c r="U3153" s="469"/>
      <c r="V3153" s="469"/>
      <c r="W3153" s="469"/>
      <c r="X3153" s="469"/>
      <c r="Y3153" s="469"/>
      <c r="Z3153" s="469"/>
      <c r="AA3153" s="469"/>
    </row>
    <row r="3154" spans="1:27" x14ac:dyDescent="0.2">
      <c r="A3154" s="43"/>
      <c r="B3154" s="703"/>
      <c r="C3154" s="469"/>
      <c r="D3154" s="469"/>
      <c r="E3154" s="469"/>
      <c r="F3154" s="469"/>
      <c r="G3154" s="469"/>
      <c r="H3154" s="469"/>
      <c r="I3154" s="469"/>
      <c r="J3154" s="469"/>
      <c r="K3154" s="469"/>
      <c r="L3154" s="469"/>
      <c r="M3154" s="469"/>
      <c r="N3154" s="469"/>
      <c r="O3154" s="469"/>
      <c r="P3154" s="469"/>
      <c r="Q3154" s="469"/>
      <c r="R3154" s="469"/>
      <c r="S3154" s="469"/>
      <c r="T3154" s="469"/>
      <c r="U3154" s="469"/>
      <c r="V3154" s="469"/>
      <c r="W3154" s="469"/>
      <c r="X3154" s="469"/>
      <c r="Y3154" s="469"/>
      <c r="Z3154" s="469"/>
      <c r="AA3154" s="469"/>
    </row>
    <row r="3155" spans="1:27" x14ac:dyDescent="0.2">
      <c r="A3155" s="43"/>
      <c r="B3155" s="703"/>
      <c r="C3155" s="469"/>
      <c r="D3155" s="469"/>
      <c r="E3155" s="469"/>
      <c r="F3155" s="469"/>
      <c r="G3155" s="469"/>
      <c r="H3155" s="469"/>
      <c r="I3155" s="469"/>
      <c r="J3155" s="469"/>
      <c r="K3155" s="469"/>
      <c r="L3155" s="469"/>
      <c r="M3155" s="469"/>
      <c r="N3155" s="469"/>
      <c r="O3155" s="469"/>
      <c r="P3155" s="469"/>
      <c r="Q3155" s="469"/>
      <c r="R3155" s="469"/>
      <c r="S3155" s="469"/>
      <c r="T3155" s="469"/>
      <c r="U3155" s="469"/>
      <c r="V3155" s="469"/>
      <c r="W3155" s="469"/>
      <c r="X3155" s="469"/>
      <c r="Y3155" s="469"/>
      <c r="Z3155" s="469"/>
      <c r="AA3155" s="469"/>
    </row>
    <row r="3156" spans="1:27" x14ac:dyDescent="0.2">
      <c r="A3156" s="43"/>
      <c r="B3156" s="703"/>
      <c r="C3156" s="469"/>
      <c r="D3156" s="469"/>
      <c r="E3156" s="469"/>
      <c r="F3156" s="469"/>
      <c r="G3156" s="469"/>
      <c r="H3156" s="469"/>
      <c r="I3156" s="469"/>
      <c r="J3156" s="469"/>
      <c r="K3156" s="469"/>
      <c r="L3156" s="469"/>
      <c r="M3156" s="469"/>
      <c r="N3156" s="469"/>
      <c r="O3156" s="469"/>
      <c r="P3156" s="469"/>
      <c r="Q3156" s="469"/>
      <c r="R3156" s="469"/>
      <c r="S3156" s="469"/>
      <c r="T3156" s="469"/>
      <c r="U3156" s="469"/>
      <c r="V3156" s="469"/>
      <c r="W3156" s="469"/>
      <c r="X3156" s="469"/>
      <c r="Y3156" s="469"/>
      <c r="Z3156" s="469"/>
      <c r="AA3156" s="469"/>
    </row>
    <row r="3157" spans="1:27" x14ac:dyDescent="0.2">
      <c r="A3157" s="43"/>
      <c r="B3157" s="703"/>
      <c r="C3157" s="469"/>
      <c r="D3157" s="469"/>
      <c r="E3157" s="469"/>
      <c r="F3157" s="469"/>
      <c r="G3157" s="469"/>
      <c r="H3157" s="469"/>
      <c r="I3157" s="469"/>
      <c r="J3157" s="469"/>
      <c r="K3157" s="469"/>
      <c r="L3157" s="469"/>
      <c r="M3157" s="469"/>
      <c r="N3157" s="469"/>
      <c r="O3157" s="469"/>
      <c r="P3157" s="469"/>
      <c r="Q3157" s="469"/>
      <c r="R3157" s="469"/>
      <c r="S3157" s="469"/>
      <c r="T3157" s="469"/>
      <c r="U3157" s="469"/>
      <c r="V3157" s="469"/>
      <c r="W3157" s="469"/>
      <c r="X3157" s="469"/>
      <c r="Y3157" s="469"/>
      <c r="Z3157" s="469"/>
      <c r="AA3157" s="469"/>
    </row>
    <row r="3158" spans="1:27" x14ac:dyDescent="0.2">
      <c r="A3158" s="43"/>
      <c r="B3158" s="703"/>
      <c r="C3158" s="469"/>
      <c r="D3158" s="469"/>
      <c r="E3158" s="469"/>
      <c r="F3158" s="469"/>
      <c r="G3158" s="469"/>
      <c r="H3158" s="469"/>
      <c r="I3158" s="469"/>
      <c r="J3158" s="469"/>
      <c r="K3158" s="469"/>
      <c r="L3158" s="469"/>
      <c r="M3158" s="469"/>
      <c r="N3158" s="469"/>
      <c r="O3158" s="469"/>
      <c r="P3158" s="469"/>
      <c r="Q3158" s="469"/>
      <c r="R3158" s="469"/>
      <c r="S3158" s="469"/>
      <c r="T3158" s="469"/>
      <c r="U3158" s="469"/>
      <c r="V3158" s="469"/>
      <c r="W3158" s="469"/>
      <c r="X3158" s="469"/>
      <c r="Y3158" s="469"/>
      <c r="Z3158" s="469"/>
      <c r="AA3158" s="469"/>
    </row>
    <row r="3159" spans="1:27" x14ac:dyDescent="0.2">
      <c r="A3159" s="43"/>
      <c r="B3159" s="703"/>
      <c r="C3159" s="469"/>
      <c r="D3159" s="469"/>
      <c r="E3159" s="469"/>
      <c r="F3159" s="469"/>
      <c r="G3159" s="469"/>
      <c r="H3159" s="469"/>
      <c r="I3159" s="469"/>
      <c r="J3159" s="469"/>
      <c r="K3159" s="469"/>
      <c r="L3159" s="469"/>
      <c r="M3159" s="469"/>
      <c r="N3159" s="469"/>
      <c r="O3159" s="469"/>
      <c r="P3159" s="469"/>
      <c r="Q3159" s="469"/>
      <c r="R3159" s="469"/>
      <c r="S3159" s="469"/>
      <c r="T3159" s="469"/>
      <c r="U3159" s="469"/>
      <c r="V3159" s="469"/>
      <c r="W3159" s="469"/>
      <c r="X3159" s="469"/>
      <c r="Y3159" s="469"/>
      <c r="Z3159" s="469"/>
      <c r="AA3159" s="469"/>
    </row>
    <row r="3160" spans="1:27" x14ac:dyDescent="0.2">
      <c r="A3160" s="43"/>
      <c r="B3160" s="703"/>
      <c r="C3160" s="469"/>
      <c r="D3160" s="469"/>
      <c r="E3160" s="469"/>
      <c r="F3160" s="469"/>
      <c r="G3160" s="469"/>
      <c r="H3160" s="469"/>
      <c r="I3160" s="469"/>
      <c r="J3160" s="469"/>
      <c r="K3160" s="469"/>
      <c r="L3160" s="469"/>
      <c r="M3160" s="469"/>
      <c r="N3160" s="469"/>
      <c r="O3160" s="469"/>
      <c r="P3160" s="469"/>
      <c r="Q3160" s="469"/>
      <c r="R3160" s="469"/>
      <c r="S3160" s="469"/>
      <c r="T3160" s="469"/>
      <c r="U3160" s="469"/>
      <c r="V3160" s="469"/>
      <c r="W3160" s="469"/>
      <c r="X3160" s="469"/>
      <c r="Y3160" s="469"/>
      <c r="Z3160" s="469"/>
      <c r="AA3160" s="469"/>
    </row>
    <row r="3161" spans="1:27" x14ac:dyDescent="0.2">
      <c r="A3161" s="43"/>
      <c r="B3161" s="703"/>
      <c r="C3161" s="469"/>
      <c r="D3161" s="469"/>
      <c r="E3161" s="469"/>
      <c r="F3161" s="469"/>
      <c r="G3161" s="469"/>
      <c r="H3161" s="469"/>
      <c r="I3161" s="469"/>
      <c r="J3161" s="469"/>
      <c r="K3161" s="469"/>
      <c r="L3161" s="469"/>
      <c r="M3161" s="469"/>
      <c r="N3161" s="469"/>
      <c r="O3161" s="469"/>
      <c r="P3161" s="469"/>
      <c r="Q3161" s="469"/>
      <c r="R3161" s="469"/>
      <c r="S3161" s="469"/>
      <c r="T3161" s="469"/>
      <c r="U3161" s="469"/>
      <c r="V3161" s="469"/>
      <c r="W3161" s="469"/>
      <c r="X3161" s="469"/>
      <c r="Y3161" s="469"/>
      <c r="Z3161" s="469"/>
      <c r="AA3161" s="469"/>
    </row>
    <row r="3162" spans="1:27" x14ac:dyDescent="0.2">
      <c r="A3162" s="43"/>
      <c r="B3162" s="703"/>
      <c r="C3162" s="469"/>
      <c r="D3162" s="469"/>
      <c r="E3162" s="469"/>
      <c r="F3162" s="469"/>
      <c r="G3162" s="469"/>
      <c r="H3162" s="469"/>
      <c r="I3162" s="469"/>
      <c r="J3162" s="469"/>
      <c r="K3162" s="469"/>
      <c r="L3162" s="469"/>
      <c r="M3162" s="469"/>
      <c r="N3162" s="469"/>
      <c r="O3162" s="469"/>
      <c r="P3162" s="469"/>
      <c r="Q3162" s="469"/>
      <c r="R3162" s="469"/>
      <c r="S3162" s="469"/>
      <c r="T3162" s="469"/>
      <c r="U3162" s="469"/>
      <c r="V3162" s="469"/>
      <c r="W3162" s="469"/>
      <c r="X3162" s="469"/>
      <c r="Y3162" s="469"/>
      <c r="Z3162" s="469"/>
      <c r="AA3162" s="469"/>
    </row>
    <row r="3163" spans="1:27" x14ac:dyDescent="0.2">
      <c r="A3163" s="43"/>
      <c r="B3163" s="703"/>
      <c r="C3163" s="469"/>
      <c r="D3163" s="469"/>
      <c r="E3163" s="469"/>
      <c r="F3163" s="469"/>
      <c r="G3163" s="469"/>
      <c r="H3163" s="469"/>
      <c r="I3163" s="469"/>
      <c r="J3163" s="469"/>
      <c r="K3163" s="469"/>
      <c r="L3163" s="469"/>
      <c r="M3163" s="469"/>
      <c r="N3163" s="469"/>
      <c r="O3163" s="469"/>
      <c r="P3163" s="469"/>
      <c r="Q3163" s="469"/>
      <c r="R3163" s="469"/>
      <c r="S3163" s="469"/>
      <c r="T3163" s="469"/>
      <c r="U3163" s="469"/>
      <c r="V3163" s="469"/>
      <c r="W3163" s="469"/>
      <c r="X3163" s="469"/>
      <c r="Y3163" s="469"/>
      <c r="Z3163" s="469"/>
      <c r="AA3163" s="469"/>
    </row>
    <row r="3164" spans="1:27" x14ac:dyDescent="0.2">
      <c r="A3164" s="43"/>
      <c r="B3164" s="703"/>
      <c r="C3164" s="469"/>
      <c r="D3164" s="469"/>
      <c r="E3164" s="469"/>
      <c r="F3164" s="469"/>
      <c r="G3164" s="469"/>
      <c r="H3164" s="469"/>
      <c r="I3164" s="469"/>
      <c r="J3164" s="469"/>
      <c r="K3164" s="469"/>
      <c r="L3164" s="469"/>
      <c r="M3164" s="469"/>
      <c r="N3164" s="469"/>
      <c r="O3164" s="469"/>
      <c r="P3164" s="469"/>
      <c r="Q3164" s="469"/>
      <c r="R3164" s="469"/>
      <c r="S3164" s="469"/>
      <c r="T3164" s="469"/>
      <c r="U3164" s="469"/>
      <c r="V3164" s="469"/>
      <c r="W3164" s="469"/>
      <c r="X3164" s="469"/>
      <c r="Y3164" s="469"/>
      <c r="Z3164" s="469"/>
      <c r="AA3164" s="469"/>
    </row>
    <row r="3165" spans="1:27" x14ac:dyDescent="0.2">
      <c r="A3165" s="43"/>
      <c r="B3165" s="703"/>
      <c r="C3165" s="469"/>
      <c r="D3165" s="469"/>
      <c r="E3165" s="469"/>
      <c r="F3165" s="469"/>
      <c r="G3165" s="469"/>
      <c r="H3165" s="469"/>
      <c r="I3165" s="469"/>
      <c r="J3165" s="469"/>
      <c r="K3165" s="469"/>
      <c r="L3165" s="469"/>
      <c r="M3165" s="469"/>
      <c r="N3165" s="469"/>
      <c r="O3165" s="469"/>
      <c r="P3165" s="469"/>
      <c r="Q3165" s="469"/>
      <c r="R3165" s="469"/>
      <c r="S3165" s="469"/>
      <c r="T3165" s="469"/>
      <c r="U3165" s="469"/>
      <c r="V3165" s="469"/>
      <c r="W3165" s="469"/>
      <c r="X3165" s="469"/>
      <c r="Y3165" s="469"/>
      <c r="Z3165" s="469"/>
      <c r="AA3165" s="469"/>
    </row>
    <row r="3166" spans="1:27" x14ac:dyDescent="0.2">
      <c r="A3166" s="43"/>
      <c r="B3166" s="703"/>
      <c r="C3166" s="469"/>
      <c r="D3166" s="469"/>
      <c r="E3166" s="469"/>
      <c r="F3166" s="469"/>
      <c r="G3166" s="469"/>
      <c r="H3166" s="469"/>
      <c r="I3166" s="469"/>
      <c r="J3166" s="469"/>
      <c r="K3166" s="469"/>
      <c r="L3166" s="469"/>
      <c r="M3166" s="469"/>
      <c r="N3166" s="469"/>
      <c r="O3166" s="469"/>
      <c r="P3166" s="469"/>
      <c r="Q3166" s="469"/>
      <c r="R3166" s="469"/>
      <c r="S3166" s="469"/>
      <c r="T3166" s="469"/>
      <c r="U3166" s="469"/>
      <c r="V3166" s="469"/>
      <c r="W3166" s="469"/>
      <c r="X3166" s="469"/>
      <c r="Y3166" s="469"/>
      <c r="Z3166" s="469"/>
      <c r="AA3166" s="469"/>
    </row>
    <row r="3167" spans="1:27" x14ac:dyDescent="0.2">
      <c r="A3167" s="43"/>
      <c r="B3167" s="703"/>
      <c r="C3167" s="469"/>
      <c r="D3167" s="469"/>
      <c r="E3167" s="469"/>
      <c r="F3167" s="469"/>
      <c r="G3167" s="469"/>
      <c r="H3167" s="469"/>
      <c r="I3167" s="469"/>
      <c r="J3167" s="469"/>
      <c r="K3167" s="469"/>
      <c r="L3167" s="469"/>
      <c r="M3167" s="469"/>
      <c r="N3167" s="469"/>
      <c r="O3167" s="469"/>
      <c r="P3167" s="469"/>
      <c r="Q3167" s="469"/>
      <c r="R3167" s="469"/>
      <c r="S3167" s="469"/>
      <c r="T3167" s="469"/>
      <c r="U3167" s="469"/>
      <c r="V3167" s="469"/>
      <c r="W3167" s="469"/>
      <c r="X3167" s="469"/>
      <c r="Y3167" s="469"/>
      <c r="Z3167" s="469"/>
      <c r="AA3167" s="469"/>
    </row>
    <row r="3168" spans="1:27" x14ac:dyDescent="0.2">
      <c r="A3168" s="43"/>
      <c r="B3168" s="703"/>
      <c r="C3168" s="469"/>
      <c r="D3168" s="469"/>
      <c r="E3168" s="469"/>
      <c r="F3168" s="469"/>
      <c r="G3168" s="469"/>
      <c r="H3168" s="469"/>
      <c r="I3168" s="469"/>
      <c r="J3168" s="469"/>
      <c r="K3168" s="469"/>
      <c r="L3168" s="469"/>
      <c r="M3168" s="469"/>
      <c r="N3168" s="469"/>
      <c r="O3168" s="469"/>
      <c r="P3168" s="469"/>
      <c r="Q3168" s="469"/>
      <c r="R3168" s="469"/>
      <c r="S3168" s="469"/>
      <c r="T3168" s="469"/>
      <c r="U3168" s="469"/>
      <c r="V3168" s="469"/>
      <c r="W3168" s="469"/>
      <c r="X3168" s="469"/>
      <c r="Y3168" s="469"/>
      <c r="Z3168" s="469"/>
      <c r="AA3168" s="469"/>
    </row>
    <row r="3169" spans="1:27" x14ac:dyDescent="0.2">
      <c r="A3169" s="43"/>
      <c r="B3169" s="703"/>
      <c r="C3169" s="469"/>
      <c r="D3169" s="469"/>
      <c r="E3169" s="469"/>
      <c r="F3169" s="469"/>
      <c r="G3169" s="469"/>
      <c r="H3169" s="469"/>
      <c r="I3169" s="469"/>
      <c r="J3169" s="469"/>
      <c r="K3169" s="469"/>
      <c r="L3169" s="469"/>
      <c r="M3169" s="469"/>
      <c r="N3169" s="469"/>
      <c r="O3169" s="469"/>
      <c r="P3169" s="469"/>
      <c r="Q3169" s="469"/>
      <c r="R3169" s="469"/>
      <c r="S3169" s="469"/>
      <c r="T3169" s="469"/>
      <c r="U3169" s="469"/>
      <c r="V3169" s="469"/>
      <c r="W3169" s="469"/>
      <c r="X3169" s="469"/>
      <c r="Y3169" s="469"/>
      <c r="Z3169" s="469"/>
      <c r="AA3169" s="469"/>
    </row>
    <row r="3170" spans="1:27" x14ac:dyDescent="0.2">
      <c r="A3170" s="43"/>
      <c r="B3170" s="703"/>
      <c r="C3170" s="469"/>
      <c r="D3170" s="469"/>
      <c r="E3170" s="469"/>
      <c r="F3170" s="469"/>
      <c r="G3170" s="469"/>
      <c r="H3170" s="469"/>
      <c r="I3170" s="469"/>
      <c r="J3170" s="469"/>
      <c r="K3170" s="469"/>
      <c r="L3170" s="469"/>
      <c r="M3170" s="469"/>
      <c r="N3170" s="469"/>
      <c r="O3170" s="469"/>
      <c r="P3170" s="469"/>
      <c r="Q3170" s="469"/>
      <c r="R3170" s="469"/>
      <c r="S3170" s="469"/>
      <c r="T3170" s="469"/>
      <c r="U3170" s="469"/>
      <c r="V3170" s="469"/>
      <c r="W3170" s="469"/>
      <c r="X3170" s="469"/>
      <c r="Y3170" s="469"/>
      <c r="Z3170" s="469"/>
      <c r="AA3170" s="469"/>
    </row>
    <row r="3171" spans="1:27" x14ac:dyDescent="0.2">
      <c r="A3171" s="43"/>
      <c r="B3171" s="703"/>
      <c r="C3171" s="469"/>
      <c r="D3171" s="469"/>
      <c r="E3171" s="469"/>
      <c r="F3171" s="469"/>
      <c r="G3171" s="469"/>
      <c r="H3171" s="469"/>
      <c r="I3171" s="469"/>
      <c r="J3171" s="469"/>
      <c r="K3171" s="469"/>
      <c r="L3171" s="469"/>
      <c r="M3171" s="469"/>
      <c r="N3171" s="469"/>
      <c r="O3171" s="469"/>
      <c r="P3171" s="469"/>
      <c r="Q3171" s="469"/>
      <c r="R3171" s="469"/>
      <c r="S3171" s="469"/>
      <c r="T3171" s="469"/>
      <c r="U3171" s="469"/>
      <c r="V3171" s="469"/>
      <c r="W3171" s="469"/>
      <c r="X3171" s="469"/>
      <c r="Y3171" s="469"/>
      <c r="Z3171" s="469"/>
      <c r="AA3171" s="469"/>
    </row>
    <row r="3172" spans="1:27" x14ac:dyDescent="0.2">
      <c r="A3172" s="43"/>
      <c r="B3172" s="703"/>
      <c r="C3172" s="469"/>
      <c r="D3172" s="469"/>
      <c r="E3172" s="469"/>
      <c r="F3172" s="469"/>
      <c r="G3172" s="469"/>
      <c r="H3172" s="469"/>
      <c r="I3172" s="469"/>
      <c r="J3172" s="469"/>
      <c r="K3172" s="469"/>
      <c r="L3172" s="469"/>
      <c r="M3172" s="469"/>
      <c r="N3172" s="469"/>
      <c r="O3172" s="469"/>
      <c r="P3172" s="469"/>
      <c r="Q3172" s="469"/>
      <c r="R3172" s="469"/>
      <c r="S3172" s="469"/>
      <c r="T3172" s="469"/>
      <c r="U3172" s="469"/>
      <c r="V3172" s="469"/>
      <c r="W3172" s="469"/>
      <c r="X3172" s="469"/>
      <c r="Y3172" s="469"/>
      <c r="Z3172" s="469"/>
      <c r="AA3172" s="469"/>
    </row>
    <row r="3173" spans="1:27" x14ac:dyDescent="0.2">
      <c r="A3173" s="43"/>
      <c r="B3173" s="703"/>
      <c r="C3173" s="469"/>
      <c r="D3173" s="469"/>
      <c r="E3173" s="469"/>
      <c r="F3173" s="469"/>
      <c r="G3173" s="469"/>
      <c r="H3173" s="469"/>
      <c r="I3173" s="469"/>
      <c r="J3173" s="469"/>
      <c r="K3173" s="469"/>
      <c r="L3173" s="469"/>
      <c r="M3173" s="469"/>
      <c r="N3173" s="469"/>
      <c r="O3173" s="469"/>
      <c r="P3173" s="469"/>
      <c r="Q3173" s="469"/>
      <c r="R3173" s="469"/>
      <c r="S3173" s="469"/>
      <c r="T3173" s="469"/>
      <c r="U3173" s="469"/>
      <c r="V3173" s="469"/>
      <c r="W3173" s="469"/>
      <c r="X3173" s="469"/>
      <c r="Y3173" s="469"/>
      <c r="Z3173" s="469"/>
      <c r="AA3173" s="469"/>
    </row>
    <row r="3174" spans="1:27" x14ac:dyDescent="0.2">
      <c r="A3174" s="43"/>
      <c r="B3174" s="703"/>
      <c r="C3174" s="469"/>
      <c r="D3174" s="469"/>
      <c r="E3174" s="469"/>
      <c r="F3174" s="469"/>
      <c r="G3174" s="469"/>
      <c r="H3174" s="469"/>
      <c r="I3174" s="469"/>
      <c r="J3174" s="469"/>
      <c r="K3174" s="469"/>
      <c r="L3174" s="469"/>
      <c r="M3174" s="469"/>
      <c r="N3174" s="469"/>
      <c r="O3174" s="469"/>
      <c r="P3174" s="469"/>
      <c r="Q3174" s="469"/>
      <c r="R3174" s="469"/>
      <c r="S3174" s="469"/>
      <c r="T3174" s="469"/>
      <c r="U3174" s="469"/>
      <c r="V3174" s="469"/>
      <c r="W3174" s="469"/>
      <c r="X3174" s="469"/>
      <c r="Y3174" s="469"/>
      <c r="Z3174" s="469"/>
      <c r="AA3174" s="469"/>
    </row>
    <row r="3175" spans="1:27" x14ac:dyDescent="0.2">
      <c r="A3175" s="43"/>
      <c r="B3175" s="703"/>
      <c r="C3175" s="469"/>
      <c r="D3175" s="469"/>
      <c r="E3175" s="469"/>
      <c r="F3175" s="469"/>
      <c r="G3175" s="469"/>
      <c r="H3175" s="469"/>
      <c r="I3175" s="469"/>
      <c r="J3175" s="469"/>
      <c r="K3175" s="469"/>
      <c r="L3175" s="469"/>
      <c r="M3175" s="469"/>
      <c r="N3175" s="469"/>
      <c r="O3175" s="469"/>
      <c r="P3175" s="469"/>
      <c r="Q3175" s="469"/>
      <c r="R3175" s="469"/>
      <c r="S3175" s="469"/>
      <c r="T3175" s="469"/>
      <c r="U3175" s="469"/>
      <c r="V3175" s="469"/>
      <c r="W3175" s="469"/>
      <c r="X3175" s="469"/>
      <c r="Y3175" s="469"/>
      <c r="Z3175" s="469"/>
      <c r="AA3175" s="469"/>
    </row>
    <row r="3176" spans="1:27" x14ac:dyDescent="0.2">
      <c r="A3176" s="43"/>
      <c r="B3176" s="703"/>
      <c r="C3176" s="469"/>
      <c r="D3176" s="469"/>
      <c r="E3176" s="469"/>
      <c r="F3176" s="469"/>
      <c r="G3176" s="469"/>
      <c r="H3176" s="469"/>
      <c r="I3176" s="469"/>
      <c r="J3176" s="469"/>
      <c r="K3176" s="469"/>
      <c r="L3176" s="469"/>
      <c r="M3176" s="469"/>
      <c r="N3176" s="469"/>
      <c r="O3176" s="469"/>
      <c r="P3176" s="469"/>
      <c r="Q3176" s="469"/>
      <c r="R3176" s="469"/>
      <c r="S3176" s="469"/>
      <c r="T3176" s="469"/>
      <c r="U3176" s="469"/>
      <c r="V3176" s="469"/>
      <c r="W3176" s="469"/>
      <c r="X3176" s="469"/>
      <c r="Y3176" s="469"/>
      <c r="Z3176" s="469"/>
      <c r="AA3176" s="469"/>
    </row>
    <row r="3177" spans="1:27" x14ac:dyDescent="0.2">
      <c r="A3177" s="43"/>
      <c r="B3177" s="703"/>
      <c r="C3177" s="469"/>
      <c r="D3177" s="469"/>
      <c r="E3177" s="469"/>
      <c r="F3177" s="469"/>
      <c r="G3177" s="469"/>
      <c r="H3177" s="469"/>
      <c r="I3177" s="469"/>
      <c r="J3177" s="469"/>
      <c r="K3177" s="469"/>
      <c r="L3177" s="469"/>
      <c r="M3177" s="469"/>
      <c r="N3177" s="469"/>
      <c r="O3177" s="469"/>
      <c r="P3177" s="469"/>
      <c r="Q3177" s="469"/>
      <c r="R3177" s="469"/>
      <c r="S3177" s="469"/>
      <c r="T3177" s="469"/>
      <c r="U3177" s="469"/>
      <c r="V3177" s="469"/>
      <c r="W3177" s="469"/>
      <c r="X3177" s="469"/>
      <c r="Y3177" s="469"/>
      <c r="Z3177" s="469"/>
      <c r="AA3177" s="469"/>
    </row>
    <row r="3178" spans="1:27" x14ac:dyDescent="0.2">
      <c r="A3178" s="43"/>
      <c r="B3178" s="703"/>
      <c r="C3178" s="469"/>
      <c r="D3178" s="469"/>
      <c r="E3178" s="469"/>
      <c r="F3178" s="469"/>
      <c r="G3178" s="469"/>
      <c r="H3178" s="469"/>
      <c r="I3178" s="469"/>
      <c r="J3178" s="469"/>
      <c r="K3178" s="469"/>
      <c r="L3178" s="469"/>
      <c r="M3178" s="469"/>
      <c r="N3178" s="469"/>
      <c r="O3178" s="469"/>
      <c r="P3178" s="469"/>
      <c r="Q3178" s="469"/>
      <c r="R3178" s="469"/>
      <c r="S3178" s="469"/>
      <c r="T3178" s="469"/>
      <c r="U3178" s="469"/>
      <c r="V3178" s="469"/>
      <c r="W3178" s="469"/>
      <c r="X3178" s="469"/>
      <c r="Y3178" s="469"/>
      <c r="Z3178" s="469"/>
      <c r="AA3178" s="469"/>
    </row>
    <row r="3179" spans="1:27" x14ac:dyDescent="0.2">
      <c r="A3179" s="43"/>
      <c r="B3179" s="703"/>
      <c r="C3179" s="469"/>
      <c r="D3179" s="469"/>
      <c r="E3179" s="469"/>
      <c r="F3179" s="469"/>
      <c r="G3179" s="469"/>
      <c r="H3179" s="469"/>
      <c r="I3179" s="469"/>
      <c r="J3179" s="469"/>
      <c r="K3179" s="469"/>
      <c r="L3179" s="469"/>
      <c r="M3179" s="469"/>
      <c r="N3179" s="469"/>
      <c r="O3179" s="469"/>
      <c r="P3179" s="469"/>
      <c r="Q3179" s="469"/>
      <c r="R3179" s="469"/>
      <c r="S3179" s="469"/>
      <c r="T3179" s="469"/>
      <c r="U3179" s="469"/>
      <c r="V3179" s="469"/>
      <c r="W3179" s="469"/>
      <c r="X3179" s="469"/>
      <c r="Y3179" s="469"/>
      <c r="Z3179" s="469"/>
      <c r="AA3179" s="469"/>
    </row>
    <row r="3180" spans="1:27" x14ac:dyDescent="0.2">
      <c r="A3180" s="43"/>
      <c r="B3180" s="703"/>
      <c r="C3180" s="469"/>
      <c r="D3180" s="469"/>
      <c r="E3180" s="469"/>
      <c r="F3180" s="469"/>
      <c r="G3180" s="469"/>
      <c r="H3180" s="469"/>
      <c r="I3180" s="469"/>
      <c r="J3180" s="469"/>
      <c r="K3180" s="469"/>
      <c r="L3180" s="469"/>
      <c r="M3180" s="469"/>
      <c r="N3180" s="469"/>
      <c r="O3180" s="469"/>
      <c r="P3180" s="469"/>
      <c r="Q3180" s="469"/>
      <c r="R3180" s="469"/>
      <c r="S3180" s="469"/>
      <c r="T3180" s="469"/>
      <c r="U3180" s="469"/>
      <c r="V3180" s="469"/>
      <c r="W3180" s="469"/>
      <c r="X3180" s="469"/>
      <c r="Y3180" s="469"/>
      <c r="Z3180" s="469"/>
      <c r="AA3180" s="469"/>
    </row>
    <row r="3181" spans="1:27" x14ac:dyDescent="0.2">
      <c r="A3181" s="43"/>
      <c r="B3181" s="703"/>
      <c r="C3181" s="469"/>
      <c r="D3181" s="469"/>
      <c r="E3181" s="469"/>
      <c r="F3181" s="469"/>
      <c r="G3181" s="469"/>
      <c r="H3181" s="469"/>
      <c r="I3181" s="469"/>
      <c r="J3181" s="469"/>
      <c r="K3181" s="469"/>
      <c r="L3181" s="469"/>
      <c r="M3181" s="469"/>
      <c r="N3181" s="469"/>
      <c r="O3181" s="469"/>
      <c r="P3181" s="469"/>
      <c r="Q3181" s="469"/>
      <c r="R3181" s="469"/>
      <c r="S3181" s="469"/>
      <c r="T3181" s="469"/>
      <c r="U3181" s="469"/>
      <c r="V3181" s="469"/>
      <c r="W3181" s="469"/>
      <c r="X3181" s="469"/>
      <c r="Y3181" s="469"/>
      <c r="Z3181" s="469"/>
      <c r="AA3181" s="469"/>
    </row>
    <row r="3182" spans="1:27" x14ac:dyDescent="0.2">
      <c r="A3182" s="43"/>
      <c r="B3182" s="703"/>
      <c r="C3182" s="469"/>
      <c r="D3182" s="469"/>
      <c r="E3182" s="469"/>
      <c r="F3182" s="469"/>
      <c r="G3182" s="469"/>
      <c r="H3182" s="469"/>
      <c r="I3182" s="469"/>
      <c r="J3182" s="469"/>
      <c r="K3182" s="469"/>
      <c r="L3182" s="469"/>
      <c r="M3182" s="469"/>
      <c r="N3182" s="469"/>
      <c r="O3182" s="469"/>
      <c r="P3182" s="469"/>
      <c r="Q3182" s="469"/>
      <c r="R3182" s="469"/>
      <c r="S3182" s="469"/>
      <c r="T3182" s="469"/>
      <c r="U3182" s="469"/>
      <c r="V3182" s="469"/>
      <c r="W3182" s="469"/>
      <c r="X3182" s="469"/>
      <c r="Y3182" s="469"/>
      <c r="Z3182" s="469"/>
      <c r="AA3182" s="469"/>
    </row>
    <row r="3183" spans="1:27" x14ac:dyDescent="0.2">
      <c r="A3183" s="43"/>
      <c r="B3183" s="703"/>
      <c r="C3183" s="469"/>
      <c r="D3183" s="469"/>
      <c r="E3183" s="469"/>
      <c r="F3183" s="469"/>
      <c r="G3183" s="469"/>
      <c r="H3183" s="469"/>
      <c r="I3183" s="469"/>
      <c r="J3183" s="469"/>
      <c r="K3183" s="469"/>
      <c r="L3183" s="469"/>
      <c r="M3183" s="469"/>
      <c r="N3183" s="469"/>
      <c r="O3183" s="469"/>
      <c r="P3183" s="469"/>
      <c r="Q3183" s="469"/>
      <c r="R3183" s="469"/>
      <c r="S3183" s="469"/>
      <c r="T3183" s="469"/>
      <c r="U3183" s="469"/>
      <c r="V3183" s="469"/>
      <c r="W3183" s="469"/>
      <c r="X3183" s="469"/>
      <c r="Y3183" s="469"/>
      <c r="Z3183" s="469"/>
      <c r="AA3183" s="469"/>
    </row>
    <row r="3184" spans="1:27" x14ac:dyDescent="0.2">
      <c r="A3184" s="43"/>
      <c r="B3184" s="703"/>
      <c r="C3184" s="469"/>
      <c r="D3184" s="469"/>
      <c r="E3184" s="469"/>
      <c r="F3184" s="469"/>
      <c r="G3184" s="469"/>
      <c r="H3184" s="469"/>
      <c r="I3184" s="469"/>
      <c r="J3184" s="469"/>
      <c r="K3184" s="469"/>
      <c r="L3184" s="469"/>
      <c r="M3184" s="469"/>
      <c r="N3184" s="469"/>
      <c r="O3184" s="469"/>
      <c r="P3184" s="469"/>
      <c r="Q3184" s="469"/>
      <c r="R3184" s="469"/>
      <c r="S3184" s="469"/>
      <c r="T3184" s="469"/>
      <c r="U3184" s="469"/>
      <c r="V3184" s="469"/>
      <c r="W3184" s="469"/>
      <c r="X3184" s="469"/>
      <c r="Y3184" s="469"/>
      <c r="Z3184" s="469"/>
      <c r="AA3184" s="469"/>
    </row>
    <row r="3185" spans="1:27" x14ac:dyDescent="0.2">
      <c r="A3185" s="43"/>
      <c r="B3185" s="703"/>
      <c r="C3185" s="469"/>
      <c r="D3185" s="469"/>
      <c r="E3185" s="469"/>
      <c r="F3185" s="469"/>
      <c r="G3185" s="469"/>
      <c r="H3185" s="469"/>
      <c r="I3185" s="469"/>
      <c r="J3185" s="469"/>
      <c r="K3185" s="469"/>
      <c r="L3185" s="469"/>
      <c r="M3185" s="469"/>
      <c r="N3185" s="469"/>
      <c r="O3185" s="469"/>
      <c r="P3185" s="469"/>
      <c r="Q3185" s="469"/>
      <c r="R3185" s="469"/>
      <c r="S3185" s="469"/>
      <c r="T3185" s="469"/>
      <c r="U3185" s="469"/>
      <c r="V3185" s="469"/>
      <c r="W3185" s="469"/>
      <c r="X3185" s="469"/>
      <c r="Y3185" s="469"/>
      <c r="Z3185" s="469"/>
      <c r="AA3185" s="469"/>
    </row>
    <row r="3186" spans="1:27" x14ac:dyDescent="0.2">
      <c r="A3186" s="43"/>
      <c r="B3186" s="703"/>
      <c r="C3186" s="469"/>
      <c r="D3186" s="469"/>
      <c r="E3186" s="469"/>
      <c r="F3186" s="469"/>
      <c r="G3186" s="469"/>
      <c r="H3186" s="469"/>
      <c r="I3186" s="469"/>
      <c r="J3186" s="469"/>
      <c r="K3186" s="469"/>
      <c r="L3186" s="469"/>
      <c r="M3186" s="469"/>
      <c r="N3186" s="469"/>
      <c r="O3186" s="469"/>
      <c r="P3186" s="469"/>
      <c r="Q3186" s="469"/>
      <c r="R3186" s="469"/>
      <c r="S3186" s="469"/>
      <c r="T3186" s="469"/>
      <c r="U3186" s="469"/>
      <c r="V3186" s="469"/>
      <c r="W3186" s="469"/>
      <c r="X3186" s="469"/>
      <c r="Y3186" s="469"/>
      <c r="Z3186" s="469"/>
      <c r="AA3186" s="469"/>
    </row>
    <row r="3187" spans="1:27" x14ac:dyDescent="0.2">
      <c r="A3187" s="43"/>
      <c r="B3187" s="703"/>
      <c r="C3187" s="469"/>
      <c r="D3187" s="469"/>
      <c r="E3187" s="469"/>
      <c r="F3187" s="469"/>
      <c r="G3187" s="469"/>
      <c r="H3187" s="469"/>
      <c r="I3187" s="469"/>
      <c r="J3187" s="469"/>
      <c r="K3187" s="469"/>
      <c r="L3187" s="469"/>
      <c r="M3187" s="469"/>
      <c r="N3187" s="469"/>
      <c r="O3187" s="469"/>
      <c r="P3187" s="469"/>
      <c r="Q3187" s="469"/>
      <c r="R3187" s="469"/>
      <c r="S3187" s="469"/>
      <c r="T3187" s="469"/>
      <c r="U3187" s="469"/>
      <c r="V3187" s="469"/>
      <c r="W3187" s="469"/>
      <c r="X3187" s="469"/>
      <c r="Y3187" s="469"/>
      <c r="Z3187" s="469"/>
      <c r="AA3187" s="469"/>
    </row>
    <row r="3188" spans="1:27" x14ac:dyDescent="0.2">
      <c r="A3188" s="43"/>
      <c r="B3188" s="703"/>
      <c r="C3188" s="469"/>
      <c r="D3188" s="469"/>
      <c r="E3188" s="469"/>
      <c r="F3188" s="469"/>
      <c r="G3188" s="469"/>
      <c r="H3188" s="469"/>
      <c r="I3188" s="469"/>
      <c r="J3188" s="469"/>
      <c r="K3188" s="469"/>
      <c r="L3188" s="469"/>
      <c r="M3188" s="469"/>
      <c r="N3188" s="469"/>
      <c r="O3188" s="469"/>
      <c r="P3188" s="469"/>
      <c r="Q3188" s="469"/>
      <c r="R3188" s="469"/>
      <c r="S3188" s="469"/>
      <c r="T3188" s="469"/>
      <c r="U3188" s="469"/>
      <c r="V3188" s="469"/>
      <c r="W3188" s="469"/>
      <c r="X3188" s="469"/>
      <c r="Y3188" s="469"/>
      <c r="Z3188" s="469"/>
      <c r="AA3188" s="469"/>
    </row>
    <row r="3189" spans="1:27" x14ac:dyDescent="0.2">
      <c r="A3189" s="43"/>
      <c r="B3189" s="703"/>
      <c r="C3189" s="469"/>
      <c r="D3189" s="469"/>
      <c r="E3189" s="469"/>
      <c r="F3189" s="469"/>
      <c r="G3189" s="469"/>
      <c r="H3189" s="469"/>
      <c r="I3189" s="469"/>
      <c r="J3189" s="469"/>
      <c r="K3189" s="469"/>
      <c r="L3189" s="469"/>
      <c r="M3189" s="469"/>
      <c r="N3189" s="469"/>
      <c r="O3189" s="469"/>
      <c r="P3189" s="469"/>
      <c r="Q3189" s="469"/>
      <c r="R3189" s="469"/>
      <c r="S3189" s="469"/>
      <c r="T3189" s="469"/>
      <c r="U3189" s="469"/>
      <c r="V3189" s="469"/>
      <c r="W3189" s="469"/>
      <c r="X3189" s="469"/>
      <c r="Y3189" s="469"/>
      <c r="Z3189" s="469"/>
      <c r="AA3189" s="469"/>
    </row>
    <row r="3190" spans="1:27" x14ac:dyDescent="0.2">
      <c r="A3190" s="43"/>
      <c r="B3190" s="703"/>
      <c r="C3190" s="469"/>
      <c r="D3190" s="469"/>
      <c r="E3190" s="469"/>
      <c r="F3190" s="469"/>
      <c r="G3190" s="469"/>
      <c r="H3190" s="469"/>
      <c r="I3190" s="469"/>
      <c r="J3190" s="469"/>
      <c r="K3190" s="469"/>
      <c r="L3190" s="469"/>
      <c r="M3190" s="469"/>
      <c r="N3190" s="469"/>
      <c r="O3190" s="469"/>
      <c r="P3190" s="469"/>
      <c r="Q3190" s="469"/>
      <c r="R3190" s="469"/>
      <c r="S3190" s="469"/>
      <c r="T3190" s="469"/>
      <c r="U3190" s="469"/>
      <c r="V3190" s="469"/>
      <c r="W3190" s="469"/>
      <c r="X3190" s="469"/>
      <c r="Y3190" s="469"/>
      <c r="Z3190" s="469"/>
      <c r="AA3190" s="469"/>
    </row>
    <row r="3191" spans="1:27" x14ac:dyDescent="0.2">
      <c r="A3191" s="43"/>
      <c r="B3191" s="703"/>
      <c r="C3191" s="469"/>
      <c r="D3191" s="469"/>
      <c r="E3191" s="469"/>
      <c r="F3191" s="469"/>
      <c r="G3191" s="469"/>
      <c r="H3191" s="469"/>
      <c r="I3191" s="469"/>
      <c r="J3191" s="469"/>
      <c r="K3191" s="469"/>
      <c r="L3191" s="469"/>
      <c r="M3191" s="469"/>
      <c r="N3191" s="469"/>
      <c r="O3191" s="469"/>
      <c r="P3191" s="469"/>
      <c r="Q3191" s="469"/>
      <c r="R3191" s="469"/>
      <c r="S3191" s="469"/>
      <c r="T3191" s="469"/>
      <c r="U3191" s="469"/>
      <c r="V3191" s="469"/>
      <c r="W3191" s="469"/>
      <c r="X3191" s="469"/>
      <c r="Y3191" s="469"/>
      <c r="Z3191" s="469"/>
      <c r="AA3191" s="469"/>
    </row>
    <row r="3192" spans="1:27" x14ac:dyDescent="0.2">
      <c r="A3192" s="43"/>
      <c r="B3192" s="703"/>
      <c r="C3192" s="469"/>
      <c r="D3192" s="469"/>
      <c r="E3192" s="469"/>
      <c r="F3192" s="469"/>
      <c r="G3192" s="469"/>
      <c r="H3192" s="469"/>
      <c r="I3192" s="469"/>
      <c r="J3192" s="469"/>
      <c r="K3192" s="469"/>
      <c r="L3192" s="469"/>
      <c r="M3192" s="469"/>
      <c r="N3192" s="469"/>
      <c r="O3192" s="469"/>
      <c r="P3192" s="469"/>
      <c r="Q3192" s="469"/>
      <c r="R3192" s="469"/>
      <c r="S3192" s="469"/>
      <c r="T3192" s="469"/>
      <c r="U3192" s="469"/>
      <c r="V3192" s="469"/>
      <c r="W3192" s="469"/>
      <c r="X3192" s="469"/>
      <c r="Y3192" s="469"/>
      <c r="Z3192" s="469"/>
      <c r="AA3192" s="469"/>
    </row>
    <row r="3193" spans="1:27" x14ac:dyDescent="0.2">
      <c r="A3193" s="43"/>
      <c r="B3193" s="703"/>
      <c r="C3193" s="469"/>
      <c r="D3193" s="469"/>
      <c r="E3193" s="469"/>
      <c r="F3193" s="469"/>
      <c r="G3193" s="469"/>
      <c r="H3193" s="469"/>
      <c r="I3193" s="469"/>
      <c r="J3193" s="469"/>
      <c r="K3193" s="469"/>
      <c r="L3193" s="469"/>
      <c r="M3193" s="469"/>
      <c r="N3193" s="469"/>
      <c r="O3193" s="469"/>
      <c r="P3193" s="469"/>
      <c r="Q3193" s="469"/>
      <c r="R3193" s="469"/>
      <c r="S3193" s="469"/>
      <c r="T3193" s="469"/>
      <c r="U3193" s="469"/>
      <c r="V3193" s="469"/>
      <c r="W3193" s="469"/>
      <c r="X3193" s="469"/>
      <c r="Y3193" s="469"/>
      <c r="Z3193" s="469"/>
      <c r="AA3193" s="469"/>
    </row>
    <row r="3194" spans="1:27" x14ac:dyDescent="0.2">
      <c r="A3194" s="43"/>
      <c r="B3194" s="703"/>
      <c r="C3194" s="469"/>
      <c r="D3194" s="469"/>
      <c r="E3194" s="469"/>
      <c r="F3194" s="469"/>
      <c r="G3194" s="469"/>
      <c r="H3194" s="469"/>
      <c r="I3194" s="469"/>
      <c r="J3194" s="469"/>
      <c r="K3194" s="469"/>
      <c r="L3194" s="469"/>
      <c r="M3194" s="469"/>
      <c r="N3194" s="469"/>
      <c r="O3194" s="469"/>
      <c r="P3194" s="469"/>
      <c r="Q3194" s="469"/>
      <c r="R3194" s="469"/>
      <c r="S3194" s="469"/>
      <c r="T3194" s="469"/>
      <c r="U3194" s="469"/>
      <c r="V3194" s="469"/>
      <c r="W3194" s="469"/>
      <c r="X3194" s="469"/>
      <c r="Y3194" s="469"/>
      <c r="Z3194" s="469"/>
      <c r="AA3194" s="469"/>
    </row>
    <row r="3195" spans="1:27" x14ac:dyDescent="0.2">
      <c r="A3195" s="43"/>
      <c r="B3195" s="703"/>
      <c r="C3195" s="469"/>
      <c r="D3195" s="469"/>
      <c r="E3195" s="469"/>
      <c r="F3195" s="469"/>
      <c r="G3195" s="469"/>
      <c r="H3195" s="469"/>
      <c r="I3195" s="469"/>
      <c r="J3195" s="469"/>
      <c r="K3195" s="469"/>
      <c r="L3195" s="469"/>
      <c r="M3195" s="469"/>
      <c r="N3195" s="469"/>
      <c r="O3195" s="469"/>
      <c r="P3195" s="469"/>
      <c r="Q3195" s="469"/>
      <c r="R3195" s="469"/>
      <c r="S3195" s="469"/>
      <c r="T3195" s="469"/>
      <c r="U3195" s="469"/>
      <c r="V3195" s="469"/>
      <c r="W3195" s="469"/>
      <c r="X3195" s="469"/>
      <c r="Y3195" s="469"/>
      <c r="Z3195" s="469"/>
      <c r="AA3195" s="469"/>
    </row>
    <row r="3196" spans="1:27" x14ac:dyDescent="0.2">
      <c r="A3196" s="43"/>
      <c r="B3196" s="703"/>
      <c r="C3196" s="469"/>
      <c r="D3196" s="469"/>
      <c r="E3196" s="469"/>
      <c r="F3196" s="469"/>
      <c r="G3196" s="469"/>
      <c r="H3196" s="469"/>
      <c r="I3196" s="469"/>
      <c r="J3196" s="469"/>
      <c r="K3196" s="469"/>
      <c r="L3196" s="469"/>
      <c r="M3196" s="469"/>
      <c r="N3196" s="469"/>
      <c r="O3196" s="469"/>
      <c r="P3196" s="469"/>
      <c r="Q3196" s="469"/>
      <c r="R3196" s="469"/>
      <c r="S3196" s="469"/>
      <c r="T3196" s="469"/>
      <c r="U3196" s="469"/>
      <c r="V3196" s="469"/>
      <c r="W3196" s="469"/>
      <c r="X3196" s="469"/>
      <c r="Y3196" s="469"/>
      <c r="Z3196" s="469"/>
      <c r="AA3196" s="469"/>
    </row>
    <row r="3197" spans="1:27" x14ac:dyDescent="0.2">
      <c r="A3197" s="43"/>
      <c r="B3197" s="703"/>
      <c r="C3197" s="469"/>
      <c r="D3197" s="469"/>
      <c r="E3197" s="469"/>
      <c r="F3197" s="469"/>
      <c r="G3197" s="469"/>
      <c r="H3197" s="469"/>
      <c r="I3197" s="469"/>
      <c r="J3197" s="469"/>
      <c r="K3197" s="469"/>
      <c r="L3197" s="469"/>
      <c r="M3197" s="469"/>
      <c r="N3197" s="469"/>
      <c r="O3197" s="469"/>
      <c r="P3197" s="469"/>
      <c r="Q3197" s="469"/>
      <c r="R3197" s="469"/>
      <c r="S3197" s="469"/>
      <c r="T3197" s="469"/>
      <c r="U3197" s="469"/>
      <c r="V3197" s="469"/>
      <c r="W3197" s="469"/>
      <c r="X3197" s="469"/>
      <c r="Y3197" s="469"/>
      <c r="Z3197" s="469"/>
      <c r="AA3197" s="469"/>
    </row>
    <row r="3198" spans="1:27" x14ac:dyDescent="0.2">
      <c r="A3198" s="43"/>
      <c r="B3198" s="703"/>
      <c r="C3198" s="469"/>
      <c r="D3198" s="469"/>
      <c r="E3198" s="469"/>
      <c r="F3198" s="469"/>
      <c r="G3198" s="469"/>
      <c r="H3198" s="469"/>
      <c r="I3198" s="469"/>
      <c r="J3198" s="469"/>
      <c r="K3198" s="469"/>
      <c r="L3198" s="469"/>
      <c r="M3198" s="469"/>
      <c r="N3198" s="469"/>
      <c r="O3198" s="469"/>
      <c r="P3198" s="469"/>
      <c r="Q3198" s="469"/>
      <c r="R3198" s="469"/>
      <c r="S3198" s="469"/>
      <c r="T3198" s="469"/>
      <c r="U3198" s="469"/>
      <c r="V3198" s="469"/>
      <c r="W3198" s="469"/>
      <c r="X3198" s="469"/>
      <c r="Y3198" s="469"/>
      <c r="Z3198" s="469"/>
      <c r="AA3198" s="469"/>
    </row>
    <row r="3199" spans="1:27" x14ac:dyDescent="0.2">
      <c r="A3199" s="43"/>
      <c r="B3199" s="703"/>
      <c r="C3199" s="469"/>
      <c r="D3199" s="469"/>
      <c r="E3199" s="469"/>
      <c r="F3199" s="469"/>
      <c r="G3199" s="469"/>
      <c r="H3199" s="469"/>
      <c r="I3199" s="469"/>
      <c r="J3199" s="469"/>
      <c r="K3199" s="469"/>
      <c r="L3199" s="469"/>
      <c r="M3199" s="469"/>
      <c r="N3199" s="469"/>
      <c r="O3199" s="469"/>
      <c r="P3199" s="469"/>
      <c r="Q3199" s="469"/>
      <c r="R3199" s="469"/>
      <c r="S3199" s="469"/>
      <c r="T3199" s="469"/>
      <c r="U3199" s="469"/>
      <c r="V3199" s="469"/>
      <c r="W3199" s="469"/>
      <c r="X3199" s="469"/>
      <c r="Y3199" s="469"/>
      <c r="Z3199" s="469"/>
      <c r="AA3199" s="469"/>
    </row>
    <row r="3200" spans="1:27" x14ac:dyDescent="0.2">
      <c r="A3200" s="43"/>
      <c r="B3200" s="703"/>
      <c r="C3200" s="469"/>
      <c r="D3200" s="469"/>
      <c r="E3200" s="469"/>
      <c r="F3200" s="469"/>
      <c r="G3200" s="469"/>
      <c r="H3200" s="469"/>
      <c r="I3200" s="469"/>
      <c r="J3200" s="469"/>
      <c r="K3200" s="469"/>
      <c r="L3200" s="469"/>
      <c r="M3200" s="469"/>
      <c r="N3200" s="469"/>
      <c r="O3200" s="469"/>
      <c r="P3200" s="469"/>
      <c r="Q3200" s="469"/>
      <c r="R3200" s="469"/>
      <c r="S3200" s="469"/>
      <c r="T3200" s="469"/>
      <c r="U3200" s="469"/>
      <c r="V3200" s="469"/>
      <c r="W3200" s="469"/>
      <c r="X3200" s="469"/>
      <c r="Y3200" s="469"/>
      <c r="Z3200" s="469"/>
      <c r="AA3200" s="469"/>
    </row>
    <row r="3201" spans="1:27" x14ac:dyDescent="0.2">
      <c r="A3201" s="43"/>
      <c r="B3201" s="703"/>
      <c r="C3201" s="469"/>
      <c r="D3201" s="469"/>
      <c r="E3201" s="469"/>
      <c r="F3201" s="469"/>
      <c r="G3201" s="469"/>
      <c r="H3201" s="469"/>
      <c r="I3201" s="469"/>
      <c r="J3201" s="469"/>
      <c r="K3201" s="469"/>
      <c r="L3201" s="469"/>
      <c r="M3201" s="469"/>
      <c r="N3201" s="469"/>
      <c r="O3201" s="469"/>
      <c r="P3201" s="469"/>
      <c r="Q3201" s="469"/>
      <c r="R3201" s="469"/>
      <c r="S3201" s="469"/>
      <c r="T3201" s="469"/>
      <c r="U3201" s="469"/>
      <c r="V3201" s="469"/>
      <c r="W3201" s="469"/>
      <c r="X3201" s="469"/>
      <c r="Y3201" s="469"/>
      <c r="Z3201" s="469"/>
      <c r="AA3201" s="469"/>
    </row>
    <row r="3202" spans="1:27" x14ac:dyDescent="0.2">
      <c r="A3202" s="43"/>
      <c r="B3202" s="703"/>
      <c r="C3202" s="469"/>
      <c r="D3202" s="469"/>
      <c r="E3202" s="469"/>
      <c r="F3202" s="469"/>
      <c r="G3202" s="469"/>
      <c r="H3202" s="469"/>
      <c r="I3202" s="469"/>
      <c r="J3202" s="469"/>
      <c r="K3202" s="469"/>
      <c r="L3202" s="469"/>
      <c r="M3202" s="469"/>
      <c r="N3202" s="469"/>
      <c r="O3202" s="469"/>
      <c r="P3202" s="469"/>
      <c r="Q3202" s="469"/>
      <c r="R3202" s="469"/>
      <c r="S3202" s="469"/>
      <c r="T3202" s="469"/>
      <c r="U3202" s="469"/>
      <c r="V3202" s="469"/>
      <c r="W3202" s="469"/>
      <c r="X3202" s="469"/>
      <c r="Y3202" s="469"/>
      <c r="Z3202" s="469"/>
      <c r="AA3202" s="469"/>
    </row>
    <row r="3203" spans="1:27" x14ac:dyDescent="0.2">
      <c r="A3203" s="43"/>
      <c r="B3203" s="703"/>
      <c r="C3203" s="469"/>
      <c r="D3203" s="469"/>
      <c r="E3203" s="469"/>
      <c r="F3203" s="469"/>
      <c r="G3203" s="469"/>
      <c r="H3203" s="469"/>
      <c r="I3203" s="469"/>
      <c r="J3203" s="469"/>
      <c r="K3203" s="469"/>
      <c r="L3203" s="469"/>
      <c r="M3203" s="469"/>
      <c r="N3203" s="469"/>
      <c r="O3203" s="469"/>
      <c r="P3203" s="469"/>
      <c r="Q3203" s="469"/>
      <c r="R3203" s="469"/>
      <c r="S3203" s="469"/>
      <c r="T3203" s="469"/>
      <c r="U3203" s="469"/>
      <c r="V3203" s="469"/>
      <c r="W3203" s="469"/>
      <c r="X3203" s="469"/>
      <c r="Y3203" s="469"/>
      <c r="Z3203" s="469"/>
      <c r="AA3203" s="469"/>
    </row>
    <row r="3204" spans="1:27" x14ac:dyDescent="0.2">
      <c r="A3204" s="43"/>
      <c r="B3204" s="703"/>
      <c r="C3204" s="469"/>
      <c r="D3204" s="469"/>
      <c r="E3204" s="469"/>
      <c r="F3204" s="469"/>
      <c r="G3204" s="469"/>
      <c r="H3204" s="469"/>
      <c r="I3204" s="469"/>
      <c r="J3204" s="469"/>
      <c r="K3204" s="469"/>
      <c r="L3204" s="469"/>
      <c r="M3204" s="469"/>
      <c r="N3204" s="469"/>
      <c r="O3204" s="469"/>
      <c r="P3204" s="469"/>
      <c r="Q3204" s="469"/>
      <c r="R3204" s="469"/>
      <c r="S3204" s="469"/>
      <c r="T3204" s="469"/>
      <c r="U3204" s="469"/>
      <c r="V3204" s="469"/>
      <c r="W3204" s="469"/>
      <c r="X3204" s="469"/>
      <c r="Y3204" s="469"/>
      <c r="Z3204" s="469"/>
      <c r="AA3204" s="469"/>
    </row>
    <row r="3205" spans="1:27" x14ac:dyDescent="0.2">
      <c r="A3205" s="43"/>
      <c r="B3205" s="703"/>
      <c r="C3205" s="469"/>
      <c r="D3205" s="469"/>
      <c r="E3205" s="469"/>
      <c r="F3205" s="469"/>
      <c r="G3205" s="469"/>
      <c r="H3205" s="469"/>
      <c r="I3205" s="469"/>
      <c r="J3205" s="469"/>
      <c r="K3205" s="469"/>
      <c r="L3205" s="469"/>
      <c r="M3205" s="469"/>
      <c r="N3205" s="469"/>
      <c r="O3205" s="469"/>
      <c r="P3205" s="469"/>
      <c r="Q3205" s="469"/>
      <c r="R3205" s="469"/>
      <c r="S3205" s="469"/>
      <c r="T3205" s="469"/>
      <c r="U3205" s="469"/>
      <c r="V3205" s="469"/>
      <c r="W3205" s="469"/>
      <c r="X3205" s="469"/>
      <c r="Y3205" s="469"/>
      <c r="Z3205" s="469"/>
      <c r="AA3205" s="469"/>
    </row>
    <row r="3206" spans="1:27" x14ac:dyDescent="0.2">
      <c r="A3206" s="43"/>
      <c r="B3206" s="703"/>
      <c r="C3206" s="469"/>
      <c r="D3206" s="469"/>
      <c r="E3206" s="469"/>
      <c r="F3206" s="469"/>
      <c r="G3206" s="469"/>
      <c r="H3206" s="469"/>
      <c r="I3206" s="469"/>
      <c r="J3206" s="469"/>
      <c r="K3206" s="469"/>
      <c r="L3206" s="469"/>
      <c r="M3206" s="469"/>
      <c r="N3206" s="469"/>
      <c r="O3206" s="469"/>
      <c r="P3206" s="469"/>
      <c r="Q3206" s="469"/>
      <c r="R3206" s="469"/>
      <c r="S3206" s="469"/>
      <c r="T3206" s="469"/>
      <c r="U3206" s="469"/>
      <c r="V3206" s="469"/>
      <c r="W3206" s="469"/>
      <c r="X3206" s="469"/>
      <c r="Y3206" s="469"/>
      <c r="Z3206" s="469"/>
      <c r="AA3206" s="469"/>
    </row>
    <row r="3207" spans="1:27" x14ac:dyDescent="0.2">
      <c r="A3207" s="43"/>
      <c r="B3207" s="703"/>
      <c r="C3207" s="469"/>
      <c r="D3207" s="469"/>
      <c r="E3207" s="469"/>
      <c r="F3207" s="469"/>
      <c r="G3207" s="469"/>
      <c r="H3207" s="469"/>
      <c r="I3207" s="469"/>
      <c r="J3207" s="469"/>
      <c r="K3207" s="469"/>
      <c r="L3207" s="469"/>
      <c r="M3207" s="469"/>
      <c r="N3207" s="469"/>
      <c r="O3207" s="469"/>
      <c r="P3207" s="469"/>
      <c r="Q3207" s="469"/>
      <c r="R3207" s="469"/>
      <c r="S3207" s="469"/>
      <c r="T3207" s="469"/>
      <c r="U3207" s="469"/>
      <c r="V3207" s="469"/>
      <c r="W3207" s="469"/>
      <c r="X3207" s="469"/>
      <c r="Y3207" s="469"/>
      <c r="Z3207" s="469"/>
      <c r="AA3207" s="469"/>
    </row>
    <row r="3208" spans="1:27" x14ac:dyDescent="0.2">
      <c r="A3208" s="43"/>
      <c r="B3208" s="703"/>
      <c r="C3208" s="469"/>
      <c r="D3208" s="469"/>
      <c r="E3208" s="469"/>
      <c r="F3208" s="469"/>
      <c r="G3208" s="469"/>
      <c r="H3208" s="469"/>
      <c r="I3208" s="469"/>
      <c r="J3208" s="469"/>
      <c r="K3208" s="469"/>
      <c r="L3208" s="469"/>
      <c r="M3208" s="469"/>
      <c r="N3208" s="469"/>
      <c r="O3208" s="469"/>
      <c r="P3208" s="469"/>
      <c r="Q3208" s="469"/>
      <c r="R3208" s="469"/>
      <c r="S3208" s="469"/>
      <c r="T3208" s="469"/>
      <c r="U3208" s="469"/>
      <c r="V3208" s="469"/>
      <c r="W3208" s="469"/>
      <c r="X3208" s="469"/>
      <c r="Y3208" s="469"/>
      <c r="Z3208" s="469"/>
      <c r="AA3208" s="469"/>
    </row>
    <row r="3209" spans="1:27" x14ac:dyDescent="0.2">
      <c r="A3209" s="43"/>
      <c r="B3209" s="703"/>
      <c r="C3209" s="469"/>
      <c r="D3209" s="469"/>
      <c r="E3209" s="469"/>
      <c r="F3209" s="469"/>
      <c r="G3209" s="469"/>
      <c r="H3209" s="469"/>
      <c r="I3209" s="469"/>
      <c r="J3209" s="469"/>
      <c r="K3209" s="469"/>
      <c r="L3209" s="469"/>
      <c r="M3209" s="469"/>
      <c r="N3209" s="469"/>
      <c r="O3209" s="469"/>
      <c r="P3209" s="469"/>
      <c r="Q3209" s="469"/>
      <c r="R3209" s="469"/>
      <c r="S3209" s="469"/>
      <c r="T3209" s="469"/>
      <c r="U3209" s="469"/>
      <c r="V3209" s="469"/>
      <c r="W3209" s="469"/>
      <c r="X3209" s="469"/>
      <c r="Y3209" s="469"/>
      <c r="Z3209" s="469"/>
      <c r="AA3209" s="469"/>
    </row>
    <row r="3210" spans="1:27" x14ac:dyDescent="0.2">
      <c r="A3210" s="43"/>
      <c r="B3210" s="703"/>
      <c r="C3210" s="469"/>
      <c r="D3210" s="469"/>
      <c r="E3210" s="469"/>
      <c r="F3210" s="469"/>
      <c r="G3210" s="469"/>
      <c r="H3210" s="469"/>
      <c r="I3210" s="469"/>
      <c r="J3210" s="469"/>
      <c r="K3210" s="469"/>
      <c r="L3210" s="469"/>
      <c r="M3210" s="469"/>
      <c r="N3210" s="469"/>
      <c r="O3210" s="469"/>
      <c r="P3210" s="469"/>
      <c r="Q3210" s="469"/>
      <c r="R3210" s="469"/>
      <c r="S3210" s="469"/>
      <c r="T3210" s="469"/>
      <c r="U3210" s="469"/>
      <c r="V3210" s="469"/>
      <c r="W3210" s="469"/>
      <c r="X3210" s="469"/>
      <c r="Y3210" s="469"/>
      <c r="Z3210" s="469"/>
      <c r="AA3210" s="469"/>
    </row>
    <row r="3211" spans="1:27" x14ac:dyDescent="0.2">
      <c r="A3211" s="43"/>
      <c r="B3211" s="703"/>
      <c r="C3211" s="469"/>
      <c r="D3211" s="469"/>
      <c r="E3211" s="469"/>
      <c r="F3211" s="469"/>
      <c r="G3211" s="469"/>
      <c r="H3211" s="469"/>
      <c r="I3211" s="469"/>
      <c r="J3211" s="469"/>
      <c r="K3211" s="469"/>
      <c r="L3211" s="469"/>
      <c r="M3211" s="469"/>
      <c r="N3211" s="469"/>
      <c r="O3211" s="469"/>
      <c r="P3211" s="469"/>
      <c r="Q3211" s="469"/>
      <c r="R3211" s="469"/>
      <c r="S3211" s="469"/>
      <c r="T3211" s="469"/>
      <c r="U3211" s="469"/>
      <c r="V3211" s="469"/>
      <c r="W3211" s="469"/>
      <c r="X3211" s="469"/>
      <c r="Y3211" s="469"/>
      <c r="Z3211" s="469"/>
      <c r="AA3211" s="469"/>
    </row>
    <row r="3212" spans="1:27" x14ac:dyDescent="0.2">
      <c r="A3212" s="43"/>
      <c r="B3212" s="703"/>
      <c r="C3212" s="469"/>
      <c r="D3212" s="469"/>
      <c r="E3212" s="469"/>
      <c r="F3212" s="469"/>
      <c r="G3212" s="469"/>
      <c r="H3212" s="469"/>
      <c r="I3212" s="469"/>
      <c r="J3212" s="469"/>
      <c r="K3212" s="469"/>
      <c r="L3212" s="469"/>
      <c r="M3212" s="469"/>
      <c r="N3212" s="469"/>
      <c r="O3212" s="469"/>
      <c r="P3212" s="469"/>
      <c r="Q3212" s="469"/>
      <c r="R3212" s="469"/>
      <c r="S3212" s="469"/>
      <c r="T3212" s="469"/>
      <c r="U3212" s="469"/>
      <c r="V3212" s="469"/>
      <c r="W3212" s="469"/>
      <c r="X3212" s="469"/>
      <c r="Y3212" s="469"/>
      <c r="Z3212" s="469"/>
      <c r="AA3212" s="469"/>
    </row>
    <row r="3213" spans="1:27" x14ac:dyDescent="0.2">
      <c r="A3213" s="43"/>
      <c r="B3213" s="703"/>
      <c r="C3213" s="469"/>
      <c r="D3213" s="469"/>
      <c r="E3213" s="469"/>
      <c r="F3213" s="469"/>
      <c r="G3213" s="469"/>
      <c r="H3213" s="469"/>
      <c r="I3213" s="469"/>
      <c r="J3213" s="469"/>
      <c r="K3213" s="469"/>
      <c r="L3213" s="469"/>
      <c r="M3213" s="469"/>
      <c r="N3213" s="469"/>
      <c r="O3213" s="469"/>
      <c r="P3213" s="469"/>
      <c r="Q3213" s="469"/>
      <c r="R3213" s="469"/>
      <c r="S3213" s="469"/>
      <c r="T3213" s="469"/>
      <c r="U3213" s="469"/>
      <c r="V3213" s="469"/>
      <c r="W3213" s="469"/>
      <c r="X3213" s="469"/>
      <c r="Y3213" s="469"/>
      <c r="Z3213" s="469"/>
      <c r="AA3213" s="469"/>
    </row>
    <row r="3214" spans="1:27" x14ac:dyDescent="0.2">
      <c r="A3214" s="43"/>
      <c r="B3214" s="703"/>
      <c r="C3214" s="469"/>
      <c r="D3214" s="469"/>
      <c r="E3214" s="469"/>
      <c r="F3214" s="469"/>
      <c r="G3214" s="469"/>
      <c r="H3214" s="469"/>
      <c r="I3214" s="469"/>
      <c r="J3214" s="469"/>
      <c r="K3214" s="469"/>
      <c r="L3214" s="469"/>
      <c r="M3214" s="469"/>
      <c r="N3214" s="469"/>
      <c r="O3214" s="469"/>
      <c r="P3214" s="469"/>
      <c r="Q3214" s="469"/>
      <c r="R3214" s="469"/>
      <c r="S3214" s="469"/>
      <c r="T3214" s="469"/>
      <c r="U3214" s="469"/>
      <c r="V3214" s="469"/>
      <c r="W3214" s="469"/>
      <c r="X3214" s="469"/>
      <c r="Y3214" s="469"/>
      <c r="Z3214" s="469"/>
      <c r="AA3214" s="469"/>
    </row>
    <row r="3215" spans="1:27" x14ac:dyDescent="0.2">
      <c r="A3215" s="43"/>
      <c r="B3215" s="703"/>
      <c r="C3215" s="469"/>
      <c r="D3215" s="469"/>
      <c r="E3215" s="469"/>
      <c r="F3215" s="469"/>
      <c r="G3215" s="469"/>
      <c r="H3215" s="469"/>
      <c r="I3215" s="469"/>
      <c r="J3215" s="469"/>
      <c r="K3215" s="469"/>
      <c r="L3215" s="469"/>
      <c r="M3215" s="469"/>
      <c r="N3215" s="469"/>
      <c r="O3215" s="469"/>
      <c r="P3215" s="469"/>
      <c r="Q3215" s="469"/>
      <c r="R3215" s="469"/>
      <c r="S3215" s="469"/>
      <c r="T3215" s="469"/>
      <c r="U3215" s="469"/>
      <c r="V3215" s="469"/>
      <c r="W3215" s="469"/>
      <c r="X3215" s="469"/>
      <c r="Y3215" s="469"/>
      <c r="Z3215" s="469"/>
      <c r="AA3215" s="469"/>
    </row>
    <row r="3216" spans="1:27" x14ac:dyDescent="0.2">
      <c r="A3216" s="43"/>
      <c r="B3216" s="703"/>
      <c r="C3216" s="469"/>
      <c r="D3216" s="469"/>
      <c r="E3216" s="469"/>
      <c r="F3216" s="469"/>
      <c r="G3216" s="469"/>
      <c r="H3216" s="469"/>
      <c r="I3216" s="469"/>
      <c r="J3216" s="469"/>
      <c r="K3216" s="469"/>
      <c r="L3216" s="469"/>
      <c r="M3216" s="469"/>
      <c r="N3216" s="469"/>
      <c r="O3216" s="469"/>
      <c r="P3216" s="469"/>
      <c r="Q3216" s="469"/>
      <c r="R3216" s="469"/>
      <c r="S3216" s="469"/>
      <c r="T3216" s="469"/>
      <c r="U3216" s="469"/>
      <c r="V3216" s="469"/>
      <c r="W3216" s="469"/>
      <c r="X3216" s="469"/>
      <c r="Y3216" s="469"/>
      <c r="Z3216" s="469"/>
      <c r="AA3216" s="469"/>
    </row>
    <row r="3217" spans="1:27" x14ac:dyDescent="0.2">
      <c r="A3217" s="43"/>
      <c r="B3217" s="703"/>
      <c r="C3217" s="469"/>
      <c r="D3217" s="469"/>
      <c r="E3217" s="469"/>
      <c r="F3217" s="469"/>
      <c r="G3217" s="469"/>
      <c r="H3217" s="469"/>
      <c r="I3217" s="469"/>
      <c r="J3217" s="469"/>
      <c r="K3217" s="469"/>
      <c r="L3217" s="469"/>
      <c r="M3217" s="469"/>
      <c r="N3217" s="469"/>
      <c r="O3217" s="469"/>
      <c r="P3217" s="469"/>
      <c r="Q3217" s="469"/>
      <c r="R3217" s="469"/>
      <c r="S3217" s="469"/>
      <c r="T3217" s="469"/>
      <c r="U3217" s="469"/>
      <c r="V3217" s="469"/>
      <c r="W3217" s="469"/>
      <c r="X3217" s="469"/>
      <c r="Y3217" s="469"/>
      <c r="Z3217" s="469"/>
      <c r="AA3217" s="469"/>
    </row>
    <row r="3218" spans="1:27" x14ac:dyDescent="0.2">
      <c r="A3218" s="43"/>
      <c r="B3218" s="703"/>
      <c r="C3218" s="469"/>
      <c r="D3218" s="469"/>
      <c r="E3218" s="469"/>
      <c r="F3218" s="469"/>
      <c r="G3218" s="469"/>
      <c r="H3218" s="469"/>
      <c r="I3218" s="469"/>
      <c r="J3218" s="469"/>
      <c r="K3218" s="469"/>
      <c r="L3218" s="469"/>
      <c r="M3218" s="469"/>
      <c r="N3218" s="469"/>
      <c r="O3218" s="469"/>
      <c r="P3218" s="469"/>
      <c r="Q3218" s="469"/>
      <c r="R3218" s="469"/>
      <c r="S3218" s="469"/>
      <c r="T3218" s="469"/>
      <c r="U3218" s="469"/>
      <c r="V3218" s="469"/>
      <c r="W3218" s="469"/>
      <c r="X3218" s="469"/>
      <c r="Y3218" s="469"/>
      <c r="Z3218" s="469"/>
      <c r="AA3218" s="469"/>
    </row>
    <row r="3219" spans="1:27" x14ac:dyDescent="0.2">
      <c r="A3219" s="43"/>
      <c r="B3219" s="703"/>
      <c r="C3219" s="469"/>
      <c r="D3219" s="469"/>
      <c r="E3219" s="469"/>
      <c r="F3219" s="469"/>
      <c r="G3219" s="469"/>
      <c r="H3219" s="469"/>
      <c r="I3219" s="469"/>
      <c r="J3219" s="469"/>
      <c r="K3219" s="469"/>
      <c r="L3219" s="469"/>
      <c r="M3219" s="469"/>
      <c r="N3219" s="469"/>
      <c r="O3219" s="469"/>
      <c r="P3219" s="469"/>
      <c r="Q3219" s="469"/>
      <c r="R3219" s="469"/>
      <c r="S3219" s="469"/>
      <c r="T3219" s="469"/>
      <c r="U3219" s="469"/>
      <c r="V3219" s="469"/>
      <c r="W3219" s="469"/>
      <c r="X3219" s="469"/>
      <c r="Y3219" s="469"/>
      <c r="Z3219" s="469"/>
      <c r="AA3219" s="469"/>
    </row>
    <row r="3220" spans="1:27" x14ac:dyDescent="0.2">
      <c r="A3220" s="43"/>
      <c r="B3220" s="703"/>
      <c r="C3220" s="469"/>
      <c r="D3220" s="469"/>
      <c r="E3220" s="469"/>
      <c r="F3220" s="469"/>
      <c r="G3220" s="469"/>
      <c r="H3220" s="469"/>
      <c r="I3220" s="469"/>
      <c r="J3220" s="469"/>
      <c r="K3220" s="469"/>
      <c r="L3220" s="469"/>
      <c r="M3220" s="469"/>
      <c r="N3220" s="469"/>
      <c r="O3220" s="469"/>
      <c r="P3220" s="469"/>
      <c r="Q3220" s="469"/>
      <c r="R3220" s="469"/>
      <c r="S3220" s="469"/>
      <c r="T3220" s="469"/>
      <c r="U3220" s="469"/>
      <c r="V3220" s="469"/>
      <c r="W3220" s="469"/>
      <c r="X3220" s="469"/>
      <c r="Y3220" s="469"/>
      <c r="Z3220" s="469"/>
      <c r="AA3220" s="469"/>
    </row>
    <row r="3221" spans="1:27" x14ac:dyDescent="0.2">
      <c r="A3221" s="43"/>
      <c r="B3221" s="703"/>
      <c r="C3221" s="469"/>
      <c r="D3221" s="469"/>
      <c r="E3221" s="469"/>
      <c r="F3221" s="469"/>
      <c r="G3221" s="469"/>
      <c r="H3221" s="469"/>
      <c r="I3221" s="469"/>
      <c r="J3221" s="469"/>
      <c r="K3221" s="469"/>
      <c r="L3221" s="469"/>
      <c r="M3221" s="469"/>
      <c r="N3221" s="469"/>
      <c r="O3221" s="469"/>
      <c r="P3221" s="469"/>
      <c r="Q3221" s="469"/>
      <c r="R3221" s="469"/>
      <c r="S3221" s="469"/>
      <c r="T3221" s="469"/>
      <c r="U3221" s="469"/>
      <c r="V3221" s="469"/>
      <c r="W3221" s="469"/>
      <c r="X3221" s="469"/>
      <c r="Y3221" s="469"/>
      <c r="Z3221" s="469"/>
      <c r="AA3221" s="469"/>
    </row>
    <row r="3222" spans="1:27" x14ac:dyDescent="0.2">
      <c r="A3222" s="43"/>
      <c r="B3222" s="703"/>
      <c r="C3222" s="469"/>
      <c r="D3222" s="469"/>
      <c r="E3222" s="469"/>
      <c r="F3222" s="469"/>
      <c r="G3222" s="469"/>
      <c r="H3222" s="469"/>
      <c r="I3222" s="469"/>
      <c r="J3222" s="469"/>
      <c r="K3222" s="469"/>
      <c r="L3222" s="469"/>
      <c r="M3222" s="469"/>
      <c r="N3222" s="469"/>
      <c r="O3222" s="469"/>
      <c r="P3222" s="469"/>
      <c r="Q3222" s="469"/>
      <c r="R3222" s="469"/>
      <c r="S3222" s="469"/>
      <c r="T3222" s="469"/>
      <c r="U3222" s="469"/>
      <c r="V3222" s="469"/>
      <c r="W3222" s="469"/>
      <c r="X3222" s="469"/>
      <c r="Y3222" s="469"/>
      <c r="Z3222" s="469"/>
      <c r="AA3222" s="469"/>
    </row>
    <row r="3223" spans="1:27" x14ac:dyDescent="0.2">
      <c r="A3223" s="43"/>
      <c r="B3223" s="703"/>
      <c r="C3223" s="469"/>
      <c r="D3223" s="469"/>
      <c r="E3223" s="469"/>
      <c r="F3223" s="469"/>
      <c r="G3223" s="469"/>
      <c r="H3223" s="469"/>
      <c r="I3223" s="469"/>
      <c r="J3223" s="469"/>
      <c r="K3223" s="469"/>
      <c r="L3223" s="469"/>
      <c r="M3223" s="469"/>
      <c r="N3223" s="469"/>
      <c r="O3223" s="469"/>
      <c r="P3223" s="469"/>
      <c r="Q3223" s="469"/>
      <c r="R3223" s="469"/>
      <c r="S3223" s="469"/>
      <c r="T3223" s="469"/>
      <c r="U3223" s="469"/>
      <c r="V3223" s="469"/>
      <c r="W3223" s="469"/>
      <c r="X3223" s="469"/>
      <c r="Y3223" s="469"/>
      <c r="Z3223" s="469"/>
      <c r="AA3223" s="469"/>
    </row>
    <row r="3224" spans="1:27" x14ac:dyDescent="0.2">
      <c r="A3224" s="43"/>
      <c r="B3224" s="703"/>
      <c r="C3224" s="469"/>
      <c r="D3224" s="469"/>
      <c r="E3224" s="469"/>
      <c r="F3224" s="469"/>
      <c r="G3224" s="469"/>
      <c r="H3224" s="469"/>
      <c r="I3224" s="469"/>
      <c r="J3224" s="469"/>
      <c r="K3224" s="469"/>
      <c r="L3224" s="469"/>
      <c r="M3224" s="469"/>
      <c r="N3224" s="469"/>
      <c r="O3224" s="469"/>
      <c r="P3224" s="469"/>
      <c r="Q3224" s="469"/>
      <c r="R3224" s="469"/>
      <c r="S3224" s="469"/>
      <c r="T3224" s="469"/>
      <c r="U3224" s="469"/>
      <c r="V3224" s="469"/>
      <c r="W3224" s="469"/>
      <c r="X3224" s="469"/>
      <c r="Y3224" s="469"/>
      <c r="Z3224" s="469"/>
      <c r="AA3224" s="469"/>
    </row>
    <row r="3225" spans="1:27" x14ac:dyDescent="0.2">
      <c r="A3225" s="43"/>
      <c r="B3225" s="703"/>
      <c r="C3225" s="469"/>
      <c r="D3225" s="469"/>
      <c r="E3225" s="469"/>
      <c r="F3225" s="469"/>
      <c r="G3225" s="469"/>
      <c r="H3225" s="469"/>
      <c r="I3225" s="469"/>
      <c r="J3225" s="469"/>
      <c r="K3225" s="469"/>
      <c r="L3225" s="469"/>
      <c r="M3225" s="469"/>
      <c r="N3225" s="469"/>
      <c r="O3225" s="469"/>
      <c r="P3225" s="469"/>
      <c r="Q3225" s="469"/>
      <c r="R3225" s="469"/>
      <c r="S3225" s="469"/>
      <c r="T3225" s="469"/>
      <c r="U3225" s="469"/>
      <c r="V3225" s="469"/>
      <c r="W3225" s="469"/>
      <c r="X3225" s="469"/>
      <c r="Y3225" s="469"/>
      <c r="Z3225" s="469"/>
      <c r="AA3225" s="469"/>
    </row>
    <row r="3226" spans="1:27" x14ac:dyDescent="0.2">
      <c r="A3226" s="43"/>
      <c r="B3226" s="703"/>
      <c r="C3226" s="469"/>
      <c r="D3226" s="469"/>
      <c r="E3226" s="469"/>
      <c r="F3226" s="469"/>
      <c r="G3226" s="469"/>
      <c r="H3226" s="469"/>
      <c r="I3226" s="469"/>
      <c r="J3226" s="469"/>
      <c r="K3226" s="469"/>
      <c r="L3226" s="469"/>
      <c r="M3226" s="469"/>
      <c r="N3226" s="469"/>
      <c r="O3226" s="469"/>
      <c r="P3226" s="469"/>
      <c r="Q3226" s="469"/>
      <c r="R3226" s="469"/>
      <c r="S3226" s="469"/>
      <c r="T3226" s="469"/>
      <c r="U3226" s="469"/>
      <c r="V3226" s="469"/>
      <c r="W3226" s="469"/>
      <c r="X3226" s="469"/>
      <c r="Y3226" s="469"/>
      <c r="Z3226" s="469"/>
      <c r="AA3226" s="469"/>
    </row>
    <row r="3227" spans="1:27" x14ac:dyDescent="0.2">
      <c r="A3227" s="43"/>
      <c r="B3227" s="703"/>
      <c r="C3227" s="469"/>
      <c r="D3227" s="469"/>
      <c r="E3227" s="469"/>
      <c r="F3227" s="469"/>
      <c r="G3227" s="469"/>
      <c r="H3227" s="469"/>
      <c r="I3227" s="469"/>
      <c r="J3227" s="469"/>
      <c r="K3227" s="469"/>
      <c r="L3227" s="469"/>
      <c r="M3227" s="469"/>
      <c r="N3227" s="469"/>
      <c r="O3227" s="469"/>
      <c r="P3227" s="469"/>
      <c r="Q3227" s="469"/>
      <c r="R3227" s="469"/>
      <c r="S3227" s="469"/>
      <c r="T3227" s="469"/>
      <c r="U3227" s="469"/>
      <c r="V3227" s="469"/>
      <c r="W3227" s="469"/>
      <c r="X3227" s="469"/>
      <c r="Y3227" s="469"/>
      <c r="Z3227" s="469"/>
      <c r="AA3227" s="469"/>
    </row>
    <row r="3228" spans="1:27" x14ac:dyDescent="0.2">
      <c r="A3228" s="43"/>
      <c r="B3228" s="703"/>
      <c r="C3228" s="469"/>
      <c r="D3228" s="469"/>
      <c r="E3228" s="469"/>
      <c r="F3228" s="469"/>
      <c r="G3228" s="469"/>
      <c r="H3228" s="469"/>
      <c r="I3228" s="469"/>
      <c r="J3228" s="469"/>
      <c r="K3228" s="469"/>
      <c r="L3228" s="469"/>
      <c r="M3228" s="469"/>
      <c r="N3228" s="469"/>
      <c r="O3228" s="469"/>
      <c r="P3228" s="469"/>
      <c r="Q3228" s="469"/>
      <c r="R3228" s="469"/>
      <c r="S3228" s="469"/>
      <c r="T3228" s="469"/>
      <c r="U3228" s="469"/>
      <c r="V3228" s="469"/>
      <c r="W3228" s="469"/>
      <c r="X3228" s="469"/>
      <c r="Y3228" s="469"/>
      <c r="Z3228" s="469"/>
      <c r="AA3228" s="469"/>
    </row>
    <row r="3229" spans="1:27" x14ac:dyDescent="0.2">
      <c r="A3229" s="43"/>
      <c r="B3229" s="703"/>
      <c r="C3229" s="469"/>
      <c r="D3229" s="469"/>
      <c r="E3229" s="469"/>
      <c r="F3229" s="469"/>
      <c r="G3229" s="469"/>
      <c r="H3229" s="469"/>
      <c r="I3229" s="469"/>
      <c r="J3229" s="469"/>
      <c r="K3229" s="469"/>
      <c r="L3229" s="469"/>
      <c r="M3229" s="469"/>
      <c r="N3229" s="469"/>
      <c r="O3229" s="469"/>
      <c r="P3229" s="469"/>
      <c r="Q3229" s="469"/>
      <c r="R3229" s="469"/>
      <c r="S3229" s="469"/>
      <c r="T3229" s="469"/>
      <c r="U3229" s="469"/>
      <c r="V3229" s="469"/>
      <c r="W3229" s="469"/>
      <c r="X3229" s="469"/>
      <c r="Y3229" s="469"/>
      <c r="Z3229" s="469"/>
      <c r="AA3229" s="469"/>
    </row>
    <row r="3230" spans="1:27" x14ac:dyDescent="0.2">
      <c r="A3230" s="43"/>
      <c r="B3230" s="703"/>
      <c r="C3230" s="469"/>
      <c r="D3230" s="469"/>
      <c r="E3230" s="469"/>
      <c r="F3230" s="469"/>
      <c r="G3230" s="469"/>
      <c r="H3230" s="469"/>
      <c r="I3230" s="469"/>
      <c r="J3230" s="469"/>
      <c r="K3230" s="469"/>
      <c r="L3230" s="469"/>
      <c r="M3230" s="469"/>
      <c r="N3230" s="469"/>
      <c r="O3230" s="469"/>
      <c r="P3230" s="469"/>
      <c r="Q3230" s="469"/>
      <c r="R3230" s="469"/>
      <c r="S3230" s="469"/>
      <c r="T3230" s="469"/>
      <c r="U3230" s="469"/>
      <c r="V3230" s="469"/>
      <c r="W3230" s="469"/>
      <c r="X3230" s="469"/>
      <c r="Y3230" s="469"/>
      <c r="Z3230" s="469"/>
      <c r="AA3230" s="469"/>
    </row>
    <row r="3231" spans="1:27" x14ac:dyDescent="0.2">
      <c r="A3231" s="43"/>
      <c r="B3231" s="703"/>
      <c r="C3231" s="469"/>
      <c r="D3231" s="469"/>
      <c r="E3231" s="469"/>
      <c r="F3231" s="469"/>
      <c r="G3231" s="469"/>
      <c r="H3231" s="469"/>
      <c r="I3231" s="469"/>
      <c r="J3231" s="469"/>
      <c r="K3231" s="469"/>
      <c r="L3231" s="469"/>
      <c r="M3231" s="469"/>
      <c r="N3231" s="469"/>
      <c r="O3231" s="469"/>
      <c r="P3231" s="469"/>
      <c r="Q3231" s="469"/>
      <c r="R3231" s="469"/>
      <c r="S3231" s="469"/>
      <c r="T3231" s="469"/>
      <c r="U3231" s="469"/>
      <c r="V3231" s="469"/>
      <c r="W3231" s="469"/>
      <c r="X3231" s="469"/>
      <c r="Y3231" s="469"/>
      <c r="Z3231" s="469"/>
      <c r="AA3231" s="469"/>
    </row>
    <row r="3232" spans="1:27" x14ac:dyDescent="0.2">
      <c r="A3232" s="43"/>
      <c r="B3232" s="703"/>
      <c r="C3232" s="469"/>
      <c r="D3232" s="469"/>
      <c r="E3232" s="469"/>
      <c r="F3232" s="469"/>
      <c r="G3232" s="469"/>
      <c r="H3232" s="469"/>
      <c r="I3232" s="469"/>
      <c r="J3232" s="469"/>
      <c r="K3232" s="469"/>
      <c r="L3232" s="469"/>
      <c r="M3232" s="469"/>
      <c r="N3232" s="469"/>
      <c r="O3232" s="469"/>
      <c r="P3232" s="469"/>
      <c r="Q3232" s="469"/>
      <c r="R3232" s="469"/>
      <c r="S3232" s="469"/>
      <c r="T3232" s="469"/>
      <c r="U3232" s="469"/>
      <c r="V3232" s="469"/>
      <c r="W3232" s="469"/>
      <c r="X3232" s="469"/>
      <c r="Y3232" s="469"/>
      <c r="Z3232" s="469"/>
      <c r="AA3232" s="469"/>
    </row>
    <row r="3233" spans="1:27" x14ac:dyDescent="0.2">
      <c r="A3233" s="43"/>
      <c r="B3233" s="703"/>
      <c r="C3233" s="469"/>
      <c r="D3233" s="469"/>
      <c r="E3233" s="469"/>
      <c r="F3233" s="469"/>
      <c r="G3233" s="469"/>
      <c r="H3233" s="469"/>
      <c r="I3233" s="469"/>
      <c r="J3233" s="469"/>
      <c r="K3233" s="469"/>
      <c r="L3233" s="469"/>
      <c r="M3233" s="469"/>
      <c r="N3233" s="469"/>
      <c r="O3233" s="469"/>
      <c r="P3233" s="469"/>
      <c r="Q3233" s="469"/>
      <c r="R3233" s="469"/>
      <c r="S3233" s="469"/>
      <c r="T3233" s="469"/>
      <c r="U3233" s="469"/>
      <c r="V3233" s="469"/>
      <c r="W3233" s="469"/>
      <c r="X3233" s="469"/>
      <c r="Y3233" s="469"/>
      <c r="Z3233" s="469"/>
      <c r="AA3233" s="469"/>
    </row>
    <row r="3234" spans="1:27" x14ac:dyDescent="0.2">
      <c r="A3234" s="43"/>
      <c r="B3234" s="703"/>
      <c r="C3234" s="469"/>
      <c r="D3234" s="469"/>
      <c r="E3234" s="469"/>
      <c r="F3234" s="469"/>
      <c r="G3234" s="469"/>
      <c r="H3234" s="469"/>
      <c r="I3234" s="469"/>
      <c r="J3234" s="469"/>
      <c r="K3234" s="469"/>
      <c r="L3234" s="469"/>
      <c r="M3234" s="469"/>
      <c r="N3234" s="469"/>
      <c r="O3234" s="469"/>
      <c r="P3234" s="469"/>
      <c r="Q3234" s="469"/>
      <c r="R3234" s="469"/>
      <c r="S3234" s="469"/>
      <c r="T3234" s="469"/>
      <c r="U3234" s="469"/>
      <c r="V3234" s="469"/>
      <c r="W3234" s="469"/>
      <c r="X3234" s="469"/>
      <c r="Y3234" s="469"/>
      <c r="Z3234" s="469"/>
      <c r="AA3234" s="469"/>
    </row>
    <row r="3235" spans="1:27" x14ac:dyDescent="0.2">
      <c r="A3235" s="43"/>
      <c r="B3235" s="703"/>
      <c r="C3235" s="469"/>
      <c r="D3235" s="469"/>
      <c r="E3235" s="469"/>
      <c r="F3235" s="469"/>
      <c r="G3235" s="469"/>
      <c r="H3235" s="469"/>
      <c r="I3235" s="469"/>
      <c r="J3235" s="469"/>
      <c r="K3235" s="469"/>
      <c r="L3235" s="469"/>
      <c r="M3235" s="469"/>
      <c r="N3235" s="469"/>
      <c r="O3235" s="469"/>
      <c r="P3235" s="469"/>
      <c r="Q3235" s="469"/>
      <c r="R3235" s="469"/>
      <c r="S3235" s="469"/>
      <c r="T3235" s="469"/>
      <c r="U3235" s="469"/>
      <c r="V3235" s="469"/>
      <c r="W3235" s="469"/>
      <c r="X3235" s="469"/>
      <c r="Y3235" s="469"/>
      <c r="Z3235" s="469"/>
      <c r="AA3235" s="469"/>
    </row>
    <row r="3236" spans="1:27" x14ac:dyDescent="0.2">
      <c r="A3236" s="43"/>
      <c r="B3236" s="703"/>
      <c r="C3236" s="469"/>
      <c r="D3236" s="469"/>
      <c r="E3236" s="469"/>
      <c r="F3236" s="469"/>
      <c r="G3236" s="469"/>
      <c r="H3236" s="469"/>
      <c r="I3236" s="469"/>
      <c r="J3236" s="469"/>
      <c r="K3236" s="469"/>
      <c r="L3236" s="469"/>
      <c r="M3236" s="469"/>
      <c r="N3236" s="469"/>
      <c r="O3236" s="469"/>
      <c r="P3236" s="469"/>
      <c r="Q3236" s="469"/>
      <c r="R3236" s="469"/>
      <c r="S3236" s="469"/>
      <c r="T3236" s="469"/>
      <c r="U3236" s="469"/>
      <c r="V3236" s="469"/>
      <c r="W3236" s="469"/>
      <c r="X3236" s="469"/>
      <c r="Y3236" s="469"/>
      <c r="Z3236" s="469"/>
      <c r="AA3236" s="469"/>
    </row>
    <row r="3237" spans="1:27" x14ac:dyDescent="0.2">
      <c r="A3237" s="43"/>
      <c r="B3237" s="703"/>
      <c r="C3237" s="469"/>
      <c r="D3237" s="469"/>
      <c r="E3237" s="469"/>
      <c r="F3237" s="469"/>
      <c r="G3237" s="469"/>
      <c r="H3237" s="469"/>
      <c r="I3237" s="469"/>
      <c r="J3237" s="469"/>
      <c r="K3237" s="469"/>
      <c r="L3237" s="469"/>
      <c r="M3237" s="469"/>
      <c r="N3237" s="469"/>
      <c r="O3237" s="469"/>
      <c r="P3237" s="469"/>
      <c r="Q3237" s="469"/>
      <c r="R3237" s="469"/>
      <c r="S3237" s="469"/>
      <c r="T3237" s="469"/>
      <c r="U3237" s="469"/>
      <c r="V3237" s="469"/>
      <c r="W3237" s="469"/>
      <c r="X3237" s="469"/>
      <c r="Y3237" s="469"/>
      <c r="Z3237" s="469"/>
      <c r="AA3237" s="469"/>
    </row>
    <row r="3238" spans="1:27" x14ac:dyDescent="0.2">
      <c r="A3238" s="43"/>
      <c r="B3238" s="703"/>
      <c r="C3238" s="469"/>
      <c r="D3238" s="469"/>
      <c r="E3238" s="469"/>
      <c r="F3238" s="469"/>
      <c r="G3238" s="469"/>
      <c r="H3238" s="469"/>
      <c r="I3238" s="469"/>
      <c r="J3238" s="469"/>
      <c r="K3238" s="469"/>
      <c r="L3238" s="469"/>
      <c r="M3238" s="469"/>
      <c r="N3238" s="469"/>
      <c r="O3238" s="469"/>
      <c r="P3238" s="469"/>
      <c r="Q3238" s="469"/>
      <c r="R3238" s="469"/>
      <c r="S3238" s="469"/>
      <c r="T3238" s="469"/>
      <c r="U3238" s="469"/>
      <c r="V3238" s="469"/>
      <c r="W3238" s="469"/>
      <c r="X3238" s="469"/>
      <c r="Y3238" s="469"/>
      <c r="Z3238" s="469"/>
      <c r="AA3238" s="469"/>
    </row>
    <row r="3239" spans="1:27" x14ac:dyDescent="0.2">
      <c r="A3239" s="43"/>
      <c r="B3239" s="703"/>
      <c r="C3239" s="469"/>
      <c r="D3239" s="469"/>
      <c r="E3239" s="469"/>
      <c r="F3239" s="469"/>
      <c r="G3239" s="469"/>
      <c r="H3239" s="469"/>
      <c r="I3239" s="469"/>
      <c r="J3239" s="469"/>
      <c r="K3239" s="469"/>
      <c r="L3239" s="469"/>
      <c r="M3239" s="469"/>
      <c r="N3239" s="469"/>
      <c r="O3239" s="469"/>
      <c r="P3239" s="469"/>
      <c r="Q3239" s="469"/>
      <c r="R3239" s="469"/>
      <c r="S3239" s="469"/>
      <c r="T3239" s="469"/>
      <c r="U3239" s="469"/>
      <c r="V3239" s="469"/>
      <c r="W3239" s="469"/>
      <c r="X3239" s="469"/>
      <c r="Y3239" s="469"/>
      <c r="Z3239" s="469"/>
      <c r="AA3239" s="469"/>
    </row>
    <row r="3240" spans="1:27" x14ac:dyDescent="0.2">
      <c r="A3240" s="43"/>
      <c r="B3240" s="703"/>
      <c r="C3240" s="469"/>
      <c r="D3240" s="469"/>
      <c r="E3240" s="469"/>
      <c r="F3240" s="469"/>
      <c r="G3240" s="469"/>
      <c r="H3240" s="469"/>
      <c r="I3240" s="469"/>
      <c r="J3240" s="469"/>
      <c r="K3240" s="469"/>
      <c r="L3240" s="469"/>
      <c r="M3240" s="469"/>
      <c r="N3240" s="469"/>
      <c r="O3240" s="469"/>
      <c r="P3240" s="469"/>
      <c r="Q3240" s="469"/>
      <c r="R3240" s="469"/>
      <c r="S3240" s="469"/>
      <c r="T3240" s="469"/>
      <c r="U3240" s="469"/>
      <c r="V3240" s="469"/>
      <c r="W3240" s="469"/>
      <c r="X3240" s="469"/>
      <c r="Y3240" s="469"/>
      <c r="Z3240" s="469"/>
      <c r="AA3240" s="469"/>
    </row>
    <row r="3241" spans="1:27" x14ac:dyDescent="0.2">
      <c r="A3241" s="43"/>
      <c r="B3241" s="703"/>
      <c r="C3241" s="469"/>
      <c r="D3241" s="469"/>
      <c r="E3241" s="469"/>
      <c r="F3241" s="469"/>
      <c r="G3241" s="469"/>
      <c r="H3241" s="469"/>
      <c r="I3241" s="469"/>
      <c r="J3241" s="469"/>
      <c r="K3241" s="469"/>
      <c r="L3241" s="469"/>
      <c r="M3241" s="469"/>
      <c r="N3241" s="469"/>
      <c r="O3241" s="469"/>
      <c r="P3241" s="469"/>
      <c r="Q3241" s="469"/>
      <c r="R3241" s="469"/>
      <c r="S3241" s="469"/>
      <c r="T3241" s="469"/>
      <c r="U3241" s="469"/>
      <c r="V3241" s="469"/>
      <c r="W3241" s="469"/>
      <c r="X3241" s="469"/>
      <c r="Y3241" s="469"/>
      <c r="Z3241" s="469"/>
      <c r="AA3241" s="469"/>
    </row>
    <row r="3242" spans="1:27" x14ac:dyDescent="0.2">
      <c r="A3242" s="43"/>
      <c r="B3242" s="703"/>
      <c r="C3242" s="469"/>
      <c r="D3242" s="469"/>
      <c r="E3242" s="469"/>
      <c r="F3242" s="469"/>
      <c r="G3242" s="469"/>
      <c r="H3242" s="469"/>
      <c r="I3242" s="469"/>
      <c r="J3242" s="469"/>
      <c r="K3242" s="469"/>
      <c r="L3242" s="469"/>
      <c r="M3242" s="469"/>
      <c r="N3242" s="469"/>
      <c r="O3242" s="469"/>
      <c r="P3242" s="469"/>
      <c r="Q3242" s="469"/>
      <c r="R3242" s="469"/>
      <c r="S3242" s="469"/>
      <c r="T3242" s="469"/>
      <c r="U3242" s="469"/>
      <c r="V3242" s="469"/>
      <c r="W3242" s="469"/>
      <c r="X3242" s="469"/>
      <c r="Y3242" s="469"/>
      <c r="Z3242" s="469"/>
      <c r="AA3242" s="469"/>
    </row>
    <row r="3243" spans="1:27" x14ac:dyDescent="0.2">
      <c r="A3243" s="43"/>
      <c r="B3243" s="703"/>
      <c r="C3243" s="469"/>
      <c r="D3243" s="469"/>
      <c r="E3243" s="469"/>
      <c r="F3243" s="469"/>
      <c r="G3243" s="469"/>
      <c r="H3243" s="469"/>
      <c r="I3243" s="469"/>
      <c r="J3243" s="469"/>
      <c r="K3243" s="469"/>
      <c r="L3243" s="469"/>
      <c r="M3243" s="469"/>
      <c r="N3243" s="469"/>
      <c r="O3243" s="469"/>
      <c r="P3243" s="469"/>
      <c r="Q3243" s="469"/>
      <c r="R3243" s="469"/>
      <c r="S3243" s="469"/>
      <c r="T3243" s="469"/>
      <c r="U3243" s="469"/>
      <c r="V3243" s="469"/>
      <c r="W3243" s="469"/>
      <c r="X3243" s="469"/>
      <c r="Y3243" s="469"/>
      <c r="Z3243" s="469"/>
      <c r="AA3243" s="469"/>
    </row>
    <row r="3244" spans="1:27" x14ac:dyDescent="0.2">
      <c r="A3244" s="43"/>
      <c r="B3244" s="703"/>
      <c r="C3244" s="469"/>
      <c r="D3244" s="469"/>
      <c r="E3244" s="469"/>
      <c r="F3244" s="469"/>
      <c r="G3244" s="469"/>
      <c r="H3244" s="469"/>
      <c r="I3244" s="469"/>
      <c r="J3244" s="469"/>
      <c r="K3244" s="469"/>
      <c r="L3244" s="469"/>
      <c r="M3244" s="469"/>
      <c r="N3244" s="469"/>
      <c r="O3244" s="469"/>
      <c r="P3244" s="469"/>
      <c r="Q3244" s="469"/>
      <c r="R3244" s="469"/>
      <c r="S3244" s="469"/>
      <c r="T3244" s="469"/>
      <c r="U3244" s="469"/>
      <c r="V3244" s="469"/>
      <c r="W3244" s="469"/>
      <c r="X3244" s="469"/>
      <c r="Y3244" s="469"/>
      <c r="Z3244" s="469"/>
      <c r="AA3244" s="469"/>
    </row>
    <row r="3245" spans="1:27" x14ac:dyDescent="0.2">
      <c r="A3245" s="43"/>
      <c r="B3245" s="703"/>
      <c r="C3245" s="469"/>
      <c r="D3245" s="469"/>
      <c r="E3245" s="469"/>
      <c r="F3245" s="469"/>
      <c r="G3245" s="469"/>
      <c r="H3245" s="469"/>
      <c r="I3245" s="469"/>
      <c r="J3245" s="469"/>
      <c r="K3245" s="469"/>
      <c r="L3245" s="469"/>
      <c r="M3245" s="469"/>
      <c r="N3245" s="469"/>
      <c r="O3245" s="469"/>
      <c r="P3245" s="469"/>
      <c r="Q3245" s="469"/>
      <c r="R3245" s="469"/>
      <c r="S3245" s="469"/>
      <c r="T3245" s="469"/>
      <c r="U3245" s="469"/>
      <c r="V3245" s="469"/>
      <c r="W3245" s="469"/>
      <c r="X3245" s="469"/>
      <c r="Y3245" s="469"/>
      <c r="Z3245" s="469"/>
      <c r="AA3245" s="469"/>
    </row>
    <row r="3246" spans="1:27" x14ac:dyDescent="0.2">
      <c r="A3246" s="43"/>
      <c r="B3246" s="703"/>
      <c r="C3246" s="469"/>
      <c r="D3246" s="469"/>
      <c r="E3246" s="469"/>
      <c r="F3246" s="469"/>
      <c r="G3246" s="469"/>
      <c r="H3246" s="469"/>
      <c r="I3246" s="469"/>
      <c r="J3246" s="469"/>
      <c r="K3246" s="469"/>
      <c r="L3246" s="469"/>
      <c r="M3246" s="469"/>
      <c r="N3246" s="469"/>
      <c r="O3246" s="469"/>
      <c r="P3246" s="469"/>
      <c r="Q3246" s="469"/>
      <c r="R3246" s="469"/>
      <c r="S3246" s="469"/>
      <c r="T3246" s="469"/>
      <c r="U3246" s="469"/>
      <c r="V3246" s="469"/>
      <c r="W3246" s="469"/>
      <c r="X3246" s="469"/>
      <c r="Y3246" s="469"/>
      <c r="Z3246" s="469"/>
      <c r="AA3246" s="469"/>
    </row>
    <row r="3247" spans="1:27" x14ac:dyDescent="0.2">
      <c r="A3247" s="43"/>
      <c r="B3247" s="703"/>
      <c r="C3247" s="469"/>
      <c r="D3247" s="469"/>
      <c r="E3247" s="469"/>
      <c r="F3247" s="469"/>
      <c r="G3247" s="469"/>
      <c r="H3247" s="469"/>
      <c r="I3247" s="469"/>
      <c r="J3247" s="469"/>
      <c r="K3247" s="469"/>
      <c r="L3247" s="469"/>
      <c r="M3247" s="469"/>
      <c r="N3247" s="469"/>
      <c r="O3247" s="469"/>
      <c r="P3247" s="469"/>
      <c r="Q3247" s="469"/>
      <c r="R3247" s="469"/>
      <c r="S3247" s="469"/>
      <c r="T3247" s="469"/>
      <c r="U3247" s="469"/>
      <c r="V3247" s="469"/>
      <c r="W3247" s="469"/>
      <c r="X3247" s="469"/>
      <c r="Y3247" s="469"/>
      <c r="Z3247" s="469"/>
      <c r="AA3247" s="469"/>
    </row>
    <row r="3248" spans="1:27" x14ac:dyDescent="0.2">
      <c r="A3248" s="43"/>
      <c r="B3248" s="703"/>
      <c r="C3248" s="469"/>
      <c r="D3248" s="469"/>
      <c r="E3248" s="469"/>
      <c r="F3248" s="469"/>
      <c r="G3248" s="469"/>
      <c r="H3248" s="469"/>
      <c r="I3248" s="469"/>
      <c r="J3248" s="469"/>
      <c r="K3248" s="469"/>
      <c r="L3248" s="469"/>
      <c r="M3248" s="469"/>
      <c r="N3248" s="469"/>
      <c r="O3248" s="469"/>
      <c r="P3248" s="469"/>
      <c r="Q3248" s="469"/>
      <c r="R3248" s="469"/>
      <c r="S3248" s="469"/>
      <c r="T3248" s="469"/>
      <c r="U3248" s="469"/>
      <c r="V3248" s="469"/>
      <c r="W3248" s="469"/>
      <c r="X3248" s="469"/>
      <c r="Y3248" s="469"/>
      <c r="Z3248" s="469"/>
      <c r="AA3248" s="469"/>
    </row>
    <row r="3249" spans="1:27" x14ac:dyDescent="0.2">
      <c r="A3249" s="43"/>
      <c r="B3249" s="703"/>
      <c r="C3249" s="469"/>
      <c r="D3249" s="469"/>
      <c r="E3249" s="469"/>
      <c r="F3249" s="469"/>
      <c r="G3249" s="469"/>
      <c r="H3249" s="469"/>
      <c r="I3249" s="469"/>
      <c r="J3249" s="469"/>
      <c r="K3249" s="469"/>
      <c r="L3249" s="469"/>
      <c r="M3249" s="469"/>
      <c r="N3249" s="469"/>
      <c r="O3249" s="469"/>
      <c r="P3249" s="469"/>
      <c r="Q3249" s="469"/>
      <c r="R3249" s="469"/>
      <c r="S3249" s="469"/>
      <c r="T3249" s="469"/>
      <c r="U3249" s="469"/>
      <c r="V3249" s="469"/>
      <c r="W3249" s="469"/>
      <c r="X3249" s="469"/>
      <c r="Y3249" s="469"/>
      <c r="Z3249" s="469"/>
      <c r="AA3249" s="469"/>
    </row>
    <row r="3250" spans="1:27" x14ac:dyDescent="0.2">
      <c r="A3250" s="43"/>
      <c r="B3250" s="703"/>
      <c r="C3250" s="469"/>
      <c r="D3250" s="469"/>
      <c r="E3250" s="469"/>
      <c r="F3250" s="469"/>
      <c r="G3250" s="469"/>
      <c r="H3250" s="469"/>
      <c r="I3250" s="469"/>
      <c r="J3250" s="469"/>
      <c r="K3250" s="469"/>
      <c r="L3250" s="469"/>
      <c r="M3250" s="469"/>
      <c r="N3250" s="469"/>
      <c r="O3250" s="469"/>
      <c r="P3250" s="469"/>
      <c r="Q3250" s="469"/>
      <c r="R3250" s="469"/>
      <c r="S3250" s="469"/>
      <c r="T3250" s="469"/>
      <c r="U3250" s="469"/>
      <c r="V3250" s="469"/>
      <c r="W3250" s="469"/>
      <c r="X3250" s="469"/>
      <c r="Y3250" s="469"/>
      <c r="Z3250" s="469"/>
      <c r="AA3250" s="469"/>
    </row>
    <row r="3251" spans="1:27" x14ac:dyDescent="0.2">
      <c r="A3251" s="43"/>
      <c r="B3251" s="703"/>
      <c r="C3251" s="469"/>
      <c r="D3251" s="469"/>
      <c r="E3251" s="469"/>
      <c r="F3251" s="469"/>
      <c r="G3251" s="469"/>
      <c r="H3251" s="469"/>
      <c r="I3251" s="469"/>
      <c r="J3251" s="469"/>
      <c r="K3251" s="469"/>
      <c r="L3251" s="469"/>
      <c r="M3251" s="469"/>
      <c r="N3251" s="469"/>
      <c r="O3251" s="469"/>
      <c r="P3251" s="469"/>
      <c r="Q3251" s="469"/>
      <c r="R3251" s="469"/>
      <c r="S3251" s="469"/>
      <c r="T3251" s="469"/>
      <c r="U3251" s="469"/>
      <c r="V3251" s="469"/>
      <c r="W3251" s="469"/>
      <c r="X3251" s="469"/>
      <c r="Y3251" s="469"/>
      <c r="Z3251" s="469"/>
      <c r="AA3251" s="469"/>
    </row>
    <row r="3252" spans="1:27" x14ac:dyDescent="0.2">
      <c r="A3252" s="43"/>
      <c r="B3252" s="703"/>
      <c r="C3252" s="469"/>
      <c r="D3252" s="469"/>
      <c r="E3252" s="469"/>
      <c r="F3252" s="469"/>
      <c r="G3252" s="469"/>
      <c r="H3252" s="469"/>
      <c r="I3252" s="469"/>
      <c r="J3252" s="469"/>
      <c r="K3252" s="469"/>
      <c r="L3252" s="469"/>
      <c r="M3252" s="469"/>
      <c r="N3252" s="469"/>
      <c r="O3252" s="469"/>
      <c r="P3252" s="469"/>
      <c r="Q3252" s="469"/>
      <c r="R3252" s="469"/>
      <c r="S3252" s="469"/>
      <c r="T3252" s="469"/>
      <c r="U3252" s="469"/>
      <c r="V3252" s="469"/>
      <c r="W3252" s="469"/>
      <c r="X3252" s="469"/>
      <c r="Y3252" s="469"/>
      <c r="Z3252" s="469"/>
      <c r="AA3252" s="469"/>
    </row>
    <row r="3253" spans="1:27" x14ac:dyDescent="0.2">
      <c r="A3253" s="43"/>
      <c r="B3253" s="703"/>
      <c r="C3253" s="469"/>
      <c r="D3253" s="469"/>
      <c r="E3253" s="469"/>
      <c r="F3253" s="469"/>
      <c r="G3253" s="469"/>
      <c r="H3253" s="469"/>
      <c r="I3253" s="469"/>
      <c r="J3253" s="469"/>
      <c r="K3253" s="469"/>
      <c r="L3253" s="469"/>
      <c r="M3253" s="469"/>
      <c r="N3253" s="469"/>
      <c r="O3253" s="469"/>
      <c r="P3253" s="469"/>
      <c r="Q3253" s="469"/>
      <c r="R3253" s="469"/>
      <c r="S3253" s="469"/>
      <c r="T3253" s="469"/>
      <c r="U3253" s="469"/>
      <c r="V3253" s="469"/>
      <c r="W3253" s="469"/>
      <c r="X3253" s="469"/>
      <c r="Y3253" s="469"/>
      <c r="Z3253" s="469"/>
      <c r="AA3253" s="469"/>
    </row>
    <row r="3254" spans="1:27" x14ac:dyDescent="0.2">
      <c r="A3254" s="43"/>
      <c r="B3254" s="703"/>
      <c r="C3254" s="469"/>
      <c r="D3254" s="469"/>
      <c r="E3254" s="469"/>
      <c r="F3254" s="469"/>
      <c r="G3254" s="469"/>
      <c r="H3254" s="469"/>
      <c r="I3254" s="469"/>
      <c r="J3254" s="469"/>
      <c r="K3254" s="469"/>
      <c r="L3254" s="469"/>
      <c r="M3254" s="469"/>
      <c r="N3254" s="469"/>
      <c r="O3254" s="469"/>
      <c r="P3254" s="469"/>
      <c r="Q3254" s="469"/>
      <c r="R3254" s="469"/>
      <c r="S3254" s="469"/>
      <c r="T3254" s="469"/>
      <c r="U3254" s="469"/>
      <c r="V3254" s="469"/>
      <c r="W3254" s="469"/>
      <c r="X3254" s="469"/>
      <c r="Y3254" s="469"/>
      <c r="Z3254" s="469"/>
      <c r="AA3254" s="469"/>
    </row>
    <row r="3255" spans="1:27" x14ac:dyDescent="0.2">
      <c r="A3255" s="43"/>
      <c r="B3255" s="703"/>
      <c r="C3255" s="469"/>
      <c r="D3255" s="469"/>
      <c r="E3255" s="469"/>
      <c r="F3255" s="469"/>
      <c r="G3255" s="469"/>
      <c r="H3255" s="469"/>
      <c r="I3255" s="469"/>
      <c r="J3255" s="469"/>
      <c r="K3255" s="469"/>
      <c r="L3255" s="469"/>
      <c r="M3255" s="469"/>
      <c r="N3255" s="469"/>
      <c r="O3255" s="469"/>
      <c r="P3255" s="469"/>
      <c r="Q3255" s="469"/>
      <c r="R3255" s="469"/>
      <c r="S3255" s="469"/>
      <c r="T3255" s="469"/>
      <c r="U3255" s="469"/>
      <c r="V3255" s="469"/>
      <c r="W3255" s="469"/>
      <c r="X3255" s="469"/>
      <c r="Y3255" s="469"/>
      <c r="Z3255" s="469"/>
      <c r="AA3255" s="469"/>
    </row>
    <row r="3256" spans="1:27" x14ac:dyDescent="0.2">
      <c r="A3256" s="43"/>
      <c r="B3256" s="703"/>
      <c r="C3256" s="469"/>
      <c r="D3256" s="469"/>
      <c r="E3256" s="469"/>
      <c r="F3256" s="469"/>
      <c r="G3256" s="469"/>
      <c r="H3256" s="469"/>
      <c r="I3256" s="469"/>
      <c r="J3256" s="469"/>
      <c r="K3256" s="469"/>
      <c r="L3256" s="469"/>
      <c r="M3256" s="469"/>
      <c r="N3256" s="469"/>
      <c r="O3256" s="469"/>
      <c r="P3256" s="469"/>
      <c r="Q3256" s="469"/>
      <c r="R3256" s="469"/>
      <c r="S3256" s="469"/>
      <c r="T3256" s="469"/>
      <c r="U3256" s="469"/>
      <c r="V3256" s="469"/>
      <c r="W3256" s="469"/>
      <c r="X3256" s="469"/>
      <c r="Y3256" s="469"/>
      <c r="Z3256" s="469"/>
      <c r="AA3256" s="469"/>
    </row>
    <row r="3257" spans="1:27" x14ac:dyDescent="0.2">
      <c r="A3257" s="43"/>
      <c r="B3257" s="703"/>
      <c r="C3257" s="469"/>
      <c r="D3257" s="469"/>
      <c r="E3257" s="469"/>
      <c r="F3257" s="469"/>
      <c r="G3257" s="469"/>
      <c r="H3257" s="469"/>
      <c r="I3257" s="469"/>
      <c r="J3257" s="469"/>
      <c r="K3257" s="469"/>
      <c r="L3257" s="469"/>
      <c r="M3257" s="469"/>
      <c r="N3257" s="469"/>
      <c r="O3257" s="469"/>
      <c r="P3257" s="469"/>
      <c r="Q3257" s="469"/>
      <c r="R3257" s="469"/>
      <c r="S3257" s="469"/>
      <c r="T3257" s="469"/>
      <c r="U3257" s="469"/>
      <c r="V3257" s="469"/>
      <c r="W3257" s="469"/>
      <c r="X3257" s="469"/>
      <c r="Y3257" s="469"/>
      <c r="Z3257" s="469"/>
      <c r="AA3257" s="469"/>
    </row>
    <row r="3258" spans="1:27" x14ac:dyDescent="0.2">
      <c r="A3258" s="43"/>
      <c r="B3258" s="703"/>
      <c r="C3258" s="469"/>
      <c r="D3258" s="469"/>
      <c r="E3258" s="469"/>
      <c r="F3258" s="469"/>
      <c r="G3258" s="469"/>
      <c r="H3258" s="469"/>
      <c r="I3258" s="469"/>
      <c r="J3258" s="469"/>
      <c r="K3258" s="469"/>
      <c r="L3258" s="469"/>
      <c r="M3258" s="469"/>
      <c r="N3258" s="469"/>
      <c r="O3258" s="469"/>
      <c r="P3258" s="469"/>
      <c r="Q3258" s="469"/>
      <c r="R3258" s="469"/>
      <c r="S3258" s="469"/>
      <c r="T3258" s="469"/>
      <c r="U3258" s="469"/>
      <c r="V3258" s="469"/>
      <c r="W3258" s="469"/>
      <c r="X3258" s="469"/>
      <c r="Y3258" s="469"/>
      <c r="Z3258" s="469"/>
      <c r="AA3258" s="469"/>
    </row>
    <row r="3259" spans="1:27" x14ac:dyDescent="0.2">
      <c r="A3259" s="43"/>
      <c r="B3259" s="703"/>
      <c r="C3259" s="469"/>
      <c r="D3259" s="469"/>
      <c r="E3259" s="469"/>
      <c r="F3259" s="469"/>
      <c r="G3259" s="469"/>
      <c r="H3259" s="469"/>
      <c r="I3259" s="469"/>
      <c r="J3259" s="469"/>
      <c r="K3259" s="469"/>
      <c r="L3259" s="469"/>
      <c r="M3259" s="469"/>
      <c r="N3259" s="469"/>
      <c r="O3259" s="469"/>
      <c r="P3259" s="469"/>
      <c r="Q3259" s="469"/>
      <c r="R3259" s="469"/>
      <c r="S3259" s="469"/>
      <c r="T3259" s="469"/>
      <c r="U3259" s="469"/>
      <c r="V3259" s="469"/>
      <c r="W3259" s="469"/>
      <c r="X3259" s="469"/>
      <c r="Y3259" s="469"/>
      <c r="Z3259" s="469"/>
      <c r="AA3259" s="469"/>
    </row>
    <row r="3260" spans="1:27" x14ac:dyDescent="0.2">
      <c r="A3260" s="43"/>
      <c r="B3260" s="703"/>
      <c r="C3260" s="469"/>
      <c r="D3260" s="469"/>
      <c r="E3260" s="469"/>
      <c r="F3260" s="469"/>
      <c r="G3260" s="469"/>
      <c r="H3260" s="469"/>
      <c r="I3260" s="469"/>
      <c r="J3260" s="469"/>
      <c r="K3260" s="469"/>
      <c r="L3260" s="469"/>
      <c r="M3260" s="469"/>
      <c r="N3260" s="469"/>
      <c r="O3260" s="469"/>
      <c r="P3260" s="469"/>
      <c r="Q3260" s="469"/>
      <c r="R3260" s="469"/>
      <c r="S3260" s="469"/>
      <c r="T3260" s="469"/>
      <c r="U3260" s="469"/>
      <c r="V3260" s="469"/>
      <c r="W3260" s="469"/>
      <c r="X3260" s="469"/>
      <c r="Y3260" s="469"/>
      <c r="Z3260" s="469"/>
      <c r="AA3260" s="469"/>
    </row>
    <row r="3261" spans="1:27" x14ac:dyDescent="0.2">
      <c r="A3261" s="43"/>
      <c r="B3261" s="703"/>
      <c r="C3261" s="469"/>
      <c r="D3261" s="469"/>
      <c r="E3261" s="469"/>
      <c r="F3261" s="469"/>
      <c r="G3261" s="469"/>
      <c r="H3261" s="469"/>
      <c r="I3261" s="469"/>
      <c r="J3261" s="469"/>
      <c r="K3261" s="469"/>
      <c r="L3261" s="469"/>
      <c r="M3261" s="469"/>
      <c r="N3261" s="469"/>
      <c r="O3261" s="469"/>
      <c r="P3261" s="469"/>
      <c r="Q3261" s="469"/>
      <c r="R3261" s="469"/>
      <c r="S3261" s="469"/>
      <c r="T3261" s="469"/>
      <c r="U3261" s="469"/>
      <c r="V3261" s="469"/>
      <c r="W3261" s="469"/>
      <c r="X3261" s="469"/>
      <c r="Y3261" s="469"/>
      <c r="Z3261" s="469"/>
      <c r="AA3261" s="469"/>
    </row>
    <row r="3262" spans="1:27" x14ac:dyDescent="0.2">
      <c r="A3262" s="43"/>
      <c r="B3262" s="703"/>
      <c r="C3262" s="469"/>
      <c r="D3262" s="469"/>
      <c r="E3262" s="469"/>
      <c r="F3262" s="469"/>
      <c r="G3262" s="469"/>
      <c r="H3262" s="469"/>
      <c r="I3262" s="469"/>
      <c r="J3262" s="469"/>
      <c r="K3262" s="469"/>
      <c r="L3262" s="469"/>
      <c r="M3262" s="469"/>
      <c r="N3262" s="469"/>
      <c r="O3262" s="469"/>
      <c r="P3262" s="469"/>
      <c r="Q3262" s="469"/>
      <c r="R3262" s="469"/>
      <c r="S3262" s="469"/>
      <c r="T3262" s="469"/>
      <c r="U3262" s="469"/>
      <c r="V3262" s="469"/>
      <c r="W3262" s="469"/>
      <c r="X3262" s="469"/>
      <c r="Y3262" s="469"/>
      <c r="Z3262" s="469"/>
      <c r="AA3262" s="469"/>
    </row>
    <row r="3263" spans="1:27" x14ac:dyDescent="0.2">
      <c r="A3263" s="43"/>
      <c r="B3263" s="703"/>
      <c r="C3263" s="469"/>
      <c r="D3263" s="469"/>
      <c r="E3263" s="469"/>
      <c r="F3263" s="469"/>
      <c r="G3263" s="469"/>
      <c r="H3263" s="469"/>
      <c r="I3263" s="469"/>
      <c r="J3263" s="469"/>
      <c r="K3263" s="469"/>
      <c r="L3263" s="469"/>
      <c r="M3263" s="469"/>
      <c r="N3263" s="469"/>
      <c r="O3263" s="469"/>
      <c r="P3263" s="469"/>
      <c r="Q3263" s="469"/>
      <c r="R3263" s="469"/>
      <c r="S3263" s="469"/>
      <c r="T3263" s="469"/>
      <c r="U3263" s="469"/>
      <c r="V3263" s="469"/>
      <c r="W3263" s="469"/>
      <c r="X3263" s="469"/>
      <c r="Y3263" s="469"/>
      <c r="Z3263" s="469"/>
      <c r="AA3263" s="469"/>
    </row>
    <row r="3264" spans="1:27" x14ac:dyDescent="0.2">
      <c r="A3264" s="43"/>
      <c r="B3264" s="703"/>
      <c r="C3264" s="469"/>
      <c r="D3264" s="469"/>
      <c r="E3264" s="469"/>
      <c r="F3264" s="469"/>
      <c r="G3264" s="469"/>
      <c r="H3264" s="469"/>
      <c r="I3264" s="469"/>
      <c r="J3264" s="469"/>
      <c r="K3264" s="469"/>
      <c r="L3264" s="469"/>
      <c r="M3264" s="469"/>
      <c r="N3264" s="469"/>
      <c r="O3264" s="469"/>
      <c r="P3264" s="469"/>
      <c r="Q3264" s="469"/>
      <c r="R3264" s="469"/>
      <c r="S3264" s="469"/>
      <c r="T3264" s="469"/>
      <c r="U3264" s="469"/>
      <c r="V3264" s="469"/>
      <c r="W3264" s="469"/>
      <c r="X3264" s="469"/>
      <c r="Y3264" s="469"/>
      <c r="Z3264" s="469"/>
      <c r="AA3264" s="469"/>
    </row>
    <row r="3265" spans="1:27" x14ac:dyDescent="0.2">
      <c r="A3265" s="43"/>
      <c r="B3265" s="703"/>
      <c r="C3265" s="469"/>
      <c r="D3265" s="469"/>
      <c r="E3265" s="469"/>
      <c r="F3265" s="469"/>
      <c r="G3265" s="469"/>
      <c r="H3265" s="469"/>
      <c r="I3265" s="469"/>
      <c r="J3265" s="469"/>
      <c r="K3265" s="469"/>
      <c r="L3265" s="469"/>
      <c r="M3265" s="469"/>
      <c r="N3265" s="469"/>
      <c r="O3265" s="469"/>
      <c r="P3265" s="469"/>
      <c r="Q3265" s="469"/>
      <c r="R3265" s="469"/>
      <c r="S3265" s="469"/>
      <c r="T3265" s="469"/>
      <c r="U3265" s="469"/>
      <c r="V3265" s="469"/>
      <c r="W3265" s="469"/>
      <c r="X3265" s="469"/>
      <c r="Y3265" s="469"/>
      <c r="Z3265" s="469"/>
      <c r="AA3265" s="469"/>
    </row>
    <row r="3266" spans="1:27" x14ac:dyDescent="0.2">
      <c r="A3266" s="43"/>
      <c r="B3266" s="703"/>
      <c r="C3266" s="469"/>
      <c r="D3266" s="469"/>
      <c r="E3266" s="469"/>
      <c r="F3266" s="469"/>
      <c r="G3266" s="469"/>
      <c r="H3266" s="469"/>
      <c r="I3266" s="469"/>
      <c r="J3266" s="469"/>
      <c r="K3266" s="469"/>
      <c r="L3266" s="469"/>
      <c r="M3266" s="469"/>
      <c r="N3266" s="469"/>
      <c r="O3266" s="469"/>
      <c r="P3266" s="469"/>
      <c r="Q3266" s="469"/>
      <c r="R3266" s="469"/>
      <c r="S3266" s="469"/>
      <c r="T3266" s="469"/>
      <c r="U3266" s="469"/>
      <c r="V3266" s="469"/>
      <c r="W3266" s="469"/>
      <c r="X3266" s="469"/>
      <c r="Y3266" s="469"/>
      <c r="Z3266" s="469"/>
      <c r="AA3266" s="469"/>
    </row>
    <row r="3267" spans="1:27" x14ac:dyDescent="0.2">
      <c r="A3267" s="43"/>
      <c r="B3267" s="703"/>
      <c r="C3267" s="469"/>
      <c r="D3267" s="469"/>
      <c r="E3267" s="469"/>
      <c r="F3267" s="469"/>
      <c r="G3267" s="469"/>
      <c r="H3267" s="469"/>
      <c r="I3267" s="469"/>
      <c r="J3267" s="469"/>
      <c r="K3267" s="469"/>
      <c r="L3267" s="469"/>
      <c r="M3267" s="469"/>
      <c r="N3267" s="469"/>
      <c r="O3267" s="469"/>
      <c r="P3267" s="469"/>
      <c r="Q3267" s="469"/>
      <c r="R3267" s="469"/>
      <c r="S3267" s="469"/>
      <c r="T3267" s="469"/>
      <c r="U3267" s="469"/>
      <c r="V3267" s="469"/>
      <c r="W3267" s="469"/>
      <c r="X3267" s="469"/>
      <c r="Y3267" s="469"/>
      <c r="Z3267" s="469"/>
      <c r="AA3267" s="469"/>
    </row>
    <row r="3268" spans="1:27" x14ac:dyDescent="0.2">
      <c r="A3268" s="43"/>
      <c r="B3268" s="703"/>
      <c r="C3268" s="469"/>
      <c r="D3268" s="469"/>
      <c r="E3268" s="469"/>
      <c r="F3268" s="469"/>
      <c r="G3268" s="469"/>
      <c r="H3268" s="469"/>
      <c r="I3268" s="469"/>
      <c r="J3268" s="469"/>
      <c r="K3268" s="469"/>
      <c r="L3268" s="469"/>
      <c r="M3268" s="469"/>
      <c r="N3268" s="469"/>
      <c r="O3268" s="469"/>
      <c r="P3268" s="469"/>
      <c r="Q3268" s="469"/>
      <c r="R3268" s="469"/>
      <c r="S3268" s="469"/>
      <c r="T3268" s="469"/>
      <c r="U3268" s="469"/>
      <c r="V3268" s="469"/>
      <c r="W3268" s="469"/>
      <c r="X3268" s="469"/>
      <c r="Y3268" s="469"/>
      <c r="Z3268" s="469"/>
      <c r="AA3268" s="469"/>
    </row>
    <row r="3269" spans="1:27" x14ac:dyDescent="0.2">
      <c r="A3269" s="43"/>
      <c r="B3269" s="703"/>
      <c r="C3269" s="469"/>
      <c r="D3269" s="469"/>
      <c r="E3269" s="469"/>
      <c r="F3269" s="469"/>
      <c r="G3269" s="469"/>
      <c r="H3269" s="469"/>
      <c r="I3269" s="469"/>
      <c r="J3269" s="469"/>
      <c r="K3269" s="469"/>
      <c r="L3269" s="469"/>
      <c r="M3269" s="469"/>
      <c r="N3269" s="469"/>
      <c r="O3269" s="469"/>
      <c r="P3269" s="469"/>
      <c r="Q3269" s="469"/>
      <c r="R3269" s="469"/>
      <c r="S3269" s="469"/>
      <c r="T3269" s="469"/>
      <c r="U3269" s="469"/>
      <c r="V3269" s="469"/>
      <c r="W3269" s="469"/>
      <c r="X3269" s="469"/>
      <c r="Y3269" s="469"/>
      <c r="Z3269" s="469"/>
      <c r="AA3269" s="469"/>
    </row>
    <row r="3270" spans="1:27" x14ac:dyDescent="0.2">
      <c r="A3270" s="43"/>
      <c r="B3270" s="703"/>
      <c r="C3270" s="469"/>
      <c r="D3270" s="469"/>
      <c r="E3270" s="469"/>
      <c r="F3270" s="469"/>
      <c r="G3270" s="469"/>
      <c r="H3270" s="469"/>
      <c r="I3270" s="469"/>
      <c r="J3270" s="469"/>
      <c r="K3270" s="469"/>
      <c r="L3270" s="469"/>
      <c r="M3270" s="469"/>
      <c r="N3270" s="469"/>
      <c r="O3270" s="469"/>
      <c r="P3270" s="469"/>
      <c r="Q3270" s="469"/>
      <c r="R3270" s="469"/>
      <c r="S3270" s="469"/>
      <c r="T3270" s="469"/>
      <c r="U3270" s="469"/>
      <c r="V3270" s="469"/>
      <c r="W3270" s="469"/>
      <c r="X3270" s="469"/>
      <c r="Y3270" s="469"/>
      <c r="Z3270" s="469"/>
      <c r="AA3270" s="469"/>
    </row>
    <row r="3271" spans="1:27" x14ac:dyDescent="0.2">
      <c r="A3271" s="43"/>
      <c r="B3271" s="703"/>
      <c r="C3271" s="469"/>
      <c r="D3271" s="469"/>
      <c r="E3271" s="469"/>
      <c r="F3271" s="469"/>
      <c r="G3271" s="469"/>
      <c r="H3271" s="469"/>
      <c r="I3271" s="469"/>
      <c r="J3271" s="469"/>
      <c r="K3271" s="469"/>
      <c r="L3271" s="469"/>
      <c r="M3271" s="469"/>
      <c r="N3271" s="469"/>
      <c r="O3271" s="469"/>
      <c r="P3271" s="469"/>
      <c r="Q3271" s="469"/>
      <c r="R3271" s="469"/>
      <c r="S3271" s="469"/>
      <c r="T3271" s="469"/>
      <c r="U3271" s="469"/>
      <c r="V3271" s="469"/>
      <c r="W3271" s="469"/>
      <c r="X3271" s="469"/>
      <c r="Y3271" s="469"/>
      <c r="Z3271" s="469"/>
      <c r="AA3271" s="469"/>
    </row>
    <row r="3272" spans="1:27" x14ac:dyDescent="0.2">
      <c r="A3272" s="43"/>
      <c r="B3272" s="703"/>
      <c r="C3272" s="469"/>
      <c r="D3272" s="469"/>
      <c r="E3272" s="469"/>
      <c r="F3272" s="469"/>
      <c r="G3272" s="469"/>
      <c r="H3272" s="469"/>
      <c r="I3272" s="469"/>
      <c r="J3272" s="469"/>
      <c r="K3272" s="469"/>
      <c r="L3272" s="469"/>
      <c r="M3272" s="469"/>
      <c r="N3272" s="469"/>
      <c r="O3272" s="469"/>
      <c r="P3272" s="469"/>
      <c r="Q3272" s="469"/>
      <c r="R3272" s="469"/>
      <c r="S3272" s="469"/>
      <c r="T3272" s="469"/>
      <c r="U3272" s="469"/>
      <c r="V3272" s="469"/>
      <c r="W3272" s="469"/>
      <c r="X3272" s="469"/>
      <c r="Y3272" s="469"/>
      <c r="Z3272" s="469"/>
      <c r="AA3272" s="469"/>
    </row>
    <row r="3273" spans="1:27" x14ac:dyDescent="0.2">
      <c r="A3273" s="43"/>
      <c r="B3273" s="703"/>
      <c r="C3273" s="469"/>
      <c r="D3273" s="469"/>
      <c r="E3273" s="469"/>
      <c r="F3273" s="469"/>
      <c r="G3273" s="469"/>
      <c r="H3273" s="469"/>
      <c r="I3273" s="469"/>
      <c r="J3273" s="469"/>
      <c r="K3273" s="469"/>
      <c r="L3273" s="469"/>
      <c r="M3273" s="469"/>
      <c r="N3273" s="469"/>
      <c r="O3273" s="469"/>
      <c r="P3273" s="469"/>
      <c r="Q3273" s="469"/>
      <c r="R3273" s="469"/>
      <c r="S3273" s="469"/>
      <c r="T3273" s="469"/>
      <c r="U3273" s="469"/>
      <c r="V3273" s="469"/>
      <c r="W3273" s="469"/>
      <c r="X3273" s="469"/>
      <c r="Y3273" s="469"/>
      <c r="Z3273" s="469"/>
      <c r="AA3273" s="469"/>
    </row>
    <row r="3274" spans="1:27" x14ac:dyDescent="0.2">
      <c r="A3274" s="43"/>
      <c r="B3274" s="703"/>
      <c r="C3274" s="469"/>
      <c r="D3274" s="469"/>
      <c r="E3274" s="469"/>
      <c r="F3274" s="469"/>
      <c r="G3274" s="469"/>
      <c r="H3274" s="469"/>
      <c r="I3274" s="469"/>
      <c r="J3274" s="469"/>
      <c r="K3274" s="469"/>
      <c r="L3274" s="469"/>
      <c r="M3274" s="469"/>
      <c r="N3274" s="469"/>
      <c r="O3274" s="469"/>
      <c r="P3274" s="469"/>
      <c r="Q3274" s="469"/>
      <c r="R3274" s="469"/>
      <c r="S3274" s="469"/>
      <c r="T3274" s="469"/>
      <c r="U3274" s="469"/>
      <c r="V3274" s="469"/>
      <c r="W3274" s="469"/>
      <c r="X3274" s="469"/>
      <c r="Y3274" s="469"/>
      <c r="Z3274" s="469"/>
      <c r="AA3274" s="469"/>
    </row>
    <row r="3275" spans="1:27" x14ac:dyDescent="0.2">
      <c r="A3275" s="43"/>
      <c r="B3275" s="703"/>
      <c r="C3275" s="469"/>
      <c r="D3275" s="469"/>
      <c r="E3275" s="469"/>
      <c r="F3275" s="469"/>
      <c r="G3275" s="469"/>
      <c r="H3275" s="469"/>
      <c r="I3275" s="469"/>
      <c r="J3275" s="469"/>
      <c r="K3275" s="469"/>
      <c r="L3275" s="469"/>
      <c r="M3275" s="469"/>
      <c r="N3275" s="469"/>
      <c r="O3275" s="469"/>
      <c r="P3275" s="469"/>
      <c r="Q3275" s="469"/>
      <c r="R3275" s="469"/>
      <c r="S3275" s="469"/>
      <c r="T3275" s="469"/>
      <c r="U3275" s="469"/>
      <c r="V3275" s="469"/>
      <c r="W3275" s="469"/>
      <c r="X3275" s="469"/>
      <c r="Y3275" s="469"/>
      <c r="Z3275" s="469"/>
      <c r="AA3275" s="469"/>
    </row>
    <row r="3276" spans="1:27" x14ac:dyDescent="0.2">
      <c r="A3276" s="43"/>
      <c r="B3276" s="703"/>
      <c r="C3276" s="469"/>
      <c r="D3276" s="469"/>
      <c r="E3276" s="469"/>
      <c r="F3276" s="469"/>
      <c r="G3276" s="469"/>
      <c r="H3276" s="469"/>
      <c r="I3276" s="469"/>
      <c r="J3276" s="469"/>
      <c r="K3276" s="469"/>
      <c r="L3276" s="469"/>
      <c r="M3276" s="469"/>
      <c r="N3276" s="469"/>
      <c r="O3276" s="469"/>
      <c r="P3276" s="469"/>
      <c r="Q3276" s="469"/>
      <c r="R3276" s="469"/>
      <c r="S3276" s="469"/>
      <c r="T3276" s="469"/>
      <c r="U3276" s="469"/>
      <c r="V3276" s="469"/>
      <c r="W3276" s="469"/>
      <c r="X3276" s="469"/>
      <c r="Y3276" s="469"/>
      <c r="Z3276" s="469"/>
      <c r="AA3276" s="469"/>
    </row>
    <row r="3277" spans="1:27" x14ac:dyDescent="0.2">
      <c r="A3277" s="43"/>
      <c r="B3277" s="703"/>
      <c r="C3277" s="469"/>
      <c r="D3277" s="469"/>
      <c r="E3277" s="469"/>
      <c r="F3277" s="469"/>
      <c r="G3277" s="469"/>
      <c r="H3277" s="469"/>
      <c r="I3277" s="469"/>
      <c r="J3277" s="469"/>
      <c r="K3277" s="469"/>
      <c r="L3277" s="469"/>
      <c r="M3277" s="469"/>
      <c r="N3277" s="469"/>
      <c r="O3277" s="469"/>
      <c r="P3277" s="469"/>
      <c r="Q3277" s="469"/>
      <c r="R3277" s="469"/>
      <c r="S3277" s="469"/>
      <c r="T3277" s="469"/>
      <c r="U3277" s="469"/>
      <c r="V3277" s="469"/>
      <c r="W3277" s="469"/>
      <c r="X3277" s="469"/>
      <c r="Y3277" s="469"/>
      <c r="Z3277" s="469"/>
      <c r="AA3277" s="469"/>
    </row>
    <row r="3278" spans="1:27" x14ac:dyDescent="0.2">
      <c r="A3278" s="43"/>
      <c r="B3278" s="703"/>
      <c r="C3278" s="469"/>
      <c r="D3278" s="469"/>
      <c r="E3278" s="469"/>
      <c r="F3278" s="469"/>
      <c r="G3278" s="469"/>
      <c r="H3278" s="469"/>
      <c r="I3278" s="469"/>
      <c r="J3278" s="469"/>
      <c r="K3278" s="469"/>
      <c r="L3278" s="469"/>
      <c r="M3278" s="469"/>
      <c r="N3278" s="469"/>
      <c r="O3278" s="469"/>
      <c r="P3278" s="469"/>
      <c r="Q3278" s="469"/>
      <c r="R3278" s="469"/>
      <c r="S3278" s="469"/>
      <c r="T3278" s="469"/>
      <c r="U3278" s="469"/>
      <c r="V3278" s="469"/>
      <c r="W3278" s="469"/>
      <c r="X3278" s="469"/>
      <c r="Y3278" s="469"/>
      <c r="Z3278" s="469"/>
      <c r="AA3278" s="469"/>
    </row>
    <row r="3279" spans="1:27" x14ac:dyDescent="0.2">
      <c r="A3279" s="43"/>
      <c r="B3279" s="704"/>
      <c r="C3279" s="43"/>
      <c r="D3279" s="43" t="s">
        <v>29</v>
      </c>
      <c r="E3279" s="43"/>
      <c r="F3279" s="43"/>
      <c r="G3279" s="43"/>
      <c r="H3279" s="43"/>
      <c r="I3279" s="43"/>
      <c r="J3279" s="43"/>
      <c r="K3279" s="43"/>
      <c r="L3279" s="43"/>
      <c r="M3279" s="43"/>
      <c r="N3279" s="43"/>
      <c r="O3279" s="43"/>
      <c r="P3279" s="43"/>
      <c r="Q3279" s="43"/>
      <c r="R3279" s="43"/>
      <c r="S3279" s="43"/>
      <c r="T3279" s="43"/>
      <c r="U3279" s="43"/>
      <c r="V3279" s="43"/>
      <c r="W3279" s="43"/>
      <c r="X3279" s="43"/>
      <c r="Y3279" s="43"/>
      <c r="Z3279" s="43"/>
      <c r="AA3279" s="43"/>
    </row>
    <row r="3280" spans="1:27" x14ac:dyDescent="0.2">
      <c r="A3280" s="43"/>
    </row>
    <row r="3281" spans="1:1" x14ac:dyDescent="0.2">
      <c r="A3281" s="43"/>
    </row>
    <row r="3282" spans="1:1" x14ac:dyDescent="0.2">
      <c r="A3282" s="43"/>
    </row>
    <row r="3283" spans="1:1" x14ac:dyDescent="0.2">
      <c r="A3283" s="43"/>
    </row>
    <row r="3284" spans="1:1" x14ac:dyDescent="0.2">
      <c r="A3284" s="43"/>
    </row>
    <row r="3285" spans="1:1" x14ac:dyDescent="0.2">
      <c r="A3285" s="43"/>
    </row>
    <row r="3286" spans="1:1" x14ac:dyDescent="0.2">
      <c r="A3286" s="43"/>
    </row>
    <row r="3287" spans="1:1" x14ac:dyDescent="0.2">
      <c r="A3287" s="43"/>
    </row>
    <row r="3288" spans="1:1" x14ac:dyDescent="0.2">
      <c r="A3288" s="43"/>
    </row>
    <row r="3289" spans="1:1" x14ac:dyDescent="0.2">
      <c r="A3289" s="43"/>
    </row>
    <row r="3290" spans="1:1" x14ac:dyDescent="0.2">
      <c r="A3290" s="43"/>
    </row>
    <row r="3291" spans="1:1" x14ac:dyDescent="0.2">
      <c r="A3291" s="43"/>
    </row>
    <row r="3292" spans="1:1" x14ac:dyDescent="0.2">
      <c r="A3292" s="43"/>
    </row>
    <row r="3293" spans="1:1" x14ac:dyDescent="0.2">
      <c r="A3293" s="43"/>
    </row>
    <row r="3294" spans="1:1" x14ac:dyDescent="0.2">
      <c r="A3294" s="43"/>
    </row>
    <row r="3295" spans="1:1" x14ac:dyDescent="0.2">
      <c r="A3295" s="43"/>
    </row>
    <row r="3296" spans="1:1" x14ac:dyDescent="0.2">
      <c r="A3296" s="43"/>
    </row>
    <row r="3297" spans="1:1" x14ac:dyDescent="0.2">
      <c r="A3297" s="43"/>
    </row>
    <row r="3298" spans="1:1" x14ac:dyDescent="0.2">
      <c r="A3298" s="43"/>
    </row>
    <row r="3299" spans="1:1" x14ac:dyDescent="0.2">
      <c r="A3299" s="43"/>
    </row>
    <row r="3300" spans="1:1" x14ac:dyDescent="0.2">
      <c r="A3300" s="43"/>
    </row>
    <row r="3301" spans="1:1" x14ac:dyDescent="0.2">
      <c r="A3301" s="43"/>
    </row>
    <row r="3302" spans="1:1" x14ac:dyDescent="0.2">
      <c r="A3302" s="43"/>
    </row>
    <row r="3303" spans="1:1" x14ac:dyDescent="0.2">
      <c r="A3303" s="43"/>
    </row>
    <row r="3304" spans="1:1" x14ac:dyDescent="0.2">
      <c r="A3304" s="43"/>
    </row>
    <row r="3305" spans="1:1" x14ac:dyDescent="0.2">
      <c r="A3305" s="43"/>
    </row>
    <row r="3306" spans="1:1" x14ac:dyDescent="0.2">
      <c r="A3306" s="43"/>
    </row>
    <row r="3307" spans="1:1" x14ac:dyDescent="0.2">
      <c r="A3307" s="43"/>
    </row>
    <row r="3308" spans="1:1" x14ac:dyDescent="0.2">
      <c r="A3308" s="43"/>
    </row>
    <row r="3309" spans="1:1" x14ac:dyDescent="0.2">
      <c r="A3309" s="43"/>
    </row>
    <row r="3310" spans="1:1" x14ac:dyDescent="0.2">
      <c r="A3310" s="43"/>
    </row>
    <row r="3311" spans="1:1" x14ac:dyDescent="0.2">
      <c r="A3311" s="43"/>
    </row>
    <row r="3312" spans="1:1" x14ac:dyDescent="0.2">
      <c r="A3312" s="43"/>
    </row>
    <row r="3313" spans="1:1" x14ac:dyDescent="0.2">
      <c r="A3313" s="43"/>
    </row>
    <row r="3314" spans="1:1" x14ac:dyDescent="0.2">
      <c r="A3314" s="43"/>
    </row>
    <row r="3315" spans="1:1" x14ac:dyDescent="0.2">
      <c r="A3315" s="43"/>
    </row>
    <row r="3316" spans="1:1" x14ac:dyDescent="0.2">
      <c r="A3316" s="43"/>
    </row>
    <row r="3317" spans="1:1" x14ac:dyDescent="0.2">
      <c r="A3317" s="43"/>
    </row>
    <row r="3318" spans="1:1" x14ac:dyDescent="0.2">
      <c r="A3318" s="43"/>
    </row>
    <row r="3319" spans="1:1" x14ac:dyDescent="0.2">
      <c r="A3319" s="43"/>
    </row>
    <row r="3320" spans="1:1" x14ac:dyDescent="0.2">
      <c r="A3320" s="43"/>
    </row>
    <row r="3321" spans="1:1" x14ac:dyDescent="0.2">
      <c r="A3321" s="43"/>
    </row>
    <row r="3322" spans="1:1" x14ac:dyDescent="0.2">
      <c r="A3322" s="43"/>
    </row>
    <row r="3323" spans="1:1" x14ac:dyDescent="0.2">
      <c r="A3323" s="43"/>
    </row>
    <row r="3324" spans="1:1" x14ac:dyDescent="0.2">
      <c r="A3324" s="43"/>
    </row>
    <row r="3325" spans="1:1" x14ac:dyDescent="0.2">
      <c r="A3325" s="43"/>
    </row>
    <row r="3326" spans="1:1" x14ac:dyDescent="0.2">
      <c r="A3326" s="43"/>
    </row>
    <row r="3327" spans="1:1" x14ac:dyDescent="0.2">
      <c r="A3327" s="43"/>
    </row>
    <row r="3328" spans="1:1" x14ac:dyDescent="0.2">
      <c r="A3328" s="43"/>
    </row>
    <row r="3329" spans="1:1" x14ac:dyDescent="0.2">
      <c r="A3329" s="43"/>
    </row>
    <row r="3330" spans="1:1" x14ac:dyDescent="0.2">
      <c r="A3330" s="43"/>
    </row>
    <row r="3331" spans="1:1" x14ac:dyDescent="0.2">
      <c r="A3331" s="43"/>
    </row>
    <row r="3332" spans="1:1" x14ac:dyDescent="0.2">
      <c r="A3332" s="43"/>
    </row>
    <row r="3333" spans="1:1" x14ac:dyDescent="0.2">
      <c r="A3333" s="43"/>
    </row>
    <row r="3334" spans="1:1" x14ac:dyDescent="0.2">
      <c r="A3334" s="43"/>
    </row>
    <row r="3335" spans="1:1" x14ac:dyDescent="0.2">
      <c r="A3335" s="43"/>
    </row>
    <row r="3336" spans="1:1" x14ac:dyDescent="0.2">
      <c r="A3336" s="43"/>
    </row>
    <row r="3337" spans="1:1" x14ac:dyDescent="0.2">
      <c r="A3337" s="43"/>
    </row>
    <row r="3338" spans="1:1" x14ac:dyDescent="0.2">
      <c r="A3338" s="43"/>
    </row>
    <row r="3339" spans="1:1" x14ac:dyDescent="0.2">
      <c r="A3339" s="43"/>
    </row>
    <row r="3340" spans="1:1" x14ac:dyDescent="0.2">
      <c r="A3340" s="43"/>
    </row>
    <row r="3341" spans="1:1" x14ac:dyDescent="0.2">
      <c r="A3341" s="43"/>
    </row>
    <row r="3342" spans="1:1" x14ac:dyDescent="0.2">
      <c r="A3342" s="43"/>
    </row>
    <row r="3343" spans="1:1" x14ac:dyDescent="0.2">
      <c r="A3343" s="43"/>
    </row>
    <row r="3344" spans="1:1" x14ac:dyDescent="0.2">
      <c r="A3344" s="43"/>
    </row>
    <row r="3345" spans="1:1" x14ac:dyDescent="0.2">
      <c r="A3345" s="43"/>
    </row>
    <row r="3346" spans="1:1" x14ac:dyDescent="0.2">
      <c r="A3346" s="43"/>
    </row>
    <row r="3347" spans="1:1" x14ac:dyDescent="0.2">
      <c r="A3347" s="43"/>
    </row>
    <row r="3348" spans="1:1" x14ac:dyDescent="0.2">
      <c r="A3348" s="43"/>
    </row>
    <row r="3349" spans="1:1" x14ac:dyDescent="0.2">
      <c r="A3349" s="43"/>
    </row>
    <row r="3350" spans="1:1" x14ac:dyDescent="0.2">
      <c r="A3350" s="43"/>
    </row>
    <row r="3351" spans="1:1" x14ac:dyDescent="0.2">
      <c r="A3351" s="43"/>
    </row>
    <row r="3352" spans="1:1" x14ac:dyDescent="0.2">
      <c r="A3352" s="43"/>
    </row>
    <row r="3353" spans="1:1" x14ac:dyDescent="0.2">
      <c r="A3353" s="43"/>
    </row>
    <row r="3354" spans="1:1" x14ac:dyDescent="0.2">
      <c r="A3354" s="43"/>
    </row>
    <row r="3355" spans="1:1" x14ac:dyDescent="0.2">
      <c r="A3355" s="43"/>
    </row>
    <row r="3356" spans="1:1" x14ac:dyDescent="0.2">
      <c r="A3356" s="43"/>
    </row>
    <row r="3357" spans="1:1" x14ac:dyDescent="0.2">
      <c r="A3357" s="43"/>
    </row>
    <row r="3358" spans="1:1" x14ac:dyDescent="0.2">
      <c r="A3358" s="43"/>
    </row>
    <row r="3359" spans="1:1" x14ac:dyDescent="0.2">
      <c r="A3359" s="43"/>
    </row>
    <row r="3360" spans="1:1" x14ac:dyDescent="0.2">
      <c r="A3360" s="43"/>
    </row>
    <row r="3361" spans="1:1" x14ac:dyDescent="0.2">
      <c r="A3361" s="43"/>
    </row>
    <row r="3362" spans="1:1" x14ac:dyDescent="0.2">
      <c r="A3362" s="43"/>
    </row>
    <row r="3363" spans="1:1" x14ac:dyDescent="0.2">
      <c r="A3363" s="43"/>
    </row>
    <row r="3364" spans="1:1" x14ac:dyDescent="0.2">
      <c r="A3364" s="43"/>
    </row>
    <row r="3365" spans="1:1" x14ac:dyDescent="0.2">
      <c r="A3365" s="43"/>
    </row>
    <row r="3366" spans="1:1" x14ac:dyDescent="0.2">
      <c r="A3366" s="43"/>
    </row>
    <row r="3367" spans="1:1" x14ac:dyDescent="0.2">
      <c r="A3367" s="43"/>
    </row>
    <row r="3368" spans="1:1" x14ac:dyDescent="0.2">
      <c r="A3368" s="43"/>
    </row>
    <row r="3369" spans="1:1" x14ac:dyDescent="0.2">
      <c r="A3369" s="43"/>
    </row>
    <row r="3370" spans="1:1" x14ac:dyDescent="0.2">
      <c r="A3370" s="43"/>
    </row>
    <row r="3371" spans="1:1" x14ac:dyDescent="0.2">
      <c r="A3371" s="43"/>
    </row>
    <row r="3372" spans="1:1" x14ac:dyDescent="0.2">
      <c r="A3372" s="43"/>
    </row>
    <row r="3373" spans="1:1" x14ac:dyDescent="0.2">
      <c r="A3373" s="43"/>
    </row>
    <row r="3374" spans="1:1" x14ac:dyDescent="0.2">
      <c r="A3374" s="43"/>
    </row>
    <row r="3375" spans="1:1" x14ac:dyDescent="0.2">
      <c r="A3375" s="43"/>
    </row>
    <row r="3376" spans="1:1" x14ac:dyDescent="0.2">
      <c r="A3376" s="43"/>
    </row>
    <row r="3377" spans="1:1" x14ac:dyDescent="0.2">
      <c r="A3377" s="43"/>
    </row>
    <row r="3378" spans="1:1" x14ac:dyDescent="0.2">
      <c r="A3378" s="43"/>
    </row>
    <row r="3379" spans="1:1" x14ac:dyDescent="0.2">
      <c r="A3379" s="43"/>
    </row>
    <row r="3380" spans="1:1" x14ac:dyDescent="0.2">
      <c r="A3380" s="43"/>
    </row>
    <row r="3381" spans="1:1" x14ac:dyDescent="0.2">
      <c r="A3381" s="43"/>
    </row>
    <row r="3382" spans="1:1" x14ac:dyDescent="0.2">
      <c r="A3382" s="43"/>
    </row>
    <row r="3383" spans="1:1" x14ac:dyDescent="0.2">
      <c r="A3383" s="43"/>
    </row>
    <row r="3384" spans="1:1" x14ac:dyDescent="0.2">
      <c r="A3384" s="43"/>
    </row>
    <row r="3385" spans="1:1" x14ac:dyDescent="0.2">
      <c r="A3385" s="43"/>
    </row>
    <row r="3386" spans="1:1" x14ac:dyDescent="0.2">
      <c r="A3386" s="43"/>
    </row>
    <row r="3387" spans="1:1" x14ac:dyDescent="0.2">
      <c r="A3387" s="43"/>
    </row>
    <row r="3388" spans="1:1" x14ac:dyDescent="0.2">
      <c r="A3388" s="43"/>
    </row>
    <row r="3389" spans="1:1" x14ac:dyDescent="0.2">
      <c r="A3389" s="43"/>
    </row>
    <row r="3390" spans="1:1" x14ac:dyDescent="0.2">
      <c r="A3390" s="43"/>
    </row>
  </sheetData>
  <mergeCells count="3">
    <mergeCell ref="E2:T3"/>
    <mergeCell ref="C5:AA6"/>
    <mergeCell ref="C8:AA9"/>
  </mergeCells>
  <hyperlinks>
    <hyperlink ref="L44" r:id="rId1"/>
    <hyperlink ref="L45" r:id="rId2"/>
    <hyperlink ref="AA45" r:id="rId3"/>
    <hyperlink ref="AA48" r:id="rId4" display="blagosh@mail.ru,_x000a_blagosh.okis.ru_x000a_"/>
    <hyperlink ref="L50" r:id="rId5" display="mailto:irnscool@mail.ru"/>
    <hyperlink ref="L51" r:id="rId6" display="mailto:kzilimsch@mail.ru"/>
    <hyperlink ref="L52" r:id="rId7"/>
    <hyperlink ref="L53" r:id="rId8"/>
    <hyperlink ref="L55" r:id="rId9" display="mailto:faniya.khasanova.1982@mail.ru"/>
    <hyperlink ref="L56" r:id="rId10"/>
    <hyperlink ref="L57" r:id="rId11"/>
    <hyperlink ref="L47" r:id="rId12"/>
    <hyperlink ref="L49" r:id="rId13"/>
    <hyperlink ref="AA49" r:id="rId14"/>
    <hyperlink ref="L58" r:id="rId15" display="mailto:azovo.school@mail.ru"/>
    <hyperlink ref="AA47" r:id="rId16" display="http://bakaldino.edusite.ru/"/>
    <hyperlink ref="AA52" r:id="rId17" display="http://schoolmgorky.ucoz.ru/"/>
    <hyperlink ref="AA58" r:id="rId18"/>
    <hyperlink ref="L59" r:id="rId19"/>
    <hyperlink ref="L60" r:id="rId20"/>
    <hyperlink ref="L61" r:id="rId21"/>
    <hyperlink ref="L62" r:id="rId22"/>
    <hyperlink ref="L63" r:id="rId23"/>
    <hyperlink ref="L64" r:id="rId24"/>
    <hyperlink ref="L65" r:id="rId25"/>
    <hyperlink ref="L66" r:id="rId26"/>
    <hyperlink ref="Y66" r:id="rId27" display="http://infourok.ru/go.html?href=http%3A%2F%2Fpandia.ru%2Ftext%2Fcategory%2Fohrana_prirodi%2F"/>
    <hyperlink ref="L67" r:id="rId28"/>
    <hyperlink ref="L68" r:id="rId29"/>
    <hyperlink ref="L69" r:id="rId30"/>
    <hyperlink ref="L70" r:id="rId31"/>
    <hyperlink ref="L71" r:id="rId32"/>
    <hyperlink ref="L72" r:id="rId33"/>
    <hyperlink ref="L73" r:id="rId34"/>
    <hyperlink ref="L74" r:id="rId35"/>
    <hyperlink ref="L75" r:id="rId36"/>
    <hyperlink ref="L76" r:id="rId37"/>
    <hyperlink ref="AA59" r:id="rId38"/>
    <hyperlink ref="AA60" r:id="rId39"/>
    <hyperlink ref="AA61" r:id="rId40"/>
    <hyperlink ref="AA62" r:id="rId41"/>
    <hyperlink ref="AA63" r:id="rId42"/>
    <hyperlink ref="AA64" r:id="rId43"/>
    <hyperlink ref="AA65" r:id="rId44"/>
    <hyperlink ref="AA66" r:id="rId45"/>
    <hyperlink ref="AA67" r:id="rId46"/>
    <hyperlink ref="AA68" r:id="rId47"/>
    <hyperlink ref="AA69" r:id="rId48"/>
    <hyperlink ref="AA70" r:id="rId49"/>
    <hyperlink ref="AA71" r:id="rId50"/>
    <hyperlink ref="AA72" r:id="rId51"/>
    <hyperlink ref="AA73" r:id="rId52"/>
    <hyperlink ref="AA74" r:id="rId53"/>
    <hyperlink ref="AA75" r:id="rId54"/>
    <hyperlink ref="AA76" r:id="rId55"/>
    <hyperlink ref="L77" r:id="rId56"/>
    <hyperlink ref="AA78" r:id="rId57"/>
    <hyperlink ref="L79" r:id="rId58"/>
    <hyperlink ref="AA79" r:id="rId59"/>
    <hyperlink ref="L80" r:id="rId60"/>
    <hyperlink ref="AA80" r:id="rId61"/>
    <hyperlink ref="L81" r:id="rId62"/>
    <hyperlink ref="AA81" r:id="rId63"/>
    <hyperlink ref="L82" r:id="rId64"/>
    <hyperlink ref="AA82" r:id="rId65"/>
    <hyperlink ref="L83" r:id="rId66"/>
    <hyperlink ref="L84" r:id="rId67"/>
    <hyperlink ref="AA84" r:id="rId68"/>
    <hyperlink ref="L85" r:id="rId69"/>
    <hyperlink ref="AA85" r:id="rId70"/>
    <hyperlink ref="L86" r:id="rId71"/>
    <hyperlink ref="AA86" r:id="rId72"/>
    <hyperlink ref="L87" r:id="rId73"/>
    <hyperlink ref="L88" r:id="rId74"/>
    <hyperlink ref="AA88" r:id="rId75"/>
    <hyperlink ref="L89" r:id="rId76"/>
    <hyperlink ref="AA89" r:id="rId77"/>
    <hyperlink ref="L90" r:id="rId78"/>
    <hyperlink ref="AA90" r:id="rId79"/>
    <hyperlink ref="AA91" r:id="rId80"/>
    <hyperlink ref="L91" r:id="rId81"/>
    <hyperlink ref="L92" r:id="rId82"/>
    <hyperlink ref="AA92" r:id="rId83"/>
    <hyperlink ref="L93" r:id="rId84"/>
    <hyperlink ref="AA93" r:id="rId85"/>
    <hyperlink ref="AA94" r:id="rId86"/>
    <hyperlink ref="L95" r:id="rId87"/>
    <hyperlink ref="AA95" r:id="rId88"/>
    <hyperlink ref="L96" r:id="rId89"/>
    <hyperlink ref="AA96" r:id="rId90"/>
    <hyperlink ref="L97" r:id="rId91"/>
    <hyperlink ref="AA97" r:id="rId92"/>
    <hyperlink ref="L98" r:id="rId93"/>
    <hyperlink ref="AA98" r:id="rId94"/>
    <hyperlink ref="AA110" r:id="rId95"/>
    <hyperlink ref="AA101" r:id="rId96"/>
    <hyperlink ref="L126" r:id="rId97"/>
    <hyperlink ref="L127" r:id="rId98"/>
    <hyperlink ref="L130" r:id="rId99"/>
    <hyperlink ref="L131" r:id="rId100"/>
    <hyperlink ref="AA131" r:id="rId101"/>
    <hyperlink ref="L132" r:id="rId102"/>
    <hyperlink ref="AA132" r:id="rId103"/>
    <hyperlink ref="L133" r:id="rId104"/>
    <hyperlink ref="L135" r:id="rId105"/>
    <hyperlink ref="L136" r:id="rId106"/>
    <hyperlink ref="AA136" r:id="rId107"/>
    <hyperlink ref="L139" r:id="rId108"/>
    <hyperlink ref="L141" r:id="rId109"/>
    <hyperlink ref="L142" r:id="rId110" display="mailto:noshyuschny@yandex.ru"/>
    <hyperlink ref="L129" r:id="rId111"/>
    <hyperlink ref="L134" r:id="rId112"/>
    <hyperlink ref="AA134" r:id="rId113"/>
    <hyperlink ref="L137" r:id="rId114"/>
    <hyperlink ref="L143" r:id="rId115"/>
    <hyperlink ref="L144" r:id="rId116"/>
    <hyperlink ref="AA144" r:id="rId117"/>
    <hyperlink ref="L145" r:id="rId118"/>
    <hyperlink ref="L146" r:id="rId119"/>
    <hyperlink ref="L147" r:id="rId120" display="mailto:ermolkino_sosh@mail.ru"/>
    <hyperlink ref="L148" r:id="rId121"/>
    <hyperlink ref="AA148" r:id="rId122"/>
    <hyperlink ref="L149" r:id="rId123"/>
    <hyperlink ref="L150" r:id="rId124"/>
    <hyperlink ref="L151" r:id="rId125"/>
    <hyperlink ref="L152" r:id="rId126"/>
    <hyperlink ref="L153" r:id="rId127"/>
    <hyperlink ref="L154" r:id="rId128"/>
    <hyperlink ref="AA154" r:id="rId129"/>
    <hyperlink ref="L155" r:id="rId130"/>
    <hyperlink ref="AA155" r:id="rId131" display="http://сhuvgimn.ucoz.ru/"/>
    <hyperlink ref="L156" r:id="rId132"/>
    <hyperlink ref="L157" r:id="rId133"/>
    <hyperlink ref="L159" r:id="rId134"/>
    <hyperlink ref="L160" r:id="rId135"/>
    <hyperlink ref="L162" r:id="rId136"/>
    <hyperlink ref="AA162" r:id="rId137"/>
    <hyperlink ref="L163" r:id="rId138"/>
    <hyperlink ref="L164" r:id="rId139"/>
    <hyperlink ref="L165" r:id="rId140"/>
    <hyperlink ref="AA165" r:id="rId141"/>
    <hyperlink ref="AA166" r:id="rId142"/>
    <hyperlink ref="AA167" r:id="rId143"/>
    <hyperlink ref="L168" r:id="rId144"/>
    <hyperlink ref="AA168" r:id="rId145"/>
    <hyperlink ref="L169" r:id="rId146"/>
    <hyperlink ref="AA151" r:id="rId147"/>
    <hyperlink ref="AA156" r:id="rId148"/>
    <hyperlink ref="AA157" r:id="rId149"/>
    <hyperlink ref="L161" r:id="rId150"/>
    <hyperlink ref="AA163" r:id="rId151"/>
    <hyperlink ref="AA164" r:id="rId152"/>
    <hyperlink ref="L171" r:id="rId153"/>
    <hyperlink ref="L172" r:id="rId154"/>
    <hyperlink ref="L173" r:id="rId155"/>
    <hyperlink ref="L174" r:id="rId156"/>
    <hyperlink ref="L175" r:id="rId157"/>
    <hyperlink ref="AA176" r:id="rId158"/>
    <hyperlink ref="L177" r:id="rId159"/>
    <hyperlink ref="L179" r:id="rId160"/>
    <hyperlink ref="L180" r:id="rId161"/>
    <hyperlink ref="AA182" r:id="rId162" display="http://nbelsosh1.webnode.ru/"/>
    <hyperlink ref="L178" r:id="rId163"/>
    <hyperlink ref="L183" r:id="rId164"/>
    <hyperlink ref="AA184" r:id="rId165" display="http://nbelsosh1.webnode.ru/"/>
    <hyperlink ref="AA170" r:id="rId166"/>
    <hyperlink ref="AA171" r:id="rId167"/>
    <hyperlink ref="AA172" r:id="rId168"/>
    <hyperlink ref="AA173" r:id="rId169"/>
    <hyperlink ref="AA175" r:id="rId170"/>
    <hyperlink ref="AA177" r:id="rId171"/>
    <hyperlink ref="AA178" r:id="rId172"/>
    <hyperlink ref="AA181" r:id="rId173"/>
    <hyperlink ref="AA186" r:id="rId174"/>
    <hyperlink ref="L186" r:id="rId175" display="mailto:aitovososh@mail.ru"/>
    <hyperlink ref="L187" r:id="rId176" display="mailto:baslik_school@mail.ru"/>
    <hyperlink ref="AA188" r:id="rId177"/>
    <hyperlink ref="L188" r:id="rId178"/>
    <hyperlink ref="L189" r:id="rId179"/>
    <hyperlink ref="AA189" r:id="rId180"/>
    <hyperlink ref="AA190" r:id="rId181"/>
    <hyperlink ref="L192" r:id="rId182"/>
    <hyperlink ref="L194" r:id="rId183"/>
    <hyperlink ref="L195" r:id="rId184"/>
    <hyperlink ref="L196" r:id="rId185"/>
    <hyperlink ref="L198" r:id="rId186" display="mailto:mihailovkasosh@mail.ru"/>
    <hyperlink ref="L200" r:id="rId187"/>
    <hyperlink ref="AA200" r:id="rId188"/>
    <hyperlink ref="L193" r:id="rId189" display="mailto:Kamehka1957@mail.ru"/>
    <hyperlink ref="AA193" r:id="rId190"/>
    <hyperlink ref="AA191" r:id="rId191"/>
    <hyperlink ref="L201" r:id="rId192"/>
    <hyperlink ref="L202" r:id="rId193"/>
    <hyperlink ref="L203" r:id="rId194"/>
    <hyperlink ref="L204" r:id="rId195"/>
    <hyperlink ref="AA204" r:id="rId196" display="http://school7-birsk.ucoz.ru/"/>
    <hyperlink ref="L208" r:id="rId197"/>
    <hyperlink ref="AA209" r:id="rId198"/>
    <hyperlink ref="L210" r:id="rId199"/>
    <hyperlink ref="AA210" r:id="rId200"/>
    <hyperlink ref="L211" r:id="rId201"/>
    <hyperlink ref="L212" r:id="rId202"/>
    <hyperlink ref="AA212" r:id="rId203"/>
    <hyperlink ref="L213" r:id="rId204"/>
    <hyperlink ref="L214" r:id="rId205"/>
    <hyperlink ref="L215" r:id="rId206"/>
    <hyperlink ref="AA217" r:id="rId207"/>
    <hyperlink ref="L218" r:id="rId208" display="mailto:burnovo@mail.ru"/>
    <hyperlink ref="L220" r:id="rId209"/>
    <hyperlink ref="L219" r:id="rId210"/>
    <hyperlink ref="L221" r:id="rId211"/>
    <hyperlink ref="AA221" r:id="rId212"/>
    <hyperlink ref="L222" r:id="rId213" display="suslovoschool@mail.ru"/>
    <hyperlink ref="AA222" r:id="rId214"/>
    <hyperlink ref="L226" r:id="rId215"/>
    <hyperlink ref="L227" r:id="rId216"/>
    <hyperlink ref="AA207" r:id="rId217"/>
    <hyperlink ref="AA228" r:id="rId218" display="http://mirniy.bashkirschool.ru/"/>
    <hyperlink ref="L231" r:id="rId219"/>
    <hyperlink ref="L233" r:id="rId220"/>
    <hyperlink ref="L234" r:id="rId221"/>
    <hyperlink ref="L235" r:id="rId222"/>
    <hyperlink ref="AA235" r:id="rId223"/>
    <hyperlink ref="L236" r:id="rId224"/>
    <hyperlink ref="L237" r:id="rId225"/>
    <hyperlink ref="L238" r:id="rId226"/>
    <hyperlink ref="L239" r:id="rId227"/>
    <hyperlink ref="AA239" r:id="rId228"/>
    <hyperlink ref="L244" r:id="rId229"/>
    <hyperlink ref="AA244" r:id="rId230"/>
    <hyperlink ref="L248" r:id="rId231"/>
    <hyperlink ref="L241" r:id="rId232" display="mailto:dom_pionerov@mail.ru"/>
    <hyperlink ref="L242" r:id="rId233"/>
    <hyperlink ref="L240" r:id="rId234"/>
    <hyperlink ref="AA240" r:id="rId235"/>
    <hyperlink ref="L243" r:id="rId236"/>
    <hyperlink ref="L249" r:id="rId237"/>
    <hyperlink ref="AA250" r:id="rId238" display="http://ilpol.at.ua/"/>
    <hyperlink ref="L250" r:id="rId239" display="mailto:i-polyana@bk.ru"/>
    <hyperlink ref="L251" r:id="rId240"/>
    <hyperlink ref="AA251" r:id="rId241"/>
    <hyperlink ref="L252" r:id="rId242"/>
    <hyperlink ref="L253" r:id="rId243"/>
    <hyperlink ref="L254" r:id="rId244"/>
    <hyperlink ref="L255" r:id="rId245"/>
    <hyperlink ref="AA255" r:id="rId246" display="http://snadsoch.at.ua/"/>
    <hyperlink ref="L256" r:id="rId247"/>
    <hyperlink ref="AA256" r:id="rId248"/>
    <hyperlink ref="L257" r:id="rId249"/>
    <hyperlink ref="AA257" r:id="rId250" display="http://bogsoch.do.am/"/>
    <hyperlink ref="L258" r:id="rId251"/>
    <hyperlink ref="L259" r:id="rId252"/>
    <hyperlink ref="L260" r:id="rId253"/>
    <hyperlink ref="AA259" r:id="rId254"/>
    <hyperlink ref="AA253" r:id="rId255"/>
    <hyperlink ref="L246" r:id="rId256"/>
    <hyperlink ref="AA247" r:id="rId257"/>
    <hyperlink ref="L247" r:id="rId258"/>
    <hyperlink ref="L261" r:id="rId259"/>
    <hyperlink ref="L264" r:id="rId260"/>
    <hyperlink ref="L266" r:id="rId261"/>
    <hyperlink ref="AA266" r:id="rId262"/>
    <hyperlink ref="L267" r:id="rId263"/>
    <hyperlink ref="AA267" r:id="rId264"/>
    <hyperlink ref="L268" r:id="rId265"/>
    <hyperlink ref="L269" r:id="rId266"/>
    <hyperlink ref="AA269" r:id="rId267"/>
    <hyperlink ref="L270" r:id="rId268"/>
    <hyperlink ref="L271" r:id="rId269"/>
    <hyperlink ref="L306" r:id="rId270"/>
    <hyperlink ref="L307" r:id="rId271"/>
    <hyperlink ref="L308" r:id="rId272"/>
    <hyperlink ref="L309" r:id="rId273"/>
    <hyperlink ref="L312" r:id="rId274"/>
    <hyperlink ref="L313" r:id="rId275"/>
    <hyperlink ref="L314" r:id="rId276"/>
    <hyperlink ref="AA298" r:id="rId277"/>
    <hyperlink ref="L298" r:id="rId278"/>
    <hyperlink ref="AA313" r:id="rId279"/>
    <hyperlink ref="L295" r:id="rId280" display="mailto:islambaevo.school@yandex.ru"/>
    <hyperlink ref="L300" r:id="rId281" display="mailto:Irgizla27@rambler.ru"/>
    <hyperlink ref="L301" r:id="rId282" display="mailto:shkola.gadelgareevo@mail.ru"/>
    <hyperlink ref="AA291" r:id="rId283" display="http://kildigilovoschool.02edu.ru/"/>
    <hyperlink ref="AA294" r:id="rId284" display="http://bretjakovo2014.jimdo.com/"/>
    <hyperlink ref="AA296" r:id="rId285" display="http://bainazarovo.02edu.ru/"/>
    <hyperlink ref="AA304" r:id="rId286" display="http://baigazino.02edu.ru/"/>
    <hyperlink ref="AA305" r:id="rId287"/>
    <hyperlink ref="AA308" r:id="rId288" display="http://44452698.02edu.ru/"/>
    <hyperlink ref="AA312" r:id="rId289" display="http://school-agidel.ucoz.ru/"/>
    <hyperlink ref="AA314" r:id="rId290" display="http://kaintush.02edu.ru/"/>
    <hyperlink ref="L304" r:id="rId291"/>
    <hyperlink ref="L316" r:id="rId292"/>
    <hyperlink ref="L317" r:id="rId293"/>
    <hyperlink ref="L318" r:id="rId294"/>
    <hyperlink ref="L319" r:id="rId295"/>
    <hyperlink ref="L320" r:id="rId296"/>
    <hyperlink ref="AA316" r:id="rId297"/>
    <hyperlink ref="AA317" r:id="rId298"/>
    <hyperlink ref="AA318" r:id="rId299"/>
    <hyperlink ref="AA320" r:id="rId300"/>
    <hyperlink ref="AA319" r:id="rId301"/>
    <hyperlink ref="L325" r:id="rId302"/>
    <hyperlink ref="AA322" r:id="rId303"/>
    <hyperlink ref="AA321" r:id="rId304"/>
    <hyperlink ref="L321" r:id="rId305"/>
    <hyperlink ref="AA324" r:id="rId306" display="http://5schkola.ru/"/>
    <hyperlink ref="L328" r:id="rId307"/>
    <hyperlink ref="AA328" r:id="rId308" display="http://sckola10.ucoz.ru/"/>
    <hyperlink ref="L329" r:id="rId309"/>
    <hyperlink ref="AA329" r:id="rId310" display="http://13-school.my1.ru/"/>
    <hyperlink ref="AA330" r:id="rId311"/>
    <hyperlink ref="L331" r:id="rId312" display="mailto:cdt.06@mail.ru"/>
    <hyperlink ref="L332" r:id="rId313"/>
    <hyperlink ref="AA332" r:id="rId314"/>
    <hyperlink ref="L333" r:id="rId315" display="mailto:cdt.06@mail.ru"/>
    <hyperlink ref="L327" r:id="rId316"/>
    <hyperlink ref="AA335" r:id="rId317"/>
    <hyperlink ref="AA336" r:id="rId318" display="http://sosh2.neftekamsk.ru/ "/>
    <hyperlink ref="L336" r:id="rId319"/>
    <hyperlink ref="AA338" r:id="rId320"/>
    <hyperlink ref="AA337" r:id="rId321"/>
    <hyperlink ref="L337" r:id="rId322"/>
    <hyperlink ref="AA340" r:id="rId323"/>
    <hyperlink ref="L340" r:id="rId324"/>
    <hyperlink ref="AA342" r:id="rId325"/>
    <hyperlink ref="L342" r:id="rId326"/>
    <hyperlink ref="L343" r:id="rId327"/>
    <hyperlink ref="AA343" r:id="rId328"/>
    <hyperlink ref="AA346" r:id="rId329"/>
    <hyperlink ref="L346" r:id="rId330"/>
    <hyperlink ref="L348" r:id="rId331"/>
    <hyperlink ref="AA348" r:id="rId332"/>
    <hyperlink ref="AA349" r:id="rId333"/>
    <hyperlink ref="L349" r:id="rId334"/>
    <hyperlink ref="AA341" r:id="rId335"/>
    <hyperlink ref="L341" r:id="rId336"/>
    <hyperlink ref="AA350" r:id="rId337"/>
    <hyperlink ref="L350" r:id="rId338"/>
    <hyperlink ref="AA351" r:id="rId339"/>
    <hyperlink ref="L351" r:id="rId340"/>
    <hyperlink ref="AA347" r:id="rId341"/>
    <hyperlink ref="L347" r:id="rId342"/>
    <hyperlink ref="AA345" r:id="rId343"/>
    <hyperlink ref="L345" r:id="rId344"/>
    <hyperlink ref="AA352" r:id="rId345"/>
    <hyperlink ref="L352" r:id="rId346"/>
    <hyperlink ref="AA344" r:id="rId347"/>
    <hyperlink ref="L344" r:id="rId348"/>
    <hyperlink ref="L339" r:id="rId349"/>
    <hyperlink ref="L359" r:id="rId350"/>
    <hyperlink ref="L366" r:id="rId351"/>
    <hyperlink ref="L368" r:id="rId352"/>
    <hyperlink ref="AA357" r:id="rId353"/>
    <hyperlink ref="L370" r:id="rId354"/>
    <hyperlink ref="AA370" r:id="rId355"/>
    <hyperlink ref="AA364" r:id="rId356"/>
    <hyperlink ref="AA358" r:id="rId357"/>
    <hyperlink ref="AA365" r:id="rId358"/>
    <hyperlink ref="L371" r:id="rId359"/>
    <hyperlink ref="AA371" r:id="rId360" display="http://dshi2-okt.bash.muzkult.ru/about"/>
    <hyperlink ref="AA359" r:id="rId361"/>
    <hyperlink ref="AA361" r:id="rId362"/>
    <hyperlink ref="AA363" r:id="rId363"/>
    <hyperlink ref="AA366" r:id="rId364"/>
    <hyperlink ref="AA355" r:id="rId365"/>
    <hyperlink ref="L372" r:id="rId366"/>
    <hyperlink ref="L373" r:id="rId367"/>
    <hyperlink ref="L374" r:id="rId368"/>
    <hyperlink ref="AA375" r:id="rId369"/>
    <hyperlink ref="AA360" r:id="rId370"/>
    <hyperlink ref="K379" r:id="rId371" display="83476352831salsosh2@yandex.ru"/>
    <hyperlink ref="L383" r:id="rId372" display="mailto:llitsey8@mail.ru"/>
    <hyperlink ref="AA389" r:id="rId373" display="https://salavatsosh20.clan.su/"/>
    <hyperlink ref="AA390" r:id="rId374"/>
    <hyperlink ref="AA391" r:id="rId375" display="http://slv-school22.ucoz.ru/"/>
    <hyperlink ref="L394" r:id="rId376"/>
    <hyperlink ref="L388" r:id="rId377"/>
    <hyperlink ref="AA387" r:id="rId378" display="https://salavatsosh20.clan.su/"/>
    <hyperlink ref="L386" r:id="rId379"/>
    <hyperlink ref="L381" r:id="rId380"/>
    <hyperlink ref="L377" r:id="rId381"/>
    <hyperlink ref="L382" r:id="rId382"/>
    <hyperlink ref="AA382" r:id="rId383"/>
    <hyperlink ref="L384" r:id="rId384"/>
    <hyperlink ref="L385" r:id="rId385"/>
    <hyperlink ref="AA385" r:id="rId386"/>
    <hyperlink ref="H396" r:id="rId387" display="Юр. адрес: 453263, РБ, г.Салават, ул.Ленина, д.57, кв.12; факт.адрес: г.Салават, б.С.Юлаева, 12В, тел: 89174912349 и  ул.7 Ноября, д.1, тел.89173851951, эл.почта: zolotoyklu4@mail.club62903194ru, http://vk.com/"/>
    <hyperlink ref="G396" r:id="rId388" display="Юр. адрес: 453263, РБ, г.Салават, ул.Ленина, д.57, кв.12; факт.адрес: г.Салават, б.С.Юлаева, 12В, тел: 89174912349 и  ул.7 Ноября, д.1, тел.89173851951, эл.почта: zolotoyklu4@mail.club62903194ru, http://vk.com/"/>
    <hyperlink ref="L396" r:id="rId389"/>
    <hyperlink ref="K396" r:id="rId390" display="Юр. адрес: 453263, РБ, г.Салават, ул.Ленина, д.57, кв.12; факт.адрес: г.Салават, б.С.Юлаева, 12В, тел: 89174912349 и  ул.7 Ноября, д.1, тел.89173851951, эл.почта: zolotoyklu4@mail.club62903194ru, http://vk.com/"/>
    <hyperlink ref="AA396" r:id="rId391"/>
    <hyperlink ref="AA392" r:id="rId392" display="http://slv-school22.ucoz.ru/"/>
    <hyperlink ref="L404" r:id="rId393"/>
    <hyperlink ref="L405" r:id="rId394"/>
    <hyperlink ref="AA405" r:id="rId395"/>
    <hyperlink ref="L402" r:id="rId396"/>
    <hyperlink ref="AA402" r:id="rId397"/>
    <hyperlink ref="L399" r:id="rId398"/>
    <hyperlink ref="L407" r:id="rId399"/>
    <hyperlink ref="L403" r:id="rId400"/>
    <hyperlink ref="L406" r:id="rId401"/>
    <hyperlink ref="AA406" r:id="rId402"/>
    <hyperlink ref="AA397" r:id="rId403"/>
    <hyperlink ref="L447" r:id="rId404"/>
    <hyperlink ref="AA447" r:id="rId405"/>
    <hyperlink ref="AA418" r:id="rId406"/>
    <hyperlink ref="L439" r:id="rId407"/>
    <hyperlink ref="L446" r:id="rId408"/>
    <hyperlink ref="AA446" r:id="rId409"/>
    <hyperlink ref="L410" r:id="rId410" display="mailto:strgimn2@mail.ru"/>
    <hyperlink ref="AA410" r:id="rId411"/>
    <hyperlink ref="L445" r:id="rId412" display="mailto:cdutt@inbox.ru"/>
    <hyperlink ref="L444" r:id="rId413"/>
    <hyperlink ref="L413" r:id="rId414"/>
    <hyperlink ref="AA413" r:id="rId415"/>
    <hyperlink ref="L414" r:id="rId416"/>
    <hyperlink ref="L427" r:id="rId417" display="mailto:msoh14@yandex.ru"/>
    <hyperlink ref="L411" r:id="rId418"/>
    <hyperlink ref="AA441" r:id="rId419"/>
    <hyperlink ref="L441" r:id="rId420"/>
    <hyperlink ref="L437" r:id="rId421"/>
    <hyperlink ref="AA437" r:id="rId422"/>
    <hyperlink ref="L422" r:id="rId423"/>
    <hyperlink ref="AA422" r:id="rId424"/>
    <hyperlink ref="L412" r:id="rId425" display="mailto:gimnaz-4@mail.ru"/>
    <hyperlink ref="L424" r:id="rId426"/>
    <hyperlink ref="AA424" r:id="rId427"/>
    <hyperlink ref="L438" r:id="rId428"/>
    <hyperlink ref="L428" r:id="rId429"/>
    <hyperlink ref="L448" r:id="rId430"/>
    <hyperlink ref="L449" r:id="rId431"/>
    <hyperlink ref="L421" r:id="rId432"/>
    <hyperlink ref="L417" r:id="rId433"/>
    <hyperlink ref="AA417" r:id="rId434"/>
    <hyperlink ref="L420" r:id="rId435"/>
    <hyperlink ref="L426" r:id="rId436"/>
    <hyperlink ref="L431" r:id="rId437"/>
    <hyperlink ref="L425" r:id="rId438" display="mailto:strgimn2@mail.ru"/>
    <hyperlink ref="L443" r:id="rId439"/>
    <hyperlink ref="AA443" r:id="rId440"/>
    <hyperlink ref="L430" r:id="rId441"/>
    <hyperlink ref="L423" r:id="rId442"/>
    <hyperlink ref="AA423" r:id="rId443"/>
    <hyperlink ref="L433" r:id="rId444"/>
    <hyperlink ref="AA433" r:id="rId445"/>
    <hyperlink ref="L434" r:id="rId446"/>
    <hyperlink ref="L432" r:id="rId447"/>
    <hyperlink ref="L442" r:id="rId448"/>
    <hyperlink ref="AA442" r:id="rId449"/>
    <hyperlink ref="L440" r:id="rId450"/>
    <hyperlink ref="AA440" r:id="rId451"/>
    <hyperlink ref="L429" r:id="rId452"/>
    <hyperlink ref="AA429" r:id="rId453"/>
    <hyperlink ref="L451" r:id="rId454"/>
    <hyperlink ref="L436" r:id="rId455"/>
    <hyperlink ref="AA436" r:id="rId456"/>
    <hyperlink ref="L416" r:id="rId457"/>
    <hyperlink ref="L409" r:id="rId458"/>
    <hyperlink ref="AA419" r:id="rId459"/>
    <hyperlink ref="L419" r:id="rId460"/>
    <hyperlink ref="L450" r:id="rId461"/>
    <hyperlink ref="AA450" r:id="rId462"/>
    <hyperlink ref="AA409" r:id="rId463"/>
    <hyperlink ref="AA411" r:id="rId464"/>
    <hyperlink ref="AA412" r:id="rId465"/>
    <hyperlink ref="AA414" r:id="rId466"/>
    <hyperlink ref="AA415" r:id="rId467"/>
    <hyperlink ref="AA416" r:id="rId468"/>
    <hyperlink ref="AA420" r:id="rId469"/>
    <hyperlink ref="AA425" r:id="rId470"/>
    <hyperlink ref="AA426" r:id="rId471"/>
    <hyperlink ref="AA428" r:id="rId472"/>
    <hyperlink ref="AA430" r:id="rId473"/>
    <hyperlink ref="AA432" r:id="rId474"/>
    <hyperlink ref="AA438" r:id="rId475"/>
    <hyperlink ref="AA439" r:id="rId476"/>
    <hyperlink ref="AA444" r:id="rId477"/>
    <hyperlink ref="AA445" r:id="rId478"/>
    <hyperlink ref="AA448" r:id="rId479"/>
    <hyperlink ref="L435" r:id="rId480" display="mailto:school23_str@mail.ru"/>
    <hyperlink ref="AA435" r:id="rId481" display="http://school23str.ru/"/>
    <hyperlink ref="AA452" r:id="rId482"/>
    <hyperlink ref="L453" r:id="rId483"/>
    <hyperlink ref="AA453" r:id="rId484"/>
    <hyperlink ref="L454" r:id="rId485"/>
    <hyperlink ref="AA454" r:id="rId486"/>
    <hyperlink ref="L455" r:id="rId487"/>
    <hyperlink ref="AA455" r:id="rId488"/>
    <hyperlink ref="L456" r:id="rId489"/>
    <hyperlink ref="AA456" r:id="rId490"/>
    <hyperlink ref="L457" r:id="rId491"/>
    <hyperlink ref="AA457" r:id="rId492"/>
    <hyperlink ref="L458" r:id="rId493"/>
    <hyperlink ref="AA458" r:id="rId494"/>
    <hyperlink ref="L459" r:id="rId495"/>
    <hyperlink ref="AA459" r:id="rId496"/>
    <hyperlink ref="L460" r:id="rId497"/>
    <hyperlink ref="AA460" r:id="rId498"/>
    <hyperlink ref="L461" r:id="rId499"/>
    <hyperlink ref="AA461" r:id="rId500"/>
    <hyperlink ref="L462" r:id="rId501"/>
    <hyperlink ref="AA462" r:id="rId502" display="http://sergiopol.edusite.ru/"/>
    <hyperlink ref="L463" r:id="rId503"/>
    <hyperlink ref="AA463" r:id="rId504"/>
    <hyperlink ref="L464" r:id="rId505"/>
    <hyperlink ref="AA464" r:id="rId506"/>
    <hyperlink ref="L465" r:id="rId507"/>
    <hyperlink ref="AA465" r:id="rId508"/>
    <hyperlink ref="AA466" r:id="rId509"/>
    <hyperlink ref="L467" r:id="rId510"/>
    <hyperlink ref="L468" r:id="rId511" display="mailto:davlscl7@mail.ru"/>
    <hyperlink ref="L469" r:id="rId512" display="mailto:davlalexa@mail.ru"/>
    <hyperlink ref="AA469" r:id="rId513"/>
    <hyperlink ref="AA470" r:id="rId514" display="https://vk.com/away.php?to=http%3A%2F%2FDavlsc1.edusite.ru&amp;cc_key="/>
    <hyperlink ref="AA471" r:id="rId515"/>
    <hyperlink ref="L471" r:id="rId516"/>
    <hyperlink ref="L452" r:id="rId517"/>
    <hyperlink ref="L466" r:id="rId518"/>
    <hyperlink ref="L470" r:id="rId519"/>
    <hyperlink ref="L472" r:id="rId520"/>
    <hyperlink ref="AA472" r:id="rId521"/>
    <hyperlink ref="L474" r:id="rId522"/>
    <hyperlink ref="L475" r:id="rId523"/>
    <hyperlink ref="AA475" r:id="rId524"/>
    <hyperlink ref="AA476" r:id="rId525"/>
    <hyperlink ref="L481" r:id="rId526"/>
    <hyperlink ref="AA481" r:id="rId527"/>
    <hyperlink ref="L483" r:id="rId528"/>
    <hyperlink ref="L484" r:id="rId529"/>
    <hyperlink ref="AA484" r:id="rId530"/>
    <hyperlink ref="AA485" r:id="rId531"/>
    <hyperlink ref="L485" r:id="rId532"/>
    <hyperlink ref="AA480" r:id="rId533"/>
    <hyperlink ref="L486" r:id="rId534"/>
    <hyperlink ref="L488" r:id="rId535"/>
    <hyperlink ref="L478" r:id="rId536"/>
    <hyperlink ref="AA478" r:id="rId537"/>
    <hyperlink ref="L482" r:id="rId538"/>
    <hyperlink ref="L491" r:id="rId539"/>
    <hyperlink ref="L501" r:id="rId540"/>
    <hyperlink ref="L503" r:id="rId541"/>
    <hyperlink ref="L504" r:id="rId542"/>
    <hyperlink ref="L505" r:id="rId543"/>
    <hyperlink ref="L508" r:id="rId544"/>
    <hyperlink ref="AA492" r:id="rId545" display="http://durtulilicei.02edu.ru/"/>
    <hyperlink ref="AA491" r:id="rId546" display="http://durcosh.02edu.ru/"/>
    <hyperlink ref="AA493" r:id="rId547" display="http://durtgimnazya.02edu.ru/"/>
    <hyperlink ref="AA494" r:id="rId548" display="http://4du.02edu.ru/"/>
    <hyperlink ref="AA496" r:id="rId549" display="http://bashgim.02edu.ru/"/>
    <hyperlink ref="AA499" r:id="rId550" display="http://ivanai.02edu.ru/"/>
    <hyperlink ref="AA500" r:id="rId551" display="http://ss.02edu.ru/"/>
    <hyperlink ref="AA502" r:id="rId552" display="http://mockovo.02edu.ru/"/>
    <hyperlink ref="AA503" r:id="rId553" display="http://uchpilischool.02edu.ru/school/"/>
    <hyperlink ref="AA504" r:id="rId554"/>
    <hyperlink ref="AA505" r:id="rId555" display="http://baishschool227.02edu.ru/"/>
    <hyperlink ref="AA506" r:id="rId556" display="http://yantuz.02edu.ru/"/>
    <hyperlink ref="AA507" r:id="rId557" display="http://sukkul.02edu.ru/"/>
    <hyperlink ref="AA508" r:id="rId558" display="http://ismail.02edu.ru/"/>
    <hyperlink ref="AA509" r:id="rId559" display="http://majadik.02edu.ru/"/>
    <hyperlink ref="L510" r:id="rId560"/>
    <hyperlink ref="AA510" r:id="rId561"/>
    <hyperlink ref="L511" r:id="rId562"/>
    <hyperlink ref="AA511" r:id="rId563"/>
    <hyperlink ref="L512" r:id="rId564"/>
    <hyperlink ref="AA512" r:id="rId565"/>
    <hyperlink ref="L513" r:id="rId566"/>
    <hyperlink ref="AA513" r:id="rId567"/>
    <hyperlink ref="L514" r:id="rId568"/>
    <hyperlink ref="AA514" r:id="rId569"/>
    <hyperlink ref="L515" r:id="rId570"/>
    <hyperlink ref="AA515" r:id="rId571"/>
    <hyperlink ref="L516" r:id="rId572"/>
    <hyperlink ref="AA516" r:id="rId573"/>
    <hyperlink ref="L517" r:id="rId574"/>
    <hyperlink ref="AA517" r:id="rId575"/>
    <hyperlink ref="L518" r:id="rId576"/>
    <hyperlink ref="AA518" r:id="rId577"/>
    <hyperlink ref="L519" r:id="rId578"/>
    <hyperlink ref="AA519" r:id="rId579"/>
    <hyperlink ref="L520" r:id="rId580"/>
    <hyperlink ref="AA520" r:id="rId581"/>
    <hyperlink ref="L521" r:id="rId582"/>
    <hyperlink ref="L522" r:id="rId583"/>
    <hyperlink ref="L523" r:id="rId584"/>
    <hyperlink ref="L524" r:id="rId585"/>
    <hyperlink ref="L525" r:id="rId586"/>
    <hyperlink ref="L526" r:id="rId587"/>
    <hyperlink ref="L527" r:id="rId588"/>
    <hyperlink ref="L528" r:id="rId589"/>
    <hyperlink ref="L529" r:id="rId590"/>
    <hyperlink ref="L530" r:id="rId591"/>
    <hyperlink ref="L532" r:id="rId592"/>
    <hyperlink ref="L533" r:id="rId593"/>
    <hyperlink ref="L534" r:id="rId594"/>
    <hyperlink ref="L535" r:id="rId595"/>
    <hyperlink ref="L536" r:id="rId596"/>
    <hyperlink ref="L537" r:id="rId597"/>
    <hyperlink ref="L538" r:id="rId598"/>
    <hyperlink ref="L539" r:id="rId599"/>
    <hyperlink ref="L540" r:id="rId600"/>
    <hyperlink ref="L541" r:id="rId601"/>
    <hyperlink ref="L542" r:id="rId602"/>
    <hyperlink ref="L543" r:id="rId603" display="mailto:school4@roo-zilair.ru"/>
    <hyperlink ref="L544" r:id="rId604" display="mailto:school5@roo-zilair.ru"/>
    <hyperlink ref="L545" r:id="rId605" display="mailto:school8@roo-zilair.ru"/>
    <hyperlink ref="L546" r:id="rId606" display="mailto:school9@roo-zilair.ru"/>
    <hyperlink ref="L547" r:id="rId607" display="mailto:school11@roo-zilair.ru"/>
    <hyperlink ref="L548" r:id="rId608" display="mailto:school7@roo-zilair.ru"/>
    <hyperlink ref="L549" r:id="rId609" display="mailto:school13@roo-zilar.ru"/>
    <hyperlink ref="L550" r:id="rId610"/>
    <hyperlink ref="AA550" r:id="rId611"/>
    <hyperlink ref="L551" r:id="rId612"/>
    <hyperlink ref="AA551" r:id="rId613"/>
    <hyperlink ref="L552" r:id="rId614"/>
    <hyperlink ref="AA552" r:id="rId615"/>
    <hyperlink ref="L554" r:id="rId616" display="mailto:mancharcosh@rambler.ru"/>
    <hyperlink ref="AA554" r:id="rId617"/>
    <hyperlink ref="L555" r:id="rId618"/>
    <hyperlink ref="AA555" r:id="rId619"/>
    <hyperlink ref="L556" r:id="rId620" display="mailto:ilish2222@gmail.ru"/>
    <hyperlink ref="AA556" r:id="rId621"/>
    <hyperlink ref="L557" r:id="rId622"/>
    <hyperlink ref="AA557" r:id="rId623"/>
    <hyperlink ref="AA558" r:id="rId624"/>
    <hyperlink ref="AA559" r:id="rId625"/>
    <hyperlink ref="L559" r:id="rId626"/>
    <hyperlink ref="AA560" r:id="rId627" display="https://isamet18.02edu.ru/"/>
    <hyperlink ref="L561" r:id="rId628"/>
    <hyperlink ref="AA561" r:id="rId629"/>
    <hyperlink ref="AA563" r:id="rId630"/>
    <hyperlink ref="AA564" r:id="rId631"/>
    <hyperlink ref="L564" r:id="rId632"/>
    <hyperlink ref="AA565" r:id="rId633"/>
    <hyperlink ref="L565" r:id="rId634"/>
    <hyperlink ref="L567" r:id="rId635" display="mailto:shercul@rambler.ru"/>
    <hyperlink ref="AA567" r:id="rId636"/>
    <hyperlink ref="L568" r:id="rId637"/>
    <hyperlink ref="AA568" r:id="rId638"/>
    <hyperlink ref="AA569" r:id="rId639"/>
    <hyperlink ref="AA570" r:id="rId640"/>
    <hyperlink ref="L571" r:id="rId641"/>
    <hyperlink ref="AA571" r:id="rId642"/>
    <hyperlink ref="AA572" r:id="rId643"/>
    <hyperlink ref="L572" r:id="rId644"/>
    <hyperlink ref="AA562" r:id="rId645" tooltip="https://ishkarsosh.02edu.ru/school/"/>
    <hyperlink ref="L562" r:id="rId646"/>
    <hyperlink ref="L553" r:id="rId647"/>
    <hyperlink ref="AA553" r:id="rId648"/>
    <hyperlink ref="AA604" r:id="rId649"/>
    <hyperlink ref="L604" r:id="rId650"/>
    <hyperlink ref="L603" r:id="rId651"/>
    <hyperlink ref="L574" r:id="rId652"/>
    <hyperlink ref="L573" r:id="rId653"/>
    <hyperlink ref="AA573" r:id="rId654"/>
    <hyperlink ref="L578" r:id="rId655"/>
    <hyperlink ref="L579" r:id="rId656"/>
    <hyperlink ref="AA579" r:id="rId657"/>
    <hyperlink ref="L585" r:id="rId658"/>
    <hyperlink ref="AA585" r:id="rId659"/>
    <hyperlink ref="L576" r:id="rId660"/>
    <hyperlink ref="AA576" r:id="rId661"/>
    <hyperlink ref="L589" r:id="rId662"/>
    <hyperlink ref="AA589" r:id="rId663"/>
    <hyperlink ref="AA600" r:id="rId664"/>
    <hyperlink ref="L600" r:id="rId665"/>
    <hyperlink ref="L588" r:id="rId666"/>
    <hyperlink ref="AA590" r:id="rId667"/>
    <hyperlink ref="L577" r:id="rId668"/>
    <hyperlink ref="AA577" r:id="rId669"/>
    <hyperlink ref="AA583" r:id="rId670"/>
    <hyperlink ref="L583" r:id="rId671"/>
    <hyperlink ref="AA587" r:id="rId672"/>
    <hyperlink ref="L591" r:id="rId673"/>
    <hyperlink ref="AA591" r:id="rId674"/>
    <hyperlink ref="L592" r:id="rId675"/>
    <hyperlink ref="AA592" r:id="rId676"/>
    <hyperlink ref="L593" r:id="rId677"/>
    <hyperlink ref="AA593" r:id="rId678" display="http://isheishcool.ucoz.ru/"/>
    <hyperlink ref="L595" r:id="rId679"/>
    <hyperlink ref="L601" r:id="rId680"/>
    <hyperlink ref="AA601" r:id="rId681"/>
    <hyperlink ref="L597" r:id="rId682"/>
    <hyperlink ref="AA597" r:id="rId683"/>
    <hyperlink ref="AA599" r:id="rId684" display="http://salixsosh.ucoz.com/"/>
    <hyperlink ref="L581" r:id="rId685"/>
    <hyperlink ref="AA594" r:id="rId686" display="http://kinzebulat.jimdo.com/"/>
    <hyperlink ref="L596" r:id="rId687"/>
    <hyperlink ref="AA596" r:id="rId688"/>
    <hyperlink ref="AA598" r:id="rId689"/>
    <hyperlink ref="L606" r:id="rId690"/>
    <hyperlink ref="AA574" r:id="rId691"/>
    <hyperlink ref="L584" r:id="rId692"/>
    <hyperlink ref="L608" r:id="rId693"/>
    <hyperlink ref="L607" r:id="rId694"/>
    <hyperlink ref="AA608" r:id="rId695"/>
    <hyperlink ref="L611" r:id="rId696"/>
    <hyperlink ref="AA611" r:id="rId697"/>
    <hyperlink ref="AA612" r:id="rId698"/>
    <hyperlink ref="L613" r:id="rId699"/>
    <hyperlink ref="L614" r:id="rId700"/>
    <hyperlink ref="AA616" r:id="rId701"/>
    <hyperlink ref="L618" r:id="rId702"/>
    <hyperlink ref="AA618" r:id="rId703"/>
    <hyperlink ref="AA607" r:id="rId704"/>
    <hyperlink ref="AA617" r:id="rId705"/>
    <hyperlink ref="L617" r:id="rId706"/>
    <hyperlink ref="L619" r:id="rId707"/>
    <hyperlink ref="L620" r:id="rId708"/>
    <hyperlink ref="AA620" r:id="rId709"/>
    <hyperlink ref="AA615" r:id="rId710"/>
    <hyperlink ref="AA610" r:id="rId711"/>
    <hyperlink ref="L637" r:id="rId712"/>
    <hyperlink ref="AA625" r:id="rId713" display="http://verhnesuyan.ucoz.net/"/>
    <hyperlink ref="AA644" r:id="rId714" display="http://www.School-efr.narod2.ru"/>
    <hyperlink ref="AA645" r:id="rId715"/>
    <hyperlink ref="AA657" r:id="rId716"/>
    <hyperlink ref="AA648" r:id="rId717"/>
    <hyperlink ref="AA650" r:id="rId718" display="http://karmsoh-2.narod2.ru"/>
    <hyperlink ref="AA665" r:id="rId719"/>
    <hyperlink ref="AA666" r:id="rId720"/>
    <hyperlink ref="AA671" r:id="rId721" display="http://www.sharshkola.narod2.ru"/>
    <hyperlink ref="AA646" r:id="rId722"/>
    <hyperlink ref="AA647" r:id="rId723"/>
    <hyperlink ref="AA668" r:id="rId724"/>
    <hyperlink ref="AA669" r:id="rId725"/>
    <hyperlink ref="L688" r:id="rId726"/>
    <hyperlink ref="AA688" r:id="rId727"/>
    <hyperlink ref="L689" r:id="rId728"/>
    <hyperlink ref="AA689" r:id="rId729" display="http://ibrayschool.jimdo.com/"/>
    <hyperlink ref="L678" r:id="rId730"/>
    <hyperlink ref="L690" r:id="rId731"/>
    <hyperlink ref="AA690" r:id="rId732"/>
    <hyperlink ref="L677" r:id="rId733"/>
    <hyperlink ref="L675" r:id="rId734"/>
    <hyperlink ref="L683" r:id="rId735"/>
    <hyperlink ref="L673" r:id="rId736"/>
    <hyperlink ref="L685" r:id="rId737"/>
    <hyperlink ref="L682" r:id="rId738"/>
    <hyperlink ref="L687" r:id="rId739"/>
    <hyperlink ref="L674" r:id="rId740"/>
    <hyperlink ref="L679" r:id="rId741"/>
    <hyperlink ref="L680" r:id="rId742"/>
    <hyperlink ref="L681" r:id="rId743"/>
    <hyperlink ref="L686" r:id="rId744"/>
    <hyperlink ref="AA691" r:id="rId745"/>
    <hyperlink ref="L691" r:id="rId746"/>
    <hyperlink ref="L692" r:id="rId747"/>
    <hyperlink ref="AA672" r:id="rId748"/>
    <hyperlink ref="AA673" r:id="rId749"/>
    <hyperlink ref="AA674" r:id="rId750"/>
    <hyperlink ref="AA675" r:id="rId751"/>
    <hyperlink ref="AA677" r:id="rId752"/>
    <hyperlink ref="AA678" r:id="rId753"/>
    <hyperlink ref="AA679" r:id="rId754"/>
    <hyperlink ref="AA682" r:id="rId755"/>
    <hyperlink ref="AA683" r:id="rId756"/>
    <hyperlink ref="AA684" r:id="rId757"/>
    <hyperlink ref="AA687" r:id="rId758"/>
    <hyperlink ref="AA692" r:id="rId759"/>
    <hyperlink ref="AA686" r:id="rId760"/>
    <hyperlink ref="AA680" r:id="rId761"/>
    <hyperlink ref="AA681" r:id="rId762"/>
    <hyperlink ref="AA685" r:id="rId763"/>
    <hyperlink ref="L693" r:id="rId764"/>
    <hyperlink ref="AA693" r:id="rId765"/>
    <hyperlink ref="L694" r:id="rId766"/>
    <hyperlink ref="AA694" r:id="rId767"/>
    <hyperlink ref="L695" r:id="rId768"/>
    <hyperlink ref="AA695" r:id="rId769"/>
    <hyperlink ref="L696" r:id="rId770"/>
    <hyperlink ref="AA696" r:id="rId771"/>
    <hyperlink ref="L697" r:id="rId772"/>
    <hyperlink ref="AA697" r:id="rId773"/>
    <hyperlink ref="L698" r:id="rId774"/>
    <hyperlink ref="AA698" r:id="rId775"/>
    <hyperlink ref="L699" r:id="rId776"/>
    <hyperlink ref="AA699" r:id="rId777"/>
    <hyperlink ref="L700" r:id="rId778"/>
    <hyperlink ref="AA700" r:id="rId779"/>
    <hyperlink ref="L701" r:id="rId780"/>
    <hyperlink ref="AA701" r:id="rId781"/>
    <hyperlink ref="L702" r:id="rId782"/>
    <hyperlink ref="AA702" r:id="rId783"/>
    <hyperlink ref="L703" r:id="rId784"/>
    <hyperlink ref="AA703" r:id="rId785"/>
    <hyperlink ref="AA704" r:id="rId786"/>
    <hyperlink ref="L705" r:id="rId787"/>
    <hyperlink ref="AA705" r:id="rId788"/>
    <hyperlink ref="L706" r:id="rId789"/>
    <hyperlink ref="AA706" r:id="rId790"/>
    <hyperlink ref="L707" r:id="rId791"/>
    <hyperlink ref="AA707" r:id="rId792"/>
    <hyperlink ref="L708" r:id="rId793"/>
    <hyperlink ref="AA708" r:id="rId794"/>
    <hyperlink ref="L709" r:id="rId795"/>
    <hyperlink ref="AA709" r:id="rId796"/>
    <hyperlink ref="L710" r:id="rId797"/>
    <hyperlink ref="AA710" r:id="rId798"/>
    <hyperlink ref="L711" r:id="rId799"/>
    <hyperlink ref="AA711" r:id="rId800"/>
    <hyperlink ref="L713" r:id="rId801"/>
    <hyperlink ref="L712" r:id="rId802"/>
    <hyperlink ref="L714" r:id="rId803"/>
    <hyperlink ref="AA712" r:id="rId804"/>
    <hyperlink ref="AA714" r:id="rId805"/>
    <hyperlink ref="AA713" r:id="rId806"/>
    <hyperlink ref="AA715" r:id="rId807"/>
    <hyperlink ref="AA716" r:id="rId808"/>
    <hyperlink ref="AA717" r:id="rId809"/>
    <hyperlink ref="AA719" r:id="rId810"/>
    <hyperlink ref="AA718" r:id="rId811" display="https://vk.com/away.php?to=http%3A%2F%2Fiumaguzino1.my1.ru&amp;cc_key="/>
    <hyperlink ref="AA720" r:id="rId812"/>
    <hyperlink ref="AA721" r:id="rId813"/>
    <hyperlink ref="AA722" r:id="rId814"/>
    <hyperlink ref="AA723" r:id="rId815"/>
    <hyperlink ref="AA725" r:id="rId816"/>
    <hyperlink ref="AA726" r:id="rId817"/>
    <hyperlink ref="AA727" r:id="rId818"/>
    <hyperlink ref="AA728" r:id="rId819"/>
    <hyperlink ref="AA730" r:id="rId820"/>
    <hyperlink ref="L730" r:id="rId821"/>
    <hyperlink ref="L733" r:id="rId822"/>
    <hyperlink ref="AA733" r:id="rId823"/>
    <hyperlink ref="AA739" r:id="rId824"/>
    <hyperlink ref="L739" r:id="rId825"/>
    <hyperlink ref="AA760" r:id="rId826"/>
    <hyperlink ref="AA743" r:id="rId827"/>
    <hyperlink ref="AA744" r:id="rId828"/>
    <hyperlink ref="AA745" r:id="rId829"/>
    <hyperlink ref="AA746" r:id="rId830"/>
    <hyperlink ref="AA747" r:id="rId831"/>
    <hyperlink ref="AA748" r:id="rId832"/>
    <hyperlink ref="AA749" r:id="rId833"/>
    <hyperlink ref="AA750" r:id="rId834"/>
    <hyperlink ref="AA751" r:id="rId835"/>
    <hyperlink ref="AA752" r:id="rId836"/>
    <hyperlink ref="AA753" r:id="rId837" display="http://otrada-school.ucoz.ru"/>
    <hyperlink ref="AA754" r:id="rId838"/>
    <hyperlink ref="AA757" r:id="rId839"/>
    <hyperlink ref="AA758" r:id="rId840"/>
    <hyperlink ref="AA759" r:id="rId841"/>
    <hyperlink ref="AA756" r:id="rId842"/>
    <hyperlink ref="AA755" r:id="rId843"/>
    <hyperlink ref="L763" r:id="rId844" display="mailto:gim3@meleuzobr.ru"/>
    <hyperlink ref="L765" r:id="rId845"/>
    <hyperlink ref="L775" r:id="rId846"/>
    <hyperlink ref="L766" r:id="rId847"/>
    <hyperlink ref="AA789" r:id="rId848"/>
    <hyperlink ref="AA794" r:id="rId849"/>
    <hyperlink ref="L772" r:id="rId850"/>
    <hyperlink ref="AA772" r:id="rId851"/>
    <hyperlink ref="L779" r:id="rId852"/>
    <hyperlink ref="L762" r:id="rId853"/>
    <hyperlink ref="L778" r:id="rId854"/>
    <hyperlink ref="AA778" r:id="rId855"/>
    <hyperlink ref="L770" r:id="rId856"/>
    <hyperlink ref="L785" r:id="rId857"/>
    <hyperlink ref="L776" r:id="rId858"/>
    <hyperlink ref="AA776" r:id="rId859"/>
    <hyperlink ref="L782" r:id="rId860"/>
    <hyperlink ref="AA784" r:id="rId861"/>
    <hyperlink ref="L784" r:id="rId862"/>
    <hyperlink ref="L773" r:id="rId863"/>
    <hyperlink ref="L794" r:id="rId864"/>
    <hyperlink ref="AA774" r:id="rId865"/>
    <hyperlink ref="L774" r:id="rId866"/>
    <hyperlink ref="AA781" r:id="rId867"/>
    <hyperlink ref="AA788" r:id="rId868"/>
    <hyperlink ref="L788" r:id="rId869"/>
    <hyperlink ref="L764" r:id="rId870"/>
    <hyperlink ref="L761" r:id="rId871"/>
    <hyperlink ref="L768" r:id="rId872"/>
    <hyperlink ref="L792" r:id="rId873"/>
    <hyperlink ref="AA792" r:id="rId874"/>
    <hyperlink ref="L791" r:id="rId875"/>
    <hyperlink ref="L790" r:id="rId876"/>
    <hyperlink ref="L789" r:id="rId877"/>
    <hyperlink ref="L793" r:id="rId878"/>
    <hyperlink ref="L786" r:id="rId879"/>
    <hyperlink ref="L787" r:id="rId880"/>
    <hyperlink ref="AA786" r:id="rId881"/>
    <hyperlink ref="AA785" r:id="rId882"/>
    <hyperlink ref="AA787" r:id="rId883"/>
    <hyperlink ref="AA793" r:id="rId884"/>
    <hyperlink ref="L780" r:id="rId885"/>
    <hyperlink ref="AA761" r:id="rId886" display="http://gim1meleuz.siteedu.ru/"/>
    <hyperlink ref="AA762" r:id="rId887" display="https://sch1.02edu.ru/"/>
    <hyperlink ref="AA763" r:id="rId888"/>
    <hyperlink ref="AA764" r:id="rId889"/>
    <hyperlink ref="AA765" r:id="rId890"/>
    <hyperlink ref="AA766" r:id="rId891"/>
    <hyperlink ref="AA768" r:id="rId892"/>
    <hyperlink ref="AA769" r:id="rId893"/>
    <hyperlink ref="AA777" r:id="rId894"/>
    <hyperlink ref="AA770" r:id="rId895"/>
    <hyperlink ref="AA773" r:id="rId896"/>
    <hyperlink ref="AA771" r:id="rId897"/>
    <hyperlink ref="AA775" r:id="rId898"/>
    <hyperlink ref="AA779" r:id="rId899"/>
    <hyperlink ref="AA780" r:id="rId900"/>
    <hyperlink ref="AA783" r:id="rId901"/>
    <hyperlink ref="L795" r:id="rId902"/>
    <hyperlink ref="L801" r:id="rId903"/>
    <hyperlink ref="L802" r:id="rId904"/>
    <hyperlink ref="AA795" r:id="rId905"/>
    <hyperlink ref="L815" r:id="rId906"/>
    <hyperlink ref="L817" r:id="rId907"/>
    <hyperlink ref="AA817" r:id="rId908"/>
    <hyperlink ref="L821" r:id="rId909"/>
    <hyperlink ref="AA821" r:id="rId910"/>
    <hyperlink ref="L829" r:id="rId911" location="compose/to=sc_miaki_kacheg@mail.ru" display="https://mail.yandex.ru/neo2/ - compose/to=sc_miaki_kacheg@mail.ru"/>
    <hyperlink ref="L834" r:id="rId912"/>
    <hyperlink ref="AA834" r:id="rId913"/>
    <hyperlink ref="L831" r:id="rId914"/>
    <hyperlink ref="L833" r:id="rId915"/>
    <hyperlink ref="L836" r:id="rId916" display="mailto:sc_miaki_safarovo@mail.ru"/>
    <hyperlink ref="AA836" r:id="rId917"/>
    <hyperlink ref="L825" r:id="rId918"/>
    <hyperlink ref="L830" r:id="rId919"/>
    <hyperlink ref="L832" r:id="rId920"/>
    <hyperlink ref="L839" r:id="rId921"/>
    <hyperlink ref="L820" r:id="rId922"/>
    <hyperlink ref="L828" r:id="rId923"/>
    <hyperlink ref="AA828" r:id="rId924"/>
    <hyperlink ref="L823" r:id="rId925"/>
    <hyperlink ref="AA823" r:id="rId926"/>
    <hyperlink ref="L852" r:id="rId927"/>
    <hyperlink ref="L840" r:id="rId928"/>
    <hyperlink ref="L841" r:id="rId929"/>
    <hyperlink ref="L842" r:id="rId930"/>
    <hyperlink ref="L843" r:id="rId931"/>
    <hyperlink ref="L844" r:id="rId932"/>
    <hyperlink ref="L845" r:id="rId933"/>
    <hyperlink ref="L847" r:id="rId934"/>
    <hyperlink ref="L848" r:id="rId935"/>
    <hyperlink ref="L849" r:id="rId936"/>
    <hyperlink ref="AA844" r:id="rId937"/>
    <hyperlink ref="AA848" r:id="rId938"/>
    <hyperlink ref="AA845" r:id="rId939"/>
    <hyperlink ref="AA849" r:id="rId940"/>
    <hyperlink ref="AA852" r:id="rId941"/>
    <hyperlink ref="L850" r:id="rId942" display="mailto:nik.school@bk.ru"/>
    <hyperlink ref="L851" r:id="rId943" display="mailto:nik.school@bk.ru"/>
    <hyperlink ref="AA851" r:id="rId944"/>
    <hyperlink ref="AA850" r:id="rId945"/>
    <hyperlink ref="L846" r:id="rId946"/>
    <hyperlink ref="AA855" r:id="rId947"/>
    <hyperlink ref="L855" r:id="rId948"/>
    <hyperlink ref="L856" r:id="rId949"/>
    <hyperlink ref="L857" r:id="rId950"/>
    <hyperlink ref="L859" r:id="rId951"/>
    <hyperlink ref="AA859" r:id="rId952"/>
    <hyperlink ref="L858" r:id="rId953"/>
    <hyperlink ref="AA861" r:id="rId954"/>
    <hyperlink ref="AA864" r:id="rId955"/>
    <hyperlink ref="AA865" r:id="rId956"/>
    <hyperlink ref="L864" r:id="rId957"/>
    <hyperlink ref="L866" r:id="rId958"/>
    <hyperlink ref="AA867" r:id="rId959"/>
    <hyperlink ref="L868" r:id="rId960"/>
    <hyperlink ref="AA868" r:id="rId961"/>
    <hyperlink ref="L869" r:id="rId962"/>
    <hyperlink ref="AA869" r:id="rId963"/>
    <hyperlink ref="L870" r:id="rId964" display="mailto:sal_edu11@mail.ru"/>
    <hyperlink ref="L871" r:id="rId965"/>
    <hyperlink ref="AA871" r:id="rId966"/>
    <hyperlink ref="L872" r:id="rId967" display="mailto:sal_edu07@mail.ru"/>
    <hyperlink ref="L873" r:id="rId968"/>
    <hyperlink ref="L874" r:id="rId969"/>
    <hyperlink ref="AA874" r:id="rId970"/>
    <hyperlink ref="L875" r:id="rId971"/>
    <hyperlink ref="AA875" r:id="rId972"/>
    <hyperlink ref="L876" r:id="rId973"/>
    <hyperlink ref="AA876" r:id="rId974"/>
    <hyperlink ref="AA879" r:id="rId975"/>
    <hyperlink ref="L885" r:id="rId976"/>
    <hyperlink ref="L984" r:id="rId977" display="mailto:shkola1fed@inbox.ru"/>
    <hyperlink ref="AA984" r:id="rId978" display="http://shkola1-fed.1class.ru/"/>
    <hyperlink ref="AA985" r:id="rId979"/>
    <hyperlink ref="AA987" r:id="rId980"/>
    <hyperlink ref="AA989" r:id="rId981"/>
    <hyperlink ref="AA990" r:id="rId982"/>
    <hyperlink ref="AA991" r:id="rId983"/>
    <hyperlink ref="AA993" r:id="rId984"/>
    <hyperlink ref="AA994" r:id="rId985"/>
    <hyperlink ref="AA995" r:id="rId986"/>
    <hyperlink ref="AA996" r:id="rId987"/>
    <hyperlink ref="AA997" r:id="rId988"/>
    <hyperlink ref="AA986" r:id="rId989"/>
    <hyperlink ref="AA988" r:id="rId990"/>
    <hyperlink ref="AA992" r:id="rId991"/>
    <hyperlink ref="L985" r:id="rId992" display="mailto:shkola2fed@inbox.ru"/>
    <hyperlink ref="L986" r:id="rId993" display="mailto:balachetyrman@mail.ru"/>
    <hyperlink ref="L987" r:id="rId994" display="mailto:selourmaty@mail.ru"/>
    <hyperlink ref="L988" r:id="rId995" display="mailto:shkola-juldash@mail.ru"/>
    <hyperlink ref="L989" r:id="rId996" display="mailto:shola-novosel@mail.ru"/>
    <hyperlink ref="L995" r:id="rId997" display="mailto:alyshtan@mail.ru"/>
    <hyperlink ref="AA999" r:id="rId998" display="http://samarssk-sh.ucoz.ru/"/>
    <hyperlink ref="L1001" r:id="rId999"/>
    <hyperlink ref="L1002" r:id="rId1000"/>
    <hyperlink ref="L1003" r:id="rId1001"/>
    <hyperlink ref="L1004" r:id="rId1002"/>
    <hyperlink ref="L1008" r:id="rId1003"/>
    <hyperlink ref="L1009" r:id="rId1004"/>
    <hyperlink ref="L1010" r:id="rId1005"/>
    <hyperlink ref="L1014" r:id="rId1006"/>
    <hyperlink ref="L1017" r:id="rId1007"/>
    <hyperlink ref="AA1017" r:id="rId1008" display="http://tashtugaj95.3dn.ru/"/>
    <hyperlink ref="L1018" r:id="rId1009"/>
    <hyperlink ref="L1039" r:id="rId1010" display="evrika02@bk.ru"/>
    <hyperlink ref="AA1040" r:id="rId1011"/>
    <hyperlink ref="L1041" r:id="rId1012"/>
    <hyperlink ref="AA1043" r:id="rId1013"/>
    <hyperlink ref="L1043" r:id="rId1014"/>
    <hyperlink ref="AA1044" r:id="rId1015"/>
    <hyperlink ref="L1045" r:id="rId1016"/>
    <hyperlink ref="AA1049" r:id="rId1017"/>
    <hyperlink ref="N1051" r:id="rId1018" display="https://klyash.jimdo.com"/>
    <hyperlink ref="L1054" r:id="rId1019"/>
    <hyperlink ref="L1055" r:id="rId1020"/>
    <hyperlink ref="AA1055" r:id="rId1021"/>
    <hyperlink ref="AA1056" r:id="rId1022"/>
    <hyperlink ref="L1059" r:id="rId1023"/>
    <hyperlink ref="AA1059" r:id="rId1024"/>
    <hyperlink ref="L1060" r:id="rId1025"/>
    <hyperlink ref="L1051" r:id="rId1026"/>
    <hyperlink ref="L1047" r:id="rId1027"/>
    <hyperlink ref="AA1047" r:id="rId1028"/>
    <hyperlink ref="L1058" r:id="rId1029"/>
    <hyperlink ref="AA1058" r:id="rId1030"/>
    <hyperlink ref="L1042" r:id="rId1031"/>
    <hyperlink ref="L1099" r:id="rId1032"/>
    <hyperlink ref="L1100" r:id="rId1033"/>
    <hyperlink ref="L1101" r:id="rId1034"/>
    <hyperlink ref="L1102" r:id="rId1035"/>
    <hyperlink ref="L1103" r:id="rId1036"/>
    <hyperlink ref="L1104" r:id="rId1037"/>
    <hyperlink ref="L1105" r:id="rId1038"/>
    <hyperlink ref="L1106" r:id="rId1039"/>
    <hyperlink ref="L1107" r:id="rId1040"/>
    <hyperlink ref="L1108" r:id="rId1041"/>
    <hyperlink ref="L1109" r:id="rId1042"/>
    <hyperlink ref="L1110" r:id="rId1043"/>
    <hyperlink ref="L1111" r:id="rId1044"/>
    <hyperlink ref="L1112" r:id="rId1045"/>
    <hyperlink ref="L1113" r:id="rId1046"/>
    <hyperlink ref="L1114" r:id="rId1047"/>
    <hyperlink ref="L1115" r:id="rId1048"/>
    <hyperlink ref="L1116" r:id="rId1049"/>
    <hyperlink ref="L1117" r:id="rId1050"/>
    <hyperlink ref="L1118" r:id="rId1051"/>
    <hyperlink ref="L1119" r:id="rId1052"/>
    <hyperlink ref="L1120" r:id="rId1053"/>
    <hyperlink ref="L1121" r:id="rId1054"/>
    <hyperlink ref="L1122" r:id="rId1055"/>
    <hyperlink ref="L1123" r:id="rId1056"/>
    <hyperlink ref="L1124" r:id="rId1057"/>
    <hyperlink ref="L1125" r:id="rId1058"/>
    <hyperlink ref="L1126" r:id="rId1059"/>
    <hyperlink ref="L1127" r:id="rId1060"/>
    <hyperlink ref="L1128" r:id="rId1061"/>
    <hyperlink ref="L1129" r:id="rId1062"/>
    <hyperlink ref="L1130" r:id="rId1063"/>
    <hyperlink ref="L1131" r:id="rId1064"/>
    <hyperlink ref="L1132" r:id="rId1065"/>
    <hyperlink ref="L1133" r:id="rId1066"/>
    <hyperlink ref="L1134" r:id="rId1067"/>
    <hyperlink ref="L1135" r:id="rId1068"/>
    <hyperlink ref="L1136" r:id="rId1069"/>
    <hyperlink ref="L1137" r:id="rId1070"/>
    <hyperlink ref="L1138" r:id="rId1071"/>
    <hyperlink ref="AA1173" r:id="rId1072"/>
    <hyperlink ref="L1174" r:id="rId1073"/>
    <hyperlink ref="AA1174" r:id="rId1074"/>
    <hyperlink ref="L1183" r:id="rId1075"/>
    <hyperlink ref="AA1183" r:id="rId1076" display="http://tawrichanka.02edu.ru/"/>
    <hyperlink ref="L1184" r:id="rId1077"/>
    <hyperlink ref="L1188" r:id="rId1078"/>
    <hyperlink ref="AA1189" r:id="rId1079"/>
    <hyperlink ref="I1191" r:id="rId1080" display="https://www.google.ru/url?sa=t&amp;rct=j&amp;q=&amp;esrc=s&amp;source=web&amp;cd=1&amp;ved=2ahUKEwj8wf2JyqHgAhVxw4sKHcO0BLMQFjAAegQICRAB&amp;url=https%3A%2F%2Fwww.list-org.com%2Fcompany%2F1388553&amp;usg=AOvVaw0WhQ7PaIpKfxwl96HDQ1Hc"/>
    <hyperlink ref="L1193" r:id="rId1081"/>
    <hyperlink ref="AA1193" r:id="rId1082"/>
    <hyperlink ref="AA1177" r:id="rId1083"/>
    <hyperlink ref="L1177" r:id="rId1084"/>
    <hyperlink ref="L1197" r:id="rId1085"/>
    <hyperlink ref="AA1175" r:id="rId1086" display="https://vk.com/away.php?to=https%3A%2F%2Fliceumraevski.02edu.ru%2Fschool%2F&amp;cc_key="/>
    <hyperlink ref="L1175" r:id="rId1087"/>
    <hyperlink ref="L1179" r:id="rId1088"/>
    <hyperlink ref="AA1179" r:id="rId1089" display="mailto:aksenovo_school@mail.ru"/>
    <hyperlink ref="L1180" r:id="rId1090" display="mailto:vozdvizhenka67@mail.ru"/>
    <hyperlink ref="AA1180" r:id="rId1091" display="mailto:vozdvizhenka67@mail.ru"/>
    <hyperlink ref="L1182" r:id="rId1092"/>
    <hyperlink ref="L1185" r:id="rId1093"/>
    <hyperlink ref="AA1185" r:id="rId1094"/>
    <hyperlink ref="L1187" r:id="rId1095"/>
    <hyperlink ref="L1190" r:id="rId1096"/>
    <hyperlink ref="L1192" r:id="rId1097"/>
    <hyperlink ref="AA1192" r:id="rId1098"/>
    <hyperlink ref="L1194" r:id="rId1099"/>
    <hyperlink ref="L1195" r:id="rId1100"/>
    <hyperlink ref="L1196" r:id="rId1101"/>
    <hyperlink ref="L1199" r:id="rId1102"/>
    <hyperlink ref="L1200" r:id="rId1103"/>
    <hyperlink ref="L1201" r:id="rId1104"/>
    <hyperlink ref="L1202" r:id="rId1105"/>
    <hyperlink ref="L1203" r:id="rId1106"/>
    <hyperlink ref="AA1203" r:id="rId1107"/>
    <hyperlink ref="L1204" r:id="rId1108"/>
    <hyperlink ref="L1205" r:id="rId1109"/>
    <hyperlink ref="L1206" r:id="rId1110"/>
    <hyperlink ref="L1207" r:id="rId1111"/>
    <hyperlink ref="L1208" r:id="rId1112"/>
    <hyperlink ref="L1210" r:id="rId1113"/>
    <hyperlink ref="L1209" r:id="rId1114"/>
    <hyperlink ref="L1211" r:id="rId1115"/>
    <hyperlink ref="L1212" r:id="rId1116"/>
    <hyperlink ref="AB1305" r:id="rId1117" display="https://schools.dnevnik.ru/1132"/>
    <hyperlink ref="AB1291" r:id="rId1118" display="http://mariinka-ufa.ru"/>
    <hyperlink ref="AB1265" r:id="rId1119" display="http://lyceum161ufa.ucoz.net"/>
    <hyperlink ref="AB1264" r:id="rId1120" display="mailto:licey123@inbox.ru"/>
    <hyperlink ref="AB1372" r:id="rId1121" display="schl07.ufa@mail.ru"/>
    <hyperlink ref="AB1374" r:id="rId1122" display="http://licey94.ru/submenu/1/?page=2"/>
    <hyperlink ref="AB1380" r:id="rId1123" display="sch117ufa@mail.ru"/>
    <hyperlink ref="AB1381" r:id="rId1124" display="http://www.sovdebc.ru/"/>
    <hyperlink ref="AB1371" r:id="rId1125" display="http://school110ufa.narod.ru/"/>
    <hyperlink ref="AB1320" r:id="rId1126" display="http://licey6.ru/ "/>
    <hyperlink ref="AB1332" r:id="rId1127" display="http://school89.net "/>
    <hyperlink ref="AB1337" r:id="rId1128" display="https://www.google.ru/url?sa=t&amp;rct=j&amp;q=&amp;esrc=s&amp;source=web&amp;cd=1&amp;cad=rja&amp;uact=8&amp;ved=2ahUKEwjotb_-pbTgAhWrzqYKHVuvDuAQFjAAegQIABAD&amp;url=http%3A%2F%2Fsosh127.ucoz.ru%2F&amp;usg=AOvVaw3BRmklCkmsIESDVjMEAn50"/>
    <hyperlink ref="AB1325" r:id="rId1129" display="http://sch38ufa.ru"/>
    <hyperlink ref="AB1347" r:id="rId1130" display="liceum62@mail.ru, www/liceum62.ru_x000a__x000a_"/>
    <hyperlink ref="AB1348" r:id="rId1131" display="https://sites.google.com/site/gymn64/centr-dnevnogo-prebyvania-cudo---ostrov"/>
    <hyperlink ref="AB1353" r:id="rId1132" display="http://mbou-80.bash.eduru.ru/about"/>
    <hyperlink ref="AB1346" r:id="rId1133" display="http://sch61-ufa.ru/"/>
    <hyperlink ref="AB1351" r:id="rId1134" display="http://www.school71-ufa.ru/"/>
    <hyperlink ref="AB1352" r:id="rId1135" display="http://mbou-80.bash.eduru.ru/about"/>
    <hyperlink ref="AB1354" r:id="rId1136" display="http://sch79.ucoz.net/"/>
    <hyperlink ref="AB1355" r:id="rId1137" display="http://гимназия82-уфа.рф/"/>
    <hyperlink ref="AB1366" r:id="rId1138" display="http://vektorkut.ru/"/>
    <hyperlink ref="AB1367" r:id="rId1139" display="www.salut-ufa.ucoz.ru"/>
    <hyperlink ref="AB1359" r:id="rId1140" display="http://www.98школа.рф/"/>
    <hyperlink ref="AB1303" r:id="rId1141" display="mschool45ufa@yandex.ru "/>
    <hyperlink ref="AB1302" r:id="rId1142" display="http://ufaschool41.ru/"/>
    <hyperlink ref="AB1331" r:id="rId1143" display="http://ufasch88.ufanet.ru/ "/>
    <hyperlink ref="AB1344" r:id="rId1144" display="https://sites.google.com/site/school36ufa/"/>
    <hyperlink ref="AB1350" r:id="rId1145" display="https://school69ufa.ru"/>
    <hyperlink ref="AB1361" r:id="rId1146" display="http://лицей106-уфа.рф/"/>
    <hyperlink ref="AB1362" r:id="rId1147" display="ufa-sch109@mail.ru"/>
    <hyperlink ref="AB1364" r:id="rId1148" display="http://sch129.wix.com/sch129"/>
    <hyperlink ref="AB1365" r:id="rId1149" display="http://school-156.ru"/>
    <hyperlink ref="AB1368" r:id="rId1150" display="www.salut-ufa.ucoz.ru"/>
    <hyperlink ref="AB1369" r:id="rId1151" display="www.druzhniy-ufa.ru"/>
    <hyperlink ref="AB1378" r:id="rId1152" display="http://www.school8ufa.ru"/>
    <hyperlink ref="AB1384" r:id="rId1153" display="www.school44.ru/"/>
    <hyperlink ref="AB1385" r:id="rId1154" display="http://school108ufa.ru"/>
    <hyperlink ref="AB1388" r:id="rId1155" display="http://school95ufa.ru"/>
    <hyperlink ref="AB1345" r:id="rId1156" display="http://bl48.ucoz.ru"/>
    <hyperlink ref="AB1357" r:id="rId1157" display="https://vk.com/away.php?to=http%3A%2F%2Fsh-85ufa.wix.com%2Fsh-85&amp;cc_key="/>
    <hyperlink ref="L1307" r:id="rId1158"/>
    <hyperlink ref="L1305" r:id="rId1159"/>
    <hyperlink ref="AA1305" r:id="rId1160" display="https://schools.dnevnik.ru/1132"/>
    <hyperlink ref="L1296" r:id="rId1161"/>
    <hyperlink ref="L1297" r:id="rId1162"/>
    <hyperlink ref="L1292" r:id="rId1163"/>
    <hyperlink ref="L1302" r:id="rId1164"/>
    <hyperlink ref="L1303" r:id="rId1165"/>
    <hyperlink ref="L1293" r:id="rId1166"/>
    <hyperlink ref="L1291" r:id="rId1167"/>
    <hyperlink ref="AA1291" r:id="rId1168" display="http://mariinka-ufa.ru"/>
    <hyperlink ref="L1295" r:id="rId1169"/>
    <hyperlink ref="L1299" r:id="rId1170"/>
    <hyperlink ref="AA1265" r:id="rId1171" display="http://lyceum161ufa.ucoz.net"/>
    <hyperlink ref="L1261" r:id="rId1172"/>
    <hyperlink ref="L1264" r:id="rId1173" display="mailto:licey123@inbox.ru"/>
    <hyperlink ref="AA1264" r:id="rId1174" display="mailto:licey123@inbox.ru"/>
    <hyperlink ref="L1370" r:id="rId1175"/>
    <hyperlink ref="L1371" r:id="rId1176" display="licey94@gmail.com,"/>
    <hyperlink ref="AA1372" r:id="rId1177"/>
    <hyperlink ref="L1373" r:id="rId1178"/>
    <hyperlink ref="L1374" r:id="rId1179" display="mailto:licey94@gmail.com"/>
    <hyperlink ref="AA1374" r:id="rId1180"/>
    <hyperlink ref="L1375" r:id="rId1181"/>
    <hyperlink ref="L1377" r:id="rId1182"/>
    <hyperlink ref="L1379" r:id="rId1183"/>
    <hyperlink ref="L1380" r:id="rId1184"/>
    <hyperlink ref="AA1380" r:id="rId1185"/>
    <hyperlink ref="L1381" r:id="rId1186"/>
    <hyperlink ref="AA1381" r:id="rId1187" display="http://www.sovdebc.ru/"/>
    <hyperlink ref="L1386" r:id="rId1188"/>
    <hyperlink ref="AA1371" r:id="rId1189"/>
    <hyperlink ref="L1310" r:id="rId1190" display="mailto:school70@list.ru"/>
    <hyperlink ref="L1313" r:id="rId1191" display="mailto:ufasc24ufa@yandex.ru"/>
    <hyperlink ref="L1311" r:id="rId1192" display="mailto:shkola_43@mail.ru"/>
    <hyperlink ref="L1314" r:id="rId1193" display="mailto:ufaschool25@yandex.ru"/>
    <hyperlink ref="L1315" r:id="rId1194" display="mailto:35_school@mail.ru"/>
    <hyperlink ref="L1316" r:id="rId1195"/>
    <hyperlink ref="L1317" r:id="rId1196" display="mailto:sch46ufa@yandex.ru"/>
    <hyperlink ref="L1319" r:id="rId1197" display="mailto:ufasch128@yandex.ru"/>
    <hyperlink ref="L1309" r:id="rId1198" display="mailto:ufabashlicey2@mail.ru"/>
    <hyperlink ref="AA1320" r:id="rId1199"/>
    <hyperlink ref="L1321" r:id="rId1200"/>
    <hyperlink ref="L1322" r:id="rId1201"/>
    <hyperlink ref="L1323" r:id="rId1202"/>
    <hyperlink ref="L1324" r:id="rId1203"/>
    <hyperlink ref="L1326" r:id="rId1204"/>
    <hyperlink ref="L1332" r:id="rId1205"/>
    <hyperlink ref="AA1332" r:id="rId1206"/>
    <hyperlink ref="L1333" r:id="rId1207"/>
    <hyperlink ref="L1336" r:id="rId1208"/>
    <hyperlink ref="AA1337" r:id="rId1209" display="https://www.google.ru/url?sa=t&amp;rct=j&amp;q=&amp;esrc=s&amp;source=web&amp;cd=1&amp;cad=rja&amp;uact=8&amp;ved=2ahUKEwjotb_-pbTgAhWrzqYKHVuvDuAQFjAAegQIABAD&amp;url=http%3A%2F%2Fsosh127.ucoz.ru%2F&amp;usg=AOvVaw3BRmklCkmsIESDVjMEAn50"/>
    <hyperlink ref="L1338" r:id="rId1210"/>
    <hyperlink ref="L1340" r:id="rId1211"/>
    <hyperlink ref="L1341" r:id="rId1212"/>
    <hyperlink ref="L1343" r:id="rId1213"/>
    <hyperlink ref="AA1325" r:id="rId1214"/>
    <hyperlink ref="L1330" r:id="rId1215"/>
    <hyperlink ref="L1273" r:id="rId1216"/>
    <hyperlink ref="L1275" r:id="rId1217"/>
    <hyperlink ref="L1276" r:id="rId1218"/>
    <hyperlink ref="L1268" r:id="rId1219"/>
    <hyperlink ref="L1289" r:id="rId1220"/>
    <hyperlink ref="L1267" r:id="rId1221"/>
    <hyperlink ref="L1269" r:id="rId1222"/>
    <hyperlink ref="L1271" r:id="rId1223"/>
    <hyperlink ref="L1272" r:id="rId1224"/>
    <hyperlink ref="L1270" r:id="rId1225"/>
    <hyperlink ref="L1281" r:id="rId1226"/>
    <hyperlink ref="L1282" r:id="rId1227"/>
    <hyperlink ref="L1290" r:id="rId1228"/>
    <hyperlink ref="L1283" r:id="rId1229"/>
    <hyperlink ref="L1279" r:id="rId1230"/>
    <hyperlink ref="L1266" r:id="rId1231"/>
    <hyperlink ref="L1286" r:id="rId1232"/>
    <hyperlink ref="L1284" r:id="rId1233"/>
    <hyperlink ref="L1287" r:id="rId1234"/>
    <hyperlink ref="L1288" r:id="rId1235"/>
    <hyperlink ref="L1344" r:id="rId1236" display="mailto:sch36ufa@mail.ru"/>
    <hyperlink ref="L1345" r:id="rId1237"/>
    <hyperlink ref="L1347" r:id="rId1238"/>
    <hyperlink ref="AA1347" r:id="rId1239" display="liceum62@mail.ru, www/liceum62.ru_x000a__x000a_"/>
    <hyperlink ref="AA1348" r:id="rId1240"/>
    <hyperlink ref="L1350" r:id="rId1241"/>
    <hyperlink ref="L1351" r:id="rId1242"/>
    <hyperlink ref="AA1353" r:id="rId1243"/>
    <hyperlink ref="L1360" r:id="rId1244"/>
    <hyperlink ref="L1361" r:id="rId1245" display="mailto:ugls@inbox.ru"/>
    <hyperlink ref="L1365" r:id="rId1246"/>
    <hyperlink ref="L1368" r:id="rId1247"/>
    <hyperlink ref="AA1346" r:id="rId1248" display="http://sch61-ufa.ru/"/>
    <hyperlink ref="AA1351" r:id="rId1249" display="http://www.school71-ufa.ru/"/>
    <hyperlink ref="AA1352" r:id="rId1250"/>
    <hyperlink ref="AA1354" r:id="rId1251" display="http://sch79.ucoz.net/"/>
    <hyperlink ref="L1355" r:id="rId1252"/>
    <hyperlink ref="AA1355" r:id="rId1253" display="http://гимназия82-уфа.рф/"/>
    <hyperlink ref="L1363" r:id="rId1254"/>
    <hyperlink ref="AA1366" r:id="rId1255"/>
    <hyperlink ref="AA1367" r:id="rId1256" display="www.salut-ufa.ucoz.ru"/>
    <hyperlink ref="AA1359" r:id="rId1257"/>
    <hyperlink ref="AA1303" r:id="rId1258"/>
    <hyperlink ref="AA1302" r:id="rId1259"/>
    <hyperlink ref="AA1331" r:id="rId1260"/>
    <hyperlink ref="AA1344" r:id="rId1261"/>
    <hyperlink ref="AA1350" r:id="rId1262"/>
    <hyperlink ref="AA1361" r:id="rId1263"/>
    <hyperlink ref="AA1362" r:id="rId1264"/>
    <hyperlink ref="AA1364" r:id="rId1265"/>
    <hyperlink ref="AA1365" r:id="rId1266"/>
    <hyperlink ref="AA1368" r:id="rId1267"/>
    <hyperlink ref="AA1369" r:id="rId1268"/>
    <hyperlink ref="AA1378" r:id="rId1269"/>
    <hyperlink ref="AA1384" r:id="rId1270"/>
    <hyperlink ref="AA1385" r:id="rId1271"/>
    <hyperlink ref="AA1388" r:id="rId1272"/>
    <hyperlink ref="AA1345" r:id="rId1273"/>
    <hyperlink ref="AA1357" r:id="rId1274"/>
    <hyperlink ref="L1353" r:id="rId1275"/>
    <hyperlink ref="L1352" r:id="rId1276"/>
    <hyperlink ref="L1389" r:id="rId1277"/>
    <hyperlink ref="L1392" r:id="rId1278" display="mailto:school_13_2011@mail.ru"/>
    <hyperlink ref="AA1392" r:id="rId1279" display="http://school-13.wixsite.com/"/>
    <hyperlink ref="AA1394" r:id="rId1280"/>
    <hyperlink ref="L1399" r:id="rId1281"/>
    <hyperlink ref="L1401" r:id="rId1282"/>
    <hyperlink ref="L1403" r:id="rId1283"/>
    <hyperlink ref="AA1404" r:id="rId1284" display="http://assysch.ucoz.ru/"/>
    <hyperlink ref="L1409" r:id="rId1285"/>
    <hyperlink ref="L1410" r:id="rId1286"/>
    <hyperlink ref="AA1410" r:id="rId1287"/>
    <hyperlink ref="L1411" r:id="rId1288" display="mailto:soshstukan@mail.ru"/>
    <hyperlink ref="L1412" r:id="rId1289"/>
    <hyperlink ref="AA1412" r:id="rId1290"/>
    <hyperlink ref="AA1413" r:id="rId1291"/>
    <hyperlink ref="L1414" r:id="rId1292" display="mailto:Manista@oobelor.ru"/>
    <hyperlink ref="AA1414" r:id="rId1293"/>
    <hyperlink ref="AA1416" r:id="rId1294"/>
    <hyperlink ref="L1390" r:id="rId1295"/>
  </hyperlinks>
  <pageMargins left="0.7" right="0.7" top="0.75" bottom="0.75" header="0.3" footer="0.3"/>
  <pageSetup paperSize="9" orientation="portrait" r:id="rId1296"/>
  <legacyDrawing r:id="rId129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B980"/>
  <sheetViews>
    <sheetView topLeftCell="A29" workbookViewId="0">
      <selection activeCell="G33" sqref="G33"/>
    </sheetView>
  </sheetViews>
  <sheetFormatPr defaultRowHeight="15" x14ac:dyDescent="0.25"/>
  <cols>
    <col min="1" max="1" width="7.140625" style="776" customWidth="1"/>
    <col min="2" max="2" width="5.28515625" style="776" customWidth="1"/>
    <col min="3" max="3" width="27.28515625" style="776" customWidth="1"/>
    <col min="4" max="4" width="24.85546875" style="776" customWidth="1"/>
    <col min="5" max="5" width="20.42578125" style="776" customWidth="1"/>
    <col min="6" max="6" width="26.5703125" style="776" customWidth="1"/>
    <col min="7" max="7" width="18.42578125" style="776" customWidth="1"/>
    <col min="8" max="8" width="19.7109375" style="776" customWidth="1"/>
    <col min="9" max="9" width="18.140625" style="776" customWidth="1"/>
    <col min="10" max="10" width="16.42578125" style="776" customWidth="1"/>
    <col min="11" max="11" width="19.42578125" style="776" customWidth="1"/>
    <col min="12" max="12" width="21" style="779" customWidth="1"/>
    <col min="13" max="13" width="15.140625" style="776" customWidth="1"/>
    <col min="14" max="14" width="9.28515625" style="776" bestFit="1" customWidth="1"/>
    <col min="15" max="15" width="17.140625" style="776" customWidth="1"/>
    <col min="16" max="17" width="9.28515625" style="776" bestFit="1" customWidth="1"/>
    <col min="18" max="18" width="33.28515625" style="776" customWidth="1"/>
    <col min="19" max="19" width="35.28515625" style="776" customWidth="1"/>
    <col min="20" max="20" width="9.28515625" style="776" bestFit="1" customWidth="1"/>
    <col min="21" max="21" width="10.5703125" style="776" bestFit="1" customWidth="1"/>
    <col min="22" max="22" width="21.140625" style="776" customWidth="1"/>
    <col min="23" max="23" width="41.85546875" style="776" customWidth="1"/>
    <col min="24" max="24" width="18" style="776" customWidth="1"/>
    <col min="25" max="25" width="42.85546875" style="776" customWidth="1"/>
    <col min="26" max="26" width="23.5703125" style="776" customWidth="1"/>
    <col min="27" max="27" width="16.28515625" style="776" customWidth="1"/>
    <col min="28" max="16384" width="9.140625" style="776"/>
  </cols>
  <sheetData>
    <row r="2" spans="1:28" x14ac:dyDescent="0.25">
      <c r="C2" s="807" t="s">
        <v>14286</v>
      </c>
      <c r="D2" s="807"/>
      <c r="E2" s="807"/>
      <c r="F2" s="807"/>
      <c r="G2" s="807"/>
      <c r="H2" s="807"/>
      <c r="I2" s="807"/>
      <c r="J2" s="807"/>
      <c r="K2" s="807"/>
      <c r="L2" s="807"/>
      <c r="M2" s="807"/>
      <c r="N2" s="807"/>
      <c r="O2" s="807"/>
      <c r="P2" s="807"/>
      <c r="Q2" s="807"/>
      <c r="R2" s="807"/>
      <c r="S2" s="807"/>
      <c r="T2" s="807"/>
      <c r="U2" s="807"/>
      <c r="V2" s="807"/>
      <c r="W2" s="807"/>
      <c r="X2" s="807"/>
      <c r="Y2" s="807"/>
      <c r="Z2" s="807"/>
      <c r="AA2" s="807"/>
    </row>
    <row r="3" spans="1:28" x14ac:dyDescent="0.25">
      <c r="C3" s="807"/>
      <c r="D3" s="807"/>
      <c r="E3" s="807"/>
      <c r="F3" s="807"/>
      <c r="G3" s="807"/>
      <c r="H3" s="807"/>
      <c r="I3" s="807"/>
      <c r="J3" s="807"/>
      <c r="K3" s="807"/>
      <c r="L3" s="807"/>
      <c r="M3" s="807"/>
      <c r="N3" s="807"/>
      <c r="O3" s="807"/>
      <c r="P3" s="807"/>
      <c r="Q3" s="807"/>
      <c r="R3" s="807"/>
      <c r="S3" s="807"/>
      <c r="T3" s="807"/>
      <c r="U3" s="807"/>
      <c r="V3" s="807"/>
      <c r="W3" s="807"/>
      <c r="X3" s="807"/>
      <c r="Y3" s="807"/>
      <c r="Z3" s="807"/>
      <c r="AA3" s="807"/>
    </row>
    <row r="5" spans="1:28" ht="105" x14ac:dyDescent="0.25">
      <c r="A5" s="469" t="s">
        <v>19081</v>
      </c>
      <c r="B5" s="777" t="s">
        <v>0</v>
      </c>
      <c r="C5" s="778" t="s">
        <v>21</v>
      </c>
      <c r="D5" s="778" t="s">
        <v>1</v>
      </c>
      <c r="E5" s="778" t="s">
        <v>2</v>
      </c>
      <c r="F5" s="778" t="s">
        <v>3</v>
      </c>
      <c r="G5" s="778" t="s">
        <v>4</v>
      </c>
      <c r="H5" s="778" t="s">
        <v>5</v>
      </c>
      <c r="I5" s="778" t="s">
        <v>20</v>
      </c>
      <c r="J5" s="778" t="s">
        <v>22</v>
      </c>
      <c r="K5" s="778" t="s">
        <v>23</v>
      </c>
      <c r="L5" s="778" t="s">
        <v>6</v>
      </c>
      <c r="M5" s="778" t="s">
        <v>7</v>
      </c>
      <c r="N5" s="778" t="s">
        <v>8</v>
      </c>
      <c r="O5" s="778" t="s">
        <v>9</v>
      </c>
      <c r="P5" s="778" t="s">
        <v>10</v>
      </c>
      <c r="Q5" s="778" t="s">
        <v>11</v>
      </c>
      <c r="R5" s="778" t="s">
        <v>12</v>
      </c>
      <c r="S5" s="778" t="s">
        <v>13</v>
      </c>
      <c r="T5" s="778" t="s">
        <v>14</v>
      </c>
      <c r="U5" s="778" t="s">
        <v>15</v>
      </c>
      <c r="V5" s="778" t="s">
        <v>16</v>
      </c>
      <c r="W5" s="778" t="s">
        <v>17</v>
      </c>
      <c r="X5" s="778" t="s">
        <v>28</v>
      </c>
      <c r="Y5" s="778" t="s">
        <v>18</v>
      </c>
      <c r="Z5" s="778" t="s">
        <v>19</v>
      </c>
      <c r="AA5" s="778" t="s">
        <v>24</v>
      </c>
    </row>
    <row r="6" spans="1:28" ht="105" customHeight="1" x14ac:dyDescent="0.25">
      <c r="A6" s="471">
        <v>1</v>
      </c>
      <c r="B6" s="114">
        <v>1</v>
      </c>
      <c r="C6" s="123" t="s">
        <v>30</v>
      </c>
      <c r="D6" s="124" t="s">
        <v>1012</v>
      </c>
      <c r="E6" s="123" t="s">
        <v>999</v>
      </c>
      <c r="F6" s="123" t="s">
        <v>32</v>
      </c>
      <c r="G6" s="123" t="s">
        <v>1013</v>
      </c>
      <c r="H6" s="123" t="s">
        <v>1013</v>
      </c>
      <c r="I6" s="123" t="s">
        <v>1014</v>
      </c>
      <c r="J6" s="123" t="s">
        <v>1015</v>
      </c>
      <c r="K6" s="123" t="s">
        <v>1016</v>
      </c>
      <c r="L6" s="123" t="s">
        <v>1017</v>
      </c>
      <c r="M6" s="123" t="s">
        <v>38</v>
      </c>
      <c r="N6" s="123">
        <v>1</v>
      </c>
      <c r="O6" s="125" t="s">
        <v>14287</v>
      </c>
      <c r="P6" s="123">
        <v>60</v>
      </c>
      <c r="Q6" s="126" t="s">
        <v>14288</v>
      </c>
      <c r="R6" s="123" t="s">
        <v>14289</v>
      </c>
      <c r="S6" s="123" t="s">
        <v>1019</v>
      </c>
      <c r="T6" s="123">
        <v>800</v>
      </c>
      <c r="U6" s="123">
        <v>80</v>
      </c>
      <c r="V6" s="123" t="s">
        <v>41</v>
      </c>
      <c r="W6" s="123" t="s">
        <v>1020</v>
      </c>
      <c r="X6" s="123" t="s">
        <v>1008</v>
      </c>
      <c r="Y6" s="127" t="s">
        <v>19090</v>
      </c>
      <c r="Z6" s="123" t="s">
        <v>1010</v>
      </c>
      <c r="AA6" s="123" t="s">
        <v>1021</v>
      </c>
    </row>
    <row r="7" spans="1:28" ht="105.75" customHeight="1" x14ac:dyDescent="0.25">
      <c r="A7" s="471">
        <v>2</v>
      </c>
      <c r="B7" s="114">
        <v>2</v>
      </c>
      <c r="C7" s="123" t="s">
        <v>30</v>
      </c>
      <c r="D7" s="128" t="s">
        <v>1186</v>
      </c>
      <c r="E7" s="123" t="s">
        <v>999</v>
      </c>
      <c r="F7" s="123" t="s">
        <v>32</v>
      </c>
      <c r="G7" s="129" t="s">
        <v>1187</v>
      </c>
      <c r="H7" s="129" t="s">
        <v>1187</v>
      </c>
      <c r="I7" s="123" t="s">
        <v>1188</v>
      </c>
      <c r="J7" s="127" t="s">
        <v>1189</v>
      </c>
      <c r="K7" s="123" t="s">
        <v>1190</v>
      </c>
      <c r="L7" s="123" t="s">
        <v>1191</v>
      </c>
      <c r="M7" s="123" t="s">
        <v>38</v>
      </c>
      <c r="N7" s="123">
        <v>1</v>
      </c>
      <c r="O7" s="125" t="s">
        <v>14287</v>
      </c>
      <c r="P7" s="123">
        <v>60</v>
      </c>
      <c r="Q7" s="126" t="s">
        <v>14288</v>
      </c>
      <c r="R7" s="123" t="s">
        <v>14289</v>
      </c>
      <c r="S7" s="123" t="s">
        <v>1192</v>
      </c>
      <c r="T7" s="123">
        <v>800</v>
      </c>
      <c r="U7" s="123">
        <v>80</v>
      </c>
      <c r="V7" s="123" t="s">
        <v>41</v>
      </c>
      <c r="W7" s="123" t="s">
        <v>1193</v>
      </c>
      <c r="X7" s="123" t="s">
        <v>1008</v>
      </c>
      <c r="Y7" s="127" t="s">
        <v>14290</v>
      </c>
      <c r="Z7" s="123" t="s">
        <v>1010</v>
      </c>
      <c r="AA7" s="114" t="s">
        <v>1194</v>
      </c>
    </row>
    <row r="8" spans="1:28" ht="102" x14ac:dyDescent="0.25">
      <c r="A8" s="471">
        <v>3</v>
      </c>
      <c r="B8" s="114">
        <v>3</v>
      </c>
      <c r="C8" s="123" t="s">
        <v>30</v>
      </c>
      <c r="D8" s="123" t="s">
        <v>1092</v>
      </c>
      <c r="E8" s="123" t="s">
        <v>999</v>
      </c>
      <c r="F8" s="123" t="s">
        <v>32</v>
      </c>
      <c r="G8" s="129" t="s">
        <v>1093</v>
      </c>
      <c r="H8" s="123" t="s">
        <v>1093</v>
      </c>
      <c r="I8" s="123" t="s">
        <v>1094</v>
      </c>
      <c r="J8" s="123" t="s">
        <v>1095</v>
      </c>
      <c r="K8" s="123" t="s">
        <v>1096</v>
      </c>
      <c r="L8" s="123" t="s">
        <v>1097</v>
      </c>
      <c r="M8" s="123" t="s">
        <v>38</v>
      </c>
      <c r="N8" s="123">
        <v>1</v>
      </c>
      <c r="O8" s="125" t="s">
        <v>14287</v>
      </c>
      <c r="P8" s="123">
        <v>60</v>
      </c>
      <c r="Q8" s="126" t="s">
        <v>14288</v>
      </c>
      <c r="R8" s="123" t="s">
        <v>14289</v>
      </c>
      <c r="S8" s="123" t="s">
        <v>1029</v>
      </c>
      <c r="T8" s="123">
        <v>800</v>
      </c>
      <c r="U8" s="123">
        <v>80</v>
      </c>
      <c r="V8" s="123" t="s">
        <v>41</v>
      </c>
      <c r="W8" s="123" t="s">
        <v>1098</v>
      </c>
      <c r="X8" s="123" t="s">
        <v>1008</v>
      </c>
      <c r="Y8" s="127" t="s">
        <v>19087</v>
      </c>
      <c r="Z8" s="123" t="s">
        <v>1010</v>
      </c>
      <c r="AA8" s="114" t="s">
        <v>1100</v>
      </c>
    </row>
    <row r="9" spans="1:28" ht="91.5" customHeight="1" x14ac:dyDescent="0.25">
      <c r="A9" s="471">
        <v>4</v>
      </c>
      <c r="B9" s="114">
        <v>4</v>
      </c>
      <c r="C9" s="123" t="s">
        <v>30</v>
      </c>
      <c r="D9" s="123" t="s">
        <v>1083</v>
      </c>
      <c r="E9" s="123" t="s">
        <v>999</v>
      </c>
      <c r="F9" s="123" t="s">
        <v>32</v>
      </c>
      <c r="G9" s="123" t="s">
        <v>1084</v>
      </c>
      <c r="H9" s="123" t="s">
        <v>1084</v>
      </c>
      <c r="I9" s="123" t="s">
        <v>1085</v>
      </c>
      <c r="J9" s="123" t="s">
        <v>1086</v>
      </c>
      <c r="K9" s="123" t="s">
        <v>1087</v>
      </c>
      <c r="L9" s="123" t="s">
        <v>1088</v>
      </c>
      <c r="M9" s="123" t="s">
        <v>38</v>
      </c>
      <c r="N9" s="123">
        <v>1</v>
      </c>
      <c r="O9" s="125" t="s">
        <v>14287</v>
      </c>
      <c r="P9" s="123">
        <v>60</v>
      </c>
      <c r="Q9" s="126" t="s">
        <v>14288</v>
      </c>
      <c r="R9" s="123" t="s">
        <v>14289</v>
      </c>
      <c r="S9" s="123" t="s">
        <v>1019</v>
      </c>
      <c r="T9" s="123">
        <v>800</v>
      </c>
      <c r="U9" s="123">
        <v>80</v>
      </c>
      <c r="V9" s="123" t="s">
        <v>41</v>
      </c>
      <c r="W9" s="123" t="s">
        <v>1089</v>
      </c>
      <c r="X9" s="123" t="s">
        <v>1008</v>
      </c>
      <c r="Y9" s="127" t="s">
        <v>19088</v>
      </c>
      <c r="Z9" s="123" t="s">
        <v>1010</v>
      </c>
      <c r="AA9" s="123" t="s">
        <v>1091</v>
      </c>
    </row>
    <row r="10" spans="1:28" ht="105" customHeight="1" x14ac:dyDescent="0.25">
      <c r="A10" s="471">
        <v>5</v>
      </c>
      <c r="B10" s="114">
        <v>5</v>
      </c>
      <c r="C10" s="123" t="s">
        <v>30</v>
      </c>
      <c r="D10" s="123" t="s">
        <v>1168</v>
      </c>
      <c r="E10" s="123" t="s">
        <v>999</v>
      </c>
      <c r="F10" s="123" t="s">
        <v>32</v>
      </c>
      <c r="G10" s="123" t="s">
        <v>1169</v>
      </c>
      <c r="H10" s="123" t="s">
        <v>1169</v>
      </c>
      <c r="I10" s="123" t="s">
        <v>1170</v>
      </c>
      <c r="J10" s="123" t="s">
        <v>1171</v>
      </c>
      <c r="K10" s="123" t="s">
        <v>1172</v>
      </c>
      <c r="L10" s="123" t="s">
        <v>1173</v>
      </c>
      <c r="M10" s="123" t="s">
        <v>38</v>
      </c>
      <c r="N10" s="123">
        <v>1</v>
      </c>
      <c r="O10" s="125" t="s">
        <v>14287</v>
      </c>
      <c r="P10" s="123">
        <v>60</v>
      </c>
      <c r="Q10" s="126" t="s">
        <v>14288</v>
      </c>
      <c r="R10" s="123" t="s">
        <v>14289</v>
      </c>
      <c r="S10" s="123" t="s">
        <v>1174</v>
      </c>
      <c r="T10" s="123">
        <v>800</v>
      </c>
      <c r="U10" s="123">
        <v>80</v>
      </c>
      <c r="V10" s="123" t="s">
        <v>41</v>
      </c>
      <c r="W10" s="123" t="s">
        <v>1175</v>
      </c>
      <c r="X10" s="123" t="s">
        <v>1008</v>
      </c>
      <c r="Y10" s="127" t="s">
        <v>19089</v>
      </c>
      <c r="Z10" s="123" t="s">
        <v>1010</v>
      </c>
      <c r="AA10" s="123" t="s">
        <v>1176</v>
      </c>
    </row>
    <row r="11" spans="1:28" ht="105.75" customHeight="1" x14ac:dyDescent="0.25">
      <c r="A11" s="471">
        <v>6</v>
      </c>
      <c r="B11" s="114">
        <v>6</v>
      </c>
      <c r="C11" s="123" t="s">
        <v>30</v>
      </c>
      <c r="D11" s="123" t="s">
        <v>998</v>
      </c>
      <c r="E11" s="123" t="s">
        <v>999</v>
      </c>
      <c r="F11" s="123" t="s">
        <v>32</v>
      </c>
      <c r="G11" s="123" t="s">
        <v>1000</v>
      </c>
      <c r="H11" s="123" t="s">
        <v>1000</v>
      </c>
      <c r="I11" s="123" t="s">
        <v>1001</v>
      </c>
      <c r="J11" s="123" t="s">
        <v>1002</v>
      </c>
      <c r="K11" s="123" t="s">
        <v>1003</v>
      </c>
      <c r="L11" s="123" t="s">
        <v>1004</v>
      </c>
      <c r="M11" s="123" t="s">
        <v>38</v>
      </c>
      <c r="N11" s="123">
        <v>1</v>
      </c>
      <c r="O11" s="125" t="s">
        <v>14287</v>
      </c>
      <c r="P11" s="123">
        <v>60</v>
      </c>
      <c r="Q11" s="126" t="s">
        <v>14288</v>
      </c>
      <c r="R11" s="123" t="s">
        <v>14289</v>
      </c>
      <c r="S11" s="123" t="s">
        <v>1006</v>
      </c>
      <c r="T11" s="123">
        <v>800</v>
      </c>
      <c r="U11" s="123">
        <v>80</v>
      </c>
      <c r="V11" s="123" t="s">
        <v>41</v>
      </c>
      <c r="W11" s="123" t="s">
        <v>1007</v>
      </c>
      <c r="X11" s="123" t="s">
        <v>1008</v>
      </c>
      <c r="Y11" s="127" t="s">
        <v>19086</v>
      </c>
      <c r="Z11" s="123" t="s">
        <v>1010</v>
      </c>
      <c r="AA11" s="123" t="s">
        <v>1011</v>
      </c>
    </row>
    <row r="12" spans="1:28" ht="105.75" customHeight="1" x14ac:dyDescent="0.25">
      <c r="A12" s="471">
        <v>7</v>
      </c>
      <c r="B12" s="114">
        <v>7</v>
      </c>
      <c r="C12" s="123" t="s">
        <v>30</v>
      </c>
      <c r="D12" s="123" t="s">
        <v>1106</v>
      </c>
      <c r="E12" s="123" t="s">
        <v>999</v>
      </c>
      <c r="F12" s="123" t="s">
        <v>32</v>
      </c>
      <c r="G12" s="123" t="s">
        <v>1107</v>
      </c>
      <c r="H12" s="123" t="s">
        <v>1107</v>
      </c>
      <c r="I12" s="123" t="s">
        <v>1108</v>
      </c>
      <c r="J12" s="123" t="s">
        <v>1109</v>
      </c>
      <c r="K12" s="123" t="s">
        <v>1110</v>
      </c>
      <c r="L12" s="123" t="s">
        <v>1111</v>
      </c>
      <c r="M12" s="123" t="s">
        <v>38</v>
      </c>
      <c r="N12" s="123">
        <v>1</v>
      </c>
      <c r="O12" s="125" t="s">
        <v>14287</v>
      </c>
      <c r="P12" s="123">
        <v>60</v>
      </c>
      <c r="Q12" s="126" t="s">
        <v>14288</v>
      </c>
      <c r="R12" s="123" t="s">
        <v>14289</v>
      </c>
      <c r="S12" s="123" t="s">
        <v>1019</v>
      </c>
      <c r="T12" s="123">
        <v>800</v>
      </c>
      <c r="U12" s="123">
        <v>80</v>
      </c>
      <c r="V12" s="123" t="s">
        <v>41</v>
      </c>
      <c r="W12" s="123" t="s">
        <v>1112</v>
      </c>
      <c r="X12" s="123" t="s">
        <v>1008</v>
      </c>
      <c r="Y12" s="127" t="s">
        <v>19085</v>
      </c>
      <c r="Z12" s="123" t="s">
        <v>1010</v>
      </c>
      <c r="AA12" s="114" t="s">
        <v>1114</v>
      </c>
    </row>
    <row r="13" spans="1:28" ht="102" x14ac:dyDescent="0.25">
      <c r="A13" s="471">
        <v>8</v>
      </c>
      <c r="B13" s="114">
        <v>8</v>
      </c>
      <c r="C13" s="123" t="s">
        <v>30</v>
      </c>
      <c r="D13" s="123" t="s">
        <v>1075</v>
      </c>
      <c r="E13" s="123" t="s">
        <v>999</v>
      </c>
      <c r="F13" s="123" t="s">
        <v>32</v>
      </c>
      <c r="G13" s="129" t="s">
        <v>1076</v>
      </c>
      <c r="H13" s="129" t="s">
        <v>1076</v>
      </c>
      <c r="I13" s="123" t="s">
        <v>1077</v>
      </c>
      <c r="J13" s="127" t="s">
        <v>1078</v>
      </c>
      <c r="K13" s="123" t="s">
        <v>1079</v>
      </c>
      <c r="L13" s="123" t="s">
        <v>1080</v>
      </c>
      <c r="M13" s="123" t="s">
        <v>38</v>
      </c>
      <c r="N13" s="123">
        <v>1</v>
      </c>
      <c r="O13" s="125" t="s">
        <v>14287</v>
      </c>
      <c r="P13" s="123">
        <v>60</v>
      </c>
      <c r="Q13" s="126" t="s">
        <v>14288</v>
      </c>
      <c r="R13" s="123" t="s">
        <v>14289</v>
      </c>
      <c r="S13" s="123" t="s">
        <v>1019</v>
      </c>
      <c r="T13" s="123">
        <v>800</v>
      </c>
      <c r="U13" s="123">
        <v>80</v>
      </c>
      <c r="V13" s="123" t="s">
        <v>41</v>
      </c>
      <c r="W13" s="123" t="s">
        <v>1081</v>
      </c>
      <c r="X13" s="123" t="s">
        <v>1008</v>
      </c>
      <c r="Y13" s="127" t="s">
        <v>19091</v>
      </c>
      <c r="Z13" s="123" t="s">
        <v>1010</v>
      </c>
      <c r="AA13" s="123" t="s">
        <v>1082</v>
      </c>
    </row>
    <row r="14" spans="1:28" ht="94.5" customHeight="1" x14ac:dyDescent="0.25">
      <c r="A14" s="471">
        <v>9</v>
      </c>
      <c r="B14" s="114">
        <v>9</v>
      </c>
      <c r="C14" s="123" t="s">
        <v>30</v>
      </c>
      <c r="D14" s="123" t="s">
        <v>1115</v>
      </c>
      <c r="E14" s="123" t="s">
        <v>999</v>
      </c>
      <c r="F14" s="123" t="s">
        <v>32</v>
      </c>
      <c r="G14" s="123" t="s">
        <v>1116</v>
      </c>
      <c r="H14" s="123" t="s">
        <v>1116</v>
      </c>
      <c r="I14" s="123" t="s">
        <v>1117</v>
      </c>
      <c r="J14" s="123" t="s">
        <v>1118</v>
      </c>
      <c r="K14" s="123" t="s">
        <v>1119</v>
      </c>
      <c r="L14" s="123" t="s">
        <v>1120</v>
      </c>
      <c r="M14" s="123" t="s">
        <v>38</v>
      </c>
      <c r="N14" s="123">
        <v>1</v>
      </c>
      <c r="O14" s="125" t="s">
        <v>14287</v>
      </c>
      <c r="P14" s="123">
        <v>60</v>
      </c>
      <c r="Q14" s="126" t="s">
        <v>14288</v>
      </c>
      <c r="R14" s="123" t="s">
        <v>14289</v>
      </c>
      <c r="S14" s="123" t="s">
        <v>1019</v>
      </c>
      <c r="T14" s="123">
        <v>800</v>
      </c>
      <c r="U14" s="123">
        <v>80</v>
      </c>
      <c r="V14" s="123" t="s">
        <v>41</v>
      </c>
      <c r="W14" s="123" t="s">
        <v>1121</v>
      </c>
      <c r="X14" s="123" t="s">
        <v>1008</v>
      </c>
      <c r="Y14" s="127" t="s">
        <v>19084</v>
      </c>
      <c r="Z14" s="123" t="s">
        <v>1010</v>
      </c>
      <c r="AA14" s="123" t="s">
        <v>1123</v>
      </c>
      <c r="AB14" s="779"/>
    </row>
    <row r="15" spans="1:28" ht="105.75" customHeight="1" x14ac:dyDescent="0.25">
      <c r="A15" s="471">
        <v>10</v>
      </c>
      <c r="B15" s="114">
        <v>10</v>
      </c>
      <c r="C15" s="123" t="s">
        <v>30</v>
      </c>
      <c r="D15" s="130" t="s">
        <v>1177</v>
      </c>
      <c r="E15" s="123" t="s">
        <v>999</v>
      </c>
      <c r="F15" s="123" t="s">
        <v>32</v>
      </c>
      <c r="G15" s="129" t="s">
        <v>1178</v>
      </c>
      <c r="H15" s="129" t="s">
        <v>1178</v>
      </c>
      <c r="I15" s="123" t="s">
        <v>1179</v>
      </c>
      <c r="J15" s="127" t="s">
        <v>1180</v>
      </c>
      <c r="K15" s="123" t="s">
        <v>1181</v>
      </c>
      <c r="L15" s="123" t="s">
        <v>1182</v>
      </c>
      <c r="M15" s="123" t="s">
        <v>38</v>
      </c>
      <c r="N15" s="123">
        <v>1</v>
      </c>
      <c r="O15" s="125" t="s">
        <v>14287</v>
      </c>
      <c r="P15" s="123">
        <v>85</v>
      </c>
      <c r="Q15" s="126" t="s">
        <v>14288</v>
      </c>
      <c r="R15" s="123" t="s">
        <v>14289</v>
      </c>
      <c r="S15" s="123" t="s">
        <v>1029</v>
      </c>
      <c r="T15" s="123">
        <v>800</v>
      </c>
      <c r="U15" s="123">
        <v>80</v>
      </c>
      <c r="V15" s="123" t="s">
        <v>41</v>
      </c>
      <c r="W15" s="123" t="s">
        <v>1183</v>
      </c>
      <c r="X15" s="123" t="s">
        <v>1008</v>
      </c>
      <c r="Y15" s="127" t="s">
        <v>19083</v>
      </c>
      <c r="Z15" s="123" t="s">
        <v>1010</v>
      </c>
      <c r="AA15" s="123" t="s">
        <v>1185</v>
      </c>
      <c r="AB15" s="779"/>
    </row>
    <row r="16" spans="1:28" ht="114.75" x14ac:dyDescent="0.25">
      <c r="A16" s="471">
        <v>11</v>
      </c>
      <c r="B16" s="121">
        <v>1</v>
      </c>
      <c r="C16" s="121" t="s">
        <v>12900</v>
      </c>
      <c r="D16" s="121" t="s">
        <v>19082</v>
      </c>
      <c r="E16" s="121" t="s">
        <v>999</v>
      </c>
      <c r="F16" s="121" t="s">
        <v>12902</v>
      </c>
      <c r="G16" s="121" t="s">
        <v>12954</v>
      </c>
      <c r="H16" s="121" t="s">
        <v>12954</v>
      </c>
      <c r="I16" s="121">
        <v>202005058</v>
      </c>
      <c r="J16" s="121" t="s">
        <v>14291</v>
      </c>
      <c r="K16" s="121">
        <v>89374814586</v>
      </c>
      <c r="L16" s="131" t="s">
        <v>14292</v>
      </c>
      <c r="M16" s="121" t="s">
        <v>559</v>
      </c>
      <c r="N16" s="121">
        <v>1</v>
      </c>
      <c r="O16" s="121" t="s">
        <v>13183</v>
      </c>
      <c r="P16" s="121">
        <v>20</v>
      </c>
      <c r="Q16" s="132" t="s">
        <v>14288</v>
      </c>
      <c r="R16" s="121" t="s">
        <v>1897</v>
      </c>
      <c r="S16" s="121" t="s">
        <v>12947</v>
      </c>
      <c r="T16" s="121">
        <v>1722</v>
      </c>
      <c r="U16" s="121">
        <v>246</v>
      </c>
      <c r="V16" s="119" t="s">
        <v>41</v>
      </c>
      <c r="W16" s="121" t="s">
        <v>14293</v>
      </c>
      <c r="X16" s="133" t="s">
        <v>12959</v>
      </c>
      <c r="Y16" s="133" t="s">
        <v>19092</v>
      </c>
      <c r="Z16" s="133" t="s">
        <v>14295</v>
      </c>
      <c r="AA16" s="134" t="s">
        <v>12962</v>
      </c>
      <c r="AB16" s="779"/>
    </row>
    <row r="17" spans="1:27" ht="102" x14ac:dyDescent="0.25">
      <c r="A17" s="471">
        <v>12</v>
      </c>
      <c r="B17" s="121">
        <v>2</v>
      </c>
      <c r="C17" s="121" t="s">
        <v>12900</v>
      </c>
      <c r="D17" s="121" t="s">
        <v>12963</v>
      </c>
      <c r="E17" s="121" t="s">
        <v>999</v>
      </c>
      <c r="F17" s="121" t="s">
        <v>12902</v>
      </c>
      <c r="G17" s="121" t="s">
        <v>14296</v>
      </c>
      <c r="H17" s="121" t="s">
        <v>14296</v>
      </c>
      <c r="I17" s="121">
        <v>202005058</v>
      </c>
      <c r="J17" s="121" t="s">
        <v>12967</v>
      </c>
      <c r="K17" s="121" t="s">
        <v>12968</v>
      </c>
      <c r="L17" s="135" t="s">
        <v>12969</v>
      </c>
      <c r="M17" s="121" t="s">
        <v>38</v>
      </c>
      <c r="N17" s="121">
        <v>1</v>
      </c>
      <c r="O17" s="121" t="s">
        <v>14297</v>
      </c>
      <c r="P17" s="121">
        <v>12</v>
      </c>
      <c r="Q17" s="132" t="s">
        <v>14288</v>
      </c>
      <c r="R17" s="121" t="s">
        <v>1897</v>
      </c>
      <c r="S17" s="121" t="s">
        <v>12971</v>
      </c>
      <c r="T17" s="121">
        <v>1722</v>
      </c>
      <c r="U17" s="121">
        <v>246</v>
      </c>
      <c r="V17" s="121" t="s">
        <v>41</v>
      </c>
      <c r="W17" s="121" t="s">
        <v>14298</v>
      </c>
      <c r="X17" s="121" t="s">
        <v>12973</v>
      </c>
      <c r="Y17" s="133" t="s">
        <v>19092</v>
      </c>
      <c r="Z17" s="121" t="s">
        <v>14299</v>
      </c>
      <c r="AA17" s="135" t="s">
        <v>12969</v>
      </c>
    </row>
    <row r="18" spans="1:27" ht="102" x14ac:dyDescent="0.25">
      <c r="A18" s="471">
        <v>13</v>
      </c>
      <c r="B18" s="121">
        <v>3</v>
      </c>
      <c r="C18" s="121" t="s">
        <v>12900</v>
      </c>
      <c r="D18" s="121" t="s">
        <v>12976</v>
      </c>
      <c r="E18" s="121" t="s">
        <v>999</v>
      </c>
      <c r="F18" s="121" t="s">
        <v>12902</v>
      </c>
      <c r="G18" s="121" t="s">
        <v>12977</v>
      </c>
      <c r="H18" s="121" t="s">
        <v>12977</v>
      </c>
      <c r="I18" s="121">
        <v>202005058</v>
      </c>
      <c r="J18" s="121" t="s">
        <v>12979</v>
      </c>
      <c r="K18" s="121" t="s">
        <v>12980</v>
      </c>
      <c r="L18" s="121" t="s">
        <v>12981</v>
      </c>
      <c r="M18" s="121" t="s">
        <v>38</v>
      </c>
      <c r="N18" s="121">
        <v>1</v>
      </c>
      <c r="O18" s="121" t="s">
        <v>14300</v>
      </c>
      <c r="P18" s="121">
        <v>17</v>
      </c>
      <c r="Q18" s="132" t="s">
        <v>14288</v>
      </c>
      <c r="R18" s="121" t="s">
        <v>1897</v>
      </c>
      <c r="S18" s="121" t="s">
        <v>12982</v>
      </c>
      <c r="T18" s="121">
        <v>1722</v>
      </c>
      <c r="U18" s="121">
        <v>246</v>
      </c>
      <c r="V18" s="121" t="s">
        <v>41</v>
      </c>
      <c r="W18" s="121" t="s">
        <v>12983</v>
      </c>
      <c r="X18" s="121" t="s">
        <v>12984</v>
      </c>
      <c r="Y18" s="133" t="s">
        <v>19092</v>
      </c>
      <c r="Z18" s="121" t="s">
        <v>14301</v>
      </c>
      <c r="AA18" s="121" t="s">
        <v>12987</v>
      </c>
    </row>
    <row r="19" spans="1:27" ht="127.5" x14ac:dyDescent="0.25">
      <c r="A19" s="471">
        <v>14</v>
      </c>
      <c r="B19" s="121">
        <v>4</v>
      </c>
      <c r="C19" s="121" t="s">
        <v>12900</v>
      </c>
      <c r="D19" s="121" t="s">
        <v>14302</v>
      </c>
      <c r="E19" s="121" t="s">
        <v>999</v>
      </c>
      <c r="F19" s="121" t="s">
        <v>12902</v>
      </c>
      <c r="G19" s="121" t="s">
        <v>14303</v>
      </c>
      <c r="H19" s="121" t="s">
        <v>14303</v>
      </c>
      <c r="I19" s="121">
        <v>202005058</v>
      </c>
      <c r="J19" s="121" t="s">
        <v>14304</v>
      </c>
      <c r="K19" s="121" t="s">
        <v>12992</v>
      </c>
      <c r="L19" s="135" t="s">
        <v>14305</v>
      </c>
      <c r="M19" s="121" t="s">
        <v>38</v>
      </c>
      <c r="N19" s="121">
        <v>1</v>
      </c>
      <c r="O19" s="121" t="s">
        <v>14306</v>
      </c>
      <c r="P19" s="121">
        <v>12</v>
      </c>
      <c r="Q19" s="132" t="s">
        <v>14288</v>
      </c>
      <c r="R19" s="121" t="s">
        <v>1897</v>
      </c>
      <c r="S19" s="121" t="s">
        <v>12994</v>
      </c>
      <c r="T19" s="121">
        <v>1722</v>
      </c>
      <c r="U19" s="121">
        <v>246</v>
      </c>
      <c r="V19" s="121" t="s">
        <v>41</v>
      </c>
      <c r="W19" s="121" t="s">
        <v>12995</v>
      </c>
      <c r="X19" s="121" t="s">
        <v>12996</v>
      </c>
      <c r="Y19" s="133" t="s">
        <v>19092</v>
      </c>
      <c r="Z19" s="121" t="s">
        <v>14307</v>
      </c>
      <c r="AA19" s="121" t="s">
        <v>12999</v>
      </c>
    </row>
    <row r="20" spans="1:27" ht="102" x14ac:dyDescent="0.25">
      <c r="A20" s="471">
        <v>15</v>
      </c>
      <c r="B20" s="121">
        <v>5</v>
      </c>
      <c r="C20" s="121" t="s">
        <v>12900</v>
      </c>
      <c r="D20" s="131" t="s">
        <v>14308</v>
      </c>
      <c r="E20" s="121" t="s">
        <v>999</v>
      </c>
      <c r="F20" s="121" t="s">
        <v>12902</v>
      </c>
      <c r="G20" s="121" t="s">
        <v>13001</v>
      </c>
      <c r="H20" s="121" t="s">
        <v>13001</v>
      </c>
      <c r="I20" s="121">
        <v>202005058</v>
      </c>
      <c r="J20" s="121" t="s">
        <v>13003</v>
      </c>
      <c r="K20" s="121" t="s">
        <v>13004</v>
      </c>
      <c r="L20" s="134" t="s">
        <v>13005</v>
      </c>
      <c r="M20" s="121" t="s">
        <v>38</v>
      </c>
      <c r="N20" s="121">
        <v>1</v>
      </c>
      <c r="O20" s="121" t="s">
        <v>14309</v>
      </c>
      <c r="P20" s="121">
        <v>20</v>
      </c>
      <c r="Q20" s="132" t="s">
        <v>14288</v>
      </c>
      <c r="R20" s="121" t="s">
        <v>1897</v>
      </c>
      <c r="S20" s="121" t="s">
        <v>12994</v>
      </c>
      <c r="T20" s="121">
        <v>1722</v>
      </c>
      <c r="U20" s="121">
        <v>246</v>
      </c>
      <c r="V20" s="121" t="s">
        <v>41</v>
      </c>
      <c r="W20" s="121" t="s">
        <v>13006</v>
      </c>
      <c r="X20" s="121" t="s">
        <v>13007</v>
      </c>
      <c r="Y20" s="133" t="s">
        <v>19092</v>
      </c>
      <c r="Z20" s="121" t="s">
        <v>14310</v>
      </c>
      <c r="AA20" s="134" t="s">
        <v>13009</v>
      </c>
    </row>
    <row r="21" spans="1:27" ht="95.25" customHeight="1" x14ac:dyDescent="0.25">
      <c r="A21" s="471">
        <v>16</v>
      </c>
      <c r="B21" s="121">
        <v>6</v>
      </c>
      <c r="C21" s="121" t="s">
        <v>12900</v>
      </c>
      <c r="D21" s="121" t="s">
        <v>14311</v>
      </c>
      <c r="E21" s="121" t="s">
        <v>999</v>
      </c>
      <c r="F21" s="121" t="s">
        <v>12902</v>
      </c>
      <c r="G21" s="121" t="s">
        <v>20921</v>
      </c>
      <c r="H21" s="121" t="s">
        <v>20921</v>
      </c>
      <c r="I21" s="121">
        <v>202005058</v>
      </c>
      <c r="J21" s="121" t="s">
        <v>13013</v>
      </c>
      <c r="K21" s="121" t="s">
        <v>13014</v>
      </c>
      <c r="L21" s="134" t="s">
        <v>13015</v>
      </c>
      <c r="M21" s="121" t="s">
        <v>38</v>
      </c>
      <c r="N21" s="121">
        <v>1</v>
      </c>
      <c r="O21" s="121" t="s">
        <v>14312</v>
      </c>
      <c r="P21" s="121">
        <v>20</v>
      </c>
      <c r="Q21" s="132" t="s">
        <v>14288</v>
      </c>
      <c r="R21" s="121" t="s">
        <v>1897</v>
      </c>
      <c r="S21" s="121" t="s">
        <v>14313</v>
      </c>
      <c r="T21" s="121">
        <v>1722</v>
      </c>
      <c r="U21" s="121">
        <v>246</v>
      </c>
      <c r="V21" s="119" t="s">
        <v>41</v>
      </c>
      <c r="W21" s="121" t="s">
        <v>13017</v>
      </c>
      <c r="X21" s="121" t="s">
        <v>13018</v>
      </c>
      <c r="Y21" s="133" t="s">
        <v>19092</v>
      </c>
      <c r="Z21" s="121" t="s">
        <v>14314</v>
      </c>
      <c r="AA21" s="121" t="s">
        <v>13021</v>
      </c>
    </row>
    <row r="22" spans="1:27" ht="102" x14ac:dyDescent="0.25">
      <c r="A22" s="471">
        <v>17</v>
      </c>
      <c r="B22" s="121">
        <v>7</v>
      </c>
      <c r="C22" s="121" t="s">
        <v>12900</v>
      </c>
      <c r="D22" s="121" t="s">
        <v>14315</v>
      </c>
      <c r="E22" s="121" t="s">
        <v>999</v>
      </c>
      <c r="F22" s="121" t="s">
        <v>12902</v>
      </c>
      <c r="G22" s="121" t="s">
        <v>13023</v>
      </c>
      <c r="H22" s="121" t="s">
        <v>13023</v>
      </c>
      <c r="I22" s="121">
        <v>202005058</v>
      </c>
      <c r="J22" s="121" t="s">
        <v>14316</v>
      </c>
      <c r="K22" s="121" t="s">
        <v>13026</v>
      </c>
      <c r="L22" s="121" t="s">
        <v>14317</v>
      </c>
      <c r="M22" s="121" t="s">
        <v>38</v>
      </c>
      <c r="N22" s="121">
        <v>1</v>
      </c>
      <c r="O22" s="121" t="s">
        <v>14318</v>
      </c>
      <c r="P22" s="121">
        <v>20</v>
      </c>
      <c r="Q22" s="132" t="s">
        <v>14288</v>
      </c>
      <c r="R22" s="121" t="s">
        <v>1897</v>
      </c>
      <c r="S22" s="121" t="s">
        <v>14319</v>
      </c>
      <c r="T22" s="121">
        <v>1722</v>
      </c>
      <c r="U22" s="121">
        <v>246</v>
      </c>
      <c r="V22" s="119" t="s">
        <v>41</v>
      </c>
      <c r="W22" s="121" t="s">
        <v>14320</v>
      </c>
      <c r="X22" s="121" t="s">
        <v>13030</v>
      </c>
      <c r="Y22" s="133" t="s">
        <v>19092</v>
      </c>
      <c r="Z22" s="121" t="s">
        <v>14321</v>
      </c>
      <c r="AA22" s="121" t="s">
        <v>14322</v>
      </c>
    </row>
    <row r="23" spans="1:27" ht="89.25" x14ac:dyDescent="0.25">
      <c r="A23" s="471">
        <v>18</v>
      </c>
      <c r="B23" s="121">
        <v>8</v>
      </c>
      <c r="C23" s="121" t="s">
        <v>12900</v>
      </c>
      <c r="D23" s="121" t="s">
        <v>13034</v>
      </c>
      <c r="E23" s="121" t="s">
        <v>999</v>
      </c>
      <c r="F23" s="121" t="s">
        <v>12902</v>
      </c>
      <c r="G23" s="121" t="s">
        <v>20922</v>
      </c>
      <c r="H23" s="121" t="s">
        <v>20922</v>
      </c>
      <c r="I23" s="121">
        <v>202005058</v>
      </c>
      <c r="J23" s="121" t="s">
        <v>13037</v>
      </c>
      <c r="K23" s="121" t="s">
        <v>13038</v>
      </c>
      <c r="L23" s="121" t="s">
        <v>13039</v>
      </c>
      <c r="M23" s="121" t="s">
        <v>559</v>
      </c>
      <c r="N23" s="121">
        <v>1</v>
      </c>
      <c r="O23" s="121" t="s">
        <v>14323</v>
      </c>
      <c r="P23" s="121">
        <v>10</v>
      </c>
      <c r="Q23" s="132" t="s">
        <v>14288</v>
      </c>
      <c r="R23" s="121" t="s">
        <v>1897</v>
      </c>
      <c r="S23" s="121" t="s">
        <v>12994</v>
      </c>
      <c r="T23" s="121">
        <v>1722</v>
      </c>
      <c r="U23" s="121">
        <v>246</v>
      </c>
      <c r="V23" s="121" t="s">
        <v>41</v>
      </c>
      <c r="W23" s="121" t="s">
        <v>12924</v>
      </c>
      <c r="X23" s="121" t="s">
        <v>13040</v>
      </c>
      <c r="Y23" s="133" t="s">
        <v>19092</v>
      </c>
      <c r="Z23" s="121" t="s">
        <v>14324</v>
      </c>
      <c r="AA23" s="121" t="s">
        <v>14325</v>
      </c>
    </row>
    <row r="24" spans="1:27" ht="89.25" x14ac:dyDescent="0.25">
      <c r="A24" s="471">
        <v>19</v>
      </c>
      <c r="B24" s="121">
        <v>9</v>
      </c>
      <c r="C24" s="121" t="s">
        <v>12900</v>
      </c>
      <c r="D24" s="121" t="s">
        <v>14326</v>
      </c>
      <c r="E24" s="121" t="s">
        <v>999</v>
      </c>
      <c r="F24" s="121" t="s">
        <v>12902</v>
      </c>
      <c r="G24" s="121" t="s">
        <v>13045</v>
      </c>
      <c r="H24" s="121" t="s">
        <v>13046</v>
      </c>
      <c r="I24" s="121">
        <v>202005058</v>
      </c>
      <c r="J24" s="121" t="s">
        <v>13048</v>
      </c>
      <c r="K24" s="121" t="s">
        <v>13049</v>
      </c>
      <c r="L24" s="134" t="s">
        <v>13050</v>
      </c>
      <c r="M24" s="121" t="s">
        <v>38</v>
      </c>
      <c r="N24" s="121">
        <v>1</v>
      </c>
      <c r="O24" s="121" t="s">
        <v>14327</v>
      </c>
      <c r="P24" s="121">
        <v>10</v>
      </c>
      <c r="Q24" s="132" t="s">
        <v>14288</v>
      </c>
      <c r="R24" s="121" t="s">
        <v>1897</v>
      </c>
      <c r="S24" s="121" t="s">
        <v>14328</v>
      </c>
      <c r="T24" s="121">
        <v>1722</v>
      </c>
      <c r="U24" s="121">
        <v>246</v>
      </c>
      <c r="V24" s="121" t="s">
        <v>41</v>
      </c>
      <c r="W24" s="121" t="s">
        <v>13053</v>
      </c>
      <c r="X24" s="121" t="s">
        <v>13054</v>
      </c>
      <c r="Y24" s="133" t="s">
        <v>19092</v>
      </c>
      <c r="Z24" s="121" t="s">
        <v>14329</v>
      </c>
      <c r="AA24" s="121" t="s">
        <v>13057</v>
      </c>
    </row>
    <row r="25" spans="1:27" ht="81" customHeight="1" x14ac:dyDescent="0.25">
      <c r="A25" s="471">
        <v>20</v>
      </c>
      <c r="B25" s="121">
        <v>10</v>
      </c>
      <c r="C25" s="121" t="s">
        <v>12900</v>
      </c>
      <c r="D25" s="121" t="s">
        <v>14330</v>
      </c>
      <c r="E25" s="121" t="s">
        <v>999</v>
      </c>
      <c r="F25" s="121" t="s">
        <v>12902</v>
      </c>
      <c r="G25" s="121" t="s">
        <v>13190</v>
      </c>
      <c r="H25" s="121" t="s">
        <v>13190</v>
      </c>
      <c r="I25" s="121">
        <v>202005058</v>
      </c>
      <c r="J25" s="121" t="s">
        <v>14331</v>
      </c>
      <c r="K25" s="121">
        <v>89373483842</v>
      </c>
      <c r="L25" s="135" t="s">
        <v>13062</v>
      </c>
      <c r="M25" s="121" t="s">
        <v>559</v>
      </c>
      <c r="N25" s="121">
        <v>1</v>
      </c>
      <c r="O25" s="121" t="s">
        <v>14332</v>
      </c>
      <c r="P25" s="121">
        <v>20</v>
      </c>
      <c r="Q25" s="132" t="s">
        <v>14288</v>
      </c>
      <c r="R25" s="121" t="s">
        <v>1897</v>
      </c>
      <c r="S25" s="121" t="s">
        <v>14333</v>
      </c>
      <c r="T25" s="121">
        <v>1722</v>
      </c>
      <c r="U25" s="121">
        <v>246</v>
      </c>
      <c r="V25" s="121" t="s">
        <v>41</v>
      </c>
      <c r="W25" s="121" t="s">
        <v>13064</v>
      </c>
      <c r="X25" s="121" t="s">
        <v>13065</v>
      </c>
      <c r="Y25" s="133" t="s">
        <v>19092</v>
      </c>
      <c r="Z25" s="121" t="s">
        <v>14334</v>
      </c>
      <c r="AA25" s="121" t="s">
        <v>14335</v>
      </c>
    </row>
    <row r="26" spans="1:27" ht="108" customHeight="1" x14ac:dyDescent="0.25">
      <c r="A26" s="471">
        <v>21</v>
      </c>
      <c r="B26" s="121">
        <v>11</v>
      </c>
      <c r="C26" s="121" t="s">
        <v>12900</v>
      </c>
      <c r="D26" s="121" t="s">
        <v>14336</v>
      </c>
      <c r="E26" s="121" t="s">
        <v>999</v>
      </c>
      <c r="F26" s="121" t="s">
        <v>12902</v>
      </c>
      <c r="G26" s="121" t="s">
        <v>20924</v>
      </c>
      <c r="H26" s="121" t="s">
        <v>20923</v>
      </c>
      <c r="I26" s="121">
        <v>202005058</v>
      </c>
      <c r="J26" s="121" t="s">
        <v>13073</v>
      </c>
      <c r="K26" s="121">
        <v>89603870647</v>
      </c>
      <c r="L26" s="121" t="s">
        <v>13074</v>
      </c>
      <c r="M26" s="121" t="s">
        <v>559</v>
      </c>
      <c r="N26" s="121">
        <v>1</v>
      </c>
      <c r="O26" s="121" t="s">
        <v>14337</v>
      </c>
      <c r="P26" s="121">
        <v>25</v>
      </c>
      <c r="Q26" s="132" t="s">
        <v>14288</v>
      </c>
      <c r="R26" s="121" t="s">
        <v>1897</v>
      </c>
      <c r="S26" s="121" t="s">
        <v>14338</v>
      </c>
      <c r="T26" s="121">
        <v>1722</v>
      </c>
      <c r="U26" s="121">
        <v>246</v>
      </c>
      <c r="V26" s="119" t="s">
        <v>41</v>
      </c>
      <c r="W26" s="121" t="s">
        <v>13076</v>
      </c>
      <c r="X26" s="121" t="s">
        <v>13077</v>
      </c>
      <c r="Y26" s="133" t="s">
        <v>19092</v>
      </c>
      <c r="Z26" s="121" t="s">
        <v>14339</v>
      </c>
      <c r="AA26" s="135" t="s">
        <v>13080</v>
      </c>
    </row>
    <row r="27" spans="1:27" ht="68.25" customHeight="1" x14ac:dyDescent="0.25">
      <c r="A27" s="471">
        <v>22</v>
      </c>
      <c r="B27" s="121">
        <v>12</v>
      </c>
      <c r="C27" s="121" t="s">
        <v>12900</v>
      </c>
      <c r="D27" s="121" t="s">
        <v>14340</v>
      </c>
      <c r="E27" s="121" t="s">
        <v>999</v>
      </c>
      <c r="F27" s="121" t="s">
        <v>12902</v>
      </c>
      <c r="G27" s="121" t="s">
        <v>13082</v>
      </c>
      <c r="H27" s="121" t="s">
        <v>14341</v>
      </c>
      <c r="I27" s="121">
        <v>202005058</v>
      </c>
      <c r="J27" s="121" t="s">
        <v>13084</v>
      </c>
      <c r="K27" s="121" t="s">
        <v>13085</v>
      </c>
      <c r="L27" s="134" t="s">
        <v>13086</v>
      </c>
      <c r="M27" s="121" t="s">
        <v>559</v>
      </c>
      <c r="N27" s="121">
        <v>1</v>
      </c>
      <c r="O27" s="121" t="s">
        <v>14342</v>
      </c>
      <c r="P27" s="121">
        <v>10</v>
      </c>
      <c r="Q27" s="132" t="s">
        <v>14288</v>
      </c>
      <c r="R27" s="121" t="s">
        <v>1897</v>
      </c>
      <c r="S27" s="121" t="s">
        <v>14343</v>
      </c>
      <c r="T27" s="121">
        <v>1722</v>
      </c>
      <c r="U27" s="121">
        <v>246</v>
      </c>
      <c r="V27" s="119" t="s">
        <v>41</v>
      </c>
      <c r="W27" s="121" t="s">
        <v>14344</v>
      </c>
      <c r="X27" s="121" t="s">
        <v>14345</v>
      </c>
      <c r="Y27" s="133" t="s">
        <v>19092</v>
      </c>
      <c r="Z27" s="121" t="s">
        <v>14346</v>
      </c>
      <c r="AA27" s="121" t="s">
        <v>13093</v>
      </c>
    </row>
    <row r="28" spans="1:27" ht="106.5" customHeight="1" x14ac:dyDescent="0.25">
      <c r="A28" s="471">
        <v>23</v>
      </c>
      <c r="B28" s="121">
        <v>13</v>
      </c>
      <c r="C28" s="121" t="s">
        <v>12900</v>
      </c>
      <c r="D28" s="121" t="s">
        <v>13094</v>
      </c>
      <c r="E28" s="121" t="s">
        <v>999</v>
      </c>
      <c r="F28" s="121" t="s">
        <v>12902</v>
      </c>
      <c r="G28" s="121" t="s">
        <v>20925</v>
      </c>
      <c r="H28" s="121" t="s">
        <v>20925</v>
      </c>
      <c r="I28" s="121">
        <v>202005058</v>
      </c>
      <c r="J28" s="121" t="s">
        <v>13097</v>
      </c>
      <c r="K28" s="121" t="s">
        <v>13098</v>
      </c>
      <c r="L28" s="121" t="s">
        <v>13099</v>
      </c>
      <c r="M28" s="121" t="s">
        <v>38</v>
      </c>
      <c r="N28" s="121">
        <v>1</v>
      </c>
      <c r="O28" s="121" t="s">
        <v>14347</v>
      </c>
      <c r="P28" s="121">
        <v>12</v>
      </c>
      <c r="Q28" s="132" t="s">
        <v>14288</v>
      </c>
      <c r="R28" s="121" t="s">
        <v>1897</v>
      </c>
      <c r="S28" s="121" t="s">
        <v>14319</v>
      </c>
      <c r="T28" s="121">
        <v>1722</v>
      </c>
      <c r="U28" s="121">
        <v>246</v>
      </c>
      <c r="V28" s="119" t="s">
        <v>41</v>
      </c>
      <c r="W28" s="121" t="s">
        <v>14348</v>
      </c>
      <c r="X28" s="131" t="s">
        <v>14349</v>
      </c>
      <c r="Y28" s="133" t="s">
        <v>19092</v>
      </c>
      <c r="Z28" s="121" t="s">
        <v>14350</v>
      </c>
      <c r="AA28" s="121" t="s">
        <v>13104</v>
      </c>
    </row>
    <row r="29" spans="1:27" ht="76.5" customHeight="1" x14ac:dyDescent="0.25">
      <c r="A29" s="471">
        <v>24</v>
      </c>
      <c r="B29" s="121">
        <v>14</v>
      </c>
      <c r="C29" s="121" t="s">
        <v>12900</v>
      </c>
      <c r="D29" s="121" t="s">
        <v>14351</v>
      </c>
      <c r="E29" s="121" t="s">
        <v>999</v>
      </c>
      <c r="F29" s="121" t="s">
        <v>12902</v>
      </c>
      <c r="G29" s="121" t="s">
        <v>13106</v>
      </c>
      <c r="H29" s="121" t="s">
        <v>13106</v>
      </c>
      <c r="I29" s="121">
        <v>202005058</v>
      </c>
      <c r="J29" s="121" t="s">
        <v>13108</v>
      </c>
      <c r="K29" s="121" t="s">
        <v>13109</v>
      </c>
      <c r="L29" s="134" t="s">
        <v>13110</v>
      </c>
      <c r="M29" s="121" t="s">
        <v>559</v>
      </c>
      <c r="N29" s="121" t="s">
        <v>1623</v>
      </c>
      <c r="O29" s="121" t="s">
        <v>14352</v>
      </c>
      <c r="P29" s="121">
        <v>10</v>
      </c>
      <c r="Q29" s="132" t="s">
        <v>14288</v>
      </c>
      <c r="R29" s="121" t="s">
        <v>1897</v>
      </c>
      <c r="S29" s="121" t="s">
        <v>14319</v>
      </c>
      <c r="T29" s="121">
        <v>1722</v>
      </c>
      <c r="U29" s="121">
        <v>246</v>
      </c>
      <c r="V29" s="119" t="s">
        <v>41</v>
      </c>
      <c r="W29" s="121" t="s">
        <v>14353</v>
      </c>
      <c r="X29" s="121" t="s">
        <v>13113</v>
      </c>
      <c r="Y29" s="133" t="s">
        <v>19092</v>
      </c>
      <c r="Z29" s="121" t="s">
        <v>14354</v>
      </c>
      <c r="AA29" s="134" t="s">
        <v>13116</v>
      </c>
    </row>
    <row r="30" spans="1:27" ht="90" customHeight="1" x14ac:dyDescent="0.25">
      <c r="A30" s="471">
        <v>25</v>
      </c>
      <c r="B30" s="121">
        <v>15</v>
      </c>
      <c r="C30" s="121" t="s">
        <v>12900</v>
      </c>
      <c r="D30" s="121" t="s">
        <v>14355</v>
      </c>
      <c r="E30" s="121" t="s">
        <v>999</v>
      </c>
      <c r="F30" s="121" t="s">
        <v>12902</v>
      </c>
      <c r="G30" s="121" t="s">
        <v>20926</v>
      </c>
      <c r="H30" s="121" t="s">
        <v>20927</v>
      </c>
      <c r="I30" s="121">
        <v>202005058</v>
      </c>
      <c r="J30" s="121" t="s">
        <v>13120</v>
      </c>
      <c r="K30" s="121">
        <v>89170458425</v>
      </c>
      <c r="L30" s="134" t="s">
        <v>13122</v>
      </c>
      <c r="M30" s="121" t="s">
        <v>38</v>
      </c>
      <c r="N30" s="121">
        <v>1</v>
      </c>
      <c r="O30" s="121" t="s">
        <v>14356</v>
      </c>
      <c r="P30" s="121">
        <v>10</v>
      </c>
      <c r="Q30" s="132" t="s">
        <v>14288</v>
      </c>
      <c r="R30" s="121" t="s">
        <v>1897</v>
      </c>
      <c r="S30" s="121" t="s">
        <v>13158</v>
      </c>
      <c r="T30" s="121">
        <v>1722</v>
      </c>
      <c r="U30" s="121">
        <v>246</v>
      </c>
      <c r="V30" s="119" t="s">
        <v>41</v>
      </c>
      <c r="W30" s="121" t="s">
        <v>14357</v>
      </c>
      <c r="X30" s="121" t="s">
        <v>13123</v>
      </c>
      <c r="Y30" s="133" t="s">
        <v>19092</v>
      </c>
      <c r="Z30" s="121" t="s">
        <v>14358</v>
      </c>
      <c r="AA30" s="121" t="s">
        <v>13126</v>
      </c>
    </row>
    <row r="31" spans="1:27" ht="100.5" customHeight="1" x14ac:dyDescent="0.25">
      <c r="A31" s="471">
        <v>26</v>
      </c>
      <c r="B31" s="121">
        <v>16</v>
      </c>
      <c r="C31" s="121" t="s">
        <v>12900</v>
      </c>
      <c r="D31" s="121" t="s">
        <v>14359</v>
      </c>
      <c r="E31" s="121" t="s">
        <v>999</v>
      </c>
      <c r="F31" s="121" t="s">
        <v>12902</v>
      </c>
      <c r="G31" s="121" t="s">
        <v>13128</v>
      </c>
      <c r="H31" s="121" t="s">
        <v>13128</v>
      </c>
      <c r="I31" s="121">
        <v>202005058</v>
      </c>
      <c r="J31" s="121" t="s">
        <v>13130</v>
      </c>
      <c r="K31" s="121" t="s">
        <v>13131</v>
      </c>
      <c r="L31" s="134" t="s">
        <v>13132</v>
      </c>
      <c r="M31" s="121" t="s">
        <v>14360</v>
      </c>
      <c r="N31" s="121">
        <v>1</v>
      </c>
      <c r="O31" s="121" t="s">
        <v>14361</v>
      </c>
      <c r="P31" s="121">
        <v>10</v>
      </c>
      <c r="Q31" s="132" t="s">
        <v>14288</v>
      </c>
      <c r="R31" s="121" t="s">
        <v>1897</v>
      </c>
      <c r="S31" s="121" t="s">
        <v>13158</v>
      </c>
      <c r="T31" s="121">
        <v>1722</v>
      </c>
      <c r="U31" s="121">
        <v>246</v>
      </c>
      <c r="V31" s="119" t="s">
        <v>41</v>
      </c>
      <c r="W31" s="121" t="s">
        <v>14362</v>
      </c>
      <c r="X31" s="121" t="s">
        <v>13136</v>
      </c>
      <c r="Y31" s="133" t="s">
        <v>14294</v>
      </c>
      <c r="Z31" s="121" t="s">
        <v>14363</v>
      </c>
      <c r="AA31" s="121" t="s">
        <v>13139</v>
      </c>
    </row>
    <row r="32" spans="1:27" ht="92.25" customHeight="1" x14ac:dyDescent="0.25">
      <c r="A32" s="471">
        <v>27</v>
      </c>
      <c r="B32" s="121">
        <v>17</v>
      </c>
      <c r="C32" s="121" t="s">
        <v>12900</v>
      </c>
      <c r="D32" s="121" t="s">
        <v>14364</v>
      </c>
      <c r="E32" s="121" t="s">
        <v>999</v>
      </c>
      <c r="F32" s="121" t="s">
        <v>12902</v>
      </c>
      <c r="G32" s="121" t="s">
        <v>13141</v>
      </c>
      <c r="H32" s="121" t="s">
        <v>13141</v>
      </c>
      <c r="I32" s="121">
        <v>202005058</v>
      </c>
      <c r="J32" s="121" t="s">
        <v>13143</v>
      </c>
      <c r="K32" s="121" t="s">
        <v>13144</v>
      </c>
      <c r="L32" s="121" t="s">
        <v>13145</v>
      </c>
      <c r="M32" s="121" t="s">
        <v>38</v>
      </c>
      <c r="N32" s="121" t="s">
        <v>14365</v>
      </c>
      <c r="O32" s="121" t="s">
        <v>14366</v>
      </c>
      <c r="P32" s="121">
        <v>10</v>
      </c>
      <c r="Q32" s="132" t="s">
        <v>14288</v>
      </c>
      <c r="R32" s="121" t="s">
        <v>1897</v>
      </c>
      <c r="S32" s="121" t="s">
        <v>14367</v>
      </c>
      <c r="T32" s="121">
        <v>1722</v>
      </c>
      <c r="U32" s="121">
        <v>246</v>
      </c>
      <c r="V32" s="119" t="s">
        <v>41</v>
      </c>
      <c r="W32" s="121" t="s">
        <v>14368</v>
      </c>
      <c r="X32" s="121" t="s">
        <v>13148</v>
      </c>
      <c r="Y32" s="133" t="s">
        <v>19092</v>
      </c>
      <c r="Z32" s="121" t="s">
        <v>14369</v>
      </c>
      <c r="AA32" s="121" t="s">
        <v>13145</v>
      </c>
    </row>
    <row r="33" spans="1:27" ht="102" x14ac:dyDescent="0.25">
      <c r="A33" s="471">
        <v>28</v>
      </c>
      <c r="B33" s="121">
        <v>18</v>
      </c>
      <c r="C33" s="121" t="s">
        <v>12900</v>
      </c>
      <c r="D33" s="121" t="s">
        <v>13152</v>
      </c>
      <c r="E33" s="121" t="s">
        <v>999</v>
      </c>
      <c r="F33" s="121" t="s">
        <v>12902</v>
      </c>
      <c r="G33" s="121" t="s">
        <v>13153</v>
      </c>
      <c r="H33" s="121" t="s">
        <v>13154</v>
      </c>
      <c r="I33" s="121">
        <v>202005058</v>
      </c>
      <c r="J33" s="121" t="s">
        <v>13156</v>
      </c>
      <c r="K33" s="136">
        <v>83475438437</v>
      </c>
      <c r="L33" s="135" t="s">
        <v>13157</v>
      </c>
      <c r="M33" s="121" t="s">
        <v>289</v>
      </c>
      <c r="N33" s="121">
        <v>1</v>
      </c>
      <c r="O33" s="121" t="s">
        <v>14370</v>
      </c>
      <c r="P33" s="121">
        <v>15</v>
      </c>
      <c r="Q33" s="132" t="s">
        <v>14288</v>
      </c>
      <c r="R33" s="121" t="s">
        <v>1897</v>
      </c>
      <c r="S33" s="121" t="s">
        <v>13158</v>
      </c>
      <c r="T33" s="121">
        <v>1722</v>
      </c>
      <c r="U33" s="121">
        <v>246</v>
      </c>
      <c r="V33" s="119" t="s">
        <v>41</v>
      </c>
      <c r="W33" s="121" t="s">
        <v>14371</v>
      </c>
      <c r="X33" s="121" t="s">
        <v>13160</v>
      </c>
      <c r="Y33" s="133" t="s">
        <v>14294</v>
      </c>
      <c r="Z33" s="121" t="s">
        <v>14372</v>
      </c>
      <c r="AA33" s="121" t="s">
        <v>13163</v>
      </c>
    </row>
    <row r="34" spans="1:27" ht="114.75" x14ac:dyDescent="0.25">
      <c r="A34" s="471">
        <v>29</v>
      </c>
      <c r="B34" s="65">
        <v>1</v>
      </c>
      <c r="C34" s="65" t="s">
        <v>14384</v>
      </c>
      <c r="D34" s="65" t="s">
        <v>1289</v>
      </c>
      <c r="E34" s="65" t="s">
        <v>189</v>
      </c>
      <c r="F34" s="65" t="s">
        <v>1266</v>
      </c>
      <c r="G34" s="65" t="s">
        <v>1291</v>
      </c>
      <c r="H34" s="65" t="s">
        <v>1291</v>
      </c>
      <c r="I34" s="65">
        <v>203002003</v>
      </c>
      <c r="J34" s="65" t="s">
        <v>1292</v>
      </c>
      <c r="K34" s="65" t="s">
        <v>1293</v>
      </c>
      <c r="L34" s="140" t="s">
        <v>1294</v>
      </c>
      <c r="M34" s="65" t="s">
        <v>38</v>
      </c>
      <c r="N34" s="65">
        <v>1</v>
      </c>
      <c r="O34" s="65" t="s">
        <v>14373</v>
      </c>
      <c r="P34" s="65">
        <v>25</v>
      </c>
      <c r="Q34" s="65" t="s">
        <v>14374</v>
      </c>
      <c r="R34" s="65"/>
      <c r="S34" s="65" t="s">
        <v>8840</v>
      </c>
      <c r="T34" s="65">
        <v>931</v>
      </c>
      <c r="U34" s="65">
        <v>133</v>
      </c>
      <c r="V34" s="65" t="s">
        <v>41</v>
      </c>
      <c r="W34" s="65" t="s">
        <v>1390</v>
      </c>
      <c r="X34" s="65" t="s">
        <v>1298</v>
      </c>
      <c r="Y34" s="45" t="s">
        <v>14375</v>
      </c>
      <c r="Z34" s="65" t="s">
        <v>1300</v>
      </c>
      <c r="AA34" s="140" t="s">
        <v>14376</v>
      </c>
    </row>
    <row r="35" spans="1:27" ht="102" x14ac:dyDescent="0.25">
      <c r="A35" s="471">
        <v>30</v>
      </c>
      <c r="B35" s="65">
        <v>2</v>
      </c>
      <c r="C35" s="65" t="s">
        <v>14384</v>
      </c>
      <c r="D35" s="65" t="s">
        <v>14377</v>
      </c>
      <c r="E35" s="65" t="s">
        <v>189</v>
      </c>
      <c r="F35" s="65" t="s">
        <v>1266</v>
      </c>
      <c r="G35" s="65" t="s">
        <v>1329</v>
      </c>
      <c r="H35" s="65" t="s">
        <v>1329</v>
      </c>
      <c r="I35" s="65">
        <v>203001970</v>
      </c>
      <c r="J35" s="65" t="s">
        <v>1330</v>
      </c>
      <c r="K35" s="65" t="s">
        <v>1331</v>
      </c>
      <c r="L35" s="140" t="s">
        <v>1332</v>
      </c>
      <c r="M35" s="65" t="s">
        <v>38</v>
      </c>
      <c r="N35" s="65">
        <v>1</v>
      </c>
      <c r="O35" s="65" t="s">
        <v>14378</v>
      </c>
      <c r="P35" s="65">
        <v>25</v>
      </c>
      <c r="Q35" s="65" t="s">
        <v>14379</v>
      </c>
      <c r="R35" s="65" t="s">
        <v>14380</v>
      </c>
      <c r="S35" s="65" t="s">
        <v>8840</v>
      </c>
      <c r="T35" s="65">
        <v>931</v>
      </c>
      <c r="U35" s="65">
        <v>133</v>
      </c>
      <c r="V35" s="65" t="s">
        <v>41</v>
      </c>
      <c r="W35" s="65" t="s">
        <v>1334</v>
      </c>
      <c r="X35" s="65" t="s">
        <v>14381</v>
      </c>
      <c r="Y35" s="45" t="s">
        <v>14375</v>
      </c>
      <c r="Z35" s="65" t="s">
        <v>1337</v>
      </c>
      <c r="AA35" s="140" t="s">
        <v>1338</v>
      </c>
    </row>
    <row r="36" spans="1:27" ht="114.75" x14ac:dyDescent="0.25">
      <c r="A36" s="471">
        <v>31</v>
      </c>
      <c r="B36" s="65">
        <v>3</v>
      </c>
      <c r="C36" s="65" t="s">
        <v>14384</v>
      </c>
      <c r="D36" s="65" t="s">
        <v>1360</v>
      </c>
      <c r="E36" s="65" t="s">
        <v>189</v>
      </c>
      <c r="F36" s="65" t="s">
        <v>1361</v>
      </c>
      <c r="G36" s="65" t="s">
        <v>1362</v>
      </c>
      <c r="H36" s="65" t="s">
        <v>1363</v>
      </c>
      <c r="I36" s="65">
        <v>203002275</v>
      </c>
      <c r="J36" s="65" t="s">
        <v>1364</v>
      </c>
      <c r="K36" s="65" t="s">
        <v>1365</v>
      </c>
      <c r="L36" s="140" t="s">
        <v>1366</v>
      </c>
      <c r="M36" s="65" t="s">
        <v>38</v>
      </c>
      <c r="N36" s="65">
        <v>1</v>
      </c>
      <c r="O36" s="65" t="s">
        <v>14378</v>
      </c>
      <c r="P36" s="65">
        <v>25</v>
      </c>
      <c r="Q36" s="65" t="s">
        <v>14379</v>
      </c>
      <c r="R36" s="65"/>
      <c r="S36" s="65" t="s">
        <v>2881</v>
      </c>
      <c r="T36" s="65">
        <v>931</v>
      </c>
      <c r="U36" s="65">
        <v>133</v>
      </c>
      <c r="V36" s="65" t="s">
        <v>41</v>
      </c>
      <c r="W36" s="65" t="s">
        <v>1369</v>
      </c>
      <c r="X36" s="65" t="s">
        <v>14382</v>
      </c>
      <c r="Y36" s="45" t="s">
        <v>14375</v>
      </c>
      <c r="Z36" s="65" t="s">
        <v>1372</v>
      </c>
      <c r="AA36" s="140" t="s">
        <v>1373</v>
      </c>
    </row>
    <row r="37" spans="1:27" ht="140.25" x14ac:dyDescent="0.25">
      <c r="A37" s="471">
        <v>32</v>
      </c>
      <c r="B37" s="65">
        <v>4</v>
      </c>
      <c r="C37" s="65" t="s">
        <v>14384</v>
      </c>
      <c r="D37" s="65" t="s">
        <v>1350</v>
      </c>
      <c r="E37" s="65" t="s">
        <v>189</v>
      </c>
      <c r="F37" s="65" t="s">
        <v>1266</v>
      </c>
      <c r="G37" s="65" t="s">
        <v>1351</v>
      </c>
      <c r="H37" s="65" t="s">
        <v>1351</v>
      </c>
      <c r="I37" s="65">
        <v>203002042</v>
      </c>
      <c r="J37" s="65" t="s">
        <v>1352</v>
      </c>
      <c r="K37" s="65" t="s">
        <v>1353</v>
      </c>
      <c r="L37" s="140" t="s">
        <v>1354</v>
      </c>
      <c r="M37" s="65" t="s">
        <v>38</v>
      </c>
      <c r="N37" s="65">
        <v>1</v>
      </c>
      <c r="O37" s="65" t="s">
        <v>14378</v>
      </c>
      <c r="P37" s="65">
        <v>25</v>
      </c>
      <c r="Q37" s="65" t="s">
        <v>14379</v>
      </c>
      <c r="R37" s="65"/>
      <c r="S37" s="65" t="s">
        <v>2881</v>
      </c>
      <c r="T37" s="65">
        <v>931</v>
      </c>
      <c r="U37" s="65">
        <v>133</v>
      </c>
      <c r="V37" s="65" t="s">
        <v>41</v>
      </c>
      <c r="W37" s="65" t="s">
        <v>1356</v>
      </c>
      <c r="X37" s="65" t="s">
        <v>1357</v>
      </c>
      <c r="Y37" s="45" t="s">
        <v>14383</v>
      </c>
      <c r="Z37" s="65" t="s">
        <v>1348</v>
      </c>
      <c r="AA37" s="65" t="s">
        <v>1359</v>
      </c>
    </row>
    <row r="38" spans="1:27" ht="127.5" x14ac:dyDescent="0.25">
      <c r="A38" s="471">
        <v>33</v>
      </c>
      <c r="B38" s="115">
        <v>1</v>
      </c>
      <c r="C38" s="121" t="s">
        <v>45</v>
      </c>
      <c r="D38" s="133" t="s">
        <v>1436</v>
      </c>
      <c r="E38" s="121" t="s">
        <v>107</v>
      </c>
      <c r="F38" s="121" t="s">
        <v>1437</v>
      </c>
      <c r="G38" s="142" t="s">
        <v>1438</v>
      </c>
      <c r="H38" s="142" t="s">
        <v>1438</v>
      </c>
      <c r="I38" s="121">
        <v>204002983</v>
      </c>
      <c r="J38" s="121" t="s">
        <v>1439</v>
      </c>
      <c r="K38" s="121" t="s">
        <v>1440</v>
      </c>
      <c r="L38" s="145" t="s">
        <v>1441</v>
      </c>
      <c r="M38" s="133" t="s">
        <v>38</v>
      </c>
      <c r="N38" s="133">
        <v>1</v>
      </c>
      <c r="O38" s="133" t="s">
        <v>14385</v>
      </c>
      <c r="P38" s="133">
        <v>163</v>
      </c>
      <c r="Q38" s="133" t="s">
        <v>14386</v>
      </c>
      <c r="R38" s="133" t="s">
        <v>1444</v>
      </c>
      <c r="S38" s="133" t="s">
        <v>1445</v>
      </c>
      <c r="T38" s="133" t="s">
        <v>14387</v>
      </c>
      <c r="U38" s="133" t="s">
        <v>14388</v>
      </c>
      <c r="W38" s="143" t="s">
        <v>14389</v>
      </c>
      <c r="X38" s="133" t="s">
        <v>1448</v>
      </c>
      <c r="Y38" s="131" t="s">
        <v>14390</v>
      </c>
      <c r="Z38" s="143" t="s">
        <v>1450</v>
      </c>
      <c r="AA38" s="145" t="s">
        <v>1451</v>
      </c>
    </row>
    <row r="39" spans="1:27" ht="178.5" x14ac:dyDescent="0.25">
      <c r="A39" s="471">
        <v>34</v>
      </c>
      <c r="B39" s="115">
        <v>2</v>
      </c>
      <c r="C39" s="121" t="s">
        <v>45</v>
      </c>
      <c r="D39" s="133" t="s">
        <v>14391</v>
      </c>
      <c r="E39" s="121" t="s">
        <v>107</v>
      </c>
      <c r="F39" s="121" t="s">
        <v>1437</v>
      </c>
      <c r="G39" s="142" t="s">
        <v>14392</v>
      </c>
      <c r="H39" s="142" t="s">
        <v>1438</v>
      </c>
      <c r="I39" s="121">
        <v>204002983</v>
      </c>
      <c r="J39" s="121" t="s">
        <v>1439</v>
      </c>
      <c r="K39" s="121" t="s">
        <v>1440</v>
      </c>
      <c r="L39" s="145" t="s">
        <v>1441</v>
      </c>
      <c r="M39" s="133" t="s">
        <v>38</v>
      </c>
      <c r="N39" s="121">
        <v>1</v>
      </c>
      <c r="O39" s="121" t="s">
        <v>14393</v>
      </c>
      <c r="P39" s="121">
        <v>8</v>
      </c>
      <c r="Q39" s="121" t="s">
        <v>14374</v>
      </c>
      <c r="R39" s="133" t="s">
        <v>1444</v>
      </c>
      <c r="S39" s="133" t="s">
        <v>14394</v>
      </c>
      <c r="T39" s="133" t="s">
        <v>14387</v>
      </c>
      <c r="U39" s="133" t="s">
        <v>14388</v>
      </c>
      <c r="W39" s="143" t="s">
        <v>14395</v>
      </c>
      <c r="X39" s="133" t="s">
        <v>14396</v>
      </c>
      <c r="Y39" s="131" t="s">
        <v>14397</v>
      </c>
      <c r="Z39" s="143" t="s">
        <v>1450</v>
      </c>
      <c r="AA39" s="145" t="s">
        <v>1451</v>
      </c>
    </row>
    <row r="40" spans="1:27" ht="110.25" customHeight="1" thickBot="1" x14ac:dyDescent="0.3">
      <c r="A40" s="471">
        <v>35</v>
      </c>
      <c r="B40" s="115">
        <v>3</v>
      </c>
      <c r="C40" s="121" t="s">
        <v>45</v>
      </c>
      <c r="D40" s="121" t="s">
        <v>1453</v>
      </c>
      <c r="E40" s="121" t="s">
        <v>107</v>
      </c>
      <c r="F40" s="121" t="s">
        <v>1437</v>
      </c>
      <c r="G40" s="142" t="s">
        <v>1454</v>
      </c>
      <c r="H40" s="142" t="s">
        <v>1454</v>
      </c>
      <c r="I40" s="149">
        <v>204001228</v>
      </c>
      <c r="J40" s="146" t="s">
        <v>1455</v>
      </c>
      <c r="K40" s="146" t="s">
        <v>1456</v>
      </c>
      <c r="L40" s="147" t="s">
        <v>1457</v>
      </c>
      <c r="M40" s="133" t="s">
        <v>38</v>
      </c>
      <c r="N40" s="121">
        <v>2</v>
      </c>
      <c r="O40" s="121" t="s">
        <v>14398</v>
      </c>
      <c r="P40" s="121" t="s">
        <v>14399</v>
      </c>
      <c r="Q40" s="121" t="s">
        <v>14374</v>
      </c>
      <c r="R40" s="133" t="s">
        <v>1444</v>
      </c>
      <c r="S40" s="133" t="s">
        <v>1460</v>
      </c>
      <c r="T40" s="133" t="s">
        <v>14400</v>
      </c>
      <c r="U40" s="133" t="s">
        <v>14388</v>
      </c>
      <c r="W40" s="143" t="s">
        <v>14401</v>
      </c>
      <c r="X40" s="133" t="s">
        <v>1448</v>
      </c>
      <c r="Y40" s="131" t="s">
        <v>14397</v>
      </c>
      <c r="Z40" s="144" t="s">
        <v>1464</v>
      </c>
      <c r="AA40" s="148" t="s">
        <v>1465</v>
      </c>
    </row>
    <row r="41" spans="1:27" ht="169.5" customHeight="1" thickBot="1" x14ac:dyDescent="0.3">
      <c r="A41" s="471">
        <v>36</v>
      </c>
      <c r="B41" s="115">
        <v>4</v>
      </c>
      <c r="C41" s="121" t="s">
        <v>45</v>
      </c>
      <c r="D41" s="121" t="s">
        <v>1466</v>
      </c>
      <c r="E41" s="121" t="s">
        <v>107</v>
      </c>
      <c r="F41" s="121" t="s">
        <v>1437</v>
      </c>
      <c r="G41" s="142" t="s">
        <v>1467</v>
      </c>
      <c r="H41" s="142" t="s">
        <v>1454</v>
      </c>
      <c r="I41" s="121">
        <v>204001228</v>
      </c>
      <c r="J41" s="121" t="s">
        <v>1455</v>
      </c>
      <c r="K41" s="121" t="s">
        <v>1468</v>
      </c>
      <c r="L41" s="147" t="s">
        <v>1457</v>
      </c>
      <c r="M41" s="133" t="s">
        <v>38</v>
      </c>
      <c r="N41" s="121">
        <v>1</v>
      </c>
      <c r="O41" s="121" t="s">
        <v>14402</v>
      </c>
      <c r="P41" s="121">
        <v>12</v>
      </c>
      <c r="Q41" s="121" t="s">
        <v>14374</v>
      </c>
      <c r="R41" s="133" t="s">
        <v>1444</v>
      </c>
      <c r="S41" s="133" t="s">
        <v>14403</v>
      </c>
      <c r="T41" s="133" t="s">
        <v>14387</v>
      </c>
      <c r="U41" s="121" t="s">
        <v>14388</v>
      </c>
      <c r="W41" s="156" t="s">
        <v>14404</v>
      </c>
      <c r="X41" s="133" t="s">
        <v>1473</v>
      </c>
      <c r="Y41" s="131" t="s">
        <v>14397</v>
      </c>
      <c r="Z41" s="144" t="s">
        <v>1464</v>
      </c>
      <c r="AA41" s="148" t="s">
        <v>1485</v>
      </c>
    </row>
    <row r="42" spans="1:27" ht="90.75" customHeight="1" thickBot="1" x14ac:dyDescent="0.3">
      <c r="A42" s="471">
        <v>37</v>
      </c>
      <c r="B42" s="115">
        <v>5</v>
      </c>
      <c r="C42" s="121" t="s">
        <v>45</v>
      </c>
      <c r="D42" s="121" t="s">
        <v>1474</v>
      </c>
      <c r="E42" s="121" t="s">
        <v>107</v>
      </c>
      <c r="F42" s="121" t="s">
        <v>1437</v>
      </c>
      <c r="G42" s="142" t="s">
        <v>1475</v>
      </c>
      <c r="H42" s="142" t="s">
        <v>1454</v>
      </c>
      <c r="I42" s="121">
        <v>204002895</v>
      </c>
      <c r="J42" s="121" t="s">
        <v>1476</v>
      </c>
      <c r="K42" s="121" t="s">
        <v>1477</v>
      </c>
      <c r="L42" s="147" t="s">
        <v>1478</v>
      </c>
      <c r="M42" s="133" t="s">
        <v>38</v>
      </c>
      <c r="N42" s="121">
        <v>1</v>
      </c>
      <c r="O42" s="121" t="s">
        <v>14402</v>
      </c>
      <c r="P42" s="121">
        <v>13</v>
      </c>
      <c r="Q42" s="121" t="s">
        <v>14374</v>
      </c>
      <c r="R42" s="133" t="s">
        <v>1444</v>
      </c>
      <c r="S42" s="133" t="s">
        <v>14403</v>
      </c>
      <c r="T42" s="133" t="s">
        <v>14387</v>
      </c>
      <c r="U42" s="121">
        <v>38.44</v>
      </c>
      <c r="V42" s="133" t="s">
        <v>41</v>
      </c>
      <c r="W42" s="144" t="s">
        <v>14405</v>
      </c>
      <c r="X42" s="121" t="s">
        <v>14406</v>
      </c>
      <c r="Y42" s="131" t="s">
        <v>14397</v>
      </c>
      <c r="Z42" s="142" t="s">
        <v>1484</v>
      </c>
      <c r="AA42" s="145" t="s">
        <v>1451</v>
      </c>
    </row>
    <row r="43" spans="1:27" ht="92.25" customHeight="1" thickBot="1" x14ac:dyDescent="0.3">
      <c r="A43" s="471">
        <v>38</v>
      </c>
      <c r="B43" s="115">
        <v>6</v>
      </c>
      <c r="C43" s="121" t="s">
        <v>45</v>
      </c>
      <c r="D43" s="121" t="s">
        <v>1486</v>
      </c>
      <c r="E43" s="121" t="s">
        <v>107</v>
      </c>
      <c r="F43" s="121" t="s">
        <v>1437</v>
      </c>
      <c r="G43" s="142" t="s">
        <v>1487</v>
      </c>
      <c r="H43" s="142" t="s">
        <v>1487</v>
      </c>
      <c r="I43" s="121">
        <v>204002630</v>
      </c>
      <c r="J43" s="121" t="s">
        <v>1488</v>
      </c>
      <c r="K43" s="121" t="s">
        <v>1489</v>
      </c>
      <c r="L43" s="147" t="s">
        <v>1490</v>
      </c>
      <c r="M43" s="133" t="s">
        <v>38</v>
      </c>
      <c r="N43" s="121">
        <v>1</v>
      </c>
      <c r="O43" s="121" t="s">
        <v>14402</v>
      </c>
      <c r="P43" s="121">
        <v>11</v>
      </c>
      <c r="Q43" s="121" t="s">
        <v>14374</v>
      </c>
      <c r="R43" s="133" t="s">
        <v>1444</v>
      </c>
      <c r="S43" s="133" t="s">
        <v>1491</v>
      </c>
      <c r="T43" s="133" t="s">
        <v>14387</v>
      </c>
      <c r="U43" s="121" t="s">
        <v>14388</v>
      </c>
      <c r="V43" s="133" t="s">
        <v>41</v>
      </c>
      <c r="W43" s="144" t="s">
        <v>14407</v>
      </c>
      <c r="X43" s="121" t="s">
        <v>1493</v>
      </c>
      <c r="Y43" s="131" t="s">
        <v>14397</v>
      </c>
      <c r="Z43" s="142" t="s">
        <v>1484</v>
      </c>
      <c r="AA43" s="148" t="s">
        <v>1494</v>
      </c>
    </row>
    <row r="44" spans="1:27" ht="90" customHeight="1" thickBot="1" x14ac:dyDescent="0.3">
      <c r="A44" s="471">
        <v>39</v>
      </c>
      <c r="B44" s="115">
        <v>7</v>
      </c>
      <c r="C44" s="121" t="s">
        <v>45</v>
      </c>
      <c r="D44" s="121" t="s">
        <v>1495</v>
      </c>
      <c r="E44" s="121" t="s">
        <v>107</v>
      </c>
      <c r="F44" s="121" t="s">
        <v>1437</v>
      </c>
      <c r="G44" s="142" t="s">
        <v>1496</v>
      </c>
      <c r="H44" s="142" t="s">
        <v>1496</v>
      </c>
      <c r="I44" s="121">
        <v>204002750</v>
      </c>
      <c r="J44" s="121" t="s">
        <v>1497</v>
      </c>
      <c r="K44" s="121" t="s">
        <v>1498</v>
      </c>
      <c r="L44" s="147" t="s">
        <v>1499</v>
      </c>
      <c r="M44" s="133" t="s">
        <v>38</v>
      </c>
      <c r="N44" s="121">
        <v>1</v>
      </c>
      <c r="O44" s="121" t="s">
        <v>14402</v>
      </c>
      <c r="P44" s="121">
        <v>63</v>
      </c>
      <c r="Q44" s="121" t="s">
        <v>14374</v>
      </c>
      <c r="R44" s="133" t="s">
        <v>1444</v>
      </c>
      <c r="S44" s="133" t="s">
        <v>1500</v>
      </c>
      <c r="T44" s="133" t="s">
        <v>14387</v>
      </c>
      <c r="U44" s="121" t="s">
        <v>14388</v>
      </c>
      <c r="V44" s="133" t="s">
        <v>41</v>
      </c>
      <c r="W44" s="144" t="s">
        <v>14408</v>
      </c>
      <c r="X44" s="121" t="s">
        <v>1502</v>
      </c>
      <c r="Y44" s="143" t="s">
        <v>14409</v>
      </c>
      <c r="Z44" s="142" t="s">
        <v>1484</v>
      </c>
      <c r="AA44" s="148" t="s">
        <v>1503</v>
      </c>
    </row>
    <row r="45" spans="1:27" ht="90.75" customHeight="1" thickBot="1" x14ac:dyDescent="0.3">
      <c r="A45" s="471">
        <v>40</v>
      </c>
      <c r="B45" s="115">
        <v>8</v>
      </c>
      <c r="C45" s="121" t="s">
        <v>45</v>
      </c>
      <c r="D45" s="121" t="s">
        <v>1504</v>
      </c>
      <c r="E45" s="121" t="s">
        <v>107</v>
      </c>
      <c r="F45" s="121" t="s">
        <v>1437</v>
      </c>
      <c r="G45" s="142" t="s">
        <v>1505</v>
      </c>
      <c r="H45" s="142" t="s">
        <v>1505</v>
      </c>
      <c r="I45" s="121">
        <v>204002567</v>
      </c>
      <c r="J45" s="121" t="s">
        <v>1506</v>
      </c>
      <c r="K45" s="121" t="s">
        <v>1507</v>
      </c>
      <c r="L45" s="147" t="s">
        <v>1508</v>
      </c>
      <c r="M45" s="133" t="s">
        <v>38</v>
      </c>
      <c r="N45" s="121">
        <v>1</v>
      </c>
      <c r="O45" s="121" t="s">
        <v>14402</v>
      </c>
      <c r="P45" s="121">
        <v>13</v>
      </c>
      <c r="Q45" s="121" t="s">
        <v>14374</v>
      </c>
      <c r="R45" s="133" t="s">
        <v>1444</v>
      </c>
      <c r="S45" s="133" t="s">
        <v>1510</v>
      </c>
      <c r="T45" s="133" t="s">
        <v>14387</v>
      </c>
      <c r="U45" s="121" t="s">
        <v>14388</v>
      </c>
      <c r="V45" s="133" t="s">
        <v>41</v>
      </c>
      <c r="W45" s="144" t="s">
        <v>14410</v>
      </c>
      <c r="X45" s="121" t="s">
        <v>1512</v>
      </c>
      <c r="Y45" s="143" t="s">
        <v>14409</v>
      </c>
      <c r="Z45" s="142" t="s">
        <v>1484</v>
      </c>
      <c r="AA45" s="148" t="s">
        <v>1514</v>
      </c>
    </row>
    <row r="46" spans="1:27" ht="87.75" customHeight="1" thickBot="1" x14ac:dyDescent="0.3">
      <c r="A46" s="471">
        <v>41</v>
      </c>
      <c r="B46" s="115">
        <v>9</v>
      </c>
      <c r="C46" s="121" t="s">
        <v>45</v>
      </c>
      <c r="D46" s="121" t="s">
        <v>1515</v>
      </c>
      <c r="E46" s="121" t="s">
        <v>107</v>
      </c>
      <c r="F46" s="121" t="s">
        <v>1437</v>
      </c>
      <c r="G46" s="142" t="s">
        <v>1516</v>
      </c>
      <c r="H46" s="142" t="s">
        <v>1516</v>
      </c>
      <c r="I46" s="121">
        <v>204003507</v>
      </c>
      <c r="J46" s="121" t="s">
        <v>1517</v>
      </c>
      <c r="K46" s="121" t="s">
        <v>1518</v>
      </c>
      <c r="L46" s="147" t="s">
        <v>1519</v>
      </c>
      <c r="M46" s="133" t="s">
        <v>38</v>
      </c>
      <c r="N46" s="121">
        <v>1</v>
      </c>
      <c r="O46" s="121" t="s">
        <v>14402</v>
      </c>
      <c r="P46" s="121">
        <v>43</v>
      </c>
      <c r="Q46" s="121" t="s">
        <v>14288</v>
      </c>
      <c r="R46" s="133" t="s">
        <v>1444</v>
      </c>
      <c r="S46" s="133" t="s">
        <v>1520</v>
      </c>
      <c r="T46" s="133" t="s">
        <v>14387</v>
      </c>
      <c r="U46" s="121" t="s">
        <v>14388</v>
      </c>
      <c r="V46" s="133" t="s">
        <v>41</v>
      </c>
      <c r="W46" s="144" t="s">
        <v>1521</v>
      </c>
      <c r="X46" s="121" t="s">
        <v>1522</v>
      </c>
      <c r="Y46" s="131" t="s">
        <v>14397</v>
      </c>
      <c r="Z46" s="142" t="s">
        <v>1484</v>
      </c>
      <c r="AA46" s="148" t="s">
        <v>1524</v>
      </c>
    </row>
    <row r="47" spans="1:27" ht="93" customHeight="1" thickBot="1" x14ac:dyDescent="0.3">
      <c r="A47" s="471">
        <v>42</v>
      </c>
      <c r="B47" s="115">
        <v>10</v>
      </c>
      <c r="C47" s="121" t="s">
        <v>45</v>
      </c>
      <c r="D47" s="121" t="s">
        <v>1525</v>
      </c>
      <c r="E47" s="121" t="s">
        <v>107</v>
      </c>
      <c r="F47" s="121" t="s">
        <v>1437</v>
      </c>
      <c r="G47" s="142" t="s">
        <v>1526</v>
      </c>
      <c r="H47" s="142" t="s">
        <v>1526</v>
      </c>
      <c r="I47" s="121">
        <v>204003497</v>
      </c>
      <c r="J47" s="121" t="s">
        <v>1527</v>
      </c>
      <c r="K47" s="121" t="s">
        <v>1528</v>
      </c>
      <c r="L47" s="147" t="s">
        <v>1529</v>
      </c>
      <c r="M47" s="133" t="s">
        <v>38</v>
      </c>
      <c r="N47" s="121">
        <v>1</v>
      </c>
      <c r="O47" s="121" t="s">
        <v>14402</v>
      </c>
      <c r="P47" s="121">
        <v>14</v>
      </c>
      <c r="Q47" s="121" t="s">
        <v>14374</v>
      </c>
      <c r="R47" s="133" t="s">
        <v>1444</v>
      </c>
      <c r="S47" s="133" t="s">
        <v>1530</v>
      </c>
      <c r="T47" s="133" t="s">
        <v>14387</v>
      </c>
      <c r="U47" s="121" t="s">
        <v>14388</v>
      </c>
      <c r="V47" s="133" t="s">
        <v>41</v>
      </c>
      <c r="W47" s="144" t="s">
        <v>14411</v>
      </c>
      <c r="X47" s="121" t="s">
        <v>1532</v>
      </c>
      <c r="Y47" s="131" t="s">
        <v>14397</v>
      </c>
      <c r="Z47" s="142" t="s">
        <v>1484</v>
      </c>
      <c r="AA47" s="148" t="s">
        <v>1534</v>
      </c>
    </row>
    <row r="48" spans="1:27" ht="156" customHeight="1" thickBot="1" x14ac:dyDescent="0.3">
      <c r="A48" s="471">
        <v>43</v>
      </c>
      <c r="B48" s="115">
        <v>11</v>
      </c>
      <c r="C48" s="121" t="s">
        <v>45</v>
      </c>
      <c r="D48" s="121" t="s">
        <v>1535</v>
      </c>
      <c r="E48" s="121" t="s">
        <v>107</v>
      </c>
      <c r="F48" s="121" t="s">
        <v>1437</v>
      </c>
      <c r="G48" s="142" t="s">
        <v>14412</v>
      </c>
      <c r="H48" s="142" t="s">
        <v>1537</v>
      </c>
      <c r="I48" s="121">
        <v>204003497</v>
      </c>
      <c r="J48" s="121" t="s">
        <v>1527</v>
      </c>
      <c r="K48" s="121" t="s">
        <v>1528</v>
      </c>
      <c r="L48" s="147" t="s">
        <v>1529</v>
      </c>
      <c r="M48" s="133" t="s">
        <v>38</v>
      </c>
      <c r="N48" s="121">
        <v>1</v>
      </c>
      <c r="O48" s="121" t="s">
        <v>14402</v>
      </c>
      <c r="P48" s="121">
        <v>15</v>
      </c>
      <c r="Q48" s="121" t="s">
        <v>14374</v>
      </c>
      <c r="R48" s="133" t="s">
        <v>1444</v>
      </c>
      <c r="S48" s="133" t="s">
        <v>1538</v>
      </c>
      <c r="T48" s="133" t="s">
        <v>14387</v>
      </c>
      <c r="U48" s="121" t="s">
        <v>14388</v>
      </c>
      <c r="V48" s="133" t="s">
        <v>41</v>
      </c>
      <c r="W48" s="144" t="s">
        <v>14413</v>
      </c>
      <c r="X48" s="121" t="s">
        <v>1540</v>
      </c>
      <c r="Y48" s="131" t="s">
        <v>14397</v>
      </c>
      <c r="Z48" s="142" t="s">
        <v>1484</v>
      </c>
      <c r="AA48" s="148" t="s">
        <v>1534</v>
      </c>
    </row>
    <row r="49" spans="1:27" ht="103.5" customHeight="1" thickBot="1" x14ac:dyDescent="0.3">
      <c r="A49" s="471">
        <v>44</v>
      </c>
      <c r="B49" s="115">
        <v>12</v>
      </c>
      <c r="C49" s="121" t="s">
        <v>45</v>
      </c>
      <c r="D49" s="121" t="s">
        <v>1551</v>
      </c>
      <c r="E49" s="121" t="s">
        <v>107</v>
      </c>
      <c r="F49" s="121" t="s">
        <v>1437</v>
      </c>
      <c r="G49" s="142" t="s">
        <v>1552</v>
      </c>
      <c r="H49" s="142" t="s">
        <v>1552</v>
      </c>
      <c r="I49" s="121">
        <v>204002687</v>
      </c>
      <c r="J49" s="121" t="s">
        <v>1553</v>
      </c>
      <c r="K49" s="121" t="s">
        <v>1554</v>
      </c>
      <c r="L49" s="147" t="s">
        <v>1555</v>
      </c>
      <c r="M49" s="133" t="s">
        <v>38</v>
      </c>
      <c r="N49" s="121">
        <v>1</v>
      </c>
      <c r="O49" s="121" t="s">
        <v>14402</v>
      </c>
      <c r="P49" s="121">
        <v>16</v>
      </c>
      <c r="Q49" s="121" t="s">
        <v>14374</v>
      </c>
      <c r="R49" s="133" t="s">
        <v>1444</v>
      </c>
      <c r="S49" s="133" t="s">
        <v>1556</v>
      </c>
      <c r="T49" s="133" t="s">
        <v>14387</v>
      </c>
      <c r="U49" s="121" t="s">
        <v>14388</v>
      </c>
      <c r="V49" s="133" t="s">
        <v>41</v>
      </c>
      <c r="W49" s="144" t="s">
        <v>14414</v>
      </c>
      <c r="X49" s="121" t="s">
        <v>1558</v>
      </c>
      <c r="Y49" s="143" t="s">
        <v>14409</v>
      </c>
      <c r="Z49" s="142" t="s">
        <v>1484</v>
      </c>
      <c r="AA49" s="148" t="s">
        <v>1560</v>
      </c>
    </row>
    <row r="50" spans="1:27" ht="101.25" customHeight="1" thickBot="1" x14ac:dyDescent="0.3">
      <c r="A50" s="471">
        <v>45</v>
      </c>
      <c r="B50" s="115">
        <v>13</v>
      </c>
      <c r="C50" s="121" t="s">
        <v>45</v>
      </c>
      <c r="D50" s="133" t="s">
        <v>1561</v>
      </c>
      <c r="E50" s="133" t="s">
        <v>107</v>
      </c>
      <c r="F50" s="121" t="s">
        <v>1437</v>
      </c>
      <c r="G50" s="142" t="s">
        <v>1562</v>
      </c>
      <c r="H50" s="142" t="s">
        <v>1562</v>
      </c>
      <c r="I50" s="121">
        <v>204002944</v>
      </c>
      <c r="J50" s="121" t="s">
        <v>1563</v>
      </c>
      <c r="K50" s="121" t="s">
        <v>1564</v>
      </c>
      <c r="L50" s="147" t="s">
        <v>1565</v>
      </c>
      <c r="M50" s="133" t="s">
        <v>38</v>
      </c>
      <c r="N50" s="121">
        <v>1</v>
      </c>
      <c r="O50" s="121" t="s">
        <v>14393</v>
      </c>
      <c r="P50" s="121">
        <v>41</v>
      </c>
      <c r="Q50" s="121" t="s">
        <v>14374</v>
      </c>
      <c r="R50" s="133" t="s">
        <v>1444</v>
      </c>
      <c r="S50" s="133" t="s">
        <v>1566</v>
      </c>
      <c r="T50" s="133" t="s">
        <v>14387</v>
      </c>
      <c r="U50" s="121" t="s">
        <v>14388</v>
      </c>
      <c r="V50" s="133" t="s">
        <v>41</v>
      </c>
      <c r="W50" s="144" t="s">
        <v>14415</v>
      </c>
      <c r="X50" s="121" t="s">
        <v>1570</v>
      </c>
      <c r="Y50" s="131" t="s">
        <v>14397</v>
      </c>
      <c r="Z50" s="142" t="s">
        <v>1484</v>
      </c>
      <c r="AA50" s="148" t="s">
        <v>1572</v>
      </c>
    </row>
    <row r="51" spans="1:27" ht="105" customHeight="1" thickBot="1" x14ac:dyDescent="0.3">
      <c r="A51" s="471">
        <v>46</v>
      </c>
      <c r="B51" s="115">
        <v>14</v>
      </c>
      <c r="C51" s="121" t="s">
        <v>45</v>
      </c>
      <c r="D51" s="133" t="s">
        <v>1573</v>
      </c>
      <c r="E51" s="133" t="s">
        <v>107</v>
      </c>
      <c r="F51" s="121" t="s">
        <v>1437</v>
      </c>
      <c r="G51" s="142" t="s">
        <v>1574</v>
      </c>
      <c r="H51" s="142" t="s">
        <v>1574</v>
      </c>
      <c r="I51" s="121">
        <v>204002662</v>
      </c>
      <c r="J51" s="121" t="s">
        <v>1575</v>
      </c>
      <c r="K51" s="121" t="s">
        <v>1576</v>
      </c>
      <c r="L51" s="147" t="s">
        <v>1577</v>
      </c>
      <c r="M51" s="133" t="s">
        <v>38</v>
      </c>
      <c r="N51" s="121">
        <v>1</v>
      </c>
      <c r="O51" s="121" t="s">
        <v>14402</v>
      </c>
      <c r="P51" s="121">
        <v>25</v>
      </c>
      <c r="Q51" s="121" t="s">
        <v>14374</v>
      </c>
      <c r="R51" s="133" t="s">
        <v>1444</v>
      </c>
      <c r="S51" s="133" t="s">
        <v>1578</v>
      </c>
      <c r="T51" s="133" t="s">
        <v>14387</v>
      </c>
      <c r="U51" s="121" t="s">
        <v>14388</v>
      </c>
      <c r="V51" s="133" t="s">
        <v>41</v>
      </c>
      <c r="W51" s="144" t="s">
        <v>14416</v>
      </c>
      <c r="X51" s="121" t="s">
        <v>1581</v>
      </c>
      <c r="Y51" s="143" t="s">
        <v>14409</v>
      </c>
      <c r="Z51" s="142" t="s">
        <v>1484</v>
      </c>
      <c r="AA51" s="148" t="s">
        <v>1583</v>
      </c>
    </row>
    <row r="52" spans="1:27" ht="90.75" customHeight="1" thickBot="1" x14ac:dyDescent="0.3">
      <c r="A52" s="471">
        <v>47</v>
      </c>
      <c r="B52" s="115">
        <v>15</v>
      </c>
      <c r="C52" s="121" t="s">
        <v>45</v>
      </c>
      <c r="D52" s="133" t="s">
        <v>1590</v>
      </c>
      <c r="E52" s="133" t="s">
        <v>107</v>
      </c>
      <c r="F52" s="121" t="s">
        <v>1437</v>
      </c>
      <c r="G52" s="142" t="s">
        <v>1591</v>
      </c>
      <c r="H52" s="142" t="s">
        <v>1591</v>
      </c>
      <c r="I52" s="121">
        <v>204002870</v>
      </c>
      <c r="J52" s="121" t="s">
        <v>1592</v>
      </c>
      <c r="K52" s="121" t="s">
        <v>1593</v>
      </c>
      <c r="L52" s="147" t="s">
        <v>1594</v>
      </c>
      <c r="M52" s="133" t="s">
        <v>38</v>
      </c>
      <c r="N52" s="121">
        <v>1</v>
      </c>
      <c r="O52" s="121" t="s">
        <v>14402</v>
      </c>
      <c r="P52" s="121">
        <v>42</v>
      </c>
      <c r="Q52" s="121" t="s">
        <v>14374</v>
      </c>
      <c r="R52" s="133" t="s">
        <v>1444</v>
      </c>
      <c r="S52" s="133" t="s">
        <v>1595</v>
      </c>
      <c r="T52" s="133" t="s">
        <v>14387</v>
      </c>
      <c r="U52" s="121" t="s">
        <v>14388</v>
      </c>
      <c r="V52" s="133" t="s">
        <v>41</v>
      </c>
      <c r="W52" s="144" t="s">
        <v>14417</v>
      </c>
      <c r="X52" s="121" t="s">
        <v>1597</v>
      </c>
      <c r="Y52" s="143" t="s">
        <v>14409</v>
      </c>
      <c r="Z52" s="142" t="s">
        <v>1484</v>
      </c>
      <c r="AA52" s="148" t="s">
        <v>1599</v>
      </c>
    </row>
    <row r="53" spans="1:27" ht="100.5" customHeight="1" thickBot="1" x14ac:dyDescent="0.3">
      <c r="A53" s="471">
        <v>48</v>
      </c>
      <c r="B53" s="115">
        <v>16</v>
      </c>
      <c r="C53" s="121" t="s">
        <v>45</v>
      </c>
      <c r="D53" s="121" t="s">
        <v>1604</v>
      </c>
      <c r="E53" s="121" t="s">
        <v>107</v>
      </c>
      <c r="F53" s="121" t="s">
        <v>1437</v>
      </c>
      <c r="G53" s="142" t="s">
        <v>1605</v>
      </c>
      <c r="H53" s="142" t="s">
        <v>1605</v>
      </c>
      <c r="I53" s="121">
        <v>204002574</v>
      </c>
      <c r="J53" s="121" t="s">
        <v>1606</v>
      </c>
      <c r="K53" s="121" t="s">
        <v>1607</v>
      </c>
      <c r="L53" s="147" t="s">
        <v>1608</v>
      </c>
      <c r="M53" s="121" t="s">
        <v>38</v>
      </c>
      <c r="N53" s="121">
        <v>1</v>
      </c>
      <c r="O53" s="121" t="s">
        <v>14402</v>
      </c>
      <c r="P53" s="121">
        <v>13</v>
      </c>
      <c r="Q53" s="121" t="s">
        <v>14374</v>
      </c>
      <c r="R53" s="121" t="s">
        <v>1444</v>
      </c>
      <c r="S53" s="133" t="s">
        <v>1610</v>
      </c>
      <c r="T53" s="121" t="s">
        <v>14387</v>
      </c>
      <c r="U53" s="121" t="s">
        <v>14388</v>
      </c>
      <c r="V53" s="133" t="s">
        <v>41</v>
      </c>
      <c r="W53" s="144" t="s">
        <v>14418</v>
      </c>
      <c r="X53" s="121" t="s">
        <v>1612</v>
      </c>
      <c r="Y53" s="142" t="s">
        <v>14409</v>
      </c>
      <c r="Z53" s="142" t="s">
        <v>1484</v>
      </c>
      <c r="AA53" s="147" t="s">
        <v>1614</v>
      </c>
    </row>
    <row r="54" spans="1:27" ht="165.75" x14ac:dyDescent="0.25">
      <c r="A54" s="471">
        <v>49</v>
      </c>
      <c r="B54" s="76">
        <v>1</v>
      </c>
      <c r="C54" s="120" t="s">
        <v>60</v>
      </c>
      <c r="D54" s="120" t="s">
        <v>1807</v>
      </c>
      <c r="E54" s="120" t="s">
        <v>1616</v>
      </c>
      <c r="F54" s="120" t="s">
        <v>1617</v>
      </c>
      <c r="G54" s="120" t="s">
        <v>1808</v>
      </c>
      <c r="H54" s="120" t="s">
        <v>1808</v>
      </c>
      <c r="I54" s="150" t="s">
        <v>1809</v>
      </c>
      <c r="J54" s="120" t="s">
        <v>1810</v>
      </c>
      <c r="K54" s="150" t="s">
        <v>1811</v>
      </c>
      <c r="L54" s="151" t="s">
        <v>1812</v>
      </c>
      <c r="M54" s="120" t="s">
        <v>38</v>
      </c>
      <c r="N54" s="120" t="s">
        <v>1623</v>
      </c>
      <c r="O54" s="152" t="s">
        <v>14419</v>
      </c>
      <c r="P54" s="120">
        <v>37</v>
      </c>
      <c r="Q54" s="120" t="s">
        <v>14420</v>
      </c>
      <c r="R54" s="120" t="s">
        <v>14421</v>
      </c>
      <c r="S54" s="120" t="s">
        <v>14422</v>
      </c>
      <c r="T54" s="120" t="s">
        <v>14423</v>
      </c>
      <c r="U54" s="120" t="s">
        <v>1568</v>
      </c>
      <c r="V54" s="153" t="s">
        <v>545</v>
      </c>
      <c r="W54" s="120" t="s">
        <v>1802</v>
      </c>
      <c r="X54" s="120" t="s">
        <v>1815</v>
      </c>
      <c r="Y54" s="120" t="s">
        <v>14424</v>
      </c>
      <c r="Z54" s="120" t="s">
        <v>1817</v>
      </c>
      <c r="AA54" s="151" t="s">
        <v>1818</v>
      </c>
    </row>
    <row r="55" spans="1:27" ht="119.25" customHeight="1" x14ac:dyDescent="0.25">
      <c r="A55" s="471">
        <v>50</v>
      </c>
      <c r="B55" s="121">
        <v>1</v>
      </c>
      <c r="C55" s="142" t="s">
        <v>14465</v>
      </c>
      <c r="D55" s="142" t="s">
        <v>1888</v>
      </c>
      <c r="E55" s="142" t="s">
        <v>107</v>
      </c>
      <c r="F55" s="142" t="s">
        <v>2139</v>
      </c>
      <c r="G55" s="142" t="s">
        <v>1889</v>
      </c>
      <c r="H55" s="142" t="s">
        <v>1889</v>
      </c>
      <c r="I55" s="142" t="s">
        <v>14425</v>
      </c>
      <c r="J55" s="142" t="s">
        <v>1891</v>
      </c>
      <c r="K55" s="142" t="s">
        <v>1892</v>
      </c>
      <c r="L55" s="142" t="s">
        <v>1893</v>
      </c>
      <c r="M55" s="142" t="s">
        <v>137</v>
      </c>
      <c r="N55" s="142">
        <v>1</v>
      </c>
      <c r="O55" s="142" t="s">
        <v>14426</v>
      </c>
      <c r="P55" s="142">
        <v>45</v>
      </c>
      <c r="Q55" s="142" t="s">
        <v>14288</v>
      </c>
      <c r="R55" s="142" t="s">
        <v>1897</v>
      </c>
      <c r="S55" s="142" t="s">
        <v>14427</v>
      </c>
      <c r="T55" s="142">
        <v>784</v>
      </c>
      <c r="U55" s="142">
        <v>112</v>
      </c>
      <c r="V55" s="154" t="s">
        <v>41</v>
      </c>
      <c r="W55" s="142" t="s">
        <v>1901</v>
      </c>
      <c r="X55" s="142" t="s">
        <v>1902</v>
      </c>
      <c r="Y55" s="142" t="s">
        <v>14428</v>
      </c>
      <c r="Z55" s="142" t="s">
        <v>1904</v>
      </c>
      <c r="AA55" s="142" t="s">
        <v>1905</v>
      </c>
    </row>
    <row r="56" spans="1:27" ht="117.75" customHeight="1" x14ac:dyDescent="0.25">
      <c r="A56" s="471">
        <v>51</v>
      </c>
      <c r="B56" s="121">
        <v>2</v>
      </c>
      <c r="C56" s="142" t="s">
        <v>14465</v>
      </c>
      <c r="D56" s="142" t="s">
        <v>1906</v>
      </c>
      <c r="E56" s="142" t="s">
        <v>107</v>
      </c>
      <c r="F56" s="142" t="s">
        <v>1935</v>
      </c>
      <c r="G56" s="142" t="s">
        <v>1907</v>
      </c>
      <c r="H56" s="142" t="s">
        <v>1907</v>
      </c>
      <c r="I56" s="142" t="s">
        <v>14429</v>
      </c>
      <c r="J56" s="142" t="s">
        <v>1909</v>
      </c>
      <c r="K56" s="142" t="s">
        <v>1910</v>
      </c>
      <c r="L56" s="142" t="s">
        <v>1911</v>
      </c>
      <c r="M56" s="142" t="s">
        <v>137</v>
      </c>
      <c r="N56" s="142">
        <v>1</v>
      </c>
      <c r="O56" s="142" t="s">
        <v>14426</v>
      </c>
      <c r="P56" s="142">
        <v>36</v>
      </c>
      <c r="Q56" s="142" t="s">
        <v>14288</v>
      </c>
      <c r="R56" s="142" t="s">
        <v>1897</v>
      </c>
      <c r="S56" s="142" t="s">
        <v>14427</v>
      </c>
      <c r="T56" s="142">
        <v>784</v>
      </c>
      <c r="U56" s="142">
        <v>112</v>
      </c>
      <c r="V56" s="142" t="s">
        <v>41</v>
      </c>
      <c r="W56" s="142" t="s">
        <v>1901</v>
      </c>
      <c r="X56" s="142" t="s">
        <v>1902</v>
      </c>
      <c r="Y56" s="142" t="s">
        <v>14430</v>
      </c>
      <c r="Z56" s="142" t="s">
        <v>1917</v>
      </c>
      <c r="AA56" s="155" t="s">
        <v>1911</v>
      </c>
    </row>
    <row r="57" spans="1:27" ht="107.25" customHeight="1" x14ac:dyDescent="0.25">
      <c r="A57" s="471">
        <v>52</v>
      </c>
      <c r="B57" s="121">
        <v>3</v>
      </c>
      <c r="C57" s="142" t="s">
        <v>14465</v>
      </c>
      <c r="D57" s="142" t="s">
        <v>1934</v>
      </c>
      <c r="E57" s="142" t="s">
        <v>107</v>
      </c>
      <c r="F57" s="142" t="s">
        <v>1935</v>
      </c>
      <c r="G57" s="142" t="s">
        <v>1936</v>
      </c>
      <c r="H57" s="142" t="s">
        <v>1936</v>
      </c>
      <c r="I57" s="142" t="s">
        <v>1937</v>
      </c>
      <c r="J57" s="142" t="s">
        <v>1938</v>
      </c>
      <c r="K57" s="142" t="s">
        <v>14431</v>
      </c>
      <c r="L57" s="142" t="s">
        <v>1940</v>
      </c>
      <c r="M57" s="142" t="s">
        <v>137</v>
      </c>
      <c r="N57" s="142">
        <v>1</v>
      </c>
      <c r="O57" s="142" t="s">
        <v>14426</v>
      </c>
      <c r="P57" s="142">
        <v>10</v>
      </c>
      <c r="Q57" s="142" t="s">
        <v>14288</v>
      </c>
      <c r="R57" s="142" t="s">
        <v>1897</v>
      </c>
      <c r="S57" s="142" t="s">
        <v>14432</v>
      </c>
      <c r="T57" s="142">
        <v>784</v>
      </c>
      <c r="U57" s="142">
        <v>112</v>
      </c>
      <c r="V57" s="142" t="s">
        <v>41</v>
      </c>
      <c r="W57" s="142" t="s">
        <v>14433</v>
      </c>
      <c r="X57" s="142" t="s">
        <v>1943</v>
      </c>
      <c r="Y57" s="142" t="s">
        <v>14434</v>
      </c>
      <c r="Z57" s="142" t="s">
        <v>1945</v>
      </c>
      <c r="AA57" s="142" t="s">
        <v>1946</v>
      </c>
    </row>
    <row r="58" spans="1:27" ht="114.75" x14ac:dyDescent="0.25">
      <c r="A58" s="471">
        <v>53</v>
      </c>
      <c r="B58" s="121">
        <v>4</v>
      </c>
      <c r="C58" s="142" t="s">
        <v>14465</v>
      </c>
      <c r="D58" s="142" t="s">
        <v>14435</v>
      </c>
      <c r="E58" s="142" t="s">
        <v>107</v>
      </c>
      <c r="F58" s="142" t="s">
        <v>1935</v>
      </c>
      <c r="G58" s="142" t="s">
        <v>1962</v>
      </c>
      <c r="H58" s="142" t="s">
        <v>1962</v>
      </c>
      <c r="I58" s="142" t="s">
        <v>14436</v>
      </c>
      <c r="J58" s="142" t="s">
        <v>1964</v>
      </c>
      <c r="K58" s="142" t="s">
        <v>14437</v>
      </c>
      <c r="L58" s="142" t="s">
        <v>1966</v>
      </c>
      <c r="M58" s="142" t="s">
        <v>137</v>
      </c>
      <c r="N58" s="142">
        <v>1</v>
      </c>
      <c r="O58" s="142" t="s">
        <v>14438</v>
      </c>
      <c r="P58" s="142">
        <v>1</v>
      </c>
      <c r="Q58" s="142" t="s">
        <v>14288</v>
      </c>
      <c r="R58" s="142" t="s">
        <v>1897</v>
      </c>
      <c r="S58" s="142" t="s">
        <v>14432</v>
      </c>
      <c r="T58" s="142">
        <v>784</v>
      </c>
      <c r="U58" s="142">
        <v>112</v>
      </c>
      <c r="V58" s="142" t="s">
        <v>41</v>
      </c>
      <c r="W58" s="142" t="s">
        <v>14439</v>
      </c>
      <c r="X58" s="142" t="s">
        <v>1970</v>
      </c>
      <c r="Y58" s="142" t="s">
        <v>14440</v>
      </c>
      <c r="Z58" s="142" t="s">
        <v>1972</v>
      </c>
      <c r="AA58" s="142" t="s">
        <v>1973</v>
      </c>
    </row>
    <row r="59" spans="1:27" ht="119.25" customHeight="1" x14ac:dyDescent="0.25">
      <c r="A59" s="471">
        <v>54</v>
      </c>
      <c r="B59" s="121">
        <v>5</v>
      </c>
      <c r="C59" s="142" t="s">
        <v>14465</v>
      </c>
      <c r="D59" s="142" t="s">
        <v>14441</v>
      </c>
      <c r="E59" s="142" t="s">
        <v>999</v>
      </c>
      <c r="F59" s="142" t="s">
        <v>78</v>
      </c>
      <c r="G59" s="142" t="s">
        <v>1975</v>
      </c>
      <c r="H59" s="142" t="s">
        <v>1975</v>
      </c>
      <c r="I59" s="142" t="s">
        <v>1976</v>
      </c>
      <c r="J59" s="142" t="s">
        <v>1977</v>
      </c>
      <c r="K59" s="142" t="s">
        <v>14442</v>
      </c>
      <c r="L59" s="142" t="s">
        <v>1979</v>
      </c>
      <c r="M59" s="142" t="s">
        <v>137</v>
      </c>
      <c r="N59" s="142">
        <v>1</v>
      </c>
      <c r="O59" s="142" t="s">
        <v>14426</v>
      </c>
      <c r="P59" s="142">
        <v>11</v>
      </c>
      <c r="Q59" s="142" t="s">
        <v>14288</v>
      </c>
      <c r="R59" s="142" t="s">
        <v>1897</v>
      </c>
      <c r="S59" s="142" t="s">
        <v>14443</v>
      </c>
      <c r="T59" s="142">
        <v>784</v>
      </c>
      <c r="U59" s="142">
        <v>112</v>
      </c>
      <c r="V59" s="142" t="s">
        <v>41</v>
      </c>
      <c r="W59" s="156" t="s">
        <v>14444</v>
      </c>
      <c r="X59" s="142" t="s">
        <v>1983</v>
      </c>
      <c r="Y59" s="142" t="s">
        <v>14445</v>
      </c>
      <c r="Z59" s="142" t="s">
        <v>1985</v>
      </c>
      <c r="AA59" s="142" t="s">
        <v>1986</v>
      </c>
    </row>
    <row r="60" spans="1:27" ht="120" customHeight="1" x14ac:dyDescent="0.25">
      <c r="A60" s="471">
        <v>55</v>
      </c>
      <c r="B60" s="121">
        <v>6</v>
      </c>
      <c r="C60" s="142" t="s">
        <v>14465</v>
      </c>
      <c r="D60" s="142" t="s">
        <v>1987</v>
      </c>
      <c r="E60" s="142" t="s">
        <v>999</v>
      </c>
      <c r="F60" s="142" t="s">
        <v>78</v>
      </c>
      <c r="G60" s="142" t="s">
        <v>1988</v>
      </c>
      <c r="H60" s="142" t="s">
        <v>1988</v>
      </c>
      <c r="I60" s="142" t="s">
        <v>1989</v>
      </c>
      <c r="J60" s="142" t="s">
        <v>1990</v>
      </c>
      <c r="K60" s="142" t="s">
        <v>1991</v>
      </c>
      <c r="L60" s="142" t="s">
        <v>1992</v>
      </c>
      <c r="M60" s="142" t="s">
        <v>137</v>
      </c>
      <c r="N60" s="142">
        <v>1</v>
      </c>
      <c r="O60" s="142" t="s">
        <v>14426</v>
      </c>
      <c r="P60" s="142">
        <v>18</v>
      </c>
      <c r="Q60" s="142" t="s">
        <v>14288</v>
      </c>
      <c r="R60" s="142" t="s">
        <v>1897</v>
      </c>
      <c r="S60" s="142" t="s">
        <v>1993</v>
      </c>
      <c r="T60" s="142">
        <v>784</v>
      </c>
      <c r="U60" s="142">
        <v>112</v>
      </c>
      <c r="V60" s="142" t="s">
        <v>41</v>
      </c>
      <c r="W60" s="142" t="s">
        <v>14446</v>
      </c>
      <c r="X60" s="142" t="s">
        <v>1995</v>
      </c>
      <c r="Y60" s="142" t="s">
        <v>14447</v>
      </c>
      <c r="Z60" s="142" t="s">
        <v>1997</v>
      </c>
      <c r="AA60" s="142" t="s">
        <v>1998</v>
      </c>
    </row>
    <row r="61" spans="1:27" ht="81" customHeight="1" x14ac:dyDescent="0.25">
      <c r="A61" s="471">
        <v>56</v>
      </c>
      <c r="B61" s="121">
        <v>7</v>
      </c>
      <c r="C61" s="142" t="s">
        <v>14465</v>
      </c>
      <c r="D61" s="142" t="s">
        <v>14448</v>
      </c>
      <c r="E61" s="142" t="s">
        <v>14449</v>
      </c>
      <c r="F61" s="142" t="s">
        <v>14450</v>
      </c>
      <c r="G61" s="142" t="s">
        <v>2014</v>
      </c>
      <c r="H61" s="142" t="s">
        <v>2014</v>
      </c>
      <c r="I61" s="142" t="s">
        <v>14451</v>
      </c>
      <c r="J61" s="142" t="s">
        <v>2016</v>
      </c>
      <c r="K61" s="142" t="s">
        <v>14452</v>
      </c>
      <c r="L61" s="142" t="s">
        <v>2018</v>
      </c>
      <c r="M61" s="142" t="s">
        <v>137</v>
      </c>
      <c r="N61" s="142">
        <v>1</v>
      </c>
      <c r="O61" s="142" t="s">
        <v>14426</v>
      </c>
      <c r="P61" s="142">
        <v>20</v>
      </c>
      <c r="Q61" s="142" t="s">
        <v>14288</v>
      </c>
      <c r="R61" s="142" t="s">
        <v>1897</v>
      </c>
      <c r="S61" s="142" t="s">
        <v>2031</v>
      </c>
      <c r="T61" s="142">
        <v>784</v>
      </c>
      <c r="U61" s="142">
        <v>112</v>
      </c>
      <c r="V61" s="142" t="s">
        <v>41</v>
      </c>
      <c r="W61" s="142" t="s">
        <v>14453</v>
      </c>
      <c r="X61" s="142" t="s">
        <v>2021</v>
      </c>
      <c r="Y61" s="142" t="s">
        <v>14454</v>
      </c>
      <c r="Z61" s="142" t="s">
        <v>2023</v>
      </c>
      <c r="AA61" s="142" t="s">
        <v>2024</v>
      </c>
    </row>
    <row r="62" spans="1:27" ht="114.75" x14ac:dyDescent="0.25">
      <c r="A62" s="471">
        <v>57</v>
      </c>
      <c r="B62" s="121">
        <v>8</v>
      </c>
      <c r="C62" s="142" t="s">
        <v>14465</v>
      </c>
      <c r="D62" s="142" t="s">
        <v>2037</v>
      </c>
      <c r="E62" s="142" t="s">
        <v>999</v>
      </c>
      <c r="F62" s="142" t="s">
        <v>14450</v>
      </c>
      <c r="G62" s="142" t="s">
        <v>2038</v>
      </c>
      <c r="H62" s="142" t="s">
        <v>2038</v>
      </c>
      <c r="I62" s="142" t="s">
        <v>14455</v>
      </c>
      <c r="J62" s="142" t="s">
        <v>2040</v>
      </c>
      <c r="K62" s="142" t="s">
        <v>14456</v>
      </c>
      <c r="L62" s="142" t="s">
        <v>2042</v>
      </c>
      <c r="M62" s="142" t="s">
        <v>137</v>
      </c>
      <c r="N62" s="142">
        <v>1</v>
      </c>
      <c r="O62" s="142" t="s">
        <v>14438</v>
      </c>
      <c r="P62" s="142">
        <v>14</v>
      </c>
      <c r="Q62" s="142" t="s">
        <v>14288</v>
      </c>
      <c r="R62" s="142" t="s">
        <v>1897</v>
      </c>
      <c r="S62" s="142" t="s">
        <v>2031</v>
      </c>
      <c r="T62" s="142">
        <v>784</v>
      </c>
      <c r="U62" s="142">
        <v>112</v>
      </c>
      <c r="V62" s="142" t="s">
        <v>41</v>
      </c>
      <c r="W62" s="142" t="s">
        <v>2044</v>
      </c>
      <c r="X62" s="142" t="s">
        <v>2045</v>
      </c>
      <c r="Y62" s="142" t="s">
        <v>14457</v>
      </c>
      <c r="Z62" s="142" t="s">
        <v>2047</v>
      </c>
      <c r="AA62" s="142" t="s">
        <v>14458</v>
      </c>
    </row>
    <row r="63" spans="1:27" ht="114.75" x14ac:dyDescent="0.25">
      <c r="A63" s="471">
        <v>58</v>
      </c>
      <c r="B63" s="121">
        <v>9</v>
      </c>
      <c r="C63" s="142" t="s">
        <v>14465</v>
      </c>
      <c r="D63" s="142" t="s">
        <v>14459</v>
      </c>
      <c r="E63" s="142" t="s">
        <v>999</v>
      </c>
      <c r="F63" s="142" t="s">
        <v>14460</v>
      </c>
      <c r="G63" s="142" t="s">
        <v>2152</v>
      </c>
      <c r="H63" s="142" t="s">
        <v>2152</v>
      </c>
      <c r="I63" s="142" t="s">
        <v>14461</v>
      </c>
      <c r="J63" s="142" t="s">
        <v>2154</v>
      </c>
      <c r="K63" s="142" t="s">
        <v>14456</v>
      </c>
      <c r="L63" s="142" t="s">
        <v>2156</v>
      </c>
      <c r="M63" s="142" t="s">
        <v>137</v>
      </c>
      <c r="N63" s="142">
        <v>1</v>
      </c>
      <c r="O63" s="142" t="s">
        <v>14438</v>
      </c>
      <c r="P63" s="142">
        <v>9</v>
      </c>
      <c r="Q63" s="142" t="s">
        <v>14288</v>
      </c>
      <c r="R63" s="142"/>
      <c r="S63" s="142" t="s">
        <v>14462</v>
      </c>
      <c r="T63" s="142">
        <v>784</v>
      </c>
      <c r="U63" s="142">
        <v>112</v>
      </c>
      <c r="V63" s="142" t="s">
        <v>41</v>
      </c>
      <c r="W63" s="142" t="s">
        <v>14463</v>
      </c>
      <c r="X63" s="142" t="s">
        <v>2157</v>
      </c>
      <c r="Y63" s="142" t="s">
        <v>14464</v>
      </c>
      <c r="Z63" s="142" t="s">
        <v>2159</v>
      </c>
      <c r="AA63" s="142" t="s">
        <v>2160</v>
      </c>
    </row>
    <row r="64" spans="1:27" ht="119.25" customHeight="1" x14ac:dyDescent="0.25">
      <c r="A64" s="471">
        <v>59</v>
      </c>
      <c r="B64" s="157">
        <v>1</v>
      </c>
      <c r="C64" s="157" t="s">
        <v>91</v>
      </c>
      <c r="D64" s="157" t="s">
        <v>14466</v>
      </c>
      <c r="E64" s="157" t="s">
        <v>2208</v>
      </c>
      <c r="F64" s="157" t="s">
        <v>93</v>
      </c>
      <c r="G64" s="157" t="s">
        <v>2209</v>
      </c>
      <c r="H64" s="157" t="s">
        <v>2209</v>
      </c>
      <c r="I64" s="157" t="s">
        <v>2210</v>
      </c>
      <c r="J64" s="157" t="s">
        <v>2211</v>
      </c>
      <c r="K64" s="157">
        <v>83475321857</v>
      </c>
      <c r="L64" s="158" t="s">
        <v>2212</v>
      </c>
      <c r="M64" s="157" t="s">
        <v>38</v>
      </c>
      <c r="N64" s="157">
        <v>1</v>
      </c>
      <c r="O64" s="157" t="s">
        <v>14467</v>
      </c>
      <c r="P64" s="157">
        <v>128</v>
      </c>
      <c r="Q64" s="157" t="s">
        <v>14468</v>
      </c>
      <c r="R64" s="157" t="s">
        <v>10723</v>
      </c>
      <c r="S64" s="157" t="s">
        <v>14469</v>
      </c>
      <c r="T64" s="157">
        <v>931</v>
      </c>
      <c r="U64" s="157">
        <v>133</v>
      </c>
      <c r="V64" s="157" t="s">
        <v>545</v>
      </c>
      <c r="W64" s="157" t="s">
        <v>14470</v>
      </c>
      <c r="X64" s="157" t="s">
        <v>12984</v>
      </c>
      <c r="Y64" s="157" t="s">
        <v>14471</v>
      </c>
      <c r="Z64" s="159" t="s">
        <v>2219</v>
      </c>
      <c r="AA64" s="157" t="s">
        <v>2220</v>
      </c>
    </row>
    <row r="65" spans="1:27" ht="120" customHeight="1" x14ac:dyDescent="0.25">
      <c r="A65" s="471">
        <v>60</v>
      </c>
      <c r="B65" s="157">
        <v>2</v>
      </c>
      <c r="C65" s="157" t="s">
        <v>91</v>
      </c>
      <c r="D65" s="157" t="s">
        <v>14518</v>
      </c>
      <c r="E65" s="157" t="s">
        <v>999</v>
      </c>
      <c r="F65" s="157" t="s">
        <v>93</v>
      </c>
      <c r="G65" s="157" t="s">
        <v>14472</v>
      </c>
      <c r="H65" s="157" t="s">
        <v>14473</v>
      </c>
      <c r="I65" s="157" t="s">
        <v>2224</v>
      </c>
      <c r="J65" s="157" t="s">
        <v>2225</v>
      </c>
      <c r="K65" s="157" t="s">
        <v>2226</v>
      </c>
      <c r="L65" s="158" t="s">
        <v>2227</v>
      </c>
      <c r="M65" s="157" t="s">
        <v>38</v>
      </c>
      <c r="N65" s="157">
        <v>1</v>
      </c>
      <c r="O65" s="157" t="s">
        <v>14467</v>
      </c>
      <c r="P65" s="157">
        <v>117</v>
      </c>
      <c r="Q65" s="157" t="s">
        <v>14468</v>
      </c>
      <c r="R65" s="157" t="s">
        <v>10723</v>
      </c>
      <c r="S65" s="157" t="s">
        <v>14474</v>
      </c>
      <c r="T65" s="157">
        <v>931</v>
      </c>
      <c r="U65" s="157">
        <v>133</v>
      </c>
      <c r="V65" s="157" t="s">
        <v>545</v>
      </c>
      <c r="W65" s="157" t="s">
        <v>2229</v>
      </c>
      <c r="X65" s="157" t="s">
        <v>14475</v>
      </c>
      <c r="Y65" s="160" t="s">
        <v>14476</v>
      </c>
      <c r="Z65" s="157" t="s">
        <v>2232</v>
      </c>
      <c r="AA65" s="157" t="s">
        <v>2233</v>
      </c>
    </row>
    <row r="66" spans="1:27" ht="140.25" x14ac:dyDescent="0.25">
      <c r="A66" s="471">
        <v>61</v>
      </c>
      <c r="B66" s="157">
        <v>3</v>
      </c>
      <c r="C66" s="157" t="s">
        <v>91</v>
      </c>
      <c r="D66" s="157" t="s">
        <v>14477</v>
      </c>
      <c r="E66" s="157" t="s">
        <v>999</v>
      </c>
      <c r="F66" s="157" t="s">
        <v>93</v>
      </c>
      <c r="G66" s="157" t="s">
        <v>2235</v>
      </c>
      <c r="H66" s="157" t="s">
        <v>2236</v>
      </c>
      <c r="I66" s="157">
        <v>208003314</v>
      </c>
      <c r="J66" s="157" t="s">
        <v>2237</v>
      </c>
      <c r="K66" s="157" t="s">
        <v>2238</v>
      </c>
      <c r="L66" s="161" t="s">
        <v>3435</v>
      </c>
      <c r="M66" s="157" t="s">
        <v>38</v>
      </c>
      <c r="N66" s="157">
        <v>1</v>
      </c>
      <c r="O66" s="157" t="s">
        <v>14467</v>
      </c>
      <c r="P66" s="157">
        <v>45</v>
      </c>
      <c r="Q66" s="157" t="s">
        <v>14468</v>
      </c>
      <c r="R66" s="157" t="s">
        <v>10723</v>
      </c>
      <c r="S66" s="157" t="s">
        <v>14478</v>
      </c>
      <c r="T66" s="157">
        <v>931</v>
      </c>
      <c r="U66" s="157">
        <v>133</v>
      </c>
      <c r="V66" s="157" t="s">
        <v>545</v>
      </c>
      <c r="W66" s="157" t="s">
        <v>2240</v>
      </c>
      <c r="X66" s="157" t="s">
        <v>2241</v>
      </c>
      <c r="Y66" s="157" t="s">
        <v>2242</v>
      </c>
      <c r="Z66" s="157" t="s">
        <v>2243</v>
      </c>
      <c r="AA66" s="162" t="s">
        <v>2244</v>
      </c>
    </row>
    <row r="67" spans="1:27" ht="114.75" x14ac:dyDescent="0.25">
      <c r="A67" s="471">
        <v>62</v>
      </c>
      <c r="B67" s="157">
        <v>4</v>
      </c>
      <c r="C67" s="157" t="s">
        <v>91</v>
      </c>
      <c r="D67" s="159" t="s">
        <v>14479</v>
      </c>
      <c r="E67" s="160" t="s">
        <v>999</v>
      </c>
      <c r="F67" s="157" t="s">
        <v>93</v>
      </c>
      <c r="G67" s="159" t="s">
        <v>2246</v>
      </c>
      <c r="H67" s="159" t="s">
        <v>2246</v>
      </c>
      <c r="I67" s="160">
        <v>208003201</v>
      </c>
      <c r="J67" s="159" t="s">
        <v>2247</v>
      </c>
      <c r="K67" s="159" t="s">
        <v>2248</v>
      </c>
      <c r="L67" s="163" t="s">
        <v>2249</v>
      </c>
      <c r="M67" s="157" t="s">
        <v>38</v>
      </c>
      <c r="N67" s="159">
        <v>1</v>
      </c>
      <c r="O67" s="157" t="s">
        <v>14467</v>
      </c>
      <c r="P67" s="159">
        <v>23</v>
      </c>
      <c r="Q67" s="157" t="s">
        <v>14480</v>
      </c>
      <c r="R67" s="157" t="s">
        <v>10723</v>
      </c>
      <c r="S67" s="157" t="s">
        <v>2251</v>
      </c>
      <c r="T67" s="157">
        <v>931</v>
      </c>
      <c r="U67" s="157">
        <v>133</v>
      </c>
      <c r="V67" s="157" t="s">
        <v>545</v>
      </c>
      <c r="W67" s="157" t="s">
        <v>2252</v>
      </c>
      <c r="X67" s="159" t="s">
        <v>2253</v>
      </c>
      <c r="Y67" s="160" t="s">
        <v>14476</v>
      </c>
      <c r="Z67" s="160" t="s">
        <v>2255</v>
      </c>
      <c r="AA67" s="160" t="s">
        <v>2256</v>
      </c>
    </row>
    <row r="68" spans="1:27" ht="102" x14ac:dyDescent="0.25">
      <c r="A68" s="471">
        <v>63</v>
      </c>
      <c r="B68" s="157">
        <v>5</v>
      </c>
      <c r="C68" s="157" t="s">
        <v>91</v>
      </c>
      <c r="D68" s="157" t="s">
        <v>14481</v>
      </c>
      <c r="E68" s="157" t="s">
        <v>999</v>
      </c>
      <c r="F68" s="157" t="s">
        <v>93</v>
      </c>
      <c r="G68" s="157" t="s">
        <v>14482</v>
      </c>
      <c r="H68" s="157" t="s">
        <v>14483</v>
      </c>
      <c r="I68" s="157">
        <v>208003000</v>
      </c>
      <c r="J68" s="157" t="s">
        <v>2259</v>
      </c>
      <c r="K68" s="157" t="s">
        <v>2260</v>
      </c>
      <c r="L68" s="163" t="s">
        <v>2261</v>
      </c>
      <c r="M68" s="157" t="s">
        <v>38</v>
      </c>
      <c r="N68" s="157">
        <v>1</v>
      </c>
      <c r="O68" s="157" t="s">
        <v>14467</v>
      </c>
      <c r="P68" s="157">
        <v>31</v>
      </c>
      <c r="Q68" s="157" t="s">
        <v>14480</v>
      </c>
      <c r="R68" s="157" t="s">
        <v>10723</v>
      </c>
      <c r="S68" s="157" t="s">
        <v>2251</v>
      </c>
      <c r="T68" s="157">
        <v>931</v>
      </c>
      <c r="U68" s="157">
        <v>133</v>
      </c>
      <c r="V68" s="157" t="s">
        <v>545</v>
      </c>
      <c r="W68" s="157" t="s">
        <v>14484</v>
      </c>
      <c r="X68" s="157" t="s">
        <v>2263</v>
      </c>
      <c r="Y68" s="157" t="s">
        <v>14476</v>
      </c>
      <c r="Z68" s="157" t="s">
        <v>2265</v>
      </c>
      <c r="AA68" s="157" t="s">
        <v>2266</v>
      </c>
    </row>
    <row r="69" spans="1:27" ht="102" x14ac:dyDescent="0.25">
      <c r="A69" s="471">
        <v>64</v>
      </c>
      <c r="B69" s="157">
        <v>6</v>
      </c>
      <c r="C69" s="157" t="s">
        <v>91</v>
      </c>
      <c r="D69" s="157" t="s">
        <v>14485</v>
      </c>
      <c r="E69" s="157" t="s">
        <v>999</v>
      </c>
      <c r="F69" s="157" t="s">
        <v>93</v>
      </c>
      <c r="G69" s="157" t="s">
        <v>2268</v>
      </c>
      <c r="H69" s="157" t="s">
        <v>2268</v>
      </c>
      <c r="I69" s="157">
        <v>208002945</v>
      </c>
      <c r="J69" s="157" t="s">
        <v>2270</v>
      </c>
      <c r="K69" s="157" t="s">
        <v>14486</v>
      </c>
      <c r="L69" s="158" t="s">
        <v>2272</v>
      </c>
      <c r="M69" s="157" t="s">
        <v>38</v>
      </c>
      <c r="N69" s="157">
        <v>1</v>
      </c>
      <c r="O69" s="157" t="s">
        <v>14467</v>
      </c>
      <c r="P69" s="157">
        <v>21</v>
      </c>
      <c r="Q69" s="157" t="s">
        <v>14480</v>
      </c>
      <c r="R69" s="157" t="s">
        <v>10723</v>
      </c>
      <c r="S69" s="157" t="s">
        <v>14487</v>
      </c>
      <c r="T69" s="157">
        <v>931</v>
      </c>
      <c r="U69" s="157">
        <v>133</v>
      </c>
      <c r="V69" s="157" t="s">
        <v>545</v>
      </c>
      <c r="W69" s="157" t="s">
        <v>2275</v>
      </c>
      <c r="X69" s="157" t="s">
        <v>2276</v>
      </c>
      <c r="Y69" s="157" t="s">
        <v>14488</v>
      </c>
      <c r="Z69" s="157" t="s">
        <v>2278</v>
      </c>
      <c r="AA69" s="158" t="s">
        <v>2279</v>
      </c>
    </row>
    <row r="70" spans="1:27" ht="116.25" customHeight="1" x14ac:dyDescent="0.25">
      <c r="A70" s="471">
        <v>65</v>
      </c>
      <c r="B70" s="157">
        <v>7</v>
      </c>
      <c r="C70" s="157" t="s">
        <v>91</v>
      </c>
      <c r="D70" s="159" t="s">
        <v>14489</v>
      </c>
      <c r="E70" s="157" t="s">
        <v>999</v>
      </c>
      <c r="F70" s="157" t="s">
        <v>93</v>
      </c>
      <c r="G70" s="159" t="s">
        <v>14490</v>
      </c>
      <c r="H70" s="159" t="s">
        <v>14490</v>
      </c>
      <c r="I70" s="157">
        <v>208001927</v>
      </c>
      <c r="J70" s="157" t="s">
        <v>2283</v>
      </c>
      <c r="K70" s="157" t="s">
        <v>2284</v>
      </c>
      <c r="L70" s="158" t="s">
        <v>2285</v>
      </c>
      <c r="M70" s="157" t="s">
        <v>38</v>
      </c>
      <c r="N70" s="157">
        <v>1</v>
      </c>
      <c r="O70" s="157" t="s">
        <v>14467</v>
      </c>
      <c r="P70" s="157">
        <v>27</v>
      </c>
      <c r="Q70" s="157" t="s">
        <v>14480</v>
      </c>
      <c r="R70" s="157" t="s">
        <v>10723</v>
      </c>
      <c r="S70" s="157" t="s">
        <v>14491</v>
      </c>
      <c r="T70" s="157">
        <v>931</v>
      </c>
      <c r="U70" s="157">
        <v>133</v>
      </c>
      <c r="V70" s="157" t="s">
        <v>545</v>
      </c>
      <c r="W70" s="159" t="s">
        <v>2288</v>
      </c>
      <c r="X70" s="157" t="s">
        <v>14492</v>
      </c>
      <c r="Y70" s="157" t="s">
        <v>2371</v>
      </c>
      <c r="Z70" s="157" t="s">
        <v>2291</v>
      </c>
      <c r="AA70" s="158" t="s">
        <v>2292</v>
      </c>
    </row>
    <row r="71" spans="1:27" ht="114.75" x14ac:dyDescent="0.25">
      <c r="A71" s="471">
        <v>66</v>
      </c>
      <c r="B71" s="157">
        <v>8</v>
      </c>
      <c r="C71" s="157" t="s">
        <v>91</v>
      </c>
      <c r="D71" s="157" t="s">
        <v>14493</v>
      </c>
      <c r="E71" s="157" t="s">
        <v>999</v>
      </c>
      <c r="F71" s="157" t="s">
        <v>93</v>
      </c>
      <c r="G71" s="157" t="s">
        <v>2295</v>
      </c>
      <c r="H71" s="157" t="s">
        <v>14494</v>
      </c>
      <c r="I71" s="157">
        <v>208003071</v>
      </c>
      <c r="J71" s="157" t="s">
        <v>2296</v>
      </c>
      <c r="K71" s="157" t="s">
        <v>2297</v>
      </c>
      <c r="L71" s="163" t="s">
        <v>2298</v>
      </c>
      <c r="M71" s="157" t="s">
        <v>38</v>
      </c>
      <c r="N71" s="157">
        <v>1</v>
      </c>
      <c r="O71" s="157" t="s">
        <v>14467</v>
      </c>
      <c r="P71" s="157">
        <v>33</v>
      </c>
      <c r="Q71" s="157" t="s">
        <v>14480</v>
      </c>
      <c r="R71" s="157" t="s">
        <v>10723</v>
      </c>
      <c r="S71" s="157" t="s">
        <v>14495</v>
      </c>
      <c r="T71" s="157">
        <v>931</v>
      </c>
      <c r="U71" s="157">
        <v>133</v>
      </c>
      <c r="V71" s="157" t="s">
        <v>545</v>
      </c>
      <c r="W71" s="157" t="s">
        <v>2300</v>
      </c>
      <c r="X71" s="157" t="s">
        <v>2301</v>
      </c>
      <c r="Y71" s="157" t="s">
        <v>14496</v>
      </c>
      <c r="Z71" s="157" t="s">
        <v>2303</v>
      </c>
      <c r="AA71" s="157" t="s">
        <v>2304</v>
      </c>
    </row>
    <row r="72" spans="1:27" ht="114.75" x14ac:dyDescent="0.25">
      <c r="A72" s="471">
        <v>67</v>
      </c>
      <c r="B72" s="157">
        <v>9</v>
      </c>
      <c r="C72" s="157" t="s">
        <v>91</v>
      </c>
      <c r="D72" s="159" t="s">
        <v>14497</v>
      </c>
      <c r="E72" s="157" t="s">
        <v>999</v>
      </c>
      <c r="F72" s="157" t="s">
        <v>93</v>
      </c>
      <c r="G72" s="159" t="s">
        <v>14498</v>
      </c>
      <c r="H72" s="159" t="s">
        <v>14499</v>
      </c>
      <c r="I72" s="157">
        <v>208002864</v>
      </c>
      <c r="J72" s="157" t="s">
        <v>2307</v>
      </c>
      <c r="K72" s="157" t="s">
        <v>2308</v>
      </c>
      <c r="L72" s="158" t="s">
        <v>14500</v>
      </c>
      <c r="M72" s="157" t="s">
        <v>38</v>
      </c>
      <c r="N72" s="157">
        <v>1</v>
      </c>
      <c r="O72" s="157" t="s">
        <v>14467</v>
      </c>
      <c r="P72" s="157">
        <v>18</v>
      </c>
      <c r="Q72" s="157" t="s">
        <v>14468</v>
      </c>
      <c r="R72" s="157" t="s">
        <v>10723</v>
      </c>
      <c r="S72" s="157" t="s">
        <v>14491</v>
      </c>
      <c r="T72" s="157">
        <v>931</v>
      </c>
      <c r="U72" s="157">
        <v>133</v>
      </c>
      <c r="V72" s="157" t="s">
        <v>545</v>
      </c>
      <c r="W72" s="159" t="s">
        <v>14501</v>
      </c>
      <c r="X72" s="157" t="s">
        <v>2313</v>
      </c>
      <c r="Y72" s="157" t="s">
        <v>14476</v>
      </c>
      <c r="Z72" s="157" t="s">
        <v>2315</v>
      </c>
      <c r="AA72" s="158" t="s">
        <v>14500</v>
      </c>
    </row>
    <row r="73" spans="1:27" ht="118.5" customHeight="1" x14ac:dyDescent="0.25">
      <c r="A73" s="471">
        <v>68</v>
      </c>
      <c r="B73" s="157">
        <v>10</v>
      </c>
      <c r="C73" s="157" t="s">
        <v>91</v>
      </c>
      <c r="D73" s="157" t="s">
        <v>14502</v>
      </c>
      <c r="E73" s="157" t="s">
        <v>999</v>
      </c>
      <c r="F73" s="157" t="s">
        <v>93</v>
      </c>
      <c r="G73" s="157" t="s">
        <v>2318</v>
      </c>
      <c r="H73" s="157" t="s">
        <v>2318</v>
      </c>
      <c r="I73" s="157">
        <v>208003138</v>
      </c>
      <c r="J73" s="157" t="s">
        <v>2319</v>
      </c>
      <c r="K73" s="157" t="s">
        <v>2320</v>
      </c>
      <c r="L73" s="158" t="s">
        <v>2321</v>
      </c>
      <c r="M73" s="157" t="s">
        <v>38</v>
      </c>
      <c r="N73" s="157">
        <v>1</v>
      </c>
      <c r="O73" s="157" t="s">
        <v>14467</v>
      </c>
      <c r="P73" s="157">
        <v>8</v>
      </c>
      <c r="Q73" s="157" t="s">
        <v>14468</v>
      </c>
      <c r="R73" s="157" t="s">
        <v>10723</v>
      </c>
      <c r="S73" s="157" t="s">
        <v>14503</v>
      </c>
      <c r="T73" s="157">
        <v>931</v>
      </c>
      <c r="U73" s="157">
        <v>133</v>
      </c>
      <c r="V73" s="157" t="s">
        <v>545</v>
      </c>
      <c r="W73" s="157" t="s">
        <v>14504</v>
      </c>
      <c r="X73" s="157" t="s">
        <v>101</v>
      </c>
      <c r="Y73" s="157" t="s">
        <v>2325</v>
      </c>
      <c r="Z73" s="157" t="s">
        <v>2326</v>
      </c>
      <c r="AA73" s="157" t="s">
        <v>2327</v>
      </c>
    </row>
    <row r="74" spans="1:27" ht="104.25" customHeight="1" x14ac:dyDescent="0.25">
      <c r="A74" s="471">
        <v>69</v>
      </c>
      <c r="B74" s="157">
        <v>11</v>
      </c>
      <c r="C74" s="157" t="s">
        <v>91</v>
      </c>
      <c r="D74" s="157" t="s">
        <v>14505</v>
      </c>
      <c r="E74" s="157" t="s">
        <v>999</v>
      </c>
      <c r="F74" s="157" t="s">
        <v>93</v>
      </c>
      <c r="G74" s="157" t="s">
        <v>2330</v>
      </c>
      <c r="H74" s="157" t="s">
        <v>2330</v>
      </c>
      <c r="I74" s="157">
        <v>208002840</v>
      </c>
      <c r="J74" s="157" t="s">
        <v>2331</v>
      </c>
      <c r="K74" s="157" t="s">
        <v>2332</v>
      </c>
      <c r="L74" s="158" t="s">
        <v>2333</v>
      </c>
      <c r="M74" s="157" t="s">
        <v>38</v>
      </c>
      <c r="N74" s="157">
        <v>1</v>
      </c>
      <c r="O74" s="157" t="s">
        <v>14467</v>
      </c>
      <c r="P74" s="157">
        <v>14</v>
      </c>
      <c r="Q74" s="157" t="s">
        <v>14506</v>
      </c>
      <c r="R74" s="157" t="s">
        <v>10723</v>
      </c>
      <c r="S74" s="157" t="s">
        <v>2334</v>
      </c>
      <c r="T74" s="157">
        <v>931</v>
      </c>
      <c r="U74" s="157">
        <v>133</v>
      </c>
      <c r="V74" s="157" t="s">
        <v>545</v>
      </c>
      <c r="W74" s="157" t="s">
        <v>14507</v>
      </c>
      <c r="X74" s="157" t="s">
        <v>2336</v>
      </c>
      <c r="Y74" s="157" t="s">
        <v>14508</v>
      </c>
      <c r="Z74" s="157" t="s">
        <v>14509</v>
      </c>
      <c r="AA74" s="158" t="s">
        <v>2339</v>
      </c>
    </row>
    <row r="75" spans="1:27" ht="106.5" customHeight="1" x14ac:dyDescent="0.25">
      <c r="A75" s="471">
        <v>70</v>
      </c>
      <c r="B75" s="157">
        <v>12</v>
      </c>
      <c r="C75" s="157" t="s">
        <v>91</v>
      </c>
      <c r="D75" s="159" t="s">
        <v>14510</v>
      </c>
      <c r="E75" s="157" t="s">
        <v>999</v>
      </c>
      <c r="F75" s="157" t="s">
        <v>93</v>
      </c>
      <c r="G75" s="159" t="s">
        <v>14511</v>
      </c>
      <c r="H75" s="159" t="s">
        <v>2343</v>
      </c>
      <c r="I75" s="157">
        <v>208003032</v>
      </c>
      <c r="J75" s="157" t="s">
        <v>2344</v>
      </c>
      <c r="K75" s="157" t="s">
        <v>2345</v>
      </c>
      <c r="L75" s="157" t="s">
        <v>2346</v>
      </c>
      <c r="M75" s="157" t="s">
        <v>38</v>
      </c>
      <c r="N75" s="157">
        <v>1</v>
      </c>
      <c r="O75" s="157" t="s">
        <v>14467</v>
      </c>
      <c r="P75" s="157">
        <v>41</v>
      </c>
      <c r="Q75" s="157" t="s">
        <v>14480</v>
      </c>
      <c r="R75" s="157" t="s">
        <v>10723</v>
      </c>
      <c r="S75" s="157" t="s">
        <v>2347</v>
      </c>
      <c r="T75" s="157">
        <v>931</v>
      </c>
      <c r="U75" s="157">
        <v>133</v>
      </c>
      <c r="V75" s="157" t="s">
        <v>545</v>
      </c>
      <c r="W75" s="159" t="s">
        <v>2348</v>
      </c>
      <c r="X75" s="157" t="s">
        <v>2349</v>
      </c>
      <c r="Y75" s="157" t="s">
        <v>14476</v>
      </c>
      <c r="Z75" s="157" t="s">
        <v>2351</v>
      </c>
      <c r="AA75" s="157" t="s">
        <v>2352</v>
      </c>
    </row>
    <row r="76" spans="1:27" ht="102" x14ac:dyDescent="0.25">
      <c r="A76" s="471">
        <v>71</v>
      </c>
      <c r="B76" s="157">
        <v>13</v>
      </c>
      <c r="C76" s="157" t="s">
        <v>91</v>
      </c>
      <c r="D76" s="159" t="s">
        <v>14512</v>
      </c>
      <c r="E76" s="157" t="s">
        <v>999</v>
      </c>
      <c r="F76" s="157" t="s">
        <v>93</v>
      </c>
      <c r="G76" s="159" t="s">
        <v>14513</v>
      </c>
      <c r="H76" s="159" t="s">
        <v>2354</v>
      </c>
      <c r="I76" s="157">
        <v>208002896</v>
      </c>
      <c r="J76" s="157" t="s">
        <v>2355</v>
      </c>
      <c r="K76" s="157" t="s">
        <v>2356</v>
      </c>
      <c r="L76" s="157" t="s">
        <v>2357</v>
      </c>
      <c r="M76" s="157" t="s">
        <v>38</v>
      </c>
      <c r="N76" s="157">
        <v>1</v>
      </c>
      <c r="O76" s="157" t="s">
        <v>14467</v>
      </c>
      <c r="P76" s="157">
        <v>6</v>
      </c>
      <c r="Q76" s="157" t="s">
        <v>14506</v>
      </c>
      <c r="R76" s="157" t="s">
        <v>10723</v>
      </c>
      <c r="S76" s="157" t="s">
        <v>2347</v>
      </c>
      <c r="T76" s="157">
        <v>931</v>
      </c>
      <c r="U76" s="157">
        <v>133</v>
      </c>
      <c r="V76" s="157" t="s">
        <v>545</v>
      </c>
      <c r="W76" s="159" t="s">
        <v>2358</v>
      </c>
      <c r="X76" s="157" t="s">
        <v>2359</v>
      </c>
      <c r="Y76" s="157" t="s">
        <v>14476</v>
      </c>
      <c r="Z76" s="157" t="s">
        <v>2361</v>
      </c>
      <c r="AA76" s="157" t="s">
        <v>2362</v>
      </c>
    </row>
    <row r="77" spans="1:27" ht="117" customHeight="1" x14ac:dyDescent="0.25">
      <c r="A77" s="471">
        <v>72</v>
      </c>
      <c r="B77" s="157">
        <v>14</v>
      </c>
      <c r="C77" s="157" t="s">
        <v>91</v>
      </c>
      <c r="D77" s="159" t="s">
        <v>2363</v>
      </c>
      <c r="E77" s="157" t="s">
        <v>999</v>
      </c>
      <c r="F77" s="159" t="s">
        <v>93</v>
      </c>
      <c r="G77" s="159" t="s">
        <v>14514</v>
      </c>
      <c r="H77" s="159" t="s">
        <v>14515</v>
      </c>
      <c r="I77" s="157">
        <v>208003378</v>
      </c>
      <c r="J77" s="157" t="s">
        <v>2365</v>
      </c>
      <c r="K77" s="157" t="s">
        <v>14516</v>
      </c>
      <c r="L77" s="158" t="s">
        <v>2367</v>
      </c>
      <c r="M77" s="157" t="s">
        <v>38</v>
      </c>
      <c r="N77" s="157">
        <v>1</v>
      </c>
      <c r="O77" s="157" t="s">
        <v>14467</v>
      </c>
      <c r="P77" s="157">
        <v>10</v>
      </c>
      <c r="Q77" s="157" t="s">
        <v>14480</v>
      </c>
      <c r="R77" s="157" t="s">
        <v>10723</v>
      </c>
      <c r="S77" s="157" t="s">
        <v>2347</v>
      </c>
      <c r="T77" s="157">
        <v>931</v>
      </c>
      <c r="U77" s="157">
        <v>133</v>
      </c>
      <c r="V77" s="157" t="s">
        <v>545</v>
      </c>
      <c r="W77" s="159" t="s">
        <v>14517</v>
      </c>
      <c r="X77" s="157" t="s">
        <v>2370</v>
      </c>
      <c r="Y77" s="157" t="s">
        <v>14476</v>
      </c>
      <c r="Z77" s="159" t="s">
        <v>2372</v>
      </c>
      <c r="AA77" s="157" t="s">
        <v>2373</v>
      </c>
    </row>
    <row r="78" spans="1:27" ht="89.25" x14ac:dyDescent="0.25">
      <c r="A78" s="471">
        <v>73</v>
      </c>
      <c r="B78" s="122">
        <v>1</v>
      </c>
      <c r="C78" s="122" t="s">
        <v>14664</v>
      </c>
      <c r="D78" s="122" t="s">
        <v>14519</v>
      </c>
      <c r="E78" s="122" t="s">
        <v>107</v>
      </c>
      <c r="F78" s="122" t="s">
        <v>108</v>
      </c>
      <c r="G78" s="122" t="s">
        <v>14520</v>
      </c>
      <c r="H78" s="122" t="s">
        <v>14520</v>
      </c>
      <c r="I78" s="122">
        <v>255009842</v>
      </c>
      <c r="J78" s="122" t="s">
        <v>2403</v>
      </c>
      <c r="K78" s="122" t="s">
        <v>2404</v>
      </c>
      <c r="L78" s="172" t="s">
        <v>2405</v>
      </c>
      <c r="M78" s="122" t="s">
        <v>38</v>
      </c>
      <c r="N78" s="122">
        <v>1</v>
      </c>
      <c r="O78" s="122" t="s">
        <v>2406</v>
      </c>
      <c r="P78" s="122">
        <v>10</v>
      </c>
      <c r="Q78" s="122" t="s">
        <v>14521</v>
      </c>
      <c r="R78" s="122" t="s">
        <v>12023</v>
      </c>
      <c r="S78" s="122" t="s">
        <v>125</v>
      </c>
      <c r="T78" s="122">
        <v>784</v>
      </c>
      <c r="U78" s="122">
        <v>112</v>
      </c>
      <c r="V78" s="122" t="s">
        <v>41</v>
      </c>
      <c r="W78" s="122" t="s">
        <v>14522</v>
      </c>
      <c r="X78" s="122" t="s">
        <v>14523</v>
      </c>
      <c r="Y78" s="122" t="s">
        <v>14524</v>
      </c>
      <c r="Z78" s="137" t="s">
        <v>2411</v>
      </c>
      <c r="AA78" s="173" t="s">
        <v>14525</v>
      </c>
    </row>
    <row r="79" spans="1:27" ht="89.25" x14ac:dyDescent="0.25">
      <c r="A79" s="471">
        <v>74</v>
      </c>
      <c r="B79" s="122">
        <v>2</v>
      </c>
      <c r="C79" s="122" t="s">
        <v>14664</v>
      </c>
      <c r="D79" s="122" t="s">
        <v>14526</v>
      </c>
      <c r="E79" s="122" t="s">
        <v>107</v>
      </c>
      <c r="F79" s="122" t="s">
        <v>108</v>
      </c>
      <c r="G79" s="122" t="s">
        <v>2414</v>
      </c>
      <c r="H79" s="122" t="s">
        <v>2414</v>
      </c>
      <c r="I79" s="122">
        <v>255009970</v>
      </c>
      <c r="J79" s="122" t="s">
        <v>2415</v>
      </c>
      <c r="K79" s="122" t="s">
        <v>2416</v>
      </c>
      <c r="L79" s="172" t="s">
        <v>2417</v>
      </c>
      <c r="M79" s="122" t="s">
        <v>38</v>
      </c>
      <c r="N79" s="122">
        <v>1</v>
      </c>
      <c r="O79" s="122" t="s">
        <v>2406</v>
      </c>
      <c r="P79" s="122">
        <v>15</v>
      </c>
      <c r="Q79" s="122" t="s">
        <v>14527</v>
      </c>
      <c r="R79" s="122" t="s">
        <v>12023</v>
      </c>
      <c r="S79" s="122" t="s">
        <v>125</v>
      </c>
      <c r="T79" s="122">
        <v>784</v>
      </c>
      <c r="U79" s="122">
        <v>112</v>
      </c>
      <c r="V79" s="122" t="s">
        <v>41</v>
      </c>
      <c r="W79" s="122" t="s">
        <v>14528</v>
      </c>
      <c r="X79" s="122" t="s">
        <v>14529</v>
      </c>
      <c r="Y79" s="122" t="s">
        <v>14530</v>
      </c>
      <c r="Z79" s="122" t="s">
        <v>14531</v>
      </c>
      <c r="AA79" s="172" t="s">
        <v>2422</v>
      </c>
    </row>
    <row r="80" spans="1:27" ht="102" x14ac:dyDescent="0.25">
      <c r="A80" s="471">
        <v>75</v>
      </c>
      <c r="B80" s="122">
        <v>3</v>
      </c>
      <c r="C80" s="122" t="s">
        <v>14664</v>
      </c>
      <c r="D80" s="122" t="s">
        <v>14532</v>
      </c>
      <c r="E80" s="122" t="s">
        <v>107</v>
      </c>
      <c r="F80" s="122" t="s">
        <v>108</v>
      </c>
      <c r="G80" s="137" t="s">
        <v>2424</v>
      </c>
      <c r="H80" s="137" t="s">
        <v>2424</v>
      </c>
      <c r="I80" s="122">
        <v>255009225</v>
      </c>
      <c r="J80" s="122" t="s">
        <v>2425</v>
      </c>
      <c r="K80" s="122" t="s">
        <v>2426</v>
      </c>
      <c r="L80" s="172" t="s">
        <v>2427</v>
      </c>
      <c r="M80" s="122" t="s">
        <v>38</v>
      </c>
      <c r="N80" s="122">
        <v>1</v>
      </c>
      <c r="O80" s="122" t="s">
        <v>14533</v>
      </c>
      <c r="P80" s="122">
        <v>20</v>
      </c>
      <c r="Q80" s="174" t="s">
        <v>14534</v>
      </c>
      <c r="R80" s="122" t="s">
        <v>12023</v>
      </c>
      <c r="S80" s="122" t="s">
        <v>125</v>
      </c>
      <c r="T80" s="122">
        <v>784</v>
      </c>
      <c r="U80" s="122">
        <v>112</v>
      </c>
      <c r="V80" s="122" t="s">
        <v>545</v>
      </c>
      <c r="W80" s="122" t="s">
        <v>14535</v>
      </c>
      <c r="X80" s="122" t="s">
        <v>14536</v>
      </c>
      <c r="Y80" s="137" t="s">
        <v>14537</v>
      </c>
      <c r="Z80" s="137" t="s">
        <v>14538</v>
      </c>
      <c r="AA80" s="122" t="s">
        <v>14539</v>
      </c>
    </row>
    <row r="81" spans="1:27" ht="127.5" x14ac:dyDescent="0.25">
      <c r="A81" s="471">
        <v>76</v>
      </c>
      <c r="B81" s="175">
        <v>4</v>
      </c>
      <c r="C81" s="122" t="s">
        <v>14664</v>
      </c>
      <c r="D81" s="175" t="s">
        <v>14540</v>
      </c>
      <c r="E81" s="175" t="s">
        <v>107</v>
      </c>
      <c r="F81" s="175" t="s">
        <v>2436</v>
      </c>
      <c r="G81" s="175" t="s">
        <v>2438</v>
      </c>
      <c r="H81" s="175" t="s">
        <v>2438</v>
      </c>
      <c r="I81" s="175">
        <v>255009881</v>
      </c>
      <c r="J81" s="175" t="s">
        <v>2439</v>
      </c>
      <c r="K81" s="175" t="s">
        <v>14541</v>
      </c>
      <c r="L81" s="176" t="s">
        <v>2441</v>
      </c>
      <c r="M81" s="175" t="s">
        <v>38</v>
      </c>
      <c r="N81" s="175">
        <v>1</v>
      </c>
      <c r="O81" s="175" t="s">
        <v>14542</v>
      </c>
      <c r="P81" s="175">
        <v>15</v>
      </c>
      <c r="Q81" s="177" t="s">
        <v>14543</v>
      </c>
      <c r="R81" s="175" t="s">
        <v>12023</v>
      </c>
      <c r="S81" s="178" t="s">
        <v>2443</v>
      </c>
      <c r="T81" s="122">
        <v>784</v>
      </c>
      <c r="U81" s="122">
        <v>112</v>
      </c>
      <c r="V81" s="175" t="s">
        <v>19093</v>
      </c>
      <c r="W81" s="175" t="s">
        <v>14544</v>
      </c>
      <c r="X81" s="175" t="s">
        <v>14545</v>
      </c>
      <c r="Y81" s="175" t="s">
        <v>14546</v>
      </c>
      <c r="Z81" s="175" t="s">
        <v>14547</v>
      </c>
      <c r="AA81" s="175" t="s">
        <v>2448</v>
      </c>
    </row>
    <row r="82" spans="1:27" ht="114.75" x14ac:dyDescent="0.25">
      <c r="A82" s="471">
        <v>77</v>
      </c>
      <c r="B82" s="122">
        <v>5</v>
      </c>
      <c r="C82" s="122" t="s">
        <v>14664</v>
      </c>
      <c r="D82" s="122" t="s">
        <v>14548</v>
      </c>
      <c r="E82" s="122" t="s">
        <v>107</v>
      </c>
      <c r="F82" s="122" t="s">
        <v>2436</v>
      </c>
      <c r="G82" s="122" t="s">
        <v>14549</v>
      </c>
      <c r="H82" s="122" t="s">
        <v>14549</v>
      </c>
      <c r="I82" s="122">
        <v>255007482</v>
      </c>
      <c r="J82" s="179" t="s">
        <v>2451</v>
      </c>
      <c r="K82" s="122" t="s">
        <v>2452</v>
      </c>
      <c r="L82" s="172" t="s">
        <v>2453</v>
      </c>
      <c r="M82" s="122" t="s">
        <v>38</v>
      </c>
      <c r="N82" s="122">
        <v>1</v>
      </c>
      <c r="O82" s="122" t="s">
        <v>2406</v>
      </c>
      <c r="P82" s="122">
        <v>10</v>
      </c>
      <c r="Q82" s="180" t="s">
        <v>14527</v>
      </c>
      <c r="R82" s="122" t="s">
        <v>12023</v>
      </c>
      <c r="S82" s="122" t="s">
        <v>2443</v>
      </c>
      <c r="T82" s="122">
        <v>784</v>
      </c>
      <c r="U82" s="122">
        <v>112</v>
      </c>
      <c r="V82" s="175" t="s">
        <v>19093</v>
      </c>
      <c r="W82" s="122" t="s">
        <v>14550</v>
      </c>
      <c r="X82" s="122" t="s">
        <v>2456</v>
      </c>
      <c r="Y82" s="137" t="s">
        <v>14551</v>
      </c>
      <c r="Z82" s="137" t="s">
        <v>14552</v>
      </c>
      <c r="AA82" s="122" t="s">
        <v>2459</v>
      </c>
    </row>
    <row r="83" spans="1:27" ht="102" x14ac:dyDescent="0.25">
      <c r="A83" s="471">
        <v>78</v>
      </c>
      <c r="B83" s="122">
        <v>6</v>
      </c>
      <c r="C83" s="122" t="s">
        <v>14664</v>
      </c>
      <c r="D83" s="122" t="s">
        <v>14553</v>
      </c>
      <c r="E83" s="122" t="s">
        <v>107</v>
      </c>
      <c r="F83" s="122" t="s">
        <v>108</v>
      </c>
      <c r="G83" s="122" t="s">
        <v>2461</v>
      </c>
      <c r="H83" s="122" t="s">
        <v>2462</v>
      </c>
      <c r="I83" s="122">
        <v>255007010</v>
      </c>
      <c r="J83" s="122" t="s">
        <v>2463</v>
      </c>
      <c r="K83" s="122" t="s">
        <v>2464</v>
      </c>
      <c r="L83" s="172" t="s">
        <v>2465</v>
      </c>
      <c r="M83" s="122" t="s">
        <v>38</v>
      </c>
      <c r="N83" s="122">
        <v>1</v>
      </c>
      <c r="O83" s="122" t="s">
        <v>2406</v>
      </c>
      <c r="P83" s="116">
        <v>20</v>
      </c>
      <c r="Q83" s="116" t="s">
        <v>14386</v>
      </c>
      <c r="R83" s="122" t="s">
        <v>12023</v>
      </c>
      <c r="S83" s="122" t="s">
        <v>125</v>
      </c>
      <c r="T83" s="122">
        <v>784</v>
      </c>
      <c r="U83" s="122">
        <v>112</v>
      </c>
      <c r="V83" s="175" t="s">
        <v>19093</v>
      </c>
      <c r="W83" s="122" t="s">
        <v>14554</v>
      </c>
      <c r="X83" s="122" t="s">
        <v>14555</v>
      </c>
      <c r="Y83" s="122" t="s">
        <v>14556</v>
      </c>
      <c r="Z83" s="122" t="s">
        <v>14557</v>
      </c>
      <c r="AA83" s="172" t="s">
        <v>2472</v>
      </c>
    </row>
    <row r="84" spans="1:27" ht="89.25" x14ac:dyDescent="0.25">
      <c r="A84" s="471">
        <v>79</v>
      </c>
      <c r="B84" s="179">
        <v>7</v>
      </c>
      <c r="C84" s="122" t="s">
        <v>14664</v>
      </c>
      <c r="D84" s="179" t="s">
        <v>14558</v>
      </c>
      <c r="E84" s="122" t="s">
        <v>107</v>
      </c>
      <c r="F84" s="179" t="s">
        <v>2474</v>
      </c>
      <c r="G84" s="137" t="s">
        <v>2475</v>
      </c>
      <c r="H84" s="137" t="s">
        <v>2476</v>
      </c>
      <c r="I84" s="179">
        <v>255009850</v>
      </c>
      <c r="J84" s="137" t="s">
        <v>2477</v>
      </c>
      <c r="K84" s="179" t="s">
        <v>2478</v>
      </c>
      <c r="L84" s="181" t="s">
        <v>2479</v>
      </c>
      <c r="M84" s="179" t="s">
        <v>38</v>
      </c>
      <c r="N84" s="179">
        <v>1</v>
      </c>
      <c r="O84" s="122" t="s">
        <v>2406</v>
      </c>
      <c r="P84" s="179">
        <v>20</v>
      </c>
      <c r="Q84" s="179" t="s">
        <v>14386</v>
      </c>
      <c r="R84" s="122" t="s">
        <v>12023</v>
      </c>
      <c r="S84" s="122" t="s">
        <v>125</v>
      </c>
      <c r="T84" s="122">
        <v>784</v>
      </c>
      <c r="U84" s="122">
        <v>112</v>
      </c>
      <c r="V84" s="179" t="s">
        <v>545</v>
      </c>
      <c r="W84" s="137" t="s">
        <v>14559</v>
      </c>
      <c r="X84" s="122" t="s">
        <v>2511</v>
      </c>
      <c r="Y84" s="137" t="s">
        <v>14560</v>
      </c>
      <c r="Z84" s="137" t="s">
        <v>2483</v>
      </c>
      <c r="AA84" s="179" t="s">
        <v>14663</v>
      </c>
    </row>
    <row r="85" spans="1:27" ht="114.75" x14ac:dyDescent="0.25">
      <c r="A85" s="471">
        <v>80</v>
      </c>
      <c r="B85" s="122">
        <v>8</v>
      </c>
      <c r="C85" s="122" t="s">
        <v>14664</v>
      </c>
      <c r="D85" s="122" t="s">
        <v>14561</v>
      </c>
      <c r="E85" s="182" t="s">
        <v>107</v>
      </c>
      <c r="F85" s="179" t="s">
        <v>2474</v>
      </c>
      <c r="G85" s="122" t="s">
        <v>2485</v>
      </c>
      <c r="H85" s="122" t="s">
        <v>2485</v>
      </c>
      <c r="I85" s="122">
        <v>255009352</v>
      </c>
      <c r="J85" s="122" t="s">
        <v>2486</v>
      </c>
      <c r="K85" s="122" t="s">
        <v>2487</v>
      </c>
      <c r="L85" s="172" t="s">
        <v>2488</v>
      </c>
      <c r="M85" s="122" t="s">
        <v>38</v>
      </c>
      <c r="N85" s="122">
        <v>1</v>
      </c>
      <c r="O85" s="122" t="s">
        <v>2406</v>
      </c>
      <c r="P85" s="122">
        <v>10</v>
      </c>
      <c r="Q85" s="174" t="s">
        <v>14562</v>
      </c>
      <c r="R85" s="122" t="s">
        <v>1897</v>
      </c>
      <c r="S85" s="122" t="s">
        <v>2443</v>
      </c>
      <c r="T85" s="122">
        <v>784</v>
      </c>
      <c r="U85" s="122">
        <v>112</v>
      </c>
      <c r="V85" s="122" t="s">
        <v>41</v>
      </c>
      <c r="W85" s="122" t="s">
        <v>14563</v>
      </c>
      <c r="X85" s="122" t="s">
        <v>14564</v>
      </c>
      <c r="Y85" s="137" t="s">
        <v>14565</v>
      </c>
      <c r="Z85" s="122" t="s">
        <v>2411</v>
      </c>
      <c r="AA85" s="122" t="s">
        <v>2493</v>
      </c>
    </row>
    <row r="86" spans="1:27" ht="114.75" x14ac:dyDescent="0.25">
      <c r="A86" s="471">
        <v>81</v>
      </c>
      <c r="B86" s="122">
        <v>9</v>
      </c>
      <c r="C86" s="122" t="s">
        <v>14664</v>
      </c>
      <c r="D86" s="122" t="s">
        <v>14566</v>
      </c>
      <c r="E86" s="122" t="s">
        <v>107</v>
      </c>
      <c r="F86" s="122" t="s">
        <v>108</v>
      </c>
      <c r="G86" s="122" t="s">
        <v>2495</v>
      </c>
      <c r="H86" s="122" t="s">
        <v>2495</v>
      </c>
      <c r="I86" s="122">
        <v>255009271</v>
      </c>
      <c r="J86" s="122" t="s">
        <v>2496</v>
      </c>
      <c r="K86" s="122" t="s">
        <v>2497</v>
      </c>
      <c r="L86" s="172" t="s">
        <v>2498</v>
      </c>
      <c r="M86" s="122" t="s">
        <v>38</v>
      </c>
      <c r="N86" s="122">
        <v>1</v>
      </c>
      <c r="O86" s="122" t="s">
        <v>2406</v>
      </c>
      <c r="P86" s="122">
        <v>15</v>
      </c>
      <c r="Q86" s="122" t="s">
        <v>14567</v>
      </c>
      <c r="R86" s="122" t="s">
        <v>12023</v>
      </c>
      <c r="S86" s="122" t="s">
        <v>125</v>
      </c>
      <c r="T86" s="122">
        <v>784</v>
      </c>
      <c r="U86" s="122">
        <v>112</v>
      </c>
      <c r="V86" s="122" t="s">
        <v>41</v>
      </c>
      <c r="W86" s="122" t="s">
        <v>14568</v>
      </c>
      <c r="X86" s="122" t="s">
        <v>14569</v>
      </c>
      <c r="Y86" s="137" t="s">
        <v>14570</v>
      </c>
      <c r="Z86" s="122" t="s">
        <v>2411</v>
      </c>
      <c r="AA86" s="122" t="s">
        <v>14571</v>
      </c>
    </row>
    <row r="87" spans="1:27" ht="102" x14ac:dyDescent="0.25">
      <c r="A87" s="471">
        <v>82</v>
      </c>
      <c r="B87" s="122">
        <v>10</v>
      </c>
      <c r="C87" s="122" t="s">
        <v>14664</v>
      </c>
      <c r="D87" s="122" t="s">
        <v>14572</v>
      </c>
      <c r="E87" s="122" t="s">
        <v>107</v>
      </c>
      <c r="F87" s="122" t="s">
        <v>108</v>
      </c>
      <c r="G87" s="122" t="s">
        <v>2505</v>
      </c>
      <c r="H87" s="122" t="s">
        <v>2505</v>
      </c>
      <c r="I87" s="122">
        <v>255009190</v>
      </c>
      <c r="J87" s="122" t="s">
        <v>2506</v>
      </c>
      <c r="K87" s="122" t="s">
        <v>2507</v>
      </c>
      <c r="L87" s="172" t="s">
        <v>2508</v>
      </c>
      <c r="M87" s="116" t="s">
        <v>289</v>
      </c>
      <c r="N87" s="116">
        <v>1</v>
      </c>
      <c r="O87" s="122" t="s">
        <v>14573</v>
      </c>
      <c r="P87" s="122">
        <v>20</v>
      </c>
      <c r="Q87" s="122" t="s">
        <v>14574</v>
      </c>
      <c r="R87" s="122" t="s">
        <v>12023</v>
      </c>
      <c r="S87" s="122" t="s">
        <v>2443</v>
      </c>
      <c r="T87" s="122">
        <v>784</v>
      </c>
      <c r="U87" s="122">
        <v>112</v>
      </c>
      <c r="V87" s="122" t="s">
        <v>545</v>
      </c>
      <c r="W87" s="137" t="s">
        <v>14575</v>
      </c>
      <c r="X87" s="122" t="s">
        <v>14576</v>
      </c>
      <c r="Y87" s="137" t="s">
        <v>14577</v>
      </c>
      <c r="Z87" s="137" t="s">
        <v>2471</v>
      </c>
      <c r="AA87" s="122" t="s">
        <v>2513</v>
      </c>
    </row>
    <row r="88" spans="1:27" ht="102" x14ac:dyDescent="0.25">
      <c r="A88" s="471">
        <v>83</v>
      </c>
      <c r="B88" s="122">
        <v>11</v>
      </c>
      <c r="C88" s="122" t="s">
        <v>14664</v>
      </c>
      <c r="D88" s="122" t="s">
        <v>14578</v>
      </c>
      <c r="E88" s="122" t="s">
        <v>107</v>
      </c>
      <c r="F88" s="122" t="s">
        <v>108</v>
      </c>
      <c r="G88" s="122" t="s">
        <v>14579</v>
      </c>
      <c r="H88" s="122" t="s">
        <v>14580</v>
      </c>
      <c r="I88" s="122">
        <v>255009200</v>
      </c>
      <c r="J88" s="122" t="s">
        <v>2529</v>
      </c>
      <c r="K88" s="122" t="s">
        <v>2530</v>
      </c>
      <c r="L88" s="172" t="s">
        <v>2531</v>
      </c>
      <c r="M88" s="122" t="s">
        <v>38</v>
      </c>
      <c r="N88" s="122">
        <v>1</v>
      </c>
      <c r="O88" s="122" t="s">
        <v>14581</v>
      </c>
      <c r="P88" s="122">
        <v>20</v>
      </c>
      <c r="Q88" s="122" t="s">
        <v>14582</v>
      </c>
      <c r="R88" s="122" t="s">
        <v>12023</v>
      </c>
      <c r="S88" s="122" t="s">
        <v>125</v>
      </c>
      <c r="T88" s="122">
        <v>784</v>
      </c>
      <c r="U88" s="122">
        <v>112</v>
      </c>
      <c r="V88" s="122" t="s">
        <v>41</v>
      </c>
      <c r="W88" s="122" t="s">
        <v>14583</v>
      </c>
      <c r="X88" s="122" t="s">
        <v>14584</v>
      </c>
      <c r="Y88" s="122" t="s">
        <v>14585</v>
      </c>
      <c r="Z88" s="122" t="s">
        <v>14586</v>
      </c>
      <c r="AA88" s="172" t="s">
        <v>2538</v>
      </c>
    </row>
    <row r="89" spans="1:27" ht="89.25" x14ac:dyDescent="0.25">
      <c r="A89" s="471">
        <v>84</v>
      </c>
      <c r="B89" s="122">
        <v>12</v>
      </c>
      <c r="C89" s="122" t="s">
        <v>14664</v>
      </c>
      <c r="D89" s="179" t="s">
        <v>14587</v>
      </c>
      <c r="E89" s="122" t="s">
        <v>107</v>
      </c>
      <c r="F89" s="122" t="s">
        <v>108</v>
      </c>
      <c r="G89" s="137" t="s">
        <v>14588</v>
      </c>
      <c r="H89" s="137" t="s">
        <v>14588</v>
      </c>
      <c r="I89" s="122">
        <v>255009320</v>
      </c>
      <c r="J89" s="137" t="s">
        <v>2541</v>
      </c>
      <c r="K89" s="122" t="s">
        <v>2542</v>
      </c>
      <c r="L89" s="172" t="s">
        <v>2543</v>
      </c>
      <c r="M89" s="122" t="s">
        <v>38</v>
      </c>
      <c r="N89" s="122">
        <v>1</v>
      </c>
      <c r="O89" s="122" t="s">
        <v>14581</v>
      </c>
      <c r="P89" s="122">
        <v>15</v>
      </c>
      <c r="Q89" s="122" t="s">
        <v>14589</v>
      </c>
      <c r="R89" s="122" t="s">
        <v>12023</v>
      </c>
      <c r="S89" s="122" t="s">
        <v>125</v>
      </c>
      <c r="T89" s="122">
        <v>784</v>
      </c>
      <c r="U89" s="122">
        <v>112</v>
      </c>
      <c r="V89" s="122" t="s">
        <v>41</v>
      </c>
      <c r="W89" s="122" t="s">
        <v>14590</v>
      </c>
      <c r="X89" s="122" t="s">
        <v>14591</v>
      </c>
      <c r="Y89" s="122" t="s">
        <v>14592</v>
      </c>
      <c r="Z89" s="137" t="s">
        <v>2547</v>
      </c>
      <c r="AA89" s="172" t="s">
        <v>14593</v>
      </c>
    </row>
    <row r="90" spans="1:27" ht="114.75" x14ac:dyDescent="0.25">
      <c r="A90" s="471">
        <v>85</v>
      </c>
      <c r="B90" s="122">
        <v>13</v>
      </c>
      <c r="C90" s="122" t="s">
        <v>14664</v>
      </c>
      <c r="D90" s="122" t="s">
        <v>14594</v>
      </c>
      <c r="E90" s="122" t="s">
        <v>107</v>
      </c>
      <c r="F90" s="122" t="s">
        <v>108</v>
      </c>
      <c r="G90" s="122" t="s">
        <v>2550</v>
      </c>
      <c r="H90" s="122" t="s">
        <v>2550</v>
      </c>
      <c r="I90" s="122">
        <v>255009264</v>
      </c>
      <c r="J90" s="122" t="s">
        <v>2551</v>
      </c>
      <c r="K90" s="122" t="s">
        <v>14595</v>
      </c>
      <c r="L90" s="172" t="s">
        <v>2553</v>
      </c>
      <c r="M90" s="122" t="s">
        <v>38</v>
      </c>
      <c r="N90" s="122">
        <v>1</v>
      </c>
      <c r="O90" s="122" t="s">
        <v>14581</v>
      </c>
      <c r="P90" s="122">
        <v>15</v>
      </c>
      <c r="Q90" s="122" t="s">
        <v>14521</v>
      </c>
      <c r="R90" s="122" t="s">
        <v>12023</v>
      </c>
      <c r="S90" s="122" t="s">
        <v>14596</v>
      </c>
      <c r="T90" s="122">
        <v>784</v>
      </c>
      <c r="U90" s="122">
        <v>112</v>
      </c>
      <c r="V90" s="122" t="s">
        <v>41</v>
      </c>
      <c r="W90" s="122" t="s">
        <v>14597</v>
      </c>
      <c r="X90" s="122" t="s">
        <v>14598</v>
      </c>
      <c r="Y90" s="122" t="s">
        <v>14599</v>
      </c>
      <c r="Z90" s="122" t="s">
        <v>2559</v>
      </c>
      <c r="AA90" s="173" t="s">
        <v>2560</v>
      </c>
    </row>
    <row r="91" spans="1:27" ht="127.5" x14ac:dyDescent="0.25">
      <c r="A91" s="471">
        <v>86</v>
      </c>
      <c r="B91" s="122">
        <v>14</v>
      </c>
      <c r="C91" s="122" t="s">
        <v>14664</v>
      </c>
      <c r="D91" s="122" t="s">
        <v>14600</v>
      </c>
      <c r="E91" s="122" t="s">
        <v>107</v>
      </c>
      <c r="F91" s="122" t="s">
        <v>108</v>
      </c>
      <c r="G91" s="122" t="s">
        <v>14601</v>
      </c>
      <c r="H91" s="122" t="s">
        <v>14602</v>
      </c>
      <c r="I91" s="122">
        <v>255018205</v>
      </c>
      <c r="J91" s="122" t="s">
        <v>2563</v>
      </c>
      <c r="K91" s="122" t="s">
        <v>2564</v>
      </c>
      <c r="L91" s="138" t="s">
        <v>2565</v>
      </c>
      <c r="M91" s="122" t="s">
        <v>38</v>
      </c>
      <c r="N91" s="122">
        <v>2</v>
      </c>
      <c r="O91" s="122" t="s">
        <v>14603</v>
      </c>
      <c r="P91" s="122" t="s">
        <v>14604</v>
      </c>
      <c r="Q91" s="122" t="s">
        <v>14605</v>
      </c>
      <c r="R91" s="122" t="s">
        <v>12023</v>
      </c>
      <c r="S91" s="122" t="s">
        <v>125</v>
      </c>
      <c r="T91" s="122">
        <v>784</v>
      </c>
      <c r="U91" s="122">
        <v>112</v>
      </c>
      <c r="V91" s="122" t="s">
        <v>41</v>
      </c>
      <c r="W91" s="122" t="s">
        <v>14606</v>
      </c>
      <c r="X91" s="122" t="s">
        <v>14598</v>
      </c>
      <c r="Y91" s="122" t="s">
        <v>14607</v>
      </c>
      <c r="Z91" s="122" t="s">
        <v>14608</v>
      </c>
      <c r="AA91" s="173" t="s">
        <v>2571</v>
      </c>
    </row>
    <row r="92" spans="1:27" ht="127.5" x14ac:dyDescent="0.25">
      <c r="A92" s="471">
        <v>87</v>
      </c>
      <c r="B92" s="122">
        <v>15</v>
      </c>
      <c r="C92" s="122" t="s">
        <v>14664</v>
      </c>
      <c r="D92" s="122" t="s">
        <v>14609</v>
      </c>
      <c r="E92" s="122" t="s">
        <v>107</v>
      </c>
      <c r="F92" s="122" t="s">
        <v>108</v>
      </c>
      <c r="G92" s="137" t="s">
        <v>2573</v>
      </c>
      <c r="H92" s="137" t="s">
        <v>2573</v>
      </c>
      <c r="I92" s="137">
        <v>255009360</v>
      </c>
      <c r="J92" s="137" t="s">
        <v>2574</v>
      </c>
      <c r="K92" s="137" t="s">
        <v>2575</v>
      </c>
      <c r="L92" s="137" t="s">
        <v>2576</v>
      </c>
      <c r="M92" s="137" t="s">
        <v>38</v>
      </c>
      <c r="N92" s="183">
        <v>1</v>
      </c>
      <c r="O92" s="122" t="s">
        <v>14581</v>
      </c>
      <c r="P92" s="183">
        <v>10</v>
      </c>
      <c r="Q92" s="137" t="s">
        <v>14610</v>
      </c>
      <c r="R92" s="122" t="s">
        <v>12023</v>
      </c>
      <c r="S92" s="122" t="s">
        <v>125</v>
      </c>
      <c r="T92" s="122">
        <v>784</v>
      </c>
      <c r="U92" s="122">
        <v>112</v>
      </c>
      <c r="V92" s="122" t="s">
        <v>41</v>
      </c>
      <c r="W92" s="122" t="s">
        <v>14611</v>
      </c>
      <c r="X92" s="137" t="s">
        <v>2579</v>
      </c>
      <c r="Y92" s="137" t="s">
        <v>14612</v>
      </c>
      <c r="Z92" s="137" t="s">
        <v>14613</v>
      </c>
      <c r="AA92" s="137" t="s">
        <v>2582</v>
      </c>
    </row>
    <row r="93" spans="1:27" ht="114.75" x14ac:dyDescent="0.25">
      <c r="A93" s="471">
        <v>88</v>
      </c>
      <c r="B93" s="122">
        <v>16</v>
      </c>
      <c r="C93" s="122" t="s">
        <v>14664</v>
      </c>
      <c r="D93" s="122" t="s">
        <v>14614</v>
      </c>
      <c r="E93" s="122" t="s">
        <v>107</v>
      </c>
      <c r="F93" s="122" t="s">
        <v>108</v>
      </c>
      <c r="G93" s="116" t="s">
        <v>2584</v>
      </c>
      <c r="H93" s="116" t="s">
        <v>2584</v>
      </c>
      <c r="I93" s="116">
        <v>255006739</v>
      </c>
      <c r="J93" s="116" t="s">
        <v>2585</v>
      </c>
      <c r="K93" s="116" t="s">
        <v>14615</v>
      </c>
      <c r="L93" s="172" t="s">
        <v>2587</v>
      </c>
      <c r="M93" s="116" t="s">
        <v>38</v>
      </c>
      <c r="N93" s="122">
        <v>1</v>
      </c>
      <c r="O93" s="122" t="s">
        <v>14581</v>
      </c>
      <c r="P93" s="122">
        <v>15</v>
      </c>
      <c r="Q93" s="122" t="s">
        <v>14374</v>
      </c>
      <c r="R93" s="122" t="s">
        <v>12023</v>
      </c>
      <c r="S93" s="122" t="s">
        <v>125</v>
      </c>
      <c r="T93" s="122">
        <v>784</v>
      </c>
      <c r="U93" s="122">
        <v>112</v>
      </c>
      <c r="V93" s="122" t="s">
        <v>41</v>
      </c>
      <c r="W93" s="122" t="s">
        <v>14616</v>
      </c>
      <c r="X93" s="122" t="s">
        <v>2591</v>
      </c>
      <c r="Y93" s="137" t="s">
        <v>14617</v>
      </c>
      <c r="Z93" s="137" t="s">
        <v>14618</v>
      </c>
      <c r="AA93" s="172" t="s">
        <v>2594</v>
      </c>
    </row>
    <row r="94" spans="1:27" ht="114.75" x14ac:dyDescent="0.25">
      <c r="A94" s="471">
        <v>89</v>
      </c>
      <c r="B94" s="122">
        <v>17</v>
      </c>
      <c r="C94" s="122" t="s">
        <v>14664</v>
      </c>
      <c r="D94" s="137" t="s">
        <v>14619</v>
      </c>
      <c r="E94" s="122" t="s">
        <v>107</v>
      </c>
      <c r="F94" s="122" t="s">
        <v>108</v>
      </c>
      <c r="G94" s="122" t="s">
        <v>2596</v>
      </c>
      <c r="H94" s="122" t="s">
        <v>2596</v>
      </c>
      <c r="I94" s="122">
        <v>255009659</v>
      </c>
      <c r="J94" s="122" t="s">
        <v>2597</v>
      </c>
      <c r="K94" s="122" t="s">
        <v>14620</v>
      </c>
      <c r="L94" s="172" t="s">
        <v>2599</v>
      </c>
      <c r="M94" s="122" t="s">
        <v>38</v>
      </c>
      <c r="N94" s="122" t="s">
        <v>1623</v>
      </c>
      <c r="O94" s="122" t="s">
        <v>14581</v>
      </c>
      <c r="P94" s="122">
        <v>10</v>
      </c>
      <c r="Q94" s="184" t="s">
        <v>14610</v>
      </c>
      <c r="R94" s="122" t="s">
        <v>12023</v>
      </c>
      <c r="S94" s="122" t="s">
        <v>125</v>
      </c>
      <c r="T94" s="122">
        <v>784</v>
      </c>
      <c r="U94" s="122">
        <v>112</v>
      </c>
      <c r="V94" s="122" t="s">
        <v>41</v>
      </c>
      <c r="W94" s="122" t="s">
        <v>14621</v>
      </c>
      <c r="X94" s="122" t="s">
        <v>2601</v>
      </c>
      <c r="Y94" s="122" t="s">
        <v>14622</v>
      </c>
      <c r="Z94" s="122" t="s">
        <v>2411</v>
      </c>
      <c r="AA94" s="122" t="s">
        <v>2603</v>
      </c>
    </row>
    <row r="95" spans="1:27" ht="102" x14ac:dyDescent="0.25">
      <c r="A95" s="471">
        <v>90</v>
      </c>
      <c r="B95" s="122">
        <v>18</v>
      </c>
      <c r="C95" s="122" t="s">
        <v>14664</v>
      </c>
      <c r="D95" s="137" t="s">
        <v>14623</v>
      </c>
      <c r="E95" s="122" t="s">
        <v>107</v>
      </c>
      <c r="F95" s="122" t="s">
        <v>108</v>
      </c>
      <c r="G95" s="122" t="s">
        <v>2605</v>
      </c>
      <c r="H95" s="122" t="s">
        <v>2606</v>
      </c>
      <c r="I95" s="122">
        <v>255009232</v>
      </c>
      <c r="J95" s="122" t="s">
        <v>2607</v>
      </c>
      <c r="K95" s="122" t="s">
        <v>2608</v>
      </c>
      <c r="L95" s="173" t="s">
        <v>2609</v>
      </c>
      <c r="M95" s="122" t="s">
        <v>38</v>
      </c>
      <c r="N95" s="122">
        <v>1</v>
      </c>
      <c r="O95" s="122" t="s">
        <v>14624</v>
      </c>
      <c r="P95" s="122">
        <v>20</v>
      </c>
      <c r="Q95" s="184" t="s">
        <v>14386</v>
      </c>
      <c r="R95" s="122" t="s">
        <v>12023</v>
      </c>
      <c r="S95" s="122" t="s">
        <v>125</v>
      </c>
      <c r="T95" s="122">
        <v>784</v>
      </c>
      <c r="U95" s="122">
        <v>112</v>
      </c>
      <c r="V95" s="122" t="s">
        <v>545</v>
      </c>
      <c r="W95" s="122" t="s">
        <v>14625</v>
      </c>
      <c r="X95" s="122" t="s">
        <v>14626</v>
      </c>
      <c r="Y95" s="122" t="s">
        <v>14627</v>
      </c>
      <c r="Z95" s="122" t="s">
        <v>14628</v>
      </c>
      <c r="AA95" s="122" t="s">
        <v>2616</v>
      </c>
    </row>
    <row r="96" spans="1:27" ht="114.75" x14ac:dyDescent="0.25">
      <c r="A96" s="471">
        <v>91</v>
      </c>
      <c r="B96" s="122">
        <v>19</v>
      </c>
      <c r="C96" s="122" t="s">
        <v>14664</v>
      </c>
      <c r="D96" s="122" t="s">
        <v>14629</v>
      </c>
      <c r="E96" s="122" t="s">
        <v>107</v>
      </c>
      <c r="F96" s="122" t="s">
        <v>108</v>
      </c>
      <c r="G96" s="122" t="s">
        <v>14630</v>
      </c>
      <c r="H96" s="122" t="s">
        <v>14630</v>
      </c>
      <c r="I96" s="116">
        <v>255007154</v>
      </c>
      <c r="J96" s="122" t="s">
        <v>2620</v>
      </c>
      <c r="K96" s="122" t="s">
        <v>14631</v>
      </c>
      <c r="L96" s="172" t="s">
        <v>2622</v>
      </c>
      <c r="M96" s="122" t="s">
        <v>38</v>
      </c>
      <c r="N96" s="116">
        <v>1</v>
      </c>
      <c r="O96" s="122" t="s">
        <v>14581</v>
      </c>
      <c r="P96" s="122">
        <v>20</v>
      </c>
      <c r="Q96" s="122" t="s">
        <v>14374</v>
      </c>
      <c r="R96" s="122" t="s">
        <v>12023</v>
      </c>
      <c r="S96" s="122" t="s">
        <v>125</v>
      </c>
      <c r="T96" s="122">
        <v>784</v>
      </c>
      <c r="U96" s="122">
        <v>112</v>
      </c>
      <c r="V96" s="122" t="s">
        <v>41</v>
      </c>
      <c r="W96" s="122" t="s">
        <v>14632</v>
      </c>
      <c r="X96" s="122" t="s">
        <v>14633</v>
      </c>
      <c r="Y96" s="137" t="s">
        <v>14634</v>
      </c>
      <c r="Z96" s="122" t="s">
        <v>2628</v>
      </c>
      <c r="AA96" s="172" t="s">
        <v>2629</v>
      </c>
    </row>
    <row r="97" spans="1:27" ht="102" x14ac:dyDescent="0.25">
      <c r="A97" s="471">
        <v>92</v>
      </c>
      <c r="B97" s="175">
        <v>20</v>
      </c>
      <c r="C97" s="122" t="s">
        <v>14664</v>
      </c>
      <c r="D97" s="175" t="s">
        <v>14635</v>
      </c>
      <c r="E97" s="175" t="s">
        <v>107</v>
      </c>
      <c r="F97" s="175" t="s">
        <v>108</v>
      </c>
      <c r="G97" s="175" t="s">
        <v>14636</v>
      </c>
      <c r="H97" s="175" t="s">
        <v>14636</v>
      </c>
      <c r="I97" s="175">
        <v>255009994</v>
      </c>
      <c r="J97" s="175" t="s">
        <v>14637</v>
      </c>
      <c r="K97" s="175" t="s">
        <v>2633</v>
      </c>
      <c r="L97" s="176" t="s">
        <v>14638</v>
      </c>
      <c r="M97" s="175" t="s">
        <v>38</v>
      </c>
      <c r="N97" s="175">
        <v>1</v>
      </c>
      <c r="O97" s="175" t="s">
        <v>14639</v>
      </c>
      <c r="P97" s="175">
        <v>20</v>
      </c>
      <c r="Q97" s="175" t="s">
        <v>14640</v>
      </c>
      <c r="R97" s="175" t="s">
        <v>12023</v>
      </c>
      <c r="S97" s="175" t="s">
        <v>125</v>
      </c>
      <c r="T97" s="122">
        <v>784</v>
      </c>
      <c r="U97" s="122">
        <v>112</v>
      </c>
      <c r="V97" s="175" t="s">
        <v>41</v>
      </c>
      <c r="W97" s="175" t="s">
        <v>14641</v>
      </c>
      <c r="X97" s="175" t="s">
        <v>2637</v>
      </c>
      <c r="Y97" s="175" t="s">
        <v>14642</v>
      </c>
      <c r="Z97" s="175" t="s">
        <v>2639</v>
      </c>
      <c r="AA97" s="185" t="s">
        <v>2640</v>
      </c>
    </row>
    <row r="98" spans="1:27" ht="114.75" x14ac:dyDescent="0.25">
      <c r="A98" s="471">
        <v>93</v>
      </c>
      <c r="B98" s="175">
        <v>21</v>
      </c>
      <c r="C98" s="122" t="s">
        <v>14664</v>
      </c>
      <c r="D98" s="186" t="s">
        <v>14643</v>
      </c>
      <c r="E98" s="177" t="s">
        <v>77</v>
      </c>
      <c r="F98" s="175" t="s">
        <v>2642</v>
      </c>
      <c r="G98" s="186" t="s">
        <v>2650</v>
      </c>
      <c r="H98" s="186" t="s">
        <v>2651</v>
      </c>
      <c r="I98" s="175">
        <v>255009240</v>
      </c>
      <c r="J98" s="187" t="s">
        <v>2652</v>
      </c>
      <c r="K98" s="187" t="s">
        <v>2653</v>
      </c>
      <c r="L98" s="176" t="s">
        <v>2654</v>
      </c>
      <c r="M98" s="177" t="s">
        <v>289</v>
      </c>
      <c r="N98" s="186">
        <v>1</v>
      </c>
      <c r="O98" s="175" t="s">
        <v>14581</v>
      </c>
      <c r="P98" s="175">
        <v>20</v>
      </c>
      <c r="Q98" s="186" t="s">
        <v>14644</v>
      </c>
      <c r="R98" s="175" t="s">
        <v>12006</v>
      </c>
      <c r="S98" s="175" t="s">
        <v>125</v>
      </c>
      <c r="T98" s="122">
        <v>784</v>
      </c>
      <c r="U98" s="122">
        <v>112</v>
      </c>
      <c r="V98" s="186" t="s">
        <v>545</v>
      </c>
      <c r="W98" s="186" t="s">
        <v>14645</v>
      </c>
      <c r="X98" s="186" t="s">
        <v>2658</v>
      </c>
      <c r="Y98" s="186" t="s">
        <v>14646</v>
      </c>
      <c r="Z98" s="186" t="s">
        <v>14647</v>
      </c>
      <c r="AA98" s="176" t="s">
        <v>2660</v>
      </c>
    </row>
    <row r="99" spans="1:27" ht="140.25" x14ac:dyDescent="0.25">
      <c r="A99" s="471">
        <v>94</v>
      </c>
      <c r="B99" s="122">
        <v>22</v>
      </c>
      <c r="C99" s="122" t="s">
        <v>14664</v>
      </c>
      <c r="D99" s="137" t="s">
        <v>14648</v>
      </c>
      <c r="E99" s="116" t="s">
        <v>77</v>
      </c>
      <c r="F99" s="122" t="s">
        <v>2642</v>
      </c>
      <c r="G99" s="137" t="s">
        <v>2662</v>
      </c>
      <c r="H99" s="137" t="s">
        <v>2663</v>
      </c>
      <c r="I99" s="122">
        <v>255009313</v>
      </c>
      <c r="J99" s="188" t="s">
        <v>2664</v>
      </c>
      <c r="K99" s="122" t="s">
        <v>2665</v>
      </c>
      <c r="L99" s="122" t="s">
        <v>2666</v>
      </c>
      <c r="M99" s="122" t="s">
        <v>38</v>
      </c>
      <c r="N99" s="137">
        <v>1</v>
      </c>
      <c r="O99" s="122" t="s">
        <v>14624</v>
      </c>
      <c r="P99" s="122">
        <v>10</v>
      </c>
      <c r="Q99" s="137" t="s">
        <v>14386</v>
      </c>
      <c r="R99" s="122" t="s">
        <v>12006</v>
      </c>
      <c r="S99" s="122" t="s">
        <v>125</v>
      </c>
      <c r="T99" s="122">
        <v>784</v>
      </c>
      <c r="U99" s="122">
        <v>112</v>
      </c>
      <c r="V99" s="122" t="s">
        <v>7552</v>
      </c>
      <c r="W99" s="137" t="s">
        <v>14649</v>
      </c>
      <c r="X99" s="137" t="s">
        <v>2677</v>
      </c>
      <c r="Y99" s="137" t="s">
        <v>14650</v>
      </c>
      <c r="Z99" s="137" t="s">
        <v>2671</v>
      </c>
      <c r="AA99" s="172" t="s">
        <v>2672</v>
      </c>
    </row>
    <row r="100" spans="1:27" ht="127.5" x14ac:dyDescent="0.25">
      <c r="A100" s="471">
        <v>95</v>
      </c>
      <c r="B100" s="175">
        <v>23</v>
      </c>
      <c r="C100" s="122" t="s">
        <v>14664</v>
      </c>
      <c r="D100" s="186" t="s">
        <v>14651</v>
      </c>
      <c r="E100" s="177" t="s">
        <v>77</v>
      </c>
      <c r="F100" s="175" t="s">
        <v>2642</v>
      </c>
      <c r="G100" s="186" t="s">
        <v>2674</v>
      </c>
      <c r="H100" s="186" t="s">
        <v>2674</v>
      </c>
      <c r="I100" s="175">
        <v>255009313</v>
      </c>
      <c r="J100" s="189" t="s">
        <v>2664</v>
      </c>
      <c r="K100" s="175" t="s">
        <v>2665</v>
      </c>
      <c r="L100" s="175" t="s">
        <v>2666</v>
      </c>
      <c r="M100" s="175" t="s">
        <v>38</v>
      </c>
      <c r="N100" s="186">
        <v>1</v>
      </c>
      <c r="O100" s="175" t="s">
        <v>14581</v>
      </c>
      <c r="P100" s="175">
        <v>20</v>
      </c>
      <c r="Q100" s="186" t="s">
        <v>14386</v>
      </c>
      <c r="R100" s="175" t="s">
        <v>12006</v>
      </c>
      <c r="S100" s="175" t="s">
        <v>125</v>
      </c>
      <c r="T100" s="122">
        <v>784</v>
      </c>
      <c r="U100" s="122">
        <v>112</v>
      </c>
      <c r="V100" s="122" t="s">
        <v>7552</v>
      </c>
      <c r="W100" s="186" t="s">
        <v>14652</v>
      </c>
      <c r="X100" s="186" t="s">
        <v>2677</v>
      </c>
      <c r="Y100" s="186" t="s">
        <v>14653</v>
      </c>
      <c r="Z100" s="186" t="s">
        <v>2671</v>
      </c>
      <c r="AA100" s="176" t="s">
        <v>2679</v>
      </c>
    </row>
    <row r="101" spans="1:27" ht="114.75" x14ac:dyDescent="0.25">
      <c r="A101" s="471">
        <v>96</v>
      </c>
      <c r="B101" s="122">
        <v>24</v>
      </c>
      <c r="C101" s="122" t="s">
        <v>14664</v>
      </c>
      <c r="D101" s="137" t="s">
        <v>14654</v>
      </c>
      <c r="E101" s="116" t="s">
        <v>77</v>
      </c>
      <c r="F101" s="122" t="s">
        <v>2642</v>
      </c>
      <c r="G101" s="137" t="s">
        <v>14655</v>
      </c>
      <c r="H101" s="137" t="s">
        <v>14656</v>
      </c>
      <c r="I101" s="122">
        <v>255009144</v>
      </c>
      <c r="J101" s="179" t="s">
        <v>2683</v>
      </c>
      <c r="K101" s="179" t="s">
        <v>2684</v>
      </c>
      <c r="L101" s="172" t="s">
        <v>2685</v>
      </c>
      <c r="M101" s="122" t="s">
        <v>38</v>
      </c>
      <c r="N101" s="137">
        <v>1</v>
      </c>
      <c r="O101" s="122" t="s">
        <v>14581</v>
      </c>
      <c r="P101" s="122">
        <v>20</v>
      </c>
      <c r="Q101" s="137" t="s">
        <v>14657</v>
      </c>
      <c r="R101" s="122" t="s">
        <v>12006</v>
      </c>
      <c r="S101" s="122" t="s">
        <v>125</v>
      </c>
      <c r="T101" s="122">
        <v>784</v>
      </c>
      <c r="U101" s="122">
        <v>112</v>
      </c>
      <c r="V101" s="137" t="s">
        <v>41</v>
      </c>
      <c r="W101" s="137" t="s">
        <v>14658</v>
      </c>
      <c r="X101" s="137" t="s">
        <v>2689</v>
      </c>
      <c r="Y101" s="137" t="s">
        <v>14659</v>
      </c>
      <c r="Z101" s="137" t="s">
        <v>2691</v>
      </c>
      <c r="AA101" s="172" t="s">
        <v>2692</v>
      </c>
    </row>
    <row r="102" spans="1:27" ht="114.75" x14ac:dyDescent="0.25">
      <c r="A102" s="471">
        <v>97</v>
      </c>
      <c r="B102" s="122">
        <v>25</v>
      </c>
      <c r="C102" s="122" t="s">
        <v>14664</v>
      </c>
      <c r="D102" s="137" t="s">
        <v>14660</v>
      </c>
      <c r="E102" s="116" t="s">
        <v>77</v>
      </c>
      <c r="F102" s="122" t="s">
        <v>2642</v>
      </c>
      <c r="G102" s="137" t="s">
        <v>2694</v>
      </c>
      <c r="H102" s="137" t="s">
        <v>2694</v>
      </c>
      <c r="I102" s="122">
        <v>255009296</v>
      </c>
      <c r="J102" s="179" t="s">
        <v>2695</v>
      </c>
      <c r="K102" s="179" t="s">
        <v>2696</v>
      </c>
      <c r="L102" s="172" t="s">
        <v>2697</v>
      </c>
      <c r="M102" s="122" t="s">
        <v>38</v>
      </c>
      <c r="N102" s="137" t="s">
        <v>1623</v>
      </c>
      <c r="O102" s="122" t="s">
        <v>2442</v>
      </c>
      <c r="P102" s="122">
        <v>10</v>
      </c>
      <c r="Q102" s="137" t="s">
        <v>14521</v>
      </c>
      <c r="R102" s="122" t="s">
        <v>12006</v>
      </c>
      <c r="S102" s="122" t="s">
        <v>125</v>
      </c>
      <c r="T102" s="122">
        <v>784</v>
      </c>
      <c r="U102" s="122">
        <v>112</v>
      </c>
      <c r="V102" s="137" t="s">
        <v>41</v>
      </c>
      <c r="W102" s="137" t="s">
        <v>14661</v>
      </c>
      <c r="X102" s="137" t="s">
        <v>2699</v>
      </c>
      <c r="Y102" s="137" t="s">
        <v>14662</v>
      </c>
      <c r="Z102" s="137" t="s">
        <v>2411</v>
      </c>
      <c r="AA102" s="172" t="s">
        <v>2701</v>
      </c>
    </row>
    <row r="103" spans="1:27" ht="114.75" x14ac:dyDescent="0.25">
      <c r="A103" s="471">
        <v>98</v>
      </c>
      <c r="B103" s="120">
        <v>1</v>
      </c>
      <c r="C103" s="120" t="s">
        <v>129</v>
      </c>
      <c r="D103" s="120" t="s">
        <v>2702</v>
      </c>
      <c r="E103" s="120" t="s">
        <v>999</v>
      </c>
      <c r="F103" s="120" t="s">
        <v>2703</v>
      </c>
      <c r="G103" s="120" t="s">
        <v>2704</v>
      </c>
      <c r="H103" s="120" t="s">
        <v>2705</v>
      </c>
      <c r="I103" s="120">
        <v>210003294</v>
      </c>
      <c r="J103" s="120" t="s">
        <v>2706</v>
      </c>
      <c r="K103" s="120" t="s">
        <v>2707</v>
      </c>
      <c r="L103" s="190" t="s">
        <v>14665</v>
      </c>
      <c r="M103" s="120" t="s">
        <v>38</v>
      </c>
      <c r="N103" s="120">
        <v>1</v>
      </c>
      <c r="O103" s="120" t="s">
        <v>14666</v>
      </c>
      <c r="P103" s="120">
        <v>9</v>
      </c>
      <c r="Q103" s="120" t="s">
        <v>14288</v>
      </c>
      <c r="R103" s="120" t="s">
        <v>14667</v>
      </c>
      <c r="S103" s="120" t="s">
        <v>2710</v>
      </c>
      <c r="T103" s="120">
        <v>952</v>
      </c>
      <c r="U103" s="120">
        <v>119</v>
      </c>
      <c r="V103" s="120" t="s">
        <v>545</v>
      </c>
      <c r="W103" s="120" t="s">
        <v>2711</v>
      </c>
      <c r="X103" s="120" t="s">
        <v>2712</v>
      </c>
      <c r="Y103" s="120" t="s">
        <v>14668</v>
      </c>
      <c r="Z103" s="120" t="s">
        <v>2714</v>
      </c>
      <c r="AA103" s="190" t="s">
        <v>2715</v>
      </c>
    </row>
    <row r="104" spans="1:27" ht="102" x14ac:dyDescent="0.25">
      <c r="A104" s="471">
        <v>99</v>
      </c>
      <c r="B104" s="120">
        <v>2</v>
      </c>
      <c r="C104" s="120" t="s">
        <v>129</v>
      </c>
      <c r="D104" s="120" t="s">
        <v>2716</v>
      </c>
      <c r="E104" s="120" t="s">
        <v>999</v>
      </c>
      <c r="F104" s="120" t="s">
        <v>2703</v>
      </c>
      <c r="G104" s="120" t="s">
        <v>2717</v>
      </c>
      <c r="H104" s="120" t="s">
        <v>2717</v>
      </c>
      <c r="I104" s="120">
        <v>210003047</v>
      </c>
      <c r="J104" s="120" t="s">
        <v>2718</v>
      </c>
      <c r="K104" s="120" t="s">
        <v>2719</v>
      </c>
      <c r="L104" s="191" t="s">
        <v>2720</v>
      </c>
      <c r="M104" s="120" t="s">
        <v>38</v>
      </c>
      <c r="N104" s="120">
        <v>1</v>
      </c>
      <c r="O104" s="120" t="s">
        <v>14666</v>
      </c>
      <c r="P104" s="120">
        <v>40</v>
      </c>
      <c r="Q104" s="120" t="s">
        <v>14288</v>
      </c>
      <c r="R104" s="120" t="s">
        <v>14667</v>
      </c>
      <c r="S104" s="120" t="s">
        <v>14669</v>
      </c>
      <c r="T104" s="120">
        <v>952</v>
      </c>
      <c r="U104" s="120">
        <v>119</v>
      </c>
      <c r="V104" s="120" t="s">
        <v>545</v>
      </c>
      <c r="W104" s="120" t="s">
        <v>2723</v>
      </c>
      <c r="X104" s="120" t="s">
        <v>2724</v>
      </c>
      <c r="Y104" s="120" t="s">
        <v>14670</v>
      </c>
      <c r="Z104" s="120" t="s">
        <v>2726</v>
      </c>
      <c r="AA104" s="190" t="s">
        <v>2727</v>
      </c>
    </row>
    <row r="105" spans="1:27" ht="102" x14ac:dyDescent="0.25">
      <c r="A105" s="471">
        <v>100</v>
      </c>
      <c r="B105" s="120">
        <v>3</v>
      </c>
      <c r="C105" s="120" t="s">
        <v>129</v>
      </c>
      <c r="D105" s="167" t="s">
        <v>2728</v>
      </c>
      <c r="E105" s="120" t="s">
        <v>999</v>
      </c>
      <c r="F105" s="171" t="s">
        <v>2729</v>
      </c>
      <c r="G105" s="120" t="s">
        <v>2730</v>
      </c>
      <c r="H105" s="120" t="s">
        <v>2730</v>
      </c>
      <c r="I105" s="120">
        <v>210003142</v>
      </c>
      <c r="J105" s="120" t="s">
        <v>2731</v>
      </c>
      <c r="K105" s="120" t="s">
        <v>2732</v>
      </c>
      <c r="L105" s="191" t="s">
        <v>2733</v>
      </c>
      <c r="M105" s="120" t="s">
        <v>38</v>
      </c>
      <c r="N105" s="120">
        <v>1</v>
      </c>
      <c r="O105" s="120" t="s">
        <v>14666</v>
      </c>
      <c r="P105" s="120">
        <v>13</v>
      </c>
      <c r="Q105" s="120" t="s">
        <v>14671</v>
      </c>
      <c r="R105" s="120" t="s">
        <v>14667</v>
      </c>
      <c r="S105" s="65" t="s">
        <v>2734</v>
      </c>
      <c r="T105" s="120">
        <v>952</v>
      </c>
      <c r="U105" s="120">
        <v>119</v>
      </c>
      <c r="V105" s="120" t="s">
        <v>545</v>
      </c>
      <c r="W105" s="120" t="s">
        <v>2735</v>
      </c>
      <c r="X105" s="120" t="s">
        <v>2736</v>
      </c>
      <c r="Y105" s="120" t="s">
        <v>14672</v>
      </c>
      <c r="Z105" s="120" t="s">
        <v>2714</v>
      </c>
      <c r="AA105" s="190" t="s">
        <v>2738</v>
      </c>
    </row>
    <row r="106" spans="1:27" ht="114.75" x14ac:dyDescent="0.25">
      <c r="A106" s="471">
        <v>101</v>
      </c>
      <c r="B106" s="120">
        <v>4</v>
      </c>
      <c r="C106" s="120" t="s">
        <v>129</v>
      </c>
      <c r="D106" s="120" t="s">
        <v>2739</v>
      </c>
      <c r="E106" s="120" t="s">
        <v>107</v>
      </c>
      <c r="F106" s="120" t="s">
        <v>2740</v>
      </c>
      <c r="G106" s="120" t="s">
        <v>2741</v>
      </c>
      <c r="H106" s="120" t="s">
        <v>2741</v>
      </c>
      <c r="I106" s="150" t="s">
        <v>2742</v>
      </c>
      <c r="J106" s="120" t="s">
        <v>2743</v>
      </c>
      <c r="K106" s="120" t="s">
        <v>2744</v>
      </c>
      <c r="L106" s="191" t="s">
        <v>2745</v>
      </c>
      <c r="M106" s="120" t="s">
        <v>38</v>
      </c>
      <c r="N106" s="120">
        <v>2</v>
      </c>
      <c r="O106" s="120" t="s">
        <v>14673</v>
      </c>
      <c r="P106" s="120">
        <v>30</v>
      </c>
      <c r="Q106" s="120" t="s">
        <v>14671</v>
      </c>
      <c r="R106" s="120" t="s">
        <v>14667</v>
      </c>
      <c r="S106" s="120" t="s">
        <v>14669</v>
      </c>
      <c r="T106" s="120">
        <v>952</v>
      </c>
      <c r="U106" s="120">
        <v>119</v>
      </c>
      <c r="V106" s="120" t="s">
        <v>545</v>
      </c>
      <c r="W106" s="120" t="s">
        <v>2746</v>
      </c>
      <c r="X106" s="120" t="s">
        <v>2747</v>
      </c>
      <c r="Y106" s="120" t="s">
        <v>14674</v>
      </c>
      <c r="Z106" s="120" t="s">
        <v>2749</v>
      </c>
      <c r="AA106" s="190" t="s">
        <v>2750</v>
      </c>
    </row>
    <row r="107" spans="1:27" ht="76.5" x14ac:dyDescent="0.25">
      <c r="A107" s="471">
        <v>102</v>
      </c>
      <c r="B107" s="120">
        <v>5</v>
      </c>
      <c r="C107" s="120" t="s">
        <v>129</v>
      </c>
      <c r="D107" s="120" t="s">
        <v>2751</v>
      </c>
      <c r="E107" s="120" t="s">
        <v>2752</v>
      </c>
      <c r="F107" s="120" t="s">
        <v>2753</v>
      </c>
      <c r="G107" s="120" t="s">
        <v>2754</v>
      </c>
      <c r="H107" s="120" t="s">
        <v>2754</v>
      </c>
      <c r="I107" s="120">
        <v>210003150</v>
      </c>
      <c r="J107" s="120" t="s">
        <v>2755</v>
      </c>
      <c r="K107" s="120" t="s">
        <v>2756</v>
      </c>
      <c r="L107" s="191" t="s">
        <v>2757</v>
      </c>
      <c r="M107" s="120" t="s">
        <v>289</v>
      </c>
      <c r="N107" s="120">
        <v>1</v>
      </c>
      <c r="O107" s="120" t="s">
        <v>14666</v>
      </c>
      <c r="P107" s="120">
        <v>12</v>
      </c>
      <c r="Q107" s="120" t="s">
        <v>14288</v>
      </c>
      <c r="R107" s="120" t="s">
        <v>14667</v>
      </c>
      <c r="S107" s="120" t="s">
        <v>2758</v>
      </c>
      <c r="T107" s="120">
        <v>952</v>
      </c>
      <c r="U107" s="120">
        <v>119</v>
      </c>
      <c r="V107" s="120" t="s">
        <v>545</v>
      </c>
      <c r="W107" s="120" t="s">
        <v>2759</v>
      </c>
      <c r="X107" s="120" t="s">
        <v>2760</v>
      </c>
      <c r="Y107" s="120" t="s">
        <v>14675</v>
      </c>
      <c r="Z107" s="120" t="s">
        <v>2714</v>
      </c>
      <c r="AA107" s="192" t="s">
        <v>2762</v>
      </c>
    </row>
    <row r="108" spans="1:27" ht="102" x14ac:dyDescent="0.25">
      <c r="A108" s="471">
        <v>103</v>
      </c>
      <c r="B108" s="120">
        <v>6</v>
      </c>
      <c r="C108" s="120" t="s">
        <v>129</v>
      </c>
      <c r="D108" s="171" t="s">
        <v>2763</v>
      </c>
      <c r="E108" s="171" t="s">
        <v>999</v>
      </c>
      <c r="F108" s="171" t="s">
        <v>2764</v>
      </c>
      <c r="G108" s="171" t="s">
        <v>2765</v>
      </c>
      <c r="H108" s="171" t="s">
        <v>2765</v>
      </c>
      <c r="I108" s="171">
        <v>210003086</v>
      </c>
      <c r="J108" s="171" t="s">
        <v>2766</v>
      </c>
      <c r="K108" s="171" t="s">
        <v>2767</v>
      </c>
      <c r="L108" s="191" t="s">
        <v>2768</v>
      </c>
      <c r="M108" s="171" t="s">
        <v>38</v>
      </c>
      <c r="N108" s="171">
        <v>1</v>
      </c>
      <c r="O108" s="120" t="s">
        <v>14666</v>
      </c>
      <c r="P108" s="171">
        <v>20</v>
      </c>
      <c r="Q108" s="120" t="s">
        <v>14288</v>
      </c>
      <c r="R108" s="120" t="s">
        <v>14667</v>
      </c>
      <c r="S108" s="153" t="s">
        <v>2769</v>
      </c>
      <c r="T108" s="120">
        <v>952</v>
      </c>
      <c r="U108" s="120">
        <v>119</v>
      </c>
      <c r="V108" s="171" t="s">
        <v>545</v>
      </c>
      <c r="W108" s="171" t="s">
        <v>2770</v>
      </c>
      <c r="X108" s="171" t="s">
        <v>2771</v>
      </c>
      <c r="Y108" s="171" t="s">
        <v>14676</v>
      </c>
      <c r="Z108" s="171" t="s">
        <v>2773</v>
      </c>
      <c r="AA108" s="190" t="s">
        <v>2774</v>
      </c>
    </row>
    <row r="109" spans="1:27" ht="102" x14ac:dyDescent="0.25">
      <c r="A109" s="471">
        <v>104</v>
      </c>
      <c r="B109" s="120">
        <v>7</v>
      </c>
      <c r="C109" s="120" t="s">
        <v>129</v>
      </c>
      <c r="D109" s="120" t="s">
        <v>2775</v>
      </c>
      <c r="E109" s="171" t="s">
        <v>999</v>
      </c>
      <c r="F109" s="171" t="s">
        <v>2764</v>
      </c>
      <c r="G109" s="171" t="s">
        <v>2776</v>
      </c>
      <c r="H109" s="171" t="s">
        <v>2776</v>
      </c>
      <c r="I109" s="120">
        <v>210000367</v>
      </c>
      <c r="J109" s="120" t="s">
        <v>2778</v>
      </c>
      <c r="K109" s="120" t="s">
        <v>2779</v>
      </c>
      <c r="L109" s="120" t="s">
        <v>2780</v>
      </c>
      <c r="M109" s="171" t="s">
        <v>38</v>
      </c>
      <c r="N109" s="120">
        <v>2</v>
      </c>
      <c r="O109" s="120" t="s">
        <v>14673</v>
      </c>
      <c r="P109" s="120">
        <v>56</v>
      </c>
      <c r="Q109" s="120" t="s">
        <v>14288</v>
      </c>
      <c r="R109" s="120" t="s">
        <v>14667</v>
      </c>
      <c r="S109" s="120" t="s">
        <v>2782</v>
      </c>
      <c r="T109" s="120">
        <v>952</v>
      </c>
      <c r="U109" s="120">
        <v>119</v>
      </c>
      <c r="V109" s="120" t="s">
        <v>41</v>
      </c>
      <c r="W109" s="120" t="s">
        <v>2783</v>
      </c>
      <c r="X109" s="120" t="s">
        <v>2784</v>
      </c>
      <c r="Y109" s="120" t="s">
        <v>14677</v>
      </c>
      <c r="Z109" s="171" t="s">
        <v>2786</v>
      </c>
      <c r="AA109" s="190" t="s">
        <v>2787</v>
      </c>
    </row>
    <row r="110" spans="1:27" ht="114.75" x14ac:dyDescent="0.25">
      <c r="A110" s="471">
        <v>105</v>
      </c>
      <c r="B110" s="120">
        <v>8</v>
      </c>
      <c r="C110" s="120" t="s">
        <v>129</v>
      </c>
      <c r="D110" s="167" t="s">
        <v>2788</v>
      </c>
      <c r="E110" s="120" t="s">
        <v>999</v>
      </c>
      <c r="F110" s="171" t="s">
        <v>2764</v>
      </c>
      <c r="G110" s="120" t="s">
        <v>2789</v>
      </c>
      <c r="H110" s="120" t="s">
        <v>2789</v>
      </c>
      <c r="I110" s="120">
        <v>210003030</v>
      </c>
      <c r="J110" s="120" t="s">
        <v>2790</v>
      </c>
      <c r="K110" s="120" t="s">
        <v>2791</v>
      </c>
      <c r="L110" s="191" t="s">
        <v>2792</v>
      </c>
      <c r="M110" s="120" t="s">
        <v>289</v>
      </c>
      <c r="N110" s="167">
        <v>1</v>
      </c>
      <c r="O110" s="120" t="s">
        <v>14678</v>
      </c>
      <c r="P110" s="120">
        <v>78</v>
      </c>
      <c r="Q110" s="120" t="s">
        <v>14288</v>
      </c>
      <c r="R110" s="120" t="s">
        <v>14679</v>
      </c>
      <c r="S110" s="120" t="s">
        <v>2793</v>
      </c>
      <c r="T110" s="120">
        <v>952</v>
      </c>
      <c r="U110" s="120">
        <v>119</v>
      </c>
      <c r="V110" s="120" t="s">
        <v>41</v>
      </c>
      <c r="W110" s="120" t="s">
        <v>2794</v>
      </c>
      <c r="X110" s="120" t="s">
        <v>2784</v>
      </c>
      <c r="Y110" s="120" t="s">
        <v>14680</v>
      </c>
      <c r="Z110" s="120" t="s">
        <v>14681</v>
      </c>
      <c r="AA110" s="190" t="s">
        <v>2797</v>
      </c>
    </row>
    <row r="111" spans="1:27" ht="140.25" x14ac:dyDescent="0.25">
      <c r="A111" s="471">
        <v>106</v>
      </c>
      <c r="B111" s="120">
        <v>9</v>
      </c>
      <c r="C111" s="120" t="s">
        <v>129</v>
      </c>
      <c r="D111" s="167" t="s">
        <v>2788</v>
      </c>
      <c r="E111" s="120" t="s">
        <v>999</v>
      </c>
      <c r="F111" s="171" t="s">
        <v>2764</v>
      </c>
      <c r="G111" s="120" t="s">
        <v>2798</v>
      </c>
      <c r="H111" s="120" t="s">
        <v>2799</v>
      </c>
      <c r="I111" s="120">
        <v>210003030</v>
      </c>
      <c r="J111" s="120" t="s">
        <v>2790</v>
      </c>
      <c r="K111" s="120" t="s">
        <v>2791</v>
      </c>
      <c r="L111" s="191" t="s">
        <v>2792</v>
      </c>
      <c r="M111" s="120" t="s">
        <v>38</v>
      </c>
      <c r="N111" s="120">
        <v>1</v>
      </c>
      <c r="O111" s="120" t="s">
        <v>14682</v>
      </c>
      <c r="P111" s="120">
        <v>9</v>
      </c>
      <c r="Q111" s="193" t="s">
        <v>14288</v>
      </c>
      <c r="R111" s="120" t="s">
        <v>14683</v>
      </c>
      <c r="S111" s="120" t="s">
        <v>2800</v>
      </c>
      <c r="T111" s="120">
        <v>952</v>
      </c>
      <c r="U111" s="120">
        <v>119</v>
      </c>
      <c r="V111" s="171" t="s">
        <v>545</v>
      </c>
      <c r="W111" s="120" t="s">
        <v>2801</v>
      </c>
      <c r="X111" s="120" t="s">
        <v>2802</v>
      </c>
      <c r="Y111" s="120" t="s">
        <v>14684</v>
      </c>
      <c r="Z111" s="120" t="s">
        <v>2714</v>
      </c>
      <c r="AA111" s="190" t="s">
        <v>2803</v>
      </c>
    </row>
    <row r="112" spans="1:27" ht="140.25" x14ac:dyDescent="0.25">
      <c r="A112" s="471">
        <v>107</v>
      </c>
      <c r="B112" s="120">
        <v>10</v>
      </c>
      <c r="C112" s="120" t="s">
        <v>129</v>
      </c>
      <c r="D112" s="120" t="s">
        <v>2804</v>
      </c>
      <c r="E112" s="120" t="s">
        <v>999</v>
      </c>
      <c r="F112" s="120" t="s">
        <v>2805</v>
      </c>
      <c r="G112" s="120" t="s">
        <v>2806</v>
      </c>
      <c r="H112" s="120" t="s">
        <v>2717</v>
      </c>
      <c r="I112" s="120">
        <v>210003047</v>
      </c>
      <c r="J112" s="120" t="s">
        <v>2718</v>
      </c>
      <c r="K112" s="120" t="s">
        <v>2719</v>
      </c>
      <c r="L112" s="191" t="s">
        <v>2720</v>
      </c>
      <c r="M112" s="120" t="s">
        <v>38</v>
      </c>
      <c r="N112" s="120">
        <v>1</v>
      </c>
      <c r="O112" s="120" t="s">
        <v>14666</v>
      </c>
      <c r="P112" s="120">
        <v>16</v>
      </c>
      <c r="Q112" s="120" t="s">
        <v>14671</v>
      </c>
      <c r="R112" s="120" t="s">
        <v>14667</v>
      </c>
      <c r="S112" s="120" t="s">
        <v>2808</v>
      </c>
      <c r="T112" s="120">
        <v>952</v>
      </c>
      <c r="U112" s="120">
        <v>119</v>
      </c>
      <c r="V112" s="120" t="s">
        <v>545</v>
      </c>
      <c r="W112" s="120" t="s">
        <v>2809</v>
      </c>
      <c r="X112" s="120" t="s">
        <v>2810</v>
      </c>
      <c r="Y112" s="120" t="s">
        <v>14685</v>
      </c>
      <c r="Z112" s="120" t="s">
        <v>2714</v>
      </c>
      <c r="AA112" s="120" t="s">
        <v>2812</v>
      </c>
    </row>
    <row r="113" spans="1:27" ht="165.75" x14ac:dyDescent="0.25">
      <c r="A113" s="471">
        <v>108</v>
      </c>
      <c r="B113" s="120">
        <v>11</v>
      </c>
      <c r="C113" s="120" t="s">
        <v>129</v>
      </c>
      <c r="D113" s="194" t="s">
        <v>2813</v>
      </c>
      <c r="E113" s="120" t="s">
        <v>999</v>
      </c>
      <c r="F113" s="120" t="s">
        <v>2805</v>
      </c>
      <c r="G113" s="194" t="s">
        <v>2814</v>
      </c>
      <c r="H113" s="120" t="s">
        <v>2789</v>
      </c>
      <c r="I113" s="120">
        <v>210003030</v>
      </c>
      <c r="J113" s="120" t="s">
        <v>2790</v>
      </c>
      <c r="K113" s="120" t="s">
        <v>2791</v>
      </c>
      <c r="L113" s="191" t="s">
        <v>2792</v>
      </c>
      <c r="M113" s="120" t="s">
        <v>289</v>
      </c>
      <c r="N113" s="167">
        <v>1</v>
      </c>
      <c r="O113" s="120" t="s">
        <v>14678</v>
      </c>
      <c r="P113" s="120">
        <v>6</v>
      </c>
      <c r="Q113" s="120" t="s">
        <v>14288</v>
      </c>
      <c r="R113" s="120" t="s">
        <v>14679</v>
      </c>
      <c r="S113" s="120" t="s">
        <v>2815</v>
      </c>
      <c r="T113" s="120">
        <v>952</v>
      </c>
      <c r="U113" s="120">
        <v>119</v>
      </c>
      <c r="V113" s="120" t="s">
        <v>545</v>
      </c>
      <c r="W113" s="120" t="s">
        <v>2816</v>
      </c>
      <c r="X113" s="120" t="s">
        <v>2817</v>
      </c>
      <c r="Y113" s="120" t="s">
        <v>14686</v>
      </c>
      <c r="Z113" s="120" t="s">
        <v>2714</v>
      </c>
      <c r="AA113" s="195" t="s">
        <v>2797</v>
      </c>
    </row>
    <row r="114" spans="1:27" ht="140.25" x14ac:dyDescent="0.25">
      <c r="A114" s="471">
        <v>109</v>
      </c>
      <c r="B114" s="120">
        <v>12</v>
      </c>
      <c r="C114" s="120" t="s">
        <v>129</v>
      </c>
      <c r="D114" s="120" t="s">
        <v>2819</v>
      </c>
      <c r="E114" s="120" t="s">
        <v>999</v>
      </c>
      <c r="F114" s="120" t="s">
        <v>2805</v>
      </c>
      <c r="G114" s="120" t="s">
        <v>2820</v>
      </c>
      <c r="H114" s="120" t="s">
        <v>2820</v>
      </c>
      <c r="I114" s="120">
        <v>210003079</v>
      </c>
      <c r="J114" s="120" t="s">
        <v>2821</v>
      </c>
      <c r="K114" s="120" t="s">
        <v>2822</v>
      </c>
      <c r="L114" s="120" t="s">
        <v>2823</v>
      </c>
      <c r="M114" s="120" t="s">
        <v>38</v>
      </c>
      <c r="N114" s="120">
        <v>1</v>
      </c>
      <c r="O114" s="120" t="s">
        <v>14678</v>
      </c>
      <c r="P114" s="120">
        <v>15</v>
      </c>
      <c r="Q114" s="120" t="s">
        <v>14288</v>
      </c>
      <c r="R114" s="120"/>
      <c r="S114" s="120" t="s">
        <v>14687</v>
      </c>
      <c r="T114" s="120">
        <v>952</v>
      </c>
      <c r="U114" s="120">
        <v>119</v>
      </c>
      <c r="V114" s="120" t="s">
        <v>545</v>
      </c>
      <c r="W114" s="120" t="s">
        <v>2825</v>
      </c>
      <c r="X114" s="120" t="s">
        <v>2826</v>
      </c>
      <c r="Y114" s="120" t="s">
        <v>14688</v>
      </c>
      <c r="Z114" s="120" t="s">
        <v>2714</v>
      </c>
      <c r="AA114" s="190" t="s">
        <v>2828</v>
      </c>
    </row>
    <row r="115" spans="1:27" ht="153" x14ac:dyDescent="0.25">
      <c r="A115" s="471">
        <v>110</v>
      </c>
      <c r="B115" s="120">
        <v>13</v>
      </c>
      <c r="C115" s="120" t="s">
        <v>129</v>
      </c>
      <c r="D115" s="194" t="s">
        <v>2829</v>
      </c>
      <c r="E115" s="171" t="s">
        <v>999</v>
      </c>
      <c r="F115" s="171" t="s">
        <v>2764</v>
      </c>
      <c r="G115" s="171" t="s">
        <v>2830</v>
      </c>
      <c r="H115" s="171" t="s">
        <v>2831</v>
      </c>
      <c r="I115" s="120">
        <v>210000367</v>
      </c>
      <c r="J115" s="120" t="s">
        <v>2778</v>
      </c>
      <c r="K115" s="120" t="s">
        <v>2779</v>
      </c>
      <c r="L115" s="120" t="s">
        <v>2780</v>
      </c>
      <c r="M115" s="171" t="s">
        <v>38</v>
      </c>
      <c r="N115" s="120">
        <v>1</v>
      </c>
      <c r="O115" s="120" t="s">
        <v>14678</v>
      </c>
      <c r="P115" s="120">
        <v>12</v>
      </c>
      <c r="Q115" s="120" t="s">
        <v>14288</v>
      </c>
      <c r="R115" s="120" t="s">
        <v>14667</v>
      </c>
      <c r="S115" s="167" t="s">
        <v>2832</v>
      </c>
      <c r="T115" s="120">
        <v>952</v>
      </c>
      <c r="U115" s="120">
        <v>119</v>
      </c>
      <c r="V115" s="120" t="s">
        <v>545</v>
      </c>
      <c r="W115" s="120" t="s">
        <v>2833</v>
      </c>
      <c r="X115" s="167" t="s">
        <v>2834</v>
      </c>
      <c r="Y115" s="120" t="s">
        <v>14689</v>
      </c>
      <c r="Z115" s="120" t="s">
        <v>2714</v>
      </c>
      <c r="AA115" s="191" t="s">
        <v>2836</v>
      </c>
    </row>
    <row r="116" spans="1:27" ht="99.75" customHeight="1" x14ac:dyDescent="0.25">
      <c r="A116" s="471">
        <v>111</v>
      </c>
      <c r="B116" s="120">
        <v>14</v>
      </c>
      <c r="C116" s="120" t="s">
        <v>129</v>
      </c>
      <c r="D116" s="120" t="s">
        <v>2837</v>
      </c>
      <c r="E116" s="171" t="s">
        <v>999</v>
      </c>
      <c r="F116" s="171" t="s">
        <v>2764</v>
      </c>
      <c r="G116" s="120" t="s">
        <v>2838</v>
      </c>
      <c r="H116" s="120" t="s">
        <v>2838</v>
      </c>
      <c r="I116" s="120">
        <v>210003102</v>
      </c>
      <c r="J116" s="120" t="s">
        <v>2839</v>
      </c>
      <c r="K116" s="120" t="s">
        <v>2840</v>
      </c>
      <c r="L116" s="191" t="s">
        <v>2841</v>
      </c>
      <c r="M116" s="171" t="s">
        <v>38</v>
      </c>
      <c r="N116" s="120">
        <v>1</v>
      </c>
      <c r="O116" s="120" t="s">
        <v>14678</v>
      </c>
      <c r="P116" s="120">
        <v>7</v>
      </c>
      <c r="Q116" s="120" t="s">
        <v>14288</v>
      </c>
      <c r="R116" s="120" t="s">
        <v>14667</v>
      </c>
      <c r="S116" s="120" t="s">
        <v>2842</v>
      </c>
      <c r="T116" s="120">
        <v>952</v>
      </c>
      <c r="U116" s="120">
        <v>119</v>
      </c>
      <c r="V116" s="120" t="s">
        <v>545</v>
      </c>
      <c r="W116" s="120" t="s">
        <v>2843</v>
      </c>
      <c r="X116" s="120" t="s">
        <v>2844</v>
      </c>
      <c r="Y116" s="120" t="s">
        <v>14690</v>
      </c>
      <c r="Z116" s="120" t="s">
        <v>2714</v>
      </c>
      <c r="AA116" s="195" t="s">
        <v>2846</v>
      </c>
    </row>
    <row r="117" spans="1:27" ht="114.75" x14ac:dyDescent="0.25">
      <c r="A117" s="471">
        <v>112</v>
      </c>
      <c r="B117" s="116">
        <v>1</v>
      </c>
      <c r="C117" s="116" t="s">
        <v>14717</v>
      </c>
      <c r="D117" s="137" t="s">
        <v>2862</v>
      </c>
      <c r="E117" s="116" t="s">
        <v>2887</v>
      </c>
      <c r="F117" s="196" t="s">
        <v>2863</v>
      </c>
      <c r="G117" s="196" t="s">
        <v>2864</v>
      </c>
      <c r="H117" s="122" t="s">
        <v>2864</v>
      </c>
      <c r="I117" s="122">
        <v>212004889</v>
      </c>
      <c r="J117" s="122" t="s">
        <v>2865</v>
      </c>
      <c r="K117" s="122" t="s">
        <v>2866</v>
      </c>
      <c r="L117" s="201" t="s">
        <v>2867</v>
      </c>
      <c r="M117" s="116" t="s">
        <v>38</v>
      </c>
      <c r="N117" s="116">
        <v>1</v>
      </c>
      <c r="O117" s="116" t="s">
        <v>14691</v>
      </c>
      <c r="P117" s="116">
        <v>90</v>
      </c>
      <c r="Q117" s="116" t="s">
        <v>14374</v>
      </c>
      <c r="R117" s="116"/>
      <c r="S117" s="122" t="s">
        <v>14692</v>
      </c>
      <c r="T117" s="116">
        <v>784</v>
      </c>
      <c r="U117" s="116">
        <v>112</v>
      </c>
      <c r="V117" s="116" t="s">
        <v>41</v>
      </c>
      <c r="W117" s="198" t="s">
        <v>2870</v>
      </c>
      <c r="X117" s="137" t="s">
        <v>2871</v>
      </c>
      <c r="Y117" s="122" t="s">
        <v>14693</v>
      </c>
      <c r="Z117" s="122" t="s">
        <v>2873</v>
      </c>
      <c r="AA117" s="197" t="s">
        <v>2874</v>
      </c>
    </row>
    <row r="118" spans="1:27" ht="102" x14ac:dyDescent="0.25">
      <c r="A118" s="471">
        <v>113</v>
      </c>
      <c r="B118" s="116">
        <v>2</v>
      </c>
      <c r="C118" s="116" t="s">
        <v>14717</v>
      </c>
      <c r="D118" s="122" t="s">
        <v>2875</v>
      </c>
      <c r="E118" s="116" t="s">
        <v>2887</v>
      </c>
      <c r="F118" s="122" t="s">
        <v>2863</v>
      </c>
      <c r="G118" s="178" t="s">
        <v>2876</v>
      </c>
      <c r="H118" s="122" t="s">
        <v>2876</v>
      </c>
      <c r="I118" s="116">
        <v>21204871</v>
      </c>
      <c r="J118" s="122" t="s">
        <v>2877</v>
      </c>
      <c r="K118" s="122" t="s">
        <v>2878</v>
      </c>
      <c r="L118" s="272" t="s">
        <v>2879</v>
      </c>
      <c r="M118" s="116" t="s">
        <v>38</v>
      </c>
      <c r="N118" s="116">
        <v>1</v>
      </c>
      <c r="O118" s="116" t="s">
        <v>14691</v>
      </c>
      <c r="P118" s="116">
        <v>35</v>
      </c>
      <c r="Q118" s="116" t="s">
        <v>14374</v>
      </c>
      <c r="R118" s="116"/>
      <c r="S118" s="122" t="s">
        <v>2881</v>
      </c>
      <c r="T118" s="116">
        <v>784</v>
      </c>
      <c r="U118" s="116">
        <v>112</v>
      </c>
      <c r="V118" s="116" t="s">
        <v>41</v>
      </c>
      <c r="W118" s="137" t="s">
        <v>2882</v>
      </c>
      <c r="X118" s="178" t="s">
        <v>2883</v>
      </c>
      <c r="Y118" s="122" t="s">
        <v>14694</v>
      </c>
      <c r="Z118" s="122" t="s">
        <v>2873</v>
      </c>
      <c r="AA118" s="200" t="s">
        <v>2885</v>
      </c>
    </row>
    <row r="119" spans="1:27" ht="102.75" thickBot="1" x14ac:dyDescent="0.3">
      <c r="A119" s="471">
        <v>114</v>
      </c>
      <c r="B119" s="116">
        <v>3</v>
      </c>
      <c r="C119" s="116" t="s">
        <v>14717</v>
      </c>
      <c r="D119" s="122" t="s">
        <v>2886</v>
      </c>
      <c r="E119" s="116" t="s">
        <v>2887</v>
      </c>
      <c r="F119" s="122" t="s">
        <v>2863</v>
      </c>
      <c r="G119" s="122" t="s">
        <v>2888</v>
      </c>
      <c r="H119" s="122" t="s">
        <v>2888</v>
      </c>
      <c r="I119" s="122">
        <v>212005064</v>
      </c>
      <c r="J119" s="122" t="s">
        <v>2889</v>
      </c>
      <c r="K119" s="122" t="s">
        <v>2890</v>
      </c>
      <c r="L119" s="201" t="s">
        <v>2891</v>
      </c>
      <c r="M119" s="122" t="s">
        <v>289</v>
      </c>
      <c r="N119" s="122">
        <v>1</v>
      </c>
      <c r="O119" s="116" t="s">
        <v>14695</v>
      </c>
      <c r="P119" s="122">
        <v>103</v>
      </c>
      <c r="Q119" s="116" t="s">
        <v>14374</v>
      </c>
      <c r="R119" s="122"/>
      <c r="S119" s="137" t="s">
        <v>2893</v>
      </c>
      <c r="T119" s="116">
        <v>784</v>
      </c>
      <c r="U119" s="122">
        <v>112</v>
      </c>
      <c r="V119" s="116" t="s">
        <v>41</v>
      </c>
      <c r="W119" s="202" t="s">
        <v>2894</v>
      </c>
      <c r="X119" s="122" t="s">
        <v>2895</v>
      </c>
      <c r="Y119" s="203" t="s">
        <v>14696</v>
      </c>
      <c r="Z119" s="122" t="s">
        <v>2897</v>
      </c>
      <c r="AA119" s="201" t="s">
        <v>2891</v>
      </c>
    </row>
    <row r="120" spans="1:27" ht="153.75" thickBot="1" x14ac:dyDescent="0.3">
      <c r="A120" s="471">
        <v>115</v>
      </c>
      <c r="B120" s="116">
        <v>4</v>
      </c>
      <c r="C120" s="116" t="s">
        <v>14717</v>
      </c>
      <c r="D120" s="137" t="s">
        <v>2898</v>
      </c>
      <c r="E120" s="116" t="s">
        <v>2887</v>
      </c>
      <c r="F120" s="122" t="s">
        <v>2863</v>
      </c>
      <c r="G120" s="122" t="s">
        <v>2899</v>
      </c>
      <c r="H120" s="178" t="s">
        <v>2900</v>
      </c>
      <c r="I120" s="122">
        <v>212005064</v>
      </c>
      <c r="J120" s="122" t="s">
        <v>2889</v>
      </c>
      <c r="K120" s="178" t="s">
        <v>2901</v>
      </c>
      <c r="L120" s="201" t="s">
        <v>2902</v>
      </c>
      <c r="M120" s="122" t="s">
        <v>289</v>
      </c>
      <c r="N120" s="122">
        <v>1</v>
      </c>
      <c r="O120" s="116" t="s">
        <v>14691</v>
      </c>
      <c r="P120" s="122">
        <v>15</v>
      </c>
      <c r="Q120" s="116" t="s">
        <v>14374</v>
      </c>
      <c r="R120" s="122" t="s">
        <v>1897</v>
      </c>
      <c r="S120" s="137" t="s">
        <v>2903</v>
      </c>
      <c r="T120" s="116">
        <v>784</v>
      </c>
      <c r="U120" s="122">
        <v>112</v>
      </c>
      <c r="V120" s="116" t="s">
        <v>41</v>
      </c>
      <c r="W120" s="202" t="s">
        <v>2904</v>
      </c>
      <c r="X120" s="122" t="s">
        <v>2905</v>
      </c>
      <c r="Y120" s="122" t="s">
        <v>14697</v>
      </c>
      <c r="Z120" s="122" t="s">
        <v>2873</v>
      </c>
      <c r="AA120" s="201" t="s">
        <v>2902</v>
      </c>
    </row>
    <row r="121" spans="1:27" ht="127.5" x14ac:dyDescent="0.25">
      <c r="A121" s="471">
        <v>116</v>
      </c>
      <c r="B121" s="116">
        <v>5</v>
      </c>
      <c r="C121" s="116" t="s">
        <v>14717</v>
      </c>
      <c r="D121" s="122" t="s">
        <v>2907</v>
      </c>
      <c r="E121" s="116" t="s">
        <v>2887</v>
      </c>
      <c r="F121" s="122" t="s">
        <v>2863</v>
      </c>
      <c r="G121" s="122" t="s">
        <v>2908</v>
      </c>
      <c r="H121" s="122" t="s">
        <v>2908</v>
      </c>
      <c r="I121" s="116" t="s">
        <v>14698</v>
      </c>
      <c r="J121" s="122" t="s">
        <v>2909</v>
      </c>
      <c r="K121" s="196" t="s">
        <v>2910</v>
      </c>
      <c r="L121" s="122" t="s">
        <v>2911</v>
      </c>
      <c r="M121" s="122" t="s">
        <v>289</v>
      </c>
      <c r="N121" s="116">
        <v>1</v>
      </c>
      <c r="O121" s="116" t="s">
        <v>14691</v>
      </c>
      <c r="P121" s="116">
        <v>107</v>
      </c>
      <c r="Q121" s="116" t="s">
        <v>14374</v>
      </c>
      <c r="R121" s="122" t="s">
        <v>1897</v>
      </c>
      <c r="S121" s="137" t="s">
        <v>2893</v>
      </c>
      <c r="T121" s="116">
        <v>784</v>
      </c>
      <c r="U121" s="116">
        <v>112</v>
      </c>
      <c r="V121" s="116" t="s">
        <v>41</v>
      </c>
      <c r="W121" s="122" t="s">
        <v>2913</v>
      </c>
      <c r="X121" s="122" t="s">
        <v>2895</v>
      </c>
      <c r="Y121" s="122" t="s">
        <v>14699</v>
      </c>
      <c r="Z121" s="122" t="s">
        <v>2897</v>
      </c>
      <c r="AA121" s="204" t="s">
        <v>2915</v>
      </c>
    </row>
    <row r="122" spans="1:27" ht="153" x14ac:dyDescent="0.25">
      <c r="A122" s="471">
        <v>117</v>
      </c>
      <c r="B122" s="116">
        <v>6</v>
      </c>
      <c r="C122" s="116" t="s">
        <v>14717</v>
      </c>
      <c r="D122" s="137" t="s">
        <v>2916</v>
      </c>
      <c r="E122" s="116" t="s">
        <v>2887</v>
      </c>
      <c r="F122" s="122" t="s">
        <v>2863</v>
      </c>
      <c r="G122" s="186" t="s">
        <v>2917</v>
      </c>
      <c r="H122" s="186" t="s">
        <v>2917</v>
      </c>
      <c r="I122" s="116">
        <v>2212004649</v>
      </c>
      <c r="J122" s="122" t="s">
        <v>2909</v>
      </c>
      <c r="K122" s="122" t="s">
        <v>2918</v>
      </c>
      <c r="L122" s="122" t="s">
        <v>2911</v>
      </c>
      <c r="M122" s="122" t="s">
        <v>289</v>
      </c>
      <c r="N122" s="116">
        <v>1</v>
      </c>
      <c r="O122" s="116" t="s">
        <v>14691</v>
      </c>
      <c r="P122" s="122">
        <v>10</v>
      </c>
      <c r="Q122" s="116" t="s">
        <v>14374</v>
      </c>
      <c r="R122" s="122"/>
      <c r="S122" s="137" t="s">
        <v>2919</v>
      </c>
      <c r="T122" s="116">
        <v>784</v>
      </c>
      <c r="U122" s="122">
        <v>112</v>
      </c>
      <c r="V122" s="116" t="s">
        <v>41</v>
      </c>
      <c r="W122" s="137" t="s">
        <v>2920</v>
      </c>
      <c r="X122" s="186" t="s">
        <v>2921</v>
      </c>
      <c r="Y122" s="182" t="s">
        <v>14700</v>
      </c>
      <c r="Z122" s="122" t="s">
        <v>2873</v>
      </c>
      <c r="AA122" s="205" t="s">
        <v>2915</v>
      </c>
    </row>
    <row r="123" spans="1:27" ht="115.5" thickBot="1" x14ac:dyDescent="0.3">
      <c r="A123" s="471">
        <v>118</v>
      </c>
      <c r="B123" s="116">
        <v>7</v>
      </c>
      <c r="C123" s="116" t="s">
        <v>14717</v>
      </c>
      <c r="D123" s="122" t="s">
        <v>2923</v>
      </c>
      <c r="E123" s="122" t="s">
        <v>2887</v>
      </c>
      <c r="F123" s="122" t="s">
        <v>2863</v>
      </c>
      <c r="G123" s="122" t="s">
        <v>2924</v>
      </c>
      <c r="H123" s="122" t="s">
        <v>2924</v>
      </c>
      <c r="I123" s="122">
        <v>212005018</v>
      </c>
      <c r="J123" s="122" t="s">
        <v>2925</v>
      </c>
      <c r="K123" s="122" t="s">
        <v>2926</v>
      </c>
      <c r="L123" s="205" t="s">
        <v>2927</v>
      </c>
      <c r="M123" s="122" t="s">
        <v>38</v>
      </c>
      <c r="N123" s="122">
        <v>1</v>
      </c>
      <c r="O123" s="116" t="s">
        <v>14691</v>
      </c>
      <c r="P123" s="122">
        <v>15</v>
      </c>
      <c r="Q123" s="116" t="s">
        <v>14374</v>
      </c>
      <c r="R123" s="122"/>
      <c r="S123" s="137" t="s">
        <v>14701</v>
      </c>
      <c r="T123" s="116">
        <v>784</v>
      </c>
      <c r="U123" s="122">
        <v>112</v>
      </c>
      <c r="V123" s="116" t="s">
        <v>41</v>
      </c>
      <c r="W123" s="202" t="s">
        <v>2929</v>
      </c>
      <c r="X123" s="122" t="s">
        <v>2930</v>
      </c>
      <c r="Y123" s="122" t="s">
        <v>14702</v>
      </c>
      <c r="Z123" s="122" t="s">
        <v>2873</v>
      </c>
      <c r="AA123" s="116" t="s">
        <v>2932</v>
      </c>
    </row>
    <row r="124" spans="1:27" ht="102" x14ac:dyDescent="0.25">
      <c r="A124" s="471">
        <v>119</v>
      </c>
      <c r="B124" s="116">
        <v>8</v>
      </c>
      <c r="C124" s="116" t="s">
        <v>14717</v>
      </c>
      <c r="D124" s="122" t="s">
        <v>2933</v>
      </c>
      <c r="E124" s="122" t="s">
        <v>2887</v>
      </c>
      <c r="F124" s="122" t="s">
        <v>2863</v>
      </c>
      <c r="G124" s="122" t="s">
        <v>2934</v>
      </c>
      <c r="H124" s="122" t="s">
        <v>2935</v>
      </c>
      <c r="I124" s="116">
        <v>212004631</v>
      </c>
      <c r="J124" s="137" t="s">
        <v>2936</v>
      </c>
      <c r="K124" s="122" t="s">
        <v>2937</v>
      </c>
      <c r="L124" s="206" t="s">
        <v>2938</v>
      </c>
      <c r="M124" s="122" t="s">
        <v>38</v>
      </c>
      <c r="N124" s="122">
        <v>1</v>
      </c>
      <c r="O124" s="116" t="s">
        <v>14691</v>
      </c>
      <c r="P124" s="122">
        <v>18</v>
      </c>
      <c r="Q124" s="116" t="s">
        <v>14374</v>
      </c>
      <c r="R124" s="122"/>
      <c r="S124" s="137" t="s">
        <v>2949</v>
      </c>
      <c r="T124" s="122">
        <v>784</v>
      </c>
      <c r="U124" s="178">
        <v>112</v>
      </c>
      <c r="V124" s="116" t="s">
        <v>41</v>
      </c>
      <c r="W124" s="122" t="s">
        <v>2940</v>
      </c>
      <c r="X124" s="122" t="s">
        <v>2941</v>
      </c>
      <c r="Y124" s="122" t="s">
        <v>14703</v>
      </c>
      <c r="Z124" s="122" t="s">
        <v>14704</v>
      </c>
      <c r="AA124" s="205" t="s">
        <v>2943</v>
      </c>
    </row>
    <row r="125" spans="1:27" ht="114.75" x14ac:dyDescent="0.25">
      <c r="A125" s="471">
        <v>120</v>
      </c>
      <c r="B125" s="116">
        <v>9</v>
      </c>
      <c r="C125" s="116" t="s">
        <v>14717</v>
      </c>
      <c r="D125" s="122" t="s">
        <v>2944</v>
      </c>
      <c r="E125" s="122" t="s">
        <v>2887</v>
      </c>
      <c r="F125" s="122" t="s">
        <v>2863</v>
      </c>
      <c r="G125" s="175" t="s">
        <v>2945</v>
      </c>
      <c r="H125" s="175" t="s">
        <v>2945</v>
      </c>
      <c r="I125" s="175">
        <v>212005025</v>
      </c>
      <c r="J125" s="175" t="s">
        <v>2946</v>
      </c>
      <c r="K125" s="175" t="s">
        <v>2947</v>
      </c>
      <c r="L125" s="273" t="s">
        <v>2948</v>
      </c>
      <c r="M125" s="122" t="s">
        <v>38</v>
      </c>
      <c r="N125" s="177">
        <v>1</v>
      </c>
      <c r="O125" s="116" t="s">
        <v>14691</v>
      </c>
      <c r="P125" s="177">
        <v>45</v>
      </c>
      <c r="Q125" s="116" t="s">
        <v>14374</v>
      </c>
      <c r="R125" s="116"/>
      <c r="S125" s="137" t="s">
        <v>2939</v>
      </c>
      <c r="T125" s="116">
        <v>784</v>
      </c>
      <c r="U125" s="177">
        <v>112</v>
      </c>
      <c r="V125" s="116" t="s">
        <v>41</v>
      </c>
      <c r="W125" s="137" t="s">
        <v>2950</v>
      </c>
      <c r="X125" s="175" t="s">
        <v>2951</v>
      </c>
      <c r="Y125" s="122" t="s">
        <v>14705</v>
      </c>
      <c r="Z125" s="122" t="s">
        <v>2873</v>
      </c>
      <c r="AA125" s="177" t="s">
        <v>2953</v>
      </c>
    </row>
    <row r="126" spans="1:27" ht="153" x14ac:dyDescent="0.25">
      <c r="A126" s="471">
        <v>121</v>
      </c>
      <c r="B126" s="116">
        <v>10</v>
      </c>
      <c r="C126" s="116" t="s">
        <v>14717</v>
      </c>
      <c r="D126" s="137" t="s">
        <v>2954</v>
      </c>
      <c r="E126" s="122" t="s">
        <v>2887</v>
      </c>
      <c r="F126" s="122" t="s">
        <v>2863</v>
      </c>
      <c r="G126" s="175" t="s">
        <v>2955</v>
      </c>
      <c r="H126" s="175" t="s">
        <v>2945</v>
      </c>
      <c r="I126" s="175">
        <v>212005025</v>
      </c>
      <c r="J126" s="175" t="s">
        <v>2946</v>
      </c>
      <c r="K126" s="175" t="s">
        <v>2956</v>
      </c>
      <c r="L126" s="273" t="s">
        <v>2957</v>
      </c>
      <c r="M126" s="122" t="s">
        <v>38</v>
      </c>
      <c r="N126" s="177">
        <v>1</v>
      </c>
      <c r="O126" s="116" t="s">
        <v>14691</v>
      </c>
      <c r="P126" s="177">
        <v>8</v>
      </c>
      <c r="Q126" s="116" t="s">
        <v>14374</v>
      </c>
      <c r="R126" s="177"/>
      <c r="S126" s="137" t="s">
        <v>2949</v>
      </c>
      <c r="T126" s="116">
        <v>784</v>
      </c>
      <c r="U126" s="177">
        <v>112</v>
      </c>
      <c r="V126" s="116" t="s">
        <v>41</v>
      </c>
      <c r="W126" s="137" t="s">
        <v>2958</v>
      </c>
      <c r="X126" s="175" t="s">
        <v>14706</v>
      </c>
      <c r="Y126" s="137" t="s">
        <v>14707</v>
      </c>
      <c r="Z126" s="122" t="s">
        <v>2873</v>
      </c>
      <c r="AA126" s="177" t="s">
        <v>2953</v>
      </c>
    </row>
    <row r="127" spans="1:27" ht="114.75" x14ac:dyDescent="0.25">
      <c r="A127" s="471">
        <v>122</v>
      </c>
      <c r="B127" s="116">
        <v>11</v>
      </c>
      <c r="C127" s="116" t="s">
        <v>14717</v>
      </c>
      <c r="D127" s="122" t="s">
        <v>2961</v>
      </c>
      <c r="E127" s="122" t="s">
        <v>2887</v>
      </c>
      <c r="F127" s="122" t="s">
        <v>2863</v>
      </c>
      <c r="G127" s="122" t="s">
        <v>2962</v>
      </c>
      <c r="H127" s="122" t="s">
        <v>2962</v>
      </c>
      <c r="I127" s="122">
        <v>212005040</v>
      </c>
      <c r="J127" s="122" t="s">
        <v>2963</v>
      </c>
      <c r="K127" s="122" t="s">
        <v>2964</v>
      </c>
      <c r="L127" s="205" t="s">
        <v>2965</v>
      </c>
      <c r="M127" s="116" t="s">
        <v>38</v>
      </c>
      <c r="N127" s="116">
        <v>1</v>
      </c>
      <c r="O127" s="116" t="s">
        <v>14691</v>
      </c>
      <c r="P127" s="116">
        <v>16</v>
      </c>
      <c r="Q127" s="116" t="s">
        <v>14374</v>
      </c>
      <c r="R127" s="116"/>
      <c r="S127" s="137" t="s">
        <v>2949</v>
      </c>
      <c r="T127" s="116">
        <v>784</v>
      </c>
      <c r="U127" s="177">
        <v>112</v>
      </c>
      <c r="V127" s="116" t="s">
        <v>41</v>
      </c>
      <c r="W127" s="122" t="s">
        <v>14708</v>
      </c>
      <c r="X127" s="122" t="s">
        <v>2967</v>
      </c>
      <c r="Y127" s="182" t="s">
        <v>14709</v>
      </c>
      <c r="Z127" s="122" t="s">
        <v>14710</v>
      </c>
      <c r="AA127" s="122" t="s">
        <v>2969</v>
      </c>
    </row>
    <row r="128" spans="1:27" ht="114.75" x14ac:dyDescent="0.25">
      <c r="A128" s="471">
        <v>123</v>
      </c>
      <c r="B128" s="116">
        <v>12</v>
      </c>
      <c r="C128" s="116" t="s">
        <v>14717</v>
      </c>
      <c r="D128" s="122" t="s">
        <v>2970</v>
      </c>
      <c r="E128" s="122" t="s">
        <v>2887</v>
      </c>
      <c r="F128" s="122" t="s">
        <v>2863</v>
      </c>
      <c r="G128" s="122" t="s">
        <v>2971</v>
      </c>
      <c r="H128" s="122" t="s">
        <v>2971</v>
      </c>
      <c r="I128" s="116">
        <v>212005089</v>
      </c>
      <c r="J128" s="122" t="s">
        <v>2972</v>
      </c>
      <c r="K128" s="122" t="s">
        <v>2973</v>
      </c>
      <c r="L128" s="122" t="s">
        <v>2974</v>
      </c>
      <c r="M128" s="116" t="s">
        <v>38</v>
      </c>
      <c r="N128" s="116">
        <v>1</v>
      </c>
      <c r="O128" s="116" t="s">
        <v>14691</v>
      </c>
      <c r="P128" s="116">
        <v>35</v>
      </c>
      <c r="Q128" s="116" t="s">
        <v>14374</v>
      </c>
      <c r="R128" s="116"/>
      <c r="S128" s="137" t="s">
        <v>2881</v>
      </c>
      <c r="T128" s="116">
        <v>784</v>
      </c>
      <c r="U128" s="116">
        <v>112</v>
      </c>
      <c r="V128" s="116" t="s">
        <v>41</v>
      </c>
      <c r="W128" s="137" t="s">
        <v>2975</v>
      </c>
      <c r="X128" s="178" t="s">
        <v>2976</v>
      </c>
      <c r="Y128" s="122" t="s">
        <v>14711</v>
      </c>
      <c r="Z128" s="122" t="s">
        <v>2873</v>
      </c>
      <c r="AA128" s="116" t="s">
        <v>2978</v>
      </c>
    </row>
    <row r="129" spans="1:27" ht="114.75" x14ac:dyDescent="0.25">
      <c r="A129" s="471">
        <v>124</v>
      </c>
      <c r="B129" s="116">
        <v>13</v>
      </c>
      <c r="C129" s="116" t="s">
        <v>14717</v>
      </c>
      <c r="D129" s="122" t="s">
        <v>2979</v>
      </c>
      <c r="E129" s="122" t="s">
        <v>2887</v>
      </c>
      <c r="F129" s="122" t="s">
        <v>2863</v>
      </c>
      <c r="G129" s="122" t="s">
        <v>2980</v>
      </c>
      <c r="H129" s="122" t="s">
        <v>2980</v>
      </c>
      <c r="I129" s="116">
        <v>255009497</v>
      </c>
      <c r="J129" s="122" t="s">
        <v>2981</v>
      </c>
      <c r="K129" s="122" t="s">
        <v>2982</v>
      </c>
      <c r="L129" s="205" t="s">
        <v>2983</v>
      </c>
      <c r="M129" s="116" t="s">
        <v>38</v>
      </c>
      <c r="N129" s="116">
        <v>1</v>
      </c>
      <c r="O129" s="116" t="s">
        <v>14691</v>
      </c>
      <c r="P129" s="116">
        <v>29</v>
      </c>
      <c r="Q129" s="116" t="s">
        <v>14712</v>
      </c>
      <c r="R129" s="116"/>
      <c r="S129" s="137" t="s">
        <v>2881</v>
      </c>
      <c r="T129" s="116">
        <v>784</v>
      </c>
      <c r="U129" s="116">
        <v>112</v>
      </c>
      <c r="V129" s="116" t="s">
        <v>41</v>
      </c>
      <c r="W129" s="137" t="s">
        <v>2984</v>
      </c>
      <c r="X129" s="116" t="s">
        <v>2985</v>
      </c>
      <c r="Y129" s="122" t="s">
        <v>14713</v>
      </c>
      <c r="Z129" s="122" t="s">
        <v>2873</v>
      </c>
      <c r="AA129" s="116" t="s">
        <v>2987</v>
      </c>
    </row>
    <row r="130" spans="1:27" ht="114.75" x14ac:dyDescent="0.25">
      <c r="A130" s="471">
        <v>125</v>
      </c>
      <c r="B130" s="116">
        <v>14</v>
      </c>
      <c r="C130" s="116" t="s">
        <v>14717</v>
      </c>
      <c r="D130" s="122" t="s">
        <v>2988</v>
      </c>
      <c r="E130" s="122" t="s">
        <v>2887</v>
      </c>
      <c r="F130" s="122" t="s">
        <v>2863</v>
      </c>
      <c r="G130" s="178" t="s">
        <v>2989</v>
      </c>
      <c r="H130" s="122" t="s">
        <v>2989</v>
      </c>
      <c r="I130" s="122">
        <v>212005032</v>
      </c>
      <c r="J130" s="122" t="s">
        <v>2990</v>
      </c>
      <c r="K130" s="122" t="s">
        <v>2991</v>
      </c>
      <c r="L130" s="178" t="s">
        <v>2992</v>
      </c>
      <c r="M130" s="116" t="s">
        <v>38</v>
      </c>
      <c r="N130" s="122">
        <v>1</v>
      </c>
      <c r="O130" s="116" t="s">
        <v>14691</v>
      </c>
      <c r="P130" s="122">
        <v>30</v>
      </c>
      <c r="Q130" s="116" t="s">
        <v>14712</v>
      </c>
      <c r="R130" s="122"/>
      <c r="S130" s="137" t="s">
        <v>14714</v>
      </c>
      <c r="T130" s="116">
        <v>784</v>
      </c>
      <c r="U130" s="122">
        <v>112</v>
      </c>
      <c r="V130" s="116" t="s">
        <v>41</v>
      </c>
      <c r="W130" s="137" t="s">
        <v>2993</v>
      </c>
      <c r="X130" s="178" t="s">
        <v>2994</v>
      </c>
      <c r="Y130" s="122" t="s">
        <v>14715</v>
      </c>
      <c r="Z130" s="122" t="s">
        <v>2873</v>
      </c>
      <c r="AA130" s="122" t="s">
        <v>2996</v>
      </c>
    </row>
    <row r="131" spans="1:27" ht="114.75" x14ac:dyDescent="0.25">
      <c r="A131" s="471">
        <v>126</v>
      </c>
      <c r="B131" s="116">
        <v>15</v>
      </c>
      <c r="C131" s="116" t="s">
        <v>14717</v>
      </c>
      <c r="D131" s="122" t="s">
        <v>2997</v>
      </c>
      <c r="E131" s="122" t="s">
        <v>2887</v>
      </c>
      <c r="F131" s="122" t="s">
        <v>2863</v>
      </c>
      <c r="G131" s="122" t="s">
        <v>2998</v>
      </c>
      <c r="H131" s="122" t="s">
        <v>2998</v>
      </c>
      <c r="I131" s="122">
        <v>212004938</v>
      </c>
      <c r="J131" s="122" t="s">
        <v>2999</v>
      </c>
      <c r="K131" s="122" t="s">
        <v>3000</v>
      </c>
      <c r="L131" s="201" t="s">
        <v>3001</v>
      </c>
      <c r="M131" s="116" t="s">
        <v>38</v>
      </c>
      <c r="N131" s="122">
        <v>1</v>
      </c>
      <c r="O131" s="116" t="s">
        <v>14691</v>
      </c>
      <c r="P131" s="122">
        <v>34</v>
      </c>
      <c r="Q131" s="116" t="s">
        <v>14712</v>
      </c>
      <c r="R131" s="122">
        <v>0</v>
      </c>
      <c r="S131" s="137" t="s">
        <v>2949</v>
      </c>
      <c r="T131" s="116">
        <v>784</v>
      </c>
      <c r="U131" s="122">
        <v>112</v>
      </c>
      <c r="V131" s="116" t="s">
        <v>41</v>
      </c>
      <c r="W131" s="137" t="s">
        <v>2929</v>
      </c>
      <c r="X131" s="122" t="s">
        <v>3002</v>
      </c>
      <c r="Y131" s="122" t="s">
        <v>14716</v>
      </c>
      <c r="Z131" s="122" t="s">
        <v>2873</v>
      </c>
      <c r="AA131" s="201" t="s">
        <v>3001</v>
      </c>
    </row>
    <row r="132" spans="1:27" ht="102" x14ac:dyDescent="0.25">
      <c r="A132" s="471">
        <v>127</v>
      </c>
      <c r="B132" s="168">
        <v>1</v>
      </c>
      <c r="C132" s="168" t="s">
        <v>14796</v>
      </c>
      <c r="D132" s="168" t="s">
        <v>3005</v>
      </c>
      <c r="E132" s="168" t="s">
        <v>999</v>
      </c>
      <c r="F132" s="168" t="s">
        <v>149</v>
      </c>
      <c r="G132" s="168" t="s">
        <v>3006</v>
      </c>
      <c r="H132" s="168" t="s">
        <v>3006</v>
      </c>
      <c r="I132" s="168" t="s">
        <v>14718</v>
      </c>
      <c r="J132" s="168" t="s">
        <v>3008</v>
      </c>
      <c r="K132" s="168" t="s">
        <v>3009</v>
      </c>
      <c r="L132" s="169" t="s">
        <v>3010</v>
      </c>
      <c r="M132" s="168" t="s">
        <v>38</v>
      </c>
      <c r="N132" s="168" t="s">
        <v>1623</v>
      </c>
      <c r="O132" s="168" t="s">
        <v>14719</v>
      </c>
      <c r="P132" s="168">
        <v>75</v>
      </c>
      <c r="Q132" s="168" t="s">
        <v>14562</v>
      </c>
      <c r="R132" s="168" t="s">
        <v>1897</v>
      </c>
      <c r="S132" s="168" t="s">
        <v>14720</v>
      </c>
      <c r="T132" s="168" t="s">
        <v>14721</v>
      </c>
      <c r="U132" s="168" t="s">
        <v>14722</v>
      </c>
      <c r="V132" s="65" t="s">
        <v>41</v>
      </c>
      <c r="W132" s="168" t="s">
        <v>3015</v>
      </c>
      <c r="X132" s="168" t="s">
        <v>3016</v>
      </c>
      <c r="Y132" s="168" t="s">
        <v>14723</v>
      </c>
      <c r="Z132" s="65" t="s">
        <v>3018</v>
      </c>
      <c r="AA132" s="168" t="s">
        <v>3019</v>
      </c>
    </row>
    <row r="133" spans="1:27" ht="127.5" x14ac:dyDescent="0.25">
      <c r="A133" s="471">
        <v>128</v>
      </c>
      <c r="B133" s="168">
        <v>2</v>
      </c>
      <c r="C133" s="168" t="s">
        <v>14796</v>
      </c>
      <c r="D133" s="168" t="s">
        <v>3020</v>
      </c>
      <c r="E133" s="168" t="s">
        <v>999</v>
      </c>
      <c r="F133" s="168" t="s">
        <v>149</v>
      </c>
      <c r="G133" s="168" t="s">
        <v>14724</v>
      </c>
      <c r="H133" s="168" t="s">
        <v>14724</v>
      </c>
      <c r="I133" s="168" t="s">
        <v>14725</v>
      </c>
      <c r="J133" s="168" t="s">
        <v>3023</v>
      </c>
      <c r="K133" s="168" t="s">
        <v>14726</v>
      </c>
      <c r="L133" s="168" t="s">
        <v>14727</v>
      </c>
      <c r="M133" s="168" t="s">
        <v>38</v>
      </c>
      <c r="N133" s="168" t="s">
        <v>1623</v>
      </c>
      <c r="O133" s="168" t="s">
        <v>14719</v>
      </c>
      <c r="P133" s="168">
        <v>60</v>
      </c>
      <c r="Q133" s="168" t="s">
        <v>14562</v>
      </c>
      <c r="R133" s="168" t="s">
        <v>1897</v>
      </c>
      <c r="S133" s="168" t="s">
        <v>14720</v>
      </c>
      <c r="T133" s="168" t="s">
        <v>14728</v>
      </c>
      <c r="U133" s="168" t="s">
        <v>14722</v>
      </c>
      <c r="V133" s="65" t="s">
        <v>41</v>
      </c>
      <c r="W133" s="168" t="s">
        <v>3027</v>
      </c>
      <c r="X133" s="168" t="s">
        <v>14729</v>
      </c>
      <c r="Y133" s="168" t="s">
        <v>14723</v>
      </c>
      <c r="Z133" s="168" t="s">
        <v>3030</v>
      </c>
      <c r="AA133" s="168" t="s">
        <v>3031</v>
      </c>
    </row>
    <row r="134" spans="1:27" ht="102" x14ac:dyDescent="0.25">
      <c r="A134" s="471">
        <v>129</v>
      </c>
      <c r="B134" s="168">
        <v>3</v>
      </c>
      <c r="C134" s="168" t="s">
        <v>14796</v>
      </c>
      <c r="D134" s="168" t="s">
        <v>3032</v>
      </c>
      <c r="E134" s="168" t="s">
        <v>999</v>
      </c>
      <c r="F134" s="168" t="s">
        <v>149</v>
      </c>
      <c r="G134" s="168" t="s">
        <v>3033</v>
      </c>
      <c r="H134" s="168" t="s">
        <v>3033</v>
      </c>
      <c r="I134" s="168" t="s">
        <v>3034</v>
      </c>
      <c r="J134" s="168" t="s">
        <v>3035</v>
      </c>
      <c r="K134" s="168" t="s">
        <v>3036</v>
      </c>
      <c r="L134" s="168" t="s">
        <v>3037</v>
      </c>
      <c r="M134" s="168" t="s">
        <v>38</v>
      </c>
      <c r="N134" s="168" t="s">
        <v>1623</v>
      </c>
      <c r="O134" s="168" t="s">
        <v>14719</v>
      </c>
      <c r="P134" s="168">
        <v>75</v>
      </c>
      <c r="Q134" s="168" t="s">
        <v>14562</v>
      </c>
      <c r="R134" s="168" t="s">
        <v>1897</v>
      </c>
      <c r="S134" s="168" t="s">
        <v>14720</v>
      </c>
      <c r="T134" s="168" t="s">
        <v>14728</v>
      </c>
      <c r="U134" s="168" t="s">
        <v>14722</v>
      </c>
      <c r="V134" s="65" t="s">
        <v>41</v>
      </c>
      <c r="W134" s="168" t="s">
        <v>14730</v>
      </c>
      <c r="X134" s="168" t="s">
        <v>3039</v>
      </c>
      <c r="Y134" s="168" t="s">
        <v>14723</v>
      </c>
      <c r="Z134" s="168" t="s">
        <v>14731</v>
      </c>
      <c r="AA134" s="168" t="s">
        <v>3042</v>
      </c>
    </row>
    <row r="135" spans="1:27" ht="102" x14ac:dyDescent="0.25">
      <c r="A135" s="471">
        <v>130</v>
      </c>
      <c r="B135" s="168">
        <v>4</v>
      </c>
      <c r="C135" s="168" t="s">
        <v>14796</v>
      </c>
      <c r="D135" s="65" t="s">
        <v>3043</v>
      </c>
      <c r="E135" s="168" t="s">
        <v>999</v>
      </c>
      <c r="F135" s="168" t="s">
        <v>149</v>
      </c>
      <c r="G135" s="168" t="s">
        <v>14732</v>
      </c>
      <c r="H135" s="168" t="s">
        <v>14732</v>
      </c>
      <c r="I135" s="168" t="s">
        <v>3045</v>
      </c>
      <c r="J135" s="65" t="s">
        <v>19833</v>
      </c>
      <c r="K135" s="168" t="s">
        <v>3047</v>
      </c>
      <c r="L135" s="169" t="s">
        <v>3048</v>
      </c>
      <c r="M135" s="168" t="s">
        <v>38</v>
      </c>
      <c r="N135" s="168" t="s">
        <v>1623</v>
      </c>
      <c r="O135" s="168" t="s">
        <v>14719</v>
      </c>
      <c r="P135" s="168">
        <v>145</v>
      </c>
      <c r="Q135" s="168" t="s">
        <v>14562</v>
      </c>
      <c r="R135" s="168" t="s">
        <v>1897</v>
      </c>
      <c r="S135" s="168" t="s">
        <v>14720</v>
      </c>
      <c r="T135" s="168" t="s">
        <v>14728</v>
      </c>
      <c r="U135" s="168" t="s">
        <v>14722</v>
      </c>
      <c r="V135" s="65" t="s">
        <v>41</v>
      </c>
      <c r="W135" s="65" t="s">
        <v>14733</v>
      </c>
      <c r="X135" s="168" t="s">
        <v>3051</v>
      </c>
      <c r="Y135" s="65" t="s">
        <v>14734</v>
      </c>
      <c r="Z135" s="168" t="s">
        <v>3053</v>
      </c>
      <c r="AA135" s="169" t="s">
        <v>3054</v>
      </c>
    </row>
    <row r="136" spans="1:27" ht="114.75" x14ac:dyDescent="0.25">
      <c r="A136" s="471">
        <v>131</v>
      </c>
      <c r="B136" s="168">
        <v>5</v>
      </c>
      <c r="C136" s="168" t="s">
        <v>14796</v>
      </c>
      <c r="D136" s="65" t="s">
        <v>14735</v>
      </c>
      <c r="E136" s="168" t="s">
        <v>999</v>
      </c>
      <c r="F136" s="168" t="s">
        <v>149</v>
      </c>
      <c r="G136" s="65" t="s">
        <v>3055</v>
      </c>
      <c r="H136" s="65" t="s">
        <v>3055</v>
      </c>
      <c r="I136" s="65" t="s">
        <v>3056</v>
      </c>
      <c r="J136" s="65" t="s">
        <v>3057</v>
      </c>
      <c r="K136" s="65" t="s">
        <v>3058</v>
      </c>
      <c r="L136" s="65"/>
      <c r="M136" s="168" t="s">
        <v>38</v>
      </c>
      <c r="N136" s="168" t="s">
        <v>1623</v>
      </c>
      <c r="O136" s="168" t="s">
        <v>14719</v>
      </c>
      <c r="P136" s="65">
        <v>105</v>
      </c>
      <c r="Q136" s="168" t="s">
        <v>14562</v>
      </c>
      <c r="R136" s="65" t="s">
        <v>1897</v>
      </c>
      <c r="S136" s="168" t="s">
        <v>14720</v>
      </c>
      <c r="T136" s="168" t="s">
        <v>14728</v>
      </c>
      <c r="U136" s="168" t="s">
        <v>14722</v>
      </c>
      <c r="V136" s="65" t="s">
        <v>41</v>
      </c>
      <c r="W136" s="65" t="s">
        <v>3060</v>
      </c>
      <c r="X136" s="168" t="s">
        <v>3061</v>
      </c>
      <c r="Y136" s="168" t="s">
        <v>14723</v>
      </c>
      <c r="Z136" s="65" t="s">
        <v>3063</v>
      </c>
      <c r="AA136" s="168" t="s">
        <v>3064</v>
      </c>
    </row>
    <row r="137" spans="1:27" ht="140.25" x14ac:dyDescent="0.25">
      <c r="A137" s="471">
        <v>132</v>
      </c>
      <c r="B137" s="168">
        <v>6</v>
      </c>
      <c r="C137" s="168" t="s">
        <v>14796</v>
      </c>
      <c r="D137" s="65" t="s">
        <v>14736</v>
      </c>
      <c r="E137" s="168" t="s">
        <v>999</v>
      </c>
      <c r="F137" s="168" t="s">
        <v>149</v>
      </c>
      <c r="G137" s="65" t="s">
        <v>3065</v>
      </c>
      <c r="H137" s="65" t="s">
        <v>3066</v>
      </c>
      <c r="I137" s="168" t="s">
        <v>3067</v>
      </c>
      <c r="J137" s="65" t="s">
        <v>3068</v>
      </c>
      <c r="K137" s="168" t="s">
        <v>3069</v>
      </c>
      <c r="L137" s="168" t="s">
        <v>3070</v>
      </c>
      <c r="M137" s="168" t="s">
        <v>38</v>
      </c>
      <c r="N137" s="168" t="s">
        <v>1623</v>
      </c>
      <c r="O137" s="168" t="s">
        <v>14719</v>
      </c>
      <c r="P137" s="168">
        <v>145</v>
      </c>
      <c r="Q137" s="168" t="s">
        <v>14562</v>
      </c>
      <c r="R137" s="168" t="s">
        <v>1897</v>
      </c>
      <c r="S137" s="168" t="s">
        <v>14720</v>
      </c>
      <c r="T137" s="168" t="s">
        <v>14728</v>
      </c>
      <c r="U137" s="168" t="s">
        <v>14722</v>
      </c>
      <c r="V137" s="65" t="s">
        <v>41</v>
      </c>
      <c r="W137" s="65" t="s">
        <v>3071</v>
      </c>
      <c r="X137" s="65" t="s">
        <v>3072</v>
      </c>
      <c r="Y137" s="168" t="s">
        <v>14723</v>
      </c>
      <c r="Z137" s="65" t="s">
        <v>14737</v>
      </c>
      <c r="AA137" s="168" t="s">
        <v>3075</v>
      </c>
    </row>
    <row r="138" spans="1:27" ht="89.25" x14ac:dyDescent="0.25">
      <c r="A138" s="471">
        <v>133</v>
      </c>
      <c r="B138" s="168">
        <v>7</v>
      </c>
      <c r="C138" s="168" t="s">
        <v>14796</v>
      </c>
      <c r="D138" s="65" t="s">
        <v>3076</v>
      </c>
      <c r="E138" s="168" t="s">
        <v>999</v>
      </c>
      <c r="F138" s="168" t="s">
        <v>149</v>
      </c>
      <c r="G138" s="65" t="s">
        <v>3077</v>
      </c>
      <c r="H138" s="65" t="s">
        <v>3078</v>
      </c>
      <c r="I138" s="168" t="s">
        <v>3079</v>
      </c>
      <c r="J138" s="65" t="s">
        <v>14738</v>
      </c>
      <c r="K138" s="168" t="s">
        <v>3081</v>
      </c>
      <c r="L138" s="169" t="s">
        <v>14739</v>
      </c>
      <c r="M138" s="168" t="s">
        <v>38</v>
      </c>
      <c r="N138" s="168" t="s">
        <v>1623</v>
      </c>
      <c r="O138" s="168" t="s">
        <v>14719</v>
      </c>
      <c r="P138" s="168">
        <v>60</v>
      </c>
      <c r="Q138" s="168" t="s">
        <v>14562</v>
      </c>
      <c r="R138" s="168" t="s">
        <v>1897</v>
      </c>
      <c r="S138" s="168" t="s">
        <v>14720</v>
      </c>
      <c r="T138" s="168" t="s">
        <v>14728</v>
      </c>
      <c r="U138" s="168" t="s">
        <v>14722</v>
      </c>
      <c r="V138" s="65" t="s">
        <v>41</v>
      </c>
      <c r="W138" s="207" t="s">
        <v>3083</v>
      </c>
      <c r="X138" s="168" t="s">
        <v>3084</v>
      </c>
      <c r="Y138" s="168" t="s">
        <v>14723</v>
      </c>
      <c r="Z138" s="65" t="s">
        <v>3086</v>
      </c>
      <c r="AA138" s="168" t="s">
        <v>14740</v>
      </c>
    </row>
    <row r="139" spans="1:27" ht="102" x14ac:dyDescent="0.25">
      <c r="A139" s="471">
        <v>134</v>
      </c>
      <c r="B139" s="168">
        <v>8</v>
      </c>
      <c r="C139" s="168" t="s">
        <v>14796</v>
      </c>
      <c r="D139" s="168" t="s">
        <v>14741</v>
      </c>
      <c r="E139" s="168" t="s">
        <v>999</v>
      </c>
      <c r="F139" s="168" t="s">
        <v>149</v>
      </c>
      <c r="G139" s="168" t="s">
        <v>14742</v>
      </c>
      <c r="H139" s="168" t="s">
        <v>14742</v>
      </c>
      <c r="I139" s="208" t="s">
        <v>14743</v>
      </c>
      <c r="J139" s="168" t="s">
        <v>3091</v>
      </c>
      <c r="K139" s="168" t="s">
        <v>14744</v>
      </c>
      <c r="L139" s="169" t="s">
        <v>3093</v>
      </c>
      <c r="M139" s="168" t="s">
        <v>38</v>
      </c>
      <c r="N139" s="168" t="s">
        <v>1623</v>
      </c>
      <c r="O139" s="168" t="s">
        <v>14719</v>
      </c>
      <c r="P139" s="168">
        <v>40</v>
      </c>
      <c r="Q139" s="168" t="s">
        <v>14562</v>
      </c>
      <c r="R139" s="168" t="s">
        <v>1897</v>
      </c>
      <c r="S139" s="168" t="s">
        <v>14720</v>
      </c>
      <c r="T139" s="168" t="s">
        <v>14728</v>
      </c>
      <c r="U139" s="168" t="s">
        <v>14722</v>
      </c>
      <c r="V139" s="65" t="s">
        <v>41</v>
      </c>
      <c r="W139" s="168" t="s">
        <v>14745</v>
      </c>
      <c r="X139" s="168" t="s">
        <v>3095</v>
      </c>
      <c r="Y139" s="168" t="s">
        <v>14723</v>
      </c>
      <c r="Z139" s="168" t="s">
        <v>3097</v>
      </c>
      <c r="AA139" s="168" t="s">
        <v>3098</v>
      </c>
    </row>
    <row r="140" spans="1:27" ht="140.25" x14ac:dyDescent="0.25">
      <c r="A140" s="471">
        <v>135</v>
      </c>
      <c r="B140" s="168">
        <v>9</v>
      </c>
      <c r="C140" s="168" t="s">
        <v>14796</v>
      </c>
      <c r="D140" s="168" t="s">
        <v>3099</v>
      </c>
      <c r="E140" s="168" t="s">
        <v>999</v>
      </c>
      <c r="F140" s="168" t="s">
        <v>149</v>
      </c>
      <c r="G140" s="168" t="s">
        <v>14746</v>
      </c>
      <c r="H140" s="168" t="s">
        <v>3100</v>
      </c>
      <c r="I140" s="168" t="s">
        <v>14747</v>
      </c>
      <c r="J140" s="168" t="s">
        <v>3102</v>
      </c>
      <c r="K140" s="168" t="s">
        <v>14748</v>
      </c>
      <c r="L140" s="169" t="s">
        <v>14749</v>
      </c>
      <c r="M140" s="168" t="s">
        <v>38</v>
      </c>
      <c r="N140" s="168" t="s">
        <v>1623</v>
      </c>
      <c r="O140" s="168" t="s">
        <v>14750</v>
      </c>
      <c r="P140" s="168">
        <v>35</v>
      </c>
      <c r="Q140" s="168" t="s">
        <v>14562</v>
      </c>
      <c r="R140" s="168" t="s">
        <v>1897</v>
      </c>
      <c r="S140" s="168" t="s">
        <v>14720</v>
      </c>
      <c r="T140" s="168"/>
      <c r="U140" s="168"/>
      <c r="V140" s="65" t="s">
        <v>41</v>
      </c>
      <c r="W140" s="168" t="s">
        <v>3105</v>
      </c>
      <c r="X140" s="168" t="s">
        <v>3106</v>
      </c>
      <c r="Y140" s="168" t="s">
        <v>14723</v>
      </c>
      <c r="Z140" s="168" t="s">
        <v>3108</v>
      </c>
      <c r="AA140" s="169" t="s">
        <v>3109</v>
      </c>
    </row>
    <row r="141" spans="1:27" ht="140.25" x14ac:dyDescent="0.25">
      <c r="A141" s="471">
        <v>136</v>
      </c>
      <c r="B141" s="168">
        <v>10</v>
      </c>
      <c r="C141" s="168" t="s">
        <v>14796</v>
      </c>
      <c r="D141" s="65" t="s">
        <v>3110</v>
      </c>
      <c r="E141" s="168" t="s">
        <v>999</v>
      </c>
      <c r="F141" s="65" t="s">
        <v>3111</v>
      </c>
      <c r="G141" s="65" t="s">
        <v>3112</v>
      </c>
      <c r="H141" s="65" t="s">
        <v>3112</v>
      </c>
      <c r="I141" s="168" t="s">
        <v>3113</v>
      </c>
      <c r="J141" s="168" t="s">
        <v>3114</v>
      </c>
      <c r="K141" s="168" t="s">
        <v>3115</v>
      </c>
      <c r="L141" s="169" t="s">
        <v>3116</v>
      </c>
      <c r="M141" s="168" t="s">
        <v>38</v>
      </c>
      <c r="N141" s="168" t="s">
        <v>1623</v>
      </c>
      <c r="O141" s="168" t="s">
        <v>14751</v>
      </c>
      <c r="P141" s="168">
        <v>20</v>
      </c>
      <c r="Q141" s="168" t="s">
        <v>14562</v>
      </c>
      <c r="R141" s="168" t="s">
        <v>1897</v>
      </c>
      <c r="S141" s="168" t="s">
        <v>14720</v>
      </c>
      <c r="T141" s="168" t="s">
        <v>14728</v>
      </c>
      <c r="U141" s="168" t="s">
        <v>14722</v>
      </c>
      <c r="V141" s="65" t="s">
        <v>41</v>
      </c>
      <c r="W141" s="168" t="s">
        <v>3117</v>
      </c>
      <c r="X141" s="168" t="s">
        <v>3118</v>
      </c>
      <c r="Y141" s="168" t="s">
        <v>14723</v>
      </c>
      <c r="Z141" s="168" t="s">
        <v>3120</v>
      </c>
      <c r="AA141" s="169" t="s">
        <v>3121</v>
      </c>
    </row>
    <row r="142" spans="1:27" ht="127.5" x14ac:dyDescent="0.25">
      <c r="A142" s="471">
        <v>137</v>
      </c>
      <c r="B142" s="168">
        <v>11</v>
      </c>
      <c r="C142" s="168" t="s">
        <v>14796</v>
      </c>
      <c r="D142" s="168" t="s">
        <v>14752</v>
      </c>
      <c r="E142" s="168" t="s">
        <v>999</v>
      </c>
      <c r="F142" s="168" t="s">
        <v>149</v>
      </c>
      <c r="G142" s="168" t="s">
        <v>14753</v>
      </c>
      <c r="H142" s="168" t="s">
        <v>14754</v>
      </c>
      <c r="I142" s="168" t="s">
        <v>3125</v>
      </c>
      <c r="J142" s="168" t="s">
        <v>3126</v>
      </c>
      <c r="K142" s="168" t="s">
        <v>14755</v>
      </c>
      <c r="L142" s="169" t="s">
        <v>14756</v>
      </c>
      <c r="M142" s="168" t="s">
        <v>38</v>
      </c>
      <c r="N142" s="168" t="s">
        <v>1623</v>
      </c>
      <c r="O142" s="168" t="s">
        <v>14757</v>
      </c>
      <c r="P142" s="168">
        <v>40</v>
      </c>
      <c r="Q142" s="168" t="s">
        <v>14562</v>
      </c>
      <c r="R142" s="168" t="s">
        <v>1897</v>
      </c>
      <c r="S142" s="168" t="s">
        <v>14720</v>
      </c>
      <c r="T142" s="168" t="s">
        <v>14728</v>
      </c>
      <c r="U142" s="168" t="s">
        <v>14722</v>
      </c>
      <c r="V142" s="65" t="s">
        <v>41</v>
      </c>
      <c r="W142" s="168" t="s">
        <v>14758</v>
      </c>
      <c r="X142" s="168" t="s">
        <v>14759</v>
      </c>
      <c r="Y142" s="168" t="s">
        <v>14723</v>
      </c>
      <c r="Z142" s="168" t="s">
        <v>14760</v>
      </c>
      <c r="AA142" s="168" t="s">
        <v>14761</v>
      </c>
    </row>
    <row r="143" spans="1:27" ht="89.25" x14ac:dyDescent="0.25">
      <c r="A143" s="471">
        <v>138</v>
      </c>
      <c r="B143" s="168">
        <v>12</v>
      </c>
      <c r="C143" s="168" t="s">
        <v>14796</v>
      </c>
      <c r="D143" s="168" t="s">
        <v>3134</v>
      </c>
      <c r="E143" s="168" t="s">
        <v>999</v>
      </c>
      <c r="F143" s="168" t="s">
        <v>149</v>
      </c>
      <c r="G143" s="168" t="s">
        <v>3135</v>
      </c>
      <c r="H143" s="168" t="s">
        <v>3136</v>
      </c>
      <c r="I143" s="209" t="s">
        <v>3137</v>
      </c>
      <c r="J143" s="168" t="s">
        <v>14762</v>
      </c>
      <c r="K143" s="168" t="s">
        <v>3139</v>
      </c>
      <c r="L143" s="168" t="s">
        <v>3140</v>
      </c>
      <c r="M143" s="168" t="s">
        <v>38</v>
      </c>
      <c r="N143" s="168" t="s">
        <v>1623</v>
      </c>
      <c r="O143" s="168" t="s">
        <v>14757</v>
      </c>
      <c r="P143" s="168">
        <v>53</v>
      </c>
      <c r="Q143" s="168" t="s">
        <v>14562</v>
      </c>
      <c r="R143" s="168" t="s">
        <v>7026</v>
      </c>
      <c r="S143" s="168" t="s">
        <v>14720</v>
      </c>
      <c r="T143" s="168" t="s">
        <v>14728</v>
      </c>
      <c r="U143" s="168" t="s">
        <v>14722</v>
      </c>
      <c r="V143" s="65" t="s">
        <v>41</v>
      </c>
      <c r="W143" s="168" t="s">
        <v>3141</v>
      </c>
      <c r="X143" s="168" t="s">
        <v>3142</v>
      </c>
      <c r="Y143" s="168" t="s">
        <v>14723</v>
      </c>
      <c r="Z143" s="168" t="s">
        <v>3108</v>
      </c>
      <c r="AA143" s="168" t="s">
        <v>3140</v>
      </c>
    </row>
    <row r="144" spans="1:27" ht="102" x14ac:dyDescent="0.25">
      <c r="A144" s="471">
        <v>139</v>
      </c>
      <c r="B144" s="168">
        <v>13</v>
      </c>
      <c r="C144" s="168" t="s">
        <v>14796</v>
      </c>
      <c r="D144" s="210" t="s">
        <v>3144</v>
      </c>
      <c r="E144" s="168" t="s">
        <v>999</v>
      </c>
      <c r="F144" s="168" t="s">
        <v>149</v>
      </c>
      <c r="G144" s="168" t="s">
        <v>3145</v>
      </c>
      <c r="H144" s="168" t="s">
        <v>3145</v>
      </c>
      <c r="I144" s="208" t="s">
        <v>3147</v>
      </c>
      <c r="J144" s="168" t="s">
        <v>3148</v>
      </c>
      <c r="K144" s="168" t="s">
        <v>3149</v>
      </c>
      <c r="L144" s="168" t="s">
        <v>3150</v>
      </c>
      <c r="M144" s="168" t="s">
        <v>38</v>
      </c>
      <c r="N144" s="168" t="s">
        <v>1623</v>
      </c>
      <c r="O144" s="168" t="s">
        <v>14757</v>
      </c>
      <c r="P144" s="168">
        <v>35</v>
      </c>
      <c r="Q144" s="168" t="s">
        <v>14562</v>
      </c>
      <c r="R144" s="168" t="s">
        <v>1897</v>
      </c>
      <c r="S144" s="168" t="s">
        <v>14720</v>
      </c>
      <c r="T144" s="168" t="s">
        <v>14728</v>
      </c>
      <c r="U144" s="168" t="s">
        <v>14722</v>
      </c>
      <c r="V144" s="65" t="s">
        <v>41</v>
      </c>
      <c r="W144" s="210" t="s">
        <v>3151</v>
      </c>
      <c r="X144" s="210" t="s">
        <v>3152</v>
      </c>
      <c r="Y144" s="168" t="s">
        <v>14763</v>
      </c>
      <c r="Z144" s="210" t="s">
        <v>14764</v>
      </c>
      <c r="AA144" s="168" t="s">
        <v>3155</v>
      </c>
    </row>
    <row r="145" spans="1:27" ht="127.5" x14ac:dyDescent="0.25">
      <c r="A145" s="471">
        <v>140</v>
      </c>
      <c r="B145" s="168">
        <v>14</v>
      </c>
      <c r="C145" s="168" t="s">
        <v>14796</v>
      </c>
      <c r="D145" s="168" t="s">
        <v>3156</v>
      </c>
      <c r="E145" s="168" t="s">
        <v>999</v>
      </c>
      <c r="F145" s="168" t="s">
        <v>3157</v>
      </c>
      <c r="G145" s="168" t="s">
        <v>3158</v>
      </c>
      <c r="H145" s="168" t="s">
        <v>3158</v>
      </c>
      <c r="I145" s="168" t="s">
        <v>14765</v>
      </c>
      <c r="J145" s="168" t="s">
        <v>3159</v>
      </c>
      <c r="K145" s="168" t="s">
        <v>3160</v>
      </c>
      <c r="L145" s="168" t="s">
        <v>3161</v>
      </c>
      <c r="M145" s="168" t="s">
        <v>38</v>
      </c>
      <c r="N145" s="168" t="s">
        <v>1623</v>
      </c>
      <c r="O145" s="168" t="s">
        <v>14757</v>
      </c>
      <c r="P145" s="168">
        <v>50</v>
      </c>
      <c r="Q145" s="168" t="s">
        <v>14562</v>
      </c>
      <c r="R145" s="168" t="s">
        <v>1897</v>
      </c>
      <c r="S145" s="168" t="s">
        <v>14720</v>
      </c>
      <c r="T145" s="168" t="s">
        <v>14728</v>
      </c>
      <c r="U145" s="168" t="s">
        <v>14722</v>
      </c>
      <c r="V145" s="65" t="s">
        <v>41</v>
      </c>
      <c r="W145" s="168" t="s">
        <v>3162</v>
      </c>
      <c r="X145" s="168" t="s">
        <v>3163</v>
      </c>
      <c r="Y145" s="168" t="s">
        <v>14723</v>
      </c>
      <c r="Z145" s="168" t="s">
        <v>14766</v>
      </c>
      <c r="AA145" s="168" t="s">
        <v>3165</v>
      </c>
    </row>
    <row r="146" spans="1:27" ht="165.75" x14ac:dyDescent="0.25">
      <c r="A146" s="471">
        <v>141</v>
      </c>
      <c r="B146" s="168">
        <v>15</v>
      </c>
      <c r="C146" s="168" t="s">
        <v>14796</v>
      </c>
      <c r="D146" s="168" t="s">
        <v>3166</v>
      </c>
      <c r="E146" s="168" t="s">
        <v>14767</v>
      </c>
      <c r="F146" s="168" t="s">
        <v>149</v>
      </c>
      <c r="G146" s="168" t="s">
        <v>3167</v>
      </c>
      <c r="H146" s="168" t="s">
        <v>14768</v>
      </c>
      <c r="I146" s="168" t="s">
        <v>3168</v>
      </c>
      <c r="J146" s="168" t="s">
        <v>3169</v>
      </c>
      <c r="K146" s="168" t="s">
        <v>3170</v>
      </c>
      <c r="L146" s="169" t="s">
        <v>3171</v>
      </c>
      <c r="M146" s="168" t="s">
        <v>38</v>
      </c>
      <c r="N146" s="168" t="s">
        <v>1623</v>
      </c>
      <c r="O146" s="168" t="s">
        <v>14757</v>
      </c>
      <c r="P146" s="168">
        <v>50</v>
      </c>
      <c r="Q146" s="168" t="s">
        <v>14562</v>
      </c>
      <c r="R146" s="168" t="s">
        <v>1897</v>
      </c>
      <c r="S146" s="168" t="s">
        <v>14720</v>
      </c>
      <c r="T146" s="168" t="s">
        <v>14769</v>
      </c>
      <c r="U146" s="168" t="s">
        <v>14722</v>
      </c>
      <c r="V146" s="65" t="s">
        <v>41</v>
      </c>
      <c r="W146" s="65" t="s">
        <v>3172</v>
      </c>
      <c r="X146" s="168" t="s">
        <v>3173</v>
      </c>
      <c r="Y146" s="168" t="s">
        <v>14723</v>
      </c>
      <c r="Z146" s="168" t="s">
        <v>3175</v>
      </c>
      <c r="AA146" s="168" t="s">
        <v>3176</v>
      </c>
    </row>
    <row r="147" spans="1:27" ht="102" x14ac:dyDescent="0.25">
      <c r="A147" s="471">
        <v>142</v>
      </c>
      <c r="B147" s="168">
        <v>16</v>
      </c>
      <c r="C147" s="168" t="s">
        <v>14796</v>
      </c>
      <c r="D147" s="168" t="s">
        <v>14770</v>
      </c>
      <c r="E147" s="168" t="s">
        <v>999</v>
      </c>
      <c r="F147" s="168" t="s">
        <v>149</v>
      </c>
      <c r="G147" s="168" t="s">
        <v>3178</v>
      </c>
      <c r="H147" s="168" t="s">
        <v>3178</v>
      </c>
      <c r="I147" s="168" t="s">
        <v>14771</v>
      </c>
      <c r="J147" s="168" t="s">
        <v>14772</v>
      </c>
      <c r="K147" s="168" t="s">
        <v>3181</v>
      </c>
      <c r="L147" s="169" t="s">
        <v>3182</v>
      </c>
      <c r="M147" s="168" t="s">
        <v>38</v>
      </c>
      <c r="N147" s="168" t="s">
        <v>1623</v>
      </c>
      <c r="O147" s="168" t="s">
        <v>3321</v>
      </c>
      <c r="P147" s="168">
        <v>40</v>
      </c>
      <c r="Q147" s="168" t="s">
        <v>14562</v>
      </c>
      <c r="R147" s="168" t="s">
        <v>1897</v>
      </c>
      <c r="S147" s="168" t="s">
        <v>14720</v>
      </c>
      <c r="T147" s="168" t="s">
        <v>14728</v>
      </c>
      <c r="U147" s="168" t="s">
        <v>14722</v>
      </c>
      <c r="V147" s="65" t="s">
        <v>41</v>
      </c>
      <c r="W147" s="168" t="s">
        <v>14773</v>
      </c>
      <c r="X147" s="168" t="s">
        <v>3184</v>
      </c>
      <c r="Y147" s="168" t="s">
        <v>14723</v>
      </c>
      <c r="Z147" s="168" t="s">
        <v>3186</v>
      </c>
      <c r="AA147" s="168" t="s">
        <v>3187</v>
      </c>
    </row>
    <row r="148" spans="1:27" ht="102" x14ac:dyDescent="0.25">
      <c r="A148" s="471">
        <v>143</v>
      </c>
      <c r="B148" s="168">
        <v>17</v>
      </c>
      <c r="C148" s="168" t="s">
        <v>14796</v>
      </c>
      <c r="D148" s="168" t="s">
        <v>3188</v>
      </c>
      <c r="E148" s="168" t="s">
        <v>999</v>
      </c>
      <c r="F148" s="168" t="s">
        <v>149</v>
      </c>
      <c r="G148" s="168" t="s">
        <v>3189</v>
      </c>
      <c r="H148" s="168" t="s">
        <v>3189</v>
      </c>
      <c r="I148" s="168" t="s">
        <v>3190</v>
      </c>
      <c r="J148" s="168" t="s">
        <v>3191</v>
      </c>
      <c r="K148" s="168" t="s">
        <v>3192</v>
      </c>
      <c r="L148" s="168" t="s">
        <v>3193</v>
      </c>
      <c r="M148" s="168" t="s">
        <v>38</v>
      </c>
      <c r="N148" s="168" t="s">
        <v>1623</v>
      </c>
      <c r="O148" s="168" t="s">
        <v>14757</v>
      </c>
      <c r="P148" s="168">
        <v>45</v>
      </c>
      <c r="Q148" s="168" t="s">
        <v>14562</v>
      </c>
      <c r="R148" s="168" t="s">
        <v>1897</v>
      </c>
      <c r="S148" s="168" t="s">
        <v>14720</v>
      </c>
      <c r="T148" s="168" t="s">
        <v>14728</v>
      </c>
      <c r="U148" s="168" t="s">
        <v>14722</v>
      </c>
      <c r="V148" s="65" t="s">
        <v>41</v>
      </c>
      <c r="W148" s="168" t="s">
        <v>3194</v>
      </c>
      <c r="X148" s="168" t="s">
        <v>3195</v>
      </c>
      <c r="Y148" s="168" t="s">
        <v>14723</v>
      </c>
      <c r="Z148" s="168" t="s">
        <v>3197</v>
      </c>
      <c r="AA148" s="169" t="s">
        <v>3198</v>
      </c>
    </row>
    <row r="149" spans="1:27" ht="102" x14ac:dyDescent="0.25">
      <c r="A149" s="471">
        <v>144</v>
      </c>
      <c r="B149" s="168">
        <v>18</v>
      </c>
      <c r="C149" s="168" t="s">
        <v>14796</v>
      </c>
      <c r="D149" s="168" t="s">
        <v>3199</v>
      </c>
      <c r="E149" s="168" t="s">
        <v>999</v>
      </c>
      <c r="F149" s="168" t="s">
        <v>3200</v>
      </c>
      <c r="G149" s="168" t="s">
        <v>3201</v>
      </c>
      <c r="H149" s="168" t="s">
        <v>3201</v>
      </c>
      <c r="I149" s="168" t="s">
        <v>3202</v>
      </c>
      <c r="J149" s="168" t="s">
        <v>3203</v>
      </c>
      <c r="K149" s="168" t="s">
        <v>3204</v>
      </c>
      <c r="L149" s="169" t="s">
        <v>3205</v>
      </c>
      <c r="M149" s="168" t="s">
        <v>38</v>
      </c>
      <c r="N149" s="168" t="s">
        <v>1623</v>
      </c>
      <c r="O149" s="168" t="s">
        <v>14757</v>
      </c>
      <c r="P149" s="168">
        <v>40</v>
      </c>
      <c r="Q149" s="168" t="s">
        <v>14562</v>
      </c>
      <c r="R149" s="168" t="s">
        <v>1897</v>
      </c>
      <c r="S149" s="168" t="s">
        <v>14720</v>
      </c>
      <c r="T149" s="168" t="s">
        <v>14728</v>
      </c>
      <c r="U149" s="168" t="s">
        <v>14722</v>
      </c>
      <c r="V149" s="65" t="s">
        <v>41</v>
      </c>
      <c r="W149" s="168" t="s">
        <v>3206</v>
      </c>
      <c r="X149" s="168" t="s">
        <v>3207</v>
      </c>
      <c r="Y149" s="168" t="s">
        <v>14723</v>
      </c>
      <c r="Z149" s="168" t="s">
        <v>3209</v>
      </c>
      <c r="AA149" s="168" t="s">
        <v>3210</v>
      </c>
    </row>
    <row r="150" spans="1:27" ht="153" x14ac:dyDescent="0.25">
      <c r="A150" s="471">
        <v>145</v>
      </c>
      <c r="B150" s="168">
        <v>19</v>
      </c>
      <c r="C150" s="168" t="s">
        <v>14796</v>
      </c>
      <c r="D150" s="65" t="s">
        <v>3211</v>
      </c>
      <c r="E150" s="168" t="s">
        <v>999</v>
      </c>
      <c r="F150" s="168" t="s">
        <v>149</v>
      </c>
      <c r="G150" s="65" t="s">
        <v>3212</v>
      </c>
      <c r="H150" s="65" t="s">
        <v>3212</v>
      </c>
      <c r="I150" s="168" t="s">
        <v>3213</v>
      </c>
      <c r="J150" s="168" t="s">
        <v>14774</v>
      </c>
      <c r="K150" s="168" t="s">
        <v>3215</v>
      </c>
      <c r="L150" s="169" t="s">
        <v>3216</v>
      </c>
      <c r="M150" s="168" t="s">
        <v>38</v>
      </c>
      <c r="N150" s="168" t="s">
        <v>1623</v>
      </c>
      <c r="O150" s="168" t="s">
        <v>14757</v>
      </c>
      <c r="P150" s="168">
        <v>25</v>
      </c>
      <c r="Q150" s="168" t="s">
        <v>14562</v>
      </c>
      <c r="R150" s="168" t="s">
        <v>1897</v>
      </c>
      <c r="S150" s="168" t="s">
        <v>14720</v>
      </c>
      <c r="T150" s="168" t="s">
        <v>14728</v>
      </c>
      <c r="U150" s="168" t="s">
        <v>14722</v>
      </c>
      <c r="V150" s="65" t="s">
        <v>41</v>
      </c>
      <c r="W150" s="168" t="s">
        <v>3218</v>
      </c>
      <c r="X150" s="168" t="s">
        <v>14775</v>
      </c>
      <c r="Y150" s="168" t="s">
        <v>14776</v>
      </c>
      <c r="Z150" s="168" t="s">
        <v>3221</v>
      </c>
      <c r="AA150" s="168" t="s">
        <v>3222</v>
      </c>
    </row>
    <row r="151" spans="1:27" ht="153" x14ac:dyDescent="0.25">
      <c r="A151" s="471">
        <v>146</v>
      </c>
      <c r="B151" s="168">
        <v>20</v>
      </c>
      <c r="C151" s="168" t="s">
        <v>14796</v>
      </c>
      <c r="D151" s="65" t="s">
        <v>3211</v>
      </c>
      <c r="E151" s="168" t="s">
        <v>999</v>
      </c>
      <c r="F151" s="168" t="s">
        <v>149</v>
      </c>
      <c r="G151" s="65" t="s">
        <v>3223</v>
      </c>
      <c r="H151" s="65" t="s">
        <v>3223</v>
      </c>
      <c r="I151" s="168" t="s">
        <v>3213</v>
      </c>
      <c r="J151" s="168" t="s">
        <v>14777</v>
      </c>
      <c r="K151" s="168" t="s">
        <v>3225</v>
      </c>
      <c r="L151" s="169" t="s">
        <v>3216</v>
      </c>
      <c r="M151" s="168" t="s">
        <v>38</v>
      </c>
      <c r="N151" s="168" t="s">
        <v>1623</v>
      </c>
      <c r="O151" s="168" t="s">
        <v>14757</v>
      </c>
      <c r="P151" s="168">
        <v>20</v>
      </c>
      <c r="Q151" s="168" t="s">
        <v>14562</v>
      </c>
      <c r="R151" s="168" t="s">
        <v>1897</v>
      </c>
      <c r="S151" s="168" t="s">
        <v>14720</v>
      </c>
      <c r="T151" s="168" t="s">
        <v>14728</v>
      </c>
      <c r="U151" s="168" t="s">
        <v>14722</v>
      </c>
      <c r="V151" s="65" t="s">
        <v>41</v>
      </c>
      <c r="W151" s="168" t="s">
        <v>3218</v>
      </c>
      <c r="X151" s="168" t="s">
        <v>14775</v>
      </c>
      <c r="Y151" s="168" t="s">
        <v>14723</v>
      </c>
      <c r="Z151" s="168" t="s">
        <v>3221</v>
      </c>
      <c r="AA151" s="168" t="s">
        <v>3222</v>
      </c>
    </row>
    <row r="152" spans="1:27" ht="127.5" x14ac:dyDescent="0.25">
      <c r="A152" s="471">
        <v>147</v>
      </c>
      <c r="B152" s="168">
        <v>21</v>
      </c>
      <c r="C152" s="168" t="s">
        <v>14796</v>
      </c>
      <c r="D152" s="168" t="s">
        <v>14778</v>
      </c>
      <c r="E152" s="168" t="s">
        <v>999</v>
      </c>
      <c r="F152" s="168" t="s">
        <v>149</v>
      </c>
      <c r="G152" s="168" t="s">
        <v>14779</v>
      </c>
      <c r="H152" s="168" t="s">
        <v>14779</v>
      </c>
      <c r="I152" s="168" t="s">
        <v>3229</v>
      </c>
      <c r="J152" s="168" t="s">
        <v>14780</v>
      </c>
      <c r="K152" s="168" t="s">
        <v>14781</v>
      </c>
      <c r="L152" s="169" t="s">
        <v>14782</v>
      </c>
      <c r="M152" s="168" t="s">
        <v>38</v>
      </c>
      <c r="N152" s="168" t="s">
        <v>1623</v>
      </c>
      <c r="O152" s="168" t="s">
        <v>14757</v>
      </c>
      <c r="P152" s="168">
        <v>45</v>
      </c>
      <c r="Q152" s="168" t="s">
        <v>14562</v>
      </c>
      <c r="R152" s="168" t="s">
        <v>1897</v>
      </c>
      <c r="S152" s="168" t="s">
        <v>14720</v>
      </c>
      <c r="T152" s="168" t="s">
        <v>14783</v>
      </c>
      <c r="U152" s="168" t="s">
        <v>14784</v>
      </c>
      <c r="V152" s="65" t="s">
        <v>41</v>
      </c>
      <c r="W152" s="168" t="s">
        <v>14785</v>
      </c>
      <c r="X152" s="168" t="s">
        <v>14786</v>
      </c>
      <c r="Y152" s="168" t="s">
        <v>14787</v>
      </c>
      <c r="Z152" s="168" t="s">
        <v>3237</v>
      </c>
      <c r="AA152" s="168" t="s">
        <v>14788</v>
      </c>
    </row>
    <row r="153" spans="1:27" ht="114.75" x14ac:dyDescent="0.25">
      <c r="A153" s="471">
        <v>148</v>
      </c>
      <c r="B153" s="168">
        <v>22</v>
      </c>
      <c r="C153" s="168" t="s">
        <v>14796</v>
      </c>
      <c r="D153" s="168" t="s">
        <v>3248</v>
      </c>
      <c r="E153" s="168" t="s">
        <v>999</v>
      </c>
      <c r="F153" s="168" t="s">
        <v>149</v>
      </c>
      <c r="G153" s="168" t="s">
        <v>14789</v>
      </c>
      <c r="H153" s="168" t="s">
        <v>14789</v>
      </c>
      <c r="I153" s="168" t="s">
        <v>3249</v>
      </c>
      <c r="J153" s="168" t="s">
        <v>14790</v>
      </c>
      <c r="K153" s="168" t="s">
        <v>3251</v>
      </c>
      <c r="L153" s="168" t="s">
        <v>3252</v>
      </c>
      <c r="M153" s="168" t="s">
        <v>38</v>
      </c>
      <c r="N153" s="168" t="s">
        <v>1623</v>
      </c>
      <c r="O153" s="168" t="s">
        <v>14757</v>
      </c>
      <c r="P153" s="168">
        <v>17</v>
      </c>
      <c r="Q153" s="211" t="s">
        <v>14562</v>
      </c>
      <c r="R153" s="168" t="s">
        <v>1897</v>
      </c>
      <c r="S153" s="168" t="s">
        <v>14720</v>
      </c>
      <c r="T153" s="168" t="s">
        <v>14728</v>
      </c>
      <c r="U153" s="168" t="s">
        <v>14722</v>
      </c>
      <c r="V153" s="65" t="s">
        <v>41</v>
      </c>
      <c r="W153" s="168" t="s">
        <v>14791</v>
      </c>
      <c r="X153" s="168" t="s">
        <v>3254</v>
      </c>
      <c r="Y153" s="168" t="s">
        <v>14792</v>
      </c>
      <c r="Z153" s="168" t="s">
        <v>14793</v>
      </c>
      <c r="AA153" s="168" t="s">
        <v>3257</v>
      </c>
    </row>
    <row r="154" spans="1:27" ht="63.75" x14ac:dyDescent="0.25">
      <c r="A154" s="471">
        <v>149</v>
      </c>
      <c r="B154" s="168">
        <v>23</v>
      </c>
      <c r="C154" s="168" t="s">
        <v>14796</v>
      </c>
      <c r="D154" s="168" t="s">
        <v>3258</v>
      </c>
      <c r="E154" s="168" t="s">
        <v>999</v>
      </c>
      <c r="F154" s="168" t="s">
        <v>149</v>
      </c>
      <c r="G154" s="168" t="s">
        <v>3259</v>
      </c>
      <c r="H154" s="168" t="s">
        <v>3259</v>
      </c>
      <c r="I154" s="168" t="s">
        <v>3260</v>
      </c>
      <c r="J154" s="168" t="s">
        <v>3261</v>
      </c>
      <c r="K154" s="168" t="s">
        <v>3262</v>
      </c>
      <c r="L154" s="168" t="s">
        <v>3263</v>
      </c>
      <c r="M154" s="168" t="s">
        <v>38</v>
      </c>
      <c r="N154" s="168" t="s">
        <v>1623</v>
      </c>
      <c r="O154" s="168" t="s">
        <v>14757</v>
      </c>
      <c r="P154" s="168">
        <v>45</v>
      </c>
      <c r="Q154" s="168" t="s">
        <v>14562</v>
      </c>
      <c r="R154" s="168" t="s">
        <v>1897</v>
      </c>
      <c r="S154" s="168" t="s">
        <v>14720</v>
      </c>
      <c r="T154" s="168" t="s">
        <v>14728</v>
      </c>
      <c r="U154" s="168" t="s">
        <v>14722</v>
      </c>
      <c r="V154" s="65" t="s">
        <v>41</v>
      </c>
      <c r="W154" s="168" t="s">
        <v>14794</v>
      </c>
      <c r="X154" s="168" t="s">
        <v>3265</v>
      </c>
      <c r="Y154" s="168" t="s">
        <v>14795</v>
      </c>
      <c r="Z154" s="168" t="s">
        <v>3267</v>
      </c>
      <c r="AA154" s="168" t="s">
        <v>3268</v>
      </c>
    </row>
    <row r="155" spans="1:27" ht="114.75" x14ac:dyDescent="0.25">
      <c r="A155" s="471">
        <v>150</v>
      </c>
      <c r="B155" s="168">
        <v>24</v>
      </c>
      <c r="C155" s="168" t="s">
        <v>14796</v>
      </c>
      <c r="D155" s="168" t="s">
        <v>3269</v>
      </c>
      <c r="E155" s="168" t="s">
        <v>999</v>
      </c>
      <c r="F155" s="168" t="s">
        <v>149</v>
      </c>
      <c r="G155" s="168" t="s">
        <v>3270</v>
      </c>
      <c r="H155" s="168" t="s">
        <v>3270</v>
      </c>
      <c r="I155" s="168" t="s">
        <v>3271</v>
      </c>
      <c r="J155" s="168" t="s">
        <v>3272</v>
      </c>
      <c r="K155" s="168" t="s">
        <v>3273</v>
      </c>
      <c r="L155" s="168" t="s">
        <v>3274</v>
      </c>
      <c r="M155" s="168" t="s">
        <v>38</v>
      </c>
      <c r="N155" s="168" t="s">
        <v>1623</v>
      </c>
      <c r="O155" s="168" t="s">
        <v>14757</v>
      </c>
      <c r="P155" s="168">
        <v>35</v>
      </c>
      <c r="Q155" s="168" t="s">
        <v>14562</v>
      </c>
      <c r="R155" s="168" t="s">
        <v>1897</v>
      </c>
      <c r="S155" s="168" t="s">
        <v>14720</v>
      </c>
      <c r="T155" s="168" t="s">
        <v>14728</v>
      </c>
      <c r="U155" s="168" t="s">
        <v>14722</v>
      </c>
      <c r="V155" s="65" t="s">
        <v>41</v>
      </c>
      <c r="W155" s="168" t="s">
        <v>3275</v>
      </c>
      <c r="X155" s="168" t="s">
        <v>3276</v>
      </c>
      <c r="Y155" s="168" t="s">
        <v>14763</v>
      </c>
      <c r="Z155" s="168" t="s">
        <v>3278</v>
      </c>
      <c r="AA155" s="168" t="s">
        <v>3279</v>
      </c>
    </row>
    <row r="156" spans="1:27" ht="102" x14ac:dyDescent="0.25">
      <c r="A156" s="471">
        <v>151</v>
      </c>
      <c r="B156" s="212">
        <v>1</v>
      </c>
      <c r="C156" s="213" t="s">
        <v>187</v>
      </c>
      <c r="D156" s="137" t="s">
        <v>3404</v>
      </c>
      <c r="E156" s="137" t="s">
        <v>3301</v>
      </c>
      <c r="F156" s="137" t="s">
        <v>190</v>
      </c>
      <c r="G156" s="137" t="s">
        <v>3405</v>
      </c>
      <c r="H156" s="137" t="s">
        <v>3406</v>
      </c>
      <c r="I156" s="137">
        <v>214000576</v>
      </c>
      <c r="J156" s="137" t="s">
        <v>3407</v>
      </c>
      <c r="K156" s="137" t="s">
        <v>14797</v>
      </c>
      <c r="L156" s="205" t="s">
        <v>3409</v>
      </c>
      <c r="M156" s="137" t="s">
        <v>38</v>
      </c>
      <c r="N156" s="137">
        <v>1</v>
      </c>
      <c r="O156" s="137" t="s">
        <v>14798</v>
      </c>
      <c r="P156" s="137">
        <v>60</v>
      </c>
      <c r="Q156" s="137" t="s">
        <v>14799</v>
      </c>
      <c r="R156" s="137"/>
      <c r="S156" s="122" t="s">
        <v>3411</v>
      </c>
      <c r="T156" s="137">
        <v>1862</v>
      </c>
      <c r="U156" s="137">
        <v>133</v>
      </c>
      <c r="V156" s="137" t="s">
        <v>41</v>
      </c>
      <c r="W156" s="214" t="s">
        <v>3412</v>
      </c>
      <c r="X156" s="137" t="s">
        <v>14800</v>
      </c>
      <c r="Y156" s="116" t="s">
        <v>14801</v>
      </c>
      <c r="Z156" s="215" t="s">
        <v>3327</v>
      </c>
      <c r="AA156" s="122" t="s">
        <v>3415</v>
      </c>
    </row>
    <row r="157" spans="1:27" ht="81.75" customHeight="1" x14ac:dyDescent="0.25">
      <c r="A157" s="471">
        <v>152</v>
      </c>
      <c r="B157" s="120">
        <v>1</v>
      </c>
      <c r="C157" s="120" t="s">
        <v>203</v>
      </c>
      <c r="D157" s="120" t="s">
        <v>14802</v>
      </c>
      <c r="E157" s="120" t="s">
        <v>3439</v>
      </c>
      <c r="F157" s="65" t="s">
        <v>3484</v>
      </c>
      <c r="G157" s="120" t="s">
        <v>14803</v>
      </c>
      <c r="H157" s="120" t="s">
        <v>14803</v>
      </c>
      <c r="I157" s="120">
        <v>258007530</v>
      </c>
      <c r="J157" s="120" t="s">
        <v>3487</v>
      </c>
      <c r="K157" s="120" t="s">
        <v>3488</v>
      </c>
      <c r="L157" s="164" t="s">
        <v>3489</v>
      </c>
      <c r="M157" s="120" t="s">
        <v>85</v>
      </c>
      <c r="N157" s="120">
        <v>2</v>
      </c>
      <c r="O157" s="65" t="s">
        <v>14804</v>
      </c>
      <c r="P157" s="65" t="s">
        <v>14805</v>
      </c>
      <c r="Q157" s="120" t="s">
        <v>14374</v>
      </c>
      <c r="R157" s="120" t="s">
        <v>14806</v>
      </c>
      <c r="S157" s="120" t="s">
        <v>14807</v>
      </c>
      <c r="T157" s="120">
        <v>456.4</v>
      </c>
      <c r="U157" s="120">
        <v>65.2</v>
      </c>
      <c r="V157" s="120" t="s">
        <v>545</v>
      </c>
      <c r="W157" s="120" t="s">
        <v>14808</v>
      </c>
      <c r="X157" s="120" t="s">
        <v>3493</v>
      </c>
      <c r="Y157" s="120" t="s">
        <v>14809</v>
      </c>
      <c r="Z157" s="157" t="s">
        <v>3495</v>
      </c>
      <c r="AA157" s="164" t="s">
        <v>3496</v>
      </c>
    </row>
    <row r="158" spans="1:27" ht="89.25" x14ac:dyDescent="0.25">
      <c r="A158" s="471">
        <v>153</v>
      </c>
      <c r="B158" s="120">
        <v>2</v>
      </c>
      <c r="C158" s="120" t="s">
        <v>203</v>
      </c>
      <c r="D158" s="120" t="s">
        <v>3504</v>
      </c>
      <c r="E158" s="120" t="s">
        <v>3439</v>
      </c>
      <c r="F158" s="65" t="s">
        <v>3484</v>
      </c>
      <c r="G158" s="120" t="s">
        <v>3505</v>
      </c>
      <c r="H158" s="120" t="s">
        <v>3505</v>
      </c>
      <c r="I158" s="120">
        <v>258007561</v>
      </c>
      <c r="J158" s="65" t="s">
        <v>3506</v>
      </c>
      <c r="K158" s="120" t="s">
        <v>3507</v>
      </c>
      <c r="L158" s="120" t="s">
        <v>14810</v>
      </c>
      <c r="M158" s="120" t="s">
        <v>85</v>
      </c>
      <c r="N158" s="120">
        <v>1</v>
      </c>
      <c r="O158" s="65" t="s">
        <v>14811</v>
      </c>
      <c r="P158" s="65">
        <v>20</v>
      </c>
      <c r="Q158" s="120" t="s">
        <v>14374</v>
      </c>
      <c r="R158" s="120" t="s">
        <v>14806</v>
      </c>
      <c r="S158" s="120" t="s">
        <v>14812</v>
      </c>
      <c r="T158" s="120">
        <v>456.4</v>
      </c>
      <c r="U158" s="120">
        <v>65.2</v>
      </c>
      <c r="V158" s="120" t="s">
        <v>545</v>
      </c>
      <c r="W158" s="120" t="s">
        <v>3448</v>
      </c>
      <c r="X158" s="120" t="s">
        <v>3510</v>
      </c>
      <c r="Y158" s="120" t="s">
        <v>14813</v>
      </c>
      <c r="Z158" s="157" t="s">
        <v>3495</v>
      </c>
      <c r="AA158" s="120" t="s">
        <v>3512</v>
      </c>
    </row>
    <row r="159" spans="1:27" ht="114.75" x14ac:dyDescent="0.25">
      <c r="A159" s="471">
        <v>154</v>
      </c>
      <c r="B159" s="120">
        <v>3</v>
      </c>
      <c r="C159" s="120" t="s">
        <v>203</v>
      </c>
      <c r="D159" s="65" t="s">
        <v>3513</v>
      </c>
      <c r="E159" s="120" t="s">
        <v>3439</v>
      </c>
      <c r="F159" s="65" t="s">
        <v>3440</v>
      </c>
      <c r="G159" s="65" t="s">
        <v>3514</v>
      </c>
      <c r="H159" s="65" t="s">
        <v>3514</v>
      </c>
      <c r="I159" s="120">
        <v>25802189641</v>
      </c>
      <c r="J159" s="65" t="s">
        <v>3515</v>
      </c>
      <c r="K159" s="120" t="s">
        <v>3516</v>
      </c>
      <c r="L159" s="165" t="s">
        <v>3517</v>
      </c>
      <c r="M159" s="120" t="s">
        <v>85</v>
      </c>
      <c r="N159" s="120">
        <v>2</v>
      </c>
      <c r="O159" s="65" t="s">
        <v>14804</v>
      </c>
      <c r="P159" s="65" t="s">
        <v>14814</v>
      </c>
      <c r="Q159" s="120" t="s">
        <v>14374</v>
      </c>
      <c r="R159" s="120" t="s">
        <v>14806</v>
      </c>
      <c r="S159" s="65" t="s">
        <v>14815</v>
      </c>
      <c r="T159" s="120">
        <v>456.4</v>
      </c>
      <c r="U159" s="120">
        <v>65.2</v>
      </c>
      <c r="V159" s="120" t="s">
        <v>545</v>
      </c>
      <c r="W159" s="65" t="s">
        <v>3520</v>
      </c>
      <c r="X159" s="120" t="s">
        <v>3460</v>
      </c>
      <c r="Y159" s="65" t="s">
        <v>3521</v>
      </c>
      <c r="Z159" s="157" t="s">
        <v>3495</v>
      </c>
      <c r="AA159" s="165" t="s">
        <v>3522</v>
      </c>
    </row>
    <row r="160" spans="1:27" ht="76.5" x14ac:dyDescent="0.25">
      <c r="A160" s="471">
        <v>155</v>
      </c>
      <c r="B160" s="120">
        <v>4</v>
      </c>
      <c r="C160" s="120" t="s">
        <v>203</v>
      </c>
      <c r="D160" s="120" t="s">
        <v>3523</v>
      </c>
      <c r="E160" s="120" t="s">
        <v>3439</v>
      </c>
      <c r="F160" s="65" t="s">
        <v>3440</v>
      </c>
      <c r="G160" s="120" t="s">
        <v>3524</v>
      </c>
      <c r="H160" s="120" t="s">
        <v>3524</v>
      </c>
      <c r="I160" s="120">
        <v>258007441</v>
      </c>
      <c r="J160" s="120" t="s">
        <v>3525</v>
      </c>
      <c r="K160" s="120" t="s">
        <v>3526</v>
      </c>
      <c r="L160" s="164" t="s">
        <v>3527</v>
      </c>
      <c r="M160" s="120" t="s">
        <v>85</v>
      </c>
      <c r="N160" s="120">
        <v>2</v>
      </c>
      <c r="O160" s="65" t="s">
        <v>14804</v>
      </c>
      <c r="P160" s="65" t="s">
        <v>14816</v>
      </c>
      <c r="Q160" s="120" t="s">
        <v>14374</v>
      </c>
      <c r="R160" s="120" t="s">
        <v>14806</v>
      </c>
      <c r="S160" s="120" t="s">
        <v>14817</v>
      </c>
      <c r="T160" s="120">
        <v>456.4</v>
      </c>
      <c r="U160" s="120">
        <v>65.2</v>
      </c>
      <c r="V160" s="120" t="s">
        <v>545</v>
      </c>
      <c r="W160" s="120" t="s">
        <v>3529</v>
      </c>
      <c r="X160" s="120" t="s">
        <v>3460</v>
      </c>
      <c r="Y160" s="120" t="s">
        <v>14818</v>
      </c>
      <c r="Z160" s="157" t="s">
        <v>3495</v>
      </c>
      <c r="AA160" s="120" t="s">
        <v>3532</v>
      </c>
    </row>
    <row r="161" spans="1:27" ht="102" x14ac:dyDescent="0.25">
      <c r="A161" s="471">
        <v>156</v>
      </c>
      <c r="B161" s="120">
        <v>5</v>
      </c>
      <c r="C161" s="120" t="s">
        <v>203</v>
      </c>
      <c r="D161" s="120" t="s">
        <v>3533</v>
      </c>
      <c r="E161" s="120" t="s">
        <v>3439</v>
      </c>
      <c r="F161" s="65" t="s">
        <v>3484</v>
      </c>
      <c r="G161" s="120" t="s">
        <v>3534</v>
      </c>
      <c r="H161" s="120" t="s">
        <v>3534</v>
      </c>
      <c r="I161" s="150" t="s">
        <v>3535</v>
      </c>
      <c r="J161" s="120" t="s">
        <v>3536</v>
      </c>
      <c r="K161" s="120" t="s">
        <v>3537</v>
      </c>
      <c r="L161" s="164" t="s">
        <v>3538</v>
      </c>
      <c r="M161" s="120" t="s">
        <v>85</v>
      </c>
      <c r="N161" s="120">
        <v>2</v>
      </c>
      <c r="O161" s="65" t="s">
        <v>14804</v>
      </c>
      <c r="P161" s="120" t="s">
        <v>14819</v>
      </c>
      <c r="Q161" s="120" t="s">
        <v>14374</v>
      </c>
      <c r="R161" s="120" t="s">
        <v>14806</v>
      </c>
      <c r="S161" s="65" t="s">
        <v>14820</v>
      </c>
      <c r="T161" s="120">
        <v>456.4</v>
      </c>
      <c r="U161" s="120">
        <v>65.2</v>
      </c>
      <c r="V161" s="120" t="s">
        <v>545</v>
      </c>
      <c r="W161" s="65" t="s">
        <v>14821</v>
      </c>
      <c r="X161" s="65" t="s">
        <v>14822</v>
      </c>
      <c r="Y161" s="65" t="s">
        <v>14823</v>
      </c>
      <c r="Z161" s="157" t="s">
        <v>3495</v>
      </c>
      <c r="AA161" s="120" t="s">
        <v>3542</v>
      </c>
    </row>
    <row r="162" spans="1:27" ht="89.25" x14ac:dyDescent="0.25">
      <c r="A162" s="471">
        <v>157</v>
      </c>
      <c r="B162" s="120">
        <v>6</v>
      </c>
      <c r="C162" s="120" t="s">
        <v>203</v>
      </c>
      <c r="D162" s="120" t="s">
        <v>14824</v>
      </c>
      <c r="E162" s="120" t="s">
        <v>3439</v>
      </c>
      <c r="F162" s="65" t="s">
        <v>3484</v>
      </c>
      <c r="G162" s="120" t="s">
        <v>3544</v>
      </c>
      <c r="H162" s="120" t="s">
        <v>3544</v>
      </c>
      <c r="I162" s="120">
        <v>258007177</v>
      </c>
      <c r="J162" s="120" t="s">
        <v>14825</v>
      </c>
      <c r="K162" s="120" t="s">
        <v>3546</v>
      </c>
      <c r="L162" s="164" t="s">
        <v>3547</v>
      </c>
      <c r="M162" s="120" t="s">
        <v>85</v>
      </c>
      <c r="N162" s="120">
        <v>2</v>
      </c>
      <c r="O162" s="65" t="s">
        <v>14804</v>
      </c>
      <c r="P162" s="120" t="s">
        <v>14826</v>
      </c>
      <c r="Q162" s="120" t="s">
        <v>14374</v>
      </c>
      <c r="R162" s="120" t="s">
        <v>14806</v>
      </c>
      <c r="S162" s="120" t="s">
        <v>14827</v>
      </c>
      <c r="T162" s="120">
        <v>456.4</v>
      </c>
      <c r="U162" s="120">
        <v>65.2</v>
      </c>
      <c r="V162" s="120" t="s">
        <v>545</v>
      </c>
      <c r="W162" s="120" t="s">
        <v>3549</v>
      </c>
      <c r="X162" s="120" t="s">
        <v>3550</v>
      </c>
      <c r="Y162" s="120" t="s">
        <v>14828</v>
      </c>
      <c r="Z162" s="157" t="s">
        <v>3552</v>
      </c>
      <c r="AA162" s="164" t="s">
        <v>3553</v>
      </c>
    </row>
    <row r="163" spans="1:27" ht="114.75" x14ac:dyDescent="0.25">
      <c r="A163" s="471">
        <v>158</v>
      </c>
      <c r="B163" s="120">
        <v>7</v>
      </c>
      <c r="C163" s="120" t="s">
        <v>203</v>
      </c>
      <c r="D163" s="120" t="s">
        <v>3554</v>
      </c>
      <c r="E163" s="120" t="s">
        <v>3439</v>
      </c>
      <c r="F163" s="65" t="s">
        <v>3484</v>
      </c>
      <c r="G163" s="120" t="s">
        <v>3555</v>
      </c>
      <c r="H163" s="120" t="s">
        <v>3555</v>
      </c>
      <c r="I163" s="120">
        <v>258007145</v>
      </c>
      <c r="J163" s="120" t="s">
        <v>3556</v>
      </c>
      <c r="K163" s="120" t="s">
        <v>3557</v>
      </c>
      <c r="L163" s="164" t="s">
        <v>3558</v>
      </c>
      <c r="M163" s="120" t="s">
        <v>85</v>
      </c>
      <c r="N163" s="120">
        <v>2</v>
      </c>
      <c r="O163" s="65" t="s">
        <v>14804</v>
      </c>
      <c r="P163" s="120" t="s">
        <v>14829</v>
      </c>
      <c r="Q163" s="120" t="s">
        <v>14374</v>
      </c>
      <c r="R163" s="120" t="s">
        <v>14806</v>
      </c>
      <c r="S163" s="65" t="s">
        <v>14830</v>
      </c>
      <c r="T163" s="120">
        <v>456.4</v>
      </c>
      <c r="U163" s="120">
        <v>65.2</v>
      </c>
      <c r="V163" s="120" t="s">
        <v>545</v>
      </c>
      <c r="W163" s="120" t="s">
        <v>3560</v>
      </c>
      <c r="X163" s="120" t="s">
        <v>14831</v>
      </c>
      <c r="Y163" s="65" t="s">
        <v>14832</v>
      </c>
      <c r="Z163" s="157" t="s">
        <v>2873</v>
      </c>
      <c r="AA163" s="164" t="s">
        <v>3563</v>
      </c>
    </row>
    <row r="164" spans="1:27" ht="114.75" x14ac:dyDescent="0.25">
      <c r="A164" s="471">
        <v>159</v>
      </c>
      <c r="B164" s="120">
        <v>8</v>
      </c>
      <c r="C164" s="120" t="s">
        <v>203</v>
      </c>
      <c r="D164" s="120" t="s">
        <v>14833</v>
      </c>
      <c r="E164" s="120" t="s">
        <v>3439</v>
      </c>
      <c r="F164" s="65" t="s">
        <v>3484</v>
      </c>
      <c r="G164" s="120" t="s">
        <v>14834</v>
      </c>
      <c r="H164" s="120" t="s">
        <v>14834</v>
      </c>
      <c r="I164" s="120">
        <v>2580007138</v>
      </c>
      <c r="J164" s="120" t="s">
        <v>14835</v>
      </c>
      <c r="K164" s="120" t="s">
        <v>14836</v>
      </c>
      <c r="L164" s="120" t="s">
        <v>14837</v>
      </c>
      <c r="M164" s="120" t="s">
        <v>85</v>
      </c>
      <c r="N164" s="120">
        <v>1</v>
      </c>
      <c r="O164" s="65" t="s">
        <v>14811</v>
      </c>
      <c r="P164" s="120">
        <v>15</v>
      </c>
      <c r="Q164" s="120" t="s">
        <v>14374</v>
      </c>
      <c r="R164" s="120" t="s">
        <v>14806</v>
      </c>
      <c r="S164" s="120" t="s">
        <v>14838</v>
      </c>
      <c r="T164" s="120">
        <v>456.4</v>
      </c>
      <c r="U164" s="120">
        <v>65.2</v>
      </c>
      <c r="V164" s="120" t="s">
        <v>545</v>
      </c>
      <c r="W164" s="157" t="s">
        <v>14839</v>
      </c>
      <c r="X164" s="120" t="s">
        <v>14840</v>
      </c>
      <c r="Y164" s="120" t="s">
        <v>14841</v>
      </c>
      <c r="Z164" s="157" t="s">
        <v>2873</v>
      </c>
      <c r="AA164" s="120" t="s">
        <v>14842</v>
      </c>
    </row>
    <row r="165" spans="1:27" ht="140.25" x14ac:dyDescent="0.25">
      <c r="A165" s="471">
        <v>160</v>
      </c>
      <c r="B165" s="120">
        <v>9</v>
      </c>
      <c r="C165" s="120" t="s">
        <v>203</v>
      </c>
      <c r="D165" s="65" t="s">
        <v>14843</v>
      </c>
      <c r="E165" s="120" t="s">
        <v>3439</v>
      </c>
      <c r="F165" s="65" t="s">
        <v>3484</v>
      </c>
      <c r="G165" s="65" t="s">
        <v>14844</v>
      </c>
      <c r="H165" s="65" t="s">
        <v>14844</v>
      </c>
      <c r="I165" s="120">
        <v>258007226</v>
      </c>
      <c r="J165" s="120" t="s">
        <v>3577</v>
      </c>
      <c r="K165" s="120" t="s">
        <v>14845</v>
      </c>
      <c r="L165" s="164" t="s">
        <v>3579</v>
      </c>
      <c r="M165" s="120" t="s">
        <v>85</v>
      </c>
      <c r="N165" s="120">
        <v>1</v>
      </c>
      <c r="O165" s="65" t="s">
        <v>14811</v>
      </c>
      <c r="P165" s="120">
        <v>15</v>
      </c>
      <c r="Q165" s="120" t="s">
        <v>14374</v>
      </c>
      <c r="R165" s="120" t="s">
        <v>14806</v>
      </c>
      <c r="S165" s="120" t="s">
        <v>14846</v>
      </c>
      <c r="T165" s="120">
        <v>456.4</v>
      </c>
      <c r="U165" s="120">
        <v>65.2</v>
      </c>
      <c r="V165" s="120" t="s">
        <v>545</v>
      </c>
      <c r="W165" s="65" t="s">
        <v>14847</v>
      </c>
      <c r="X165" s="120" t="s">
        <v>14848</v>
      </c>
      <c r="Y165" s="65" t="s">
        <v>14849</v>
      </c>
      <c r="Z165" s="157" t="s">
        <v>2873</v>
      </c>
      <c r="AA165" s="120" t="s">
        <v>14850</v>
      </c>
    </row>
    <row r="166" spans="1:27" ht="114.75" x14ac:dyDescent="0.25">
      <c r="A166" s="471">
        <v>161</v>
      </c>
      <c r="B166" s="120">
        <v>10</v>
      </c>
      <c r="C166" s="120" t="s">
        <v>203</v>
      </c>
      <c r="D166" s="120" t="s">
        <v>3597</v>
      </c>
      <c r="E166" s="120" t="s">
        <v>3439</v>
      </c>
      <c r="F166" s="65" t="s">
        <v>3484</v>
      </c>
      <c r="G166" s="120" t="s">
        <v>3598</v>
      </c>
      <c r="H166" s="120" t="s">
        <v>3598</v>
      </c>
      <c r="I166" s="120">
        <v>258007152</v>
      </c>
      <c r="J166" s="120" t="s">
        <v>14851</v>
      </c>
      <c r="K166" s="120" t="s">
        <v>3600</v>
      </c>
      <c r="L166" s="164" t="s">
        <v>3601</v>
      </c>
      <c r="M166" s="120" t="s">
        <v>85</v>
      </c>
      <c r="N166" s="120">
        <v>2</v>
      </c>
      <c r="O166" s="65" t="s">
        <v>14804</v>
      </c>
      <c r="P166" s="120" t="s">
        <v>14852</v>
      </c>
      <c r="Q166" s="120" t="s">
        <v>14374</v>
      </c>
      <c r="R166" s="120" t="s">
        <v>14806</v>
      </c>
      <c r="S166" s="120" t="s">
        <v>14853</v>
      </c>
      <c r="T166" s="120">
        <v>456.4</v>
      </c>
      <c r="U166" s="120">
        <v>65.2</v>
      </c>
      <c r="V166" s="120" t="s">
        <v>545</v>
      </c>
      <c r="W166" s="120" t="s">
        <v>3603</v>
      </c>
      <c r="X166" s="120" t="s">
        <v>14854</v>
      </c>
      <c r="Y166" s="120" t="s">
        <v>14855</v>
      </c>
      <c r="Z166" s="157" t="s">
        <v>2873</v>
      </c>
      <c r="AA166" s="164" t="s">
        <v>3606</v>
      </c>
    </row>
    <row r="167" spans="1:27" ht="153" x14ac:dyDescent="0.25">
      <c r="A167" s="471">
        <v>162</v>
      </c>
      <c r="B167" s="120">
        <v>11</v>
      </c>
      <c r="C167" s="120" t="s">
        <v>203</v>
      </c>
      <c r="D167" s="120" t="s">
        <v>3607</v>
      </c>
      <c r="E167" s="120" t="s">
        <v>3439</v>
      </c>
      <c r="F167" s="65" t="s">
        <v>3484</v>
      </c>
      <c r="G167" s="120" t="s">
        <v>3608</v>
      </c>
      <c r="H167" s="120" t="s">
        <v>3608</v>
      </c>
      <c r="I167" s="120">
        <v>258007191</v>
      </c>
      <c r="J167" s="120" t="s">
        <v>3609</v>
      </c>
      <c r="K167" s="120" t="s">
        <v>3610</v>
      </c>
      <c r="L167" s="164" t="s">
        <v>3611</v>
      </c>
      <c r="M167" s="120" t="s">
        <v>85</v>
      </c>
      <c r="N167" s="120">
        <v>2</v>
      </c>
      <c r="O167" s="65" t="s">
        <v>14804</v>
      </c>
      <c r="P167" s="120" t="s">
        <v>14856</v>
      </c>
      <c r="Q167" s="120" t="s">
        <v>14374</v>
      </c>
      <c r="R167" s="120" t="s">
        <v>14806</v>
      </c>
      <c r="S167" s="120" t="s">
        <v>14857</v>
      </c>
      <c r="T167" s="120">
        <v>456.4</v>
      </c>
      <c r="U167" s="120">
        <v>65.2</v>
      </c>
      <c r="V167" s="120" t="s">
        <v>545</v>
      </c>
      <c r="W167" s="120" t="s">
        <v>14858</v>
      </c>
      <c r="X167" s="65" t="s">
        <v>3614</v>
      </c>
      <c r="Y167" s="65" t="s">
        <v>14859</v>
      </c>
      <c r="Z167" s="157" t="s">
        <v>2873</v>
      </c>
      <c r="AA167" s="164" t="s">
        <v>3616</v>
      </c>
    </row>
    <row r="168" spans="1:27" ht="127.5" x14ac:dyDescent="0.25">
      <c r="A168" s="471">
        <v>163</v>
      </c>
      <c r="B168" s="120">
        <v>12</v>
      </c>
      <c r="C168" s="120" t="s">
        <v>203</v>
      </c>
      <c r="D168" s="120" t="s">
        <v>3617</v>
      </c>
      <c r="E168" s="120" t="s">
        <v>3439</v>
      </c>
      <c r="F168" s="65" t="s">
        <v>3484</v>
      </c>
      <c r="G168" s="120" t="s">
        <v>3618</v>
      </c>
      <c r="H168" s="120" t="s">
        <v>3618</v>
      </c>
      <c r="I168" s="217">
        <v>258007219</v>
      </c>
      <c r="J168" s="120" t="s">
        <v>3619</v>
      </c>
      <c r="K168" s="120" t="s">
        <v>3620</v>
      </c>
      <c r="L168" s="164" t="s">
        <v>3621</v>
      </c>
      <c r="M168" s="120" t="s">
        <v>85</v>
      </c>
      <c r="N168" s="120">
        <v>1</v>
      </c>
      <c r="O168" s="65" t="s">
        <v>14860</v>
      </c>
      <c r="P168" s="120">
        <v>15</v>
      </c>
      <c r="Q168" s="120" t="s">
        <v>14374</v>
      </c>
      <c r="R168" s="120" t="s">
        <v>14806</v>
      </c>
      <c r="S168" s="120" t="s">
        <v>14861</v>
      </c>
      <c r="T168" s="120">
        <v>456.4</v>
      </c>
      <c r="U168" s="120">
        <v>65.2</v>
      </c>
      <c r="V168" s="120" t="s">
        <v>545</v>
      </c>
      <c r="W168" s="65" t="s">
        <v>3623</v>
      </c>
      <c r="X168" s="120" t="s">
        <v>3624</v>
      </c>
      <c r="Y168" s="120" t="s">
        <v>14862</v>
      </c>
      <c r="Z168" s="157" t="s">
        <v>2873</v>
      </c>
      <c r="AA168" s="164" t="s">
        <v>3626</v>
      </c>
    </row>
    <row r="169" spans="1:27" ht="114.75" x14ac:dyDescent="0.25">
      <c r="A169" s="471">
        <v>164</v>
      </c>
      <c r="B169" s="120">
        <v>13</v>
      </c>
      <c r="C169" s="120" t="s">
        <v>203</v>
      </c>
      <c r="D169" s="65" t="s">
        <v>3627</v>
      </c>
      <c r="E169" s="120" t="s">
        <v>3439</v>
      </c>
      <c r="F169" s="65" t="s">
        <v>3484</v>
      </c>
      <c r="G169" s="120" t="s">
        <v>3628</v>
      </c>
      <c r="H169" s="120" t="s">
        <v>3628</v>
      </c>
      <c r="I169" s="120">
        <v>258007201</v>
      </c>
      <c r="J169" s="120" t="s">
        <v>3629</v>
      </c>
      <c r="K169" s="120" t="s">
        <v>3630</v>
      </c>
      <c r="L169" s="164" t="s">
        <v>3631</v>
      </c>
      <c r="M169" s="120" t="s">
        <v>85</v>
      </c>
      <c r="N169" s="120">
        <v>2</v>
      </c>
      <c r="O169" s="65" t="s">
        <v>14804</v>
      </c>
      <c r="P169" s="120" t="s">
        <v>14863</v>
      </c>
      <c r="Q169" s="120" t="s">
        <v>14374</v>
      </c>
      <c r="R169" s="120" t="s">
        <v>14806</v>
      </c>
      <c r="S169" s="120" t="s">
        <v>14864</v>
      </c>
      <c r="T169" s="120">
        <v>456.4</v>
      </c>
      <c r="U169" s="120">
        <v>65.2</v>
      </c>
      <c r="V169" s="120" t="s">
        <v>545</v>
      </c>
      <c r="W169" s="120" t="s">
        <v>14865</v>
      </c>
      <c r="X169" s="120" t="s">
        <v>3634</v>
      </c>
      <c r="Y169" s="65" t="s">
        <v>14866</v>
      </c>
      <c r="Z169" s="157" t="s">
        <v>2873</v>
      </c>
      <c r="AA169" s="120" t="s">
        <v>3636</v>
      </c>
    </row>
    <row r="170" spans="1:27" ht="127.5" x14ac:dyDescent="0.25">
      <c r="A170" s="471">
        <v>165</v>
      </c>
      <c r="B170" s="120">
        <v>14</v>
      </c>
      <c r="C170" s="120" t="s">
        <v>203</v>
      </c>
      <c r="D170" s="65" t="s">
        <v>3637</v>
      </c>
      <c r="E170" s="120" t="s">
        <v>3439</v>
      </c>
      <c r="F170" s="65" t="s">
        <v>3484</v>
      </c>
      <c r="G170" s="65" t="s">
        <v>3638</v>
      </c>
      <c r="H170" s="65" t="s">
        <v>3638</v>
      </c>
      <c r="I170" s="120">
        <v>258007160</v>
      </c>
      <c r="J170" s="120" t="s">
        <v>3639</v>
      </c>
      <c r="K170" s="120" t="s">
        <v>3640</v>
      </c>
      <c r="L170" s="120" t="s">
        <v>14867</v>
      </c>
      <c r="M170" s="120" t="s">
        <v>85</v>
      </c>
      <c r="N170" s="120">
        <v>2</v>
      </c>
      <c r="O170" s="65" t="s">
        <v>14804</v>
      </c>
      <c r="P170" s="120" t="s">
        <v>14868</v>
      </c>
      <c r="Q170" s="120" t="s">
        <v>14374</v>
      </c>
      <c r="R170" s="120" t="s">
        <v>14806</v>
      </c>
      <c r="S170" s="120" t="s">
        <v>14869</v>
      </c>
      <c r="T170" s="120">
        <v>456.4</v>
      </c>
      <c r="U170" s="120">
        <v>65.2</v>
      </c>
      <c r="V170" s="120" t="s">
        <v>545</v>
      </c>
      <c r="W170" s="120" t="s">
        <v>3643</v>
      </c>
      <c r="X170" s="120" t="s">
        <v>3644</v>
      </c>
      <c r="Y170" s="65" t="s">
        <v>14870</v>
      </c>
      <c r="Z170" s="157" t="s">
        <v>2873</v>
      </c>
      <c r="AA170" s="164" t="s">
        <v>3646</v>
      </c>
    </row>
    <row r="171" spans="1:27" ht="114.75" x14ac:dyDescent="0.25">
      <c r="A171" s="471">
        <v>166</v>
      </c>
      <c r="B171" s="120">
        <v>15</v>
      </c>
      <c r="C171" s="120" t="s">
        <v>203</v>
      </c>
      <c r="D171" s="65" t="s">
        <v>3647</v>
      </c>
      <c r="E171" s="120" t="s">
        <v>3439</v>
      </c>
      <c r="F171" s="65" t="s">
        <v>3484</v>
      </c>
      <c r="G171" s="65" t="s">
        <v>3648</v>
      </c>
      <c r="H171" s="65" t="s">
        <v>3648</v>
      </c>
      <c r="I171" s="120">
        <v>258009449</v>
      </c>
      <c r="J171" s="120" t="s">
        <v>3649</v>
      </c>
      <c r="K171" s="150" t="s">
        <v>3650</v>
      </c>
      <c r="L171" s="65" t="s">
        <v>14871</v>
      </c>
      <c r="M171" s="120" t="s">
        <v>85</v>
      </c>
      <c r="N171" s="120">
        <v>2</v>
      </c>
      <c r="O171" s="65" t="s">
        <v>14804</v>
      </c>
      <c r="P171" s="120" t="s">
        <v>14872</v>
      </c>
      <c r="Q171" s="120" t="s">
        <v>14374</v>
      </c>
      <c r="R171" s="120" t="s">
        <v>14806</v>
      </c>
      <c r="S171" s="120" t="s">
        <v>14873</v>
      </c>
      <c r="T171" s="120">
        <v>456.4</v>
      </c>
      <c r="U171" s="120">
        <v>65.2</v>
      </c>
      <c r="V171" s="120" t="s">
        <v>545</v>
      </c>
      <c r="W171" s="65" t="s">
        <v>3653</v>
      </c>
      <c r="X171" s="65" t="s">
        <v>3654</v>
      </c>
      <c r="Y171" s="65" t="s">
        <v>14874</v>
      </c>
      <c r="Z171" s="157" t="s">
        <v>2873</v>
      </c>
      <c r="AA171" s="120" t="s">
        <v>3655</v>
      </c>
    </row>
    <row r="172" spans="1:27" ht="117.75" customHeight="1" x14ac:dyDescent="0.25">
      <c r="A172" s="471">
        <v>167</v>
      </c>
      <c r="B172" s="218">
        <v>1</v>
      </c>
      <c r="C172" s="122" t="s">
        <v>3808</v>
      </c>
      <c r="D172" s="122" t="s">
        <v>3657</v>
      </c>
      <c r="E172" s="116" t="s">
        <v>999</v>
      </c>
      <c r="F172" s="122" t="s">
        <v>3658</v>
      </c>
      <c r="G172" s="122" t="s">
        <v>3659</v>
      </c>
      <c r="H172" s="122" t="s">
        <v>3660</v>
      </c>
      <c r="I172" s="219" t="s">
        <v>3661</v>
      </c>
      <c r="J172" s="122" t="s">
        <v>3662</v>
      </c>
      <c r="K172" s="122" t="s">
        <v>3663</v>
      </c>
      <c r="L172" s="220" t="s">
        <v>3664</v>
      </c>
      <c r="M172" s="116" t="s">
        <v>38</v>
      </c>
      <c r="N172" s="116" t="s">
        <v>1623</v>
      </c>
      <c r="O172" s="122" t="s">
        <v>14875</v>
      </c>
      <c r="P172" s="122">
        <v>46</v>
      </c>
      <c r="Q172" s="122" t="s">
        <v>14876</v>
      </c>
      <c r="R172" s="221" t="s">
        <v>1897</v>
      </c>
      <c r="S172" s="122" t="s">
        <v>3667</v>
      </c>
      <c r="T172" s="122">
        <v>1932</v>
      </c>
      <c r="U172" s="116">
        <v>138</v>
      </c>
      <c r="V172" s="116" t="s">
        <v>41</v>
      </c>
      <c r="W172" s="122" t="s">
        <v>3668</v>
      </c>
      <c r="X172" s="122" t="s">
        <v>14877</v>
      </c>
      <c r="Y172" s="179" t="s">
        <v>14878</v>
      </c>
      <c r="Z172" s="122" t="s">
        <v>3671</v>
      </c>
      <c r="AA172" s="122" t="s">
        <v>3672</v>
      </c>
    </row>
    <row r="173" spans="1:27" ht="142.5" customHeight="1" x14ac:dyDescent="0.25">
      <c r="A173" s="471">
        <v>168</v>
      </c>
      <c r="B173" s="218">
        <v>2</v>
      </c>
      <c r="C173" s="122" t="s">
        <v>3808</v>
      </c>
      <c r="D173" s="122" t="s">
        <v>3673</v>
      </c>
      <c r="E173" s="116" t="s">
        <v>999</v>
      </c>
      <c r="F173" s="122" t="s">
        <v>3658</v>
      </c>
      <c r="G173" s="122" t="s">
        <v>14879</v>
      </c>
      <c r="H173" s="122" t="s">
        <v>3660</v>
      </c>
      <c r="I173" s="184" t="s">
        <v>3661</v>
      </c>
      <c r="J173" s="122" t="s">
        <v>3662</v>
      </c>
      <c r="K173" s="122" t="s">
        <v>3675</v>
      </c>
      <c r="L173" s="220" t="s">
        <v>3676</v>
      </c>
      <c r="M173" s="116" t="s">
        <v>38</v>
      </c>
      <c r="N173" s="116" t="s">
        <v>1623</v>
      </c>
      <c r="O173" s="122" t="s">
        <v>14875</v>
      </c>
      <c r="P173" s="122">
        <v>10</v>
      </c>
      <c r="Q173" s="122" t="s">
        <v>14876</v>
      </c>
      <c r="R173" s="221" t="s">
        <v>1897</v>
      </c>
      <c r="S173" s="122" t="s">
        <v>3686</v>
      </c>
      <c r="T173" s="122">
        <v>1932</v>
      </c>
      <c r="U173" s="116">
        <v>138</v>
      </c>
      <c r="V173" s="116" t="s">
        <v>41</v>
      </c>
      <c r="W173" s="122" t="s">
        <v>3678</v>
      </c>
      <c r="X173" s="122" t="s">
        <v>14880</v>
      </c>
      <c r="Y173" s="179" t="s">
        <v>14881</v>
      </c>
      <c r="Z173" s="122" t="s">
        <v>3681</v>
      </c>
      <c r="AA173" s="122" t="s">
        <v>3672</v>
      </c>
    </row>
    <row r="174" spans="1:27" ht="145.5" customHeight="1" x14ac:dyDescent="0.25">
      <c r="A174" s="471">
        <v>169</v>
      </c>
      <c r="B174" s="218">
        <v>3</v>
      </c>
      <c r="C174" s="122" t="s">
        <v>3808</v>
      </c>
      <c r="D174" s="122" t="s">
        <v>3682</v>
      </c>
      <c r="E174" s="116" t="s">
        <v>999</v>
      </c>
      <c r="F174" s="122" t="s">
        <v>3658</v>
      </c>
      <c r="G174" s="122" t="s">
        <v>3683</v>
      </c>
      <c r="H174" s="122" t="s">
        <v>3660</v>
      </c>
      <c r="I174" s="219" t="s">
        <v>3661</v>
      </c>
      <c r="J174" s="122" t="s">
        <v>3662</v>
      </c>
      <c r="K174" s="122" t="s">
        <v>3684</v>
      </c>
      <c r="L174" s="122" t="s">
        <v>3685</v>
      </c>
      <c r="M174" s="116" t="s">
        <v>38</v>
      </c>
      <c r="N174" s="116" t="s">
        <v>1623</v>
      </c>
      <c r="O174" s="122" t="s">
        <v>14875</v>
      </c>
      <c r="P174" s="122">
        <v>8</v>
      </c>
      <c r="Q174" s="122" t="s">
        <v>14876</v>
      </c>
      <c r="R174" s="221" t="s">
        <v>1897</v>
      </c>
      <c r="S174" s="122" t="s">
        <v>3667</v>
      </c>
      <c r="T174" s="122">
        <v>1932</v>
      </c>
      <c r="U174" s="116">
        <v>138</v>
      </c>
      <c r="V174" s="116" t="s">
        <v>41</v>
      </c>
      <c r="W174" s="122" t="s">
        <v>3678</v>
      </c>
      <c r="X174" s="122" t="s">
        <v>14882</v>
      </c>
      <c r="Y174" s="137" t="s">
        <v>14883</v>
      </c>
      <c r="Z174" s="122" t="s">
        <v>3681</v>
      </c>
      <c r="AA174" s="122" t="s">
        <v>3672</v>
      </c>
    </row>
    <row r="175" spans="1:27" ht="105.75" customHeight="1" x14ac:dyDescent="0.25">
      <c r="A175" s="471">
        <v>170</v>
      </c>
      <c r="B175" s="218">
        <v>4</v>
      </c>
      <c r="C175" s="122" t="s">
        <v>3808</v>
      </c>
      <c r="D175" s="122" t="s">
        <v>3689</v>
      </c>
      <c r="E175" s="116" t="s">
        <v>999</v>
      </c>
      <c r="F175" s="122" t="s">
        <v>3658</v>
      </c>
      <c r="G175" s="122" t="s">
        <v>14884</v>
      </c>
      <c r="H175" s="122" t="s">
        <v>14884</v>
      </c>
      <c r="I175" s="219" t="s">
        <v>3692</v>
      </c>
      <c r="J175" s="122" t="s">
        <v>3693</v>
      </c>
      <c r="K175" s="122" t="s">
        <v>3694</v>
      </c>
      <c r="L175" s="222" t="s">
        <v>3695</v>
      </c>
      <c r="M175" s="116" t="s">
        <v>38</v>
      </c>
      <c r="N175" s="116" t="s">
        <v>1623</v>
      </c>
      <c r="O175" s="122" t="s">
        <v>14875</v>
      </c>
      <c r="P175" s="122">
        <v>20</v>
      </c>
      <c r="Q175" s="122" t="s">
        <v>14876</v>
      </c>
      <c r="R175" s="221" t="s">
        <v>1897</v>
      </c>
      <c r="S175" s="122" t="s">
        <v>3667</v>
      </c>
      <c r="T175" s="122">
        <v>1932</v>
      </c>
      <c r="U175" s="116">
        <v>138</v>
      </c>
      <c r="V175" s="116" t="s">
        <v>41</v>
      </c>
      <c r="W175" s="122" t="s">
        <v>3697</v>
      </c>
      <c r="X175" s="122" t="s">
        <v>3698</v>
      </c>
      <c r="Y175" s="137" t="s">
        <v>14885</v>
      </c>
      <c r="Z175" s="122" t="s">
        <v>14886</v>
      </c>
      <c r="AA175" s="122" t="s">
        <v>3700</v>
      </c>
    </row>
    <row r="176" spans="1:27" ht="130.5" customHeight="1" x14ac:dyDescent="0.25">
      <c r="A176" s="471">
        <v>171</v>
      </c>
      <c r="B176" s="218">
        <v>5</v>
      </c>
      <c r="C176" s="122" t="s">
        <v>3808</v>
      </c>
      <c r="D176" s="122" t="s">
        <v>3701</v>
      </c>
      <c r="E176" s="116" t="s">
        <v>999</v>
      </c>
      <c r="F176" s="122" t="s">
        <v>3658</v>
      </c>
      <c r="G176" s="122" t="s">
        <v>14887</v>
      </c>
      <c r="H176" s="122" t="s">
        <v>14887</v>
      </c>
      <c r="I176" s="219" t="s">
        <v>3703</v>
      </c>
      <c r="J176" s="122" t="s">
        <v>3704</v>
      </c>
      <c r="K176" s="122" t="s">
        <v>3705</v>
      </c>
      <c r="L176" s="122" t="s">
        <v>3706</v>
      </c>
      <c r="M176" s="116" t="s">
        <v>38</v>
      </c>
      <c r="N176" s="116" t="s">
        <v>1623</v>
      </c>
      <c r="O176" s="122" t="s">
        <v>14875</v>
      </c>
      <c r="P176" s="122">
        <v>10</v>
      </c>
      <c r="Q176" s="122" t="s">
        <v>14876</v>
      </c>
      <c r="R176" s="221" t="s">
        <v>1897</v>
      </c>
      <c r="S176" s="122" t="s">
        <v>3667</v>
      </c>
      <c r="T176" s="122">
        <v>1932</v>
      </c>
      <c r="U176" s="116">
        <v>138</v>
      </c>
      <c r="V176" s="116" t="s">
        <v>41</v>
      </c>
      <c r="W176" s="122" t="s">
        <v>3707</v>
      </c>
      <c r="X176" s="122" t="s">
        <v>3708</v>
      </c>
      <c r="Y176" s="137" t="s">
        <v>14888</v>
      </c>
      <c r="Z176" s="216" t="s">
        <v>3710</v>
      </c>
      <c r="AA176" s="122" t="s">
        <v>3711</v>
      </c>
    </row>
    <row r="177" spans="1:27" ht="105" customHeight="1" x14ac:dyDescent="0.25">
      <c r="A177" s="471">
        <v>172</v>
      </c>
      <c r="B177" s="218">
        <v>6</v>
      </c>
      <c r="C177" s="122" t="s">
        <v>3808</v>
      </c>
      <c r="D177" s="137" t="s">
        <v>3712</v>
      </c>
      <c r="E177" s="116" t="s">
        <v>999</v>
      </c>
      <c r="F177" s="122" t="s">
        <v>3658</v>
      </c>
      <c r="G177" s="223" t="s">
        <v>3714</v>
      </c>
      <c r="H177" s="223" t="s">
        <v>14889</v>
      </c>
      <c r="I177" s="219" t="s">
        <v>3715</v>
      </c>
      <c r="J177" s="137" t="s">
        <v>3716</v>
      </c>
      <c r="K177" s="122" t="s">
        <v>3717</v>
      </c>
      <c r="L177" s="224" t="s">
        <v>3718</v>
      </c>
      <c r="M177" s="116" t="s">
        <v>38</v>
      </c>
      <c r="N177" s="116" t="s">
        <v>1623</v>
      </c>
      <c r="O177" s="122" t="s">
        <v>14875</v>
      </c>
      <c r="P177" s="137">
        <v>30</v>
      </c>
      <c r="Q177" s="122" t="s">
        <v>14876</v>
      </c>
      <c r="R177" s="221" t="s">
        <v>1897</v>
      </c>
      <c r="S177" s="122" t="s">
        <v>3677</v>
      </c>
      <c r="T177" s="122">
        <v>1932</v>
      </c>
      <c r="U177" s="116">
        <v>138</v>
      </c>
      <c r="V177" s="116" t="s">
        <v>41</v>
      </c>
      <c r="W177" s="137" t="s">
        <v>3719</v>
      </c>
      <c r="X177" s="137" t="s">
        <v>3720</v>
      </c>
      <c r="Y177" s="137" t="s">
        <v>14890</v>
      </c>
      <c r="Z177" s="122" t="s">
        <v>3722</v>
      </c>
      <c r="AA177" s="204" t="s">
        <v>3723</v>
      </c>
    </row>
    <row r="178" spans="1:27" ht="131.25" customHeight="1" x14ac:dyDescent="0.25">
      <c r="A178" s="471">
        <v>173</v>
      </c>
      <c r="B178" s="218">
        <v>7</v>
      </c>
      <c r="C178" s="122" t="s">
        <v>3808</v>
      </c>
      <c r="D178" s="137" t="s">
        <v>3724</v>
      </c>
      <c r="E178" s="116" t="s">
        <v>999</v>
      </c>
      <c r="F178" s="122" t="s">
        <v>3658</v>
      </c>
      <c r="G178" s="137" t="s">
        <v>3725</v>
      </c>
      <c r="H178" s="122" t="s">
        <v>3726</v>
      </c>
      <c r="I178" s="219" t="s">
        <v>3727</v>
      </c>
      <c r="J178" s="137" t="s">
        <v>3728</v>
      </c>
      <c r="K178" s="137" t="s">
        <v>3729</v>
      </c>
      <c r="L178" s="225" t="s">
        <v>3730</v>
      </c>
      <c r="M178" s="116" t="s">
        <v>38</v>
      </c>
      <c r="N178" s="116" t="s">
        <v>1623</v>
      </c>
      <c r="O178" s="122" t="s">
        <v>14875</v>
      </c>
      <c r="P178" s="122">
        <v>20</v>
      </c>
      <c r="Q178" s="122" t="s">
        <v>14876</v>
      </c>
      <c r="R178" s="221" t="s">
        <v>1897</v>
      </c>
      <c r="S178" s="122" t="s">
        <v>3667</v>
      </c>
      <c r="T178" s="122">
        <v>1932</v>
      </c>
      <c r="U178" s="116">
        <v>138</v>
      </c>
      <c r="V178" s="116" t="s">
        <v>41</v>
      </c>
      <c r="W178" s="137" t="s">
        <v>3731</v>
      </c>
      <c r="X178" s="137" t="s">
        <v>3732</v>
      </c>
      <c r="Y178" s="137" t="s">
        <v>14891</v>
      </c>
      <c r="Z178" s="226" t="s">
        <v>3805</v>
      </c>
      <c r="AA178" s="200" t="s">
        <v>3733</v>
      </c>
    </row>
    <row r="179" spans="1:27" ht="117" customHeight="1" x14ac:dyDescent="0.25">
      <c r="A179" s="471">
        <v>174</v>
      </c>
      <c r="B179" s="218">
        <v>8</v>
      </c>
      <c r="C179" s="122" t="s">
        <v>3808</v>
      </c>
      <c r="D179" s="137" t="s">
        <v>3734</v>
      </c>
      <c r="E179" s="116" t="s">
        <v>999</v>
      </c>
      <c r="F179" s="122" t="s">
        <v>3658</v>
      </c>
      <c r="G179" s="137" t="s">
        <v>3735</v>
      </c>
      <c r="H179" s="122" t="s">
        <v>3735</v>
      </c>
      <c r="I179" s="219" t="s">
        <v>3736</v>
      </c>
      <c r="J179" s="137" t="s">
        <v>3737</v>
      </c>
      <c r="K179" s="122" t="s">
        <v>3738</v>
      </c>
      <c r="L179" s="225" t="s">
        <v>3739</v>
      </c>
      <c r="M179" s="116" t="s">
        <v>38</v>
      </c>
      <c r="N179" s="116" t="s">
        <v>1623</v>
      </c>
      <c r="O179" s="122" t="s">
        <v>14875</v>
      </c>
      <c r="P179" s="122">
        <v>15</v>
      </c>
      <c r="Q179" s="122" t="s">
        <v>14876</v>
      </c>
      <c r="R179" s="221" t="s">
        <v>1897</v>
      </c>
      <c r="S179" s="122" t="s">
        <v>3677</v>
      </c>
      <c r="T179" s="122">
        <v>1932</v>
      </c>
      <c r="U179" s="116">
        <v>138</v>
      </c>
      <c r="V179" s="116" t="s">
        <v>41</v>
      </c>
      <c r="W179" s="137" t="s">
        <v>3740</v>
      </c>
      <c r="X179" s="137" t="s">
        <v>14892</v>
      </c>
      <c r="Y179" s="179" t="s">
        <v>14893</v>
      </c>
      <c r="Z179" s="226" t="s">
        <v>3806</v>
      </c>
      <c r="AA179" s="137" t="s">
        <v>3743</v>
      </c>
    </row>
    <row r="180" spans="1:27" ht="117" customHeight="1" x14ac:dyDescent="0.25">
      <c r="A180" s="471">
        <v>175</v>
      </c>
      <c r="B180" s="218">
        <v>9</v>
      </c>
      <c r="C180" s="122" t="s">
        <v>3808</v>
      </c>
      <c r="D180" s="122" t="s">
        <v>3744</v>
      </c>
      <c r="E180" s="116" t="s">
        <v>999</v>
      </c>
      <c r="F180" s="122" t="s">
        <v>3658</v>
      </c>
      <c r="G180" s="122" t="s">
        <v>3745</v>
      </c>
      <c r="H180" s="122" t="s">
        <v>3746</v>
      </c>
      <c r="I180" s="219" t="s">
        <v>3747</v>
      </c>
      <c r="J180" s="122" t="s">
        <v>3748</v>
      </c>
      <c r="K180" s="122" t="s">
        <v>3749</v>
      </c>
      <c r="L180" s="225" t="s">
        <v>3750</v>
      </c>
      <c r="M180" s="116" t="s">
        <v>38</v>
      </c>
      <c r="N180" s="116" t="s">
        <v>1623</v>
      </c>
      <c r="O180" s="122" t="s">
        <v>14875</v>
      </c>
      <c r="P180" s="122">
        <v>15</v>
      </c>
      <c r="Q180" s="122" t="s">
        <v>14876</v>
      </c>
      <c r="R180" s="221" t="s">
        <v>1897</v>
      </c>
      <c r="S180" s="122" t="s">
        <v>3696</v>
      </c>
      <c r="T180" s="122">
        <v>1932</v>
      </c>
      <c r="U180" s="116">
        <v>138</v>
      </c>
      <c r="V180" s="116" t="s">
        <v>41</v>
      </c>
      <c r="W180" s="122" t="s">
        <v>3751</v>
      </c>
      <c r="X180" s="122" t="s">
        <v>3752</v>
      </c>
      <c r="Y180" s="179" t="s">
        <v>14894</v>
      </c>
      <c r="Z180" s="122" t="s">
        <v>3754</v>
      </c>
      <c r="AA180" s="220" t="s">
        <v>3755</v>
      </c>
    </row>
    <row r="181" spans="1:27" ht="115.5" customHeight="1" x14ac:dyDescent="0.25">
      <c r="A181" s="471">
        <v>176</v>
      </c>
      <c r="B181" s="218">
        <v>10</v>
      </c>
      <c r="C181" s="122" t="s">
        <v>3808</v>
      </c>
      <c r="D181" s="137" t="s">
        <v>3756</v>
      </c>
      <c r="E181" s="116" t="s">
        <v>999</v>
      </c>
      <c r="F181" s="122" t="s">
        <v>3658</v>
      </c>
      <c r="G181" s="137" t="s">
        <v>14895</v>
      </c>
      <c r="H181" s="137" t="s">
        <v>14895</v>
      </c>
      <c r="I181" s="219" t="s">
        <v>3759</v>
      </c>
      <c r="J181" s="137" t="s">
        <v>3760</v>
      </c>
      <c r="K181" s="137" t="s">
        <v>3761</v>
      </c>
      <c r="L181" s="225" t="s">
        <v>3762</v>
      </c>
      <c r="M181" s="116" t="s">
        <v>38</v>
      </c>
      <c r="N181" s="116" t="s">
        <v>1623</v>
      </c>
      <c r="O181" s="122" t="s">
        <v>14875</v>
      </c>
      <c r="P181" s="137">
        <v>20</v>
      </c>
      <c r="Q181" s="122" t="s">
        <v>14876</v>
      </c>
      <c r="R181" s="221" t="s">
        <v>1897</v>
      </c>
      <c r="S181" s="122" t="s">
        <v>3667</v>
      </c>
      <c r="T181" s="122">
        <v>1932</v>
      </c>
      <c r="U181" s="116">
        <v>138</v>
      </c>
      <c r="V181" s="116" t="s">
        <v>41</v>
      </c>
      <c r="W181" s="137" t="s">
        <v>3763</v>
      </c>
      <c r="X181" s="137" t="s">
        <v>3764</v>
      </c>
      <c r="Y181" s="137" t="s">
        <v>14896</v>
      </c>
      <c r="Z181" s="137" t="s">
        <v>3766</v>
      </c>
      <c r="AA181" s="137" t="s">
        <v>3767</v>
      </c>
    </row>
    <row r="182" spans="1:27" ht="117.75" customHeight="1" x14ac:dyDescent="0.25">
      <c r="A182" s="471">
        <v>177</v>
      </c>
      <c r="B182" s="218">
        <v>11</v>
      </c>
      <c r="C182" s="122" t="s">
        <v>3808</v>
      </c>
      <c r="D182" s="122" t="s">
        <v>3779</v>
      </c>
      <c r="E182" s="116" t="s">
        <v>999</v>
      </c>
      <c r="F182" s="122" t="s">
        <v>3658</v>
      </c>
      <c r="G182" s="122" t="s">
        <v>14897</v>
      </c>
      <c r="H182" s="122" t="s">
        <v>14897</v>
      </c>
      <c r="I182" s="219" t="s">
        <v>3781</v>
      </c>
      <c r="J182" s="122" t="s">
        <v>3782</v>
      </c>
      <c r="K182" s="122" t="s">
        <v>14898</v>
      </c>
      <c r="L182" s="122" t="s">
        <v>3784</v>
      </c>
      <c r="M182" s="116" t="s">
        <v>38</v>
      </c>
      <c r="N182" s="116" t="s">
        <v>1623</v>
      </c>
      <c r="O182" s="122" t="s">
        <v>14875</v>
      </c>
      <c r="P182" s="122">
        <v>15</v>
      </c>
      <c r="Q182" s="122" t="s">
        <v>14876</v>
      </c>
      <c r="R182" s="221" t="s">
        <v>1897</v>
      </c>
      <c r="S182" s="122" t="s">
        <v>3696</v>
      </c>
      <c r="T182" s="122">
        <v>1932</v>
      </c>
      <c r="U182" s="116">
        <v>138</v>
      </c>
      <c r="V182" s="116" t="s">
        <v>41</v>
      </c>
      <c r="W182" s="122" t="s">
        <v>3785</v>
      </c>
      <c r="X182" s="122" t="s">
        <v>3786</v>
      </c>
      <c r="Y182" s="179" t="s">
        <v>14899</v>
      </c>
      <c r="Z182" s="122" t="s">
        <v>3787</v>
      </c>
      <c r="AA182" s="122" t="s">
        <v>3788</v>
      </c>
    </row>
    <row r="183" spans="1:27" ht="141" customHeight="1" x14ac:dyDescent="0.25">
      <c r="A183" s="471">
        <v>178</v>
      </c>
      <c r="B183" s="218">
        <v>12</v>
      </c>
      <c r="C183" s="122" t="s">
        <v>3808</v>
      </c>
      <c r="D183" s="122" t="s">
        <v>3789</v>
      </c>
      <c r="E183" s="116" t="s">
        <v>999</v>
      </c>
      <c r="F183" s="122" t="s">
        <v>3658</v>
      </c>
      <c r="G183" s="122" t="s">
        <v>3790</v>
      </c>
      <c r="H183" s="122" t="s">
        <v>3791</v>
      </c>
      <c r="I183" s="219" t="s">
        <v>3736</v>
      </c>
      <c r="J183" s="122" t="s">
        <v>3792</v>
      </c>
      <c r="K183" s="122" t="s">
        <v>3793</v>
      </c>
      <c r="L183" s="122" t="s">
        <v>3794</v>
      </c>
      <c r="M183" s="116" t="s">
        <v>38</v>
      </c>
      <c r="N183" s="116" t="s">
        <v>1623</v>
      </c>
      <c r="O183" s="122" t="s">
        <v>14875</v>
      </c>
      <c r="P183" s="122">
        <v>10</v>
      </c>
      <c r="Q183" s="122" t="s">
        <v>14876</v>
      </c>
      <c r="R183" s="221" t="s">
        <v>1897</v>
      </c>
      <c r="S183" s="122" t="s">
        <v>3677</v>
      </c>
      <c r="T183" s="122">
        <v>1932</v>
      </c>
      <c r="U183" s="116">
        <v>138</v>
      </c>
      <c r="V183" s="116" t="s">
        <v>41</v>
      </c>
      <c r="W183" s="122" t="s">
        <v>3795</v>
      </c>
      <c r="X183" s="122" t="s">
        <v>14900</v>
      </c>
      <c r="Y183" s="122" t="s">
        <v>14901</v>
      </c>
      <c r="Z183" s="122" t="s">
        <v>3787</v>
      </c>
      <c r="AA183" s="122" t="s">
        <v>3743</v>
      </c>
    </row>
    <row r="184" spans="1:27" ht="107.25" customHeight="1" x14ac:dyDescent="0.25">
      <c r="A184" s="471">
        <v>179</v>
      </c>
      <c r="B184" s="218">
        <v>13</v>
      </c>
      <c r="C184" s="122" t="s">
        <v>3808</v>
      </c>
      <c r="D184" s="137" t="s">
        <v>3797</v>
      </c>
      <c r="E184" s="116" t="s">
        <v>999</v>
      </c>
      <c r="F184" s="122" t="s">
        <v>3658</v>
      </c>
      <c r="G184" s="137" t="s">
        <v>3798</v>
      </c>
      <c r="H184" s="122" t="s">
        <v>3799</v>
      </c>
      <c r="I184" s="184" t="s">
        <v>3771</v>
      </c>
      <c r="J184" s="137" t="s">
        <v>3772</v>
      </c>
      <c r="K184" s="137" t="s">
        <v>3773</v>
      </c>
      <c r="L184" s="122" t="s">
        <v>3800</v>
      </c>
      <c r="M184" s="116" t="s">
        <v>38</v>
      </c>
      <c r="N184" s="116" t="s">
        <v>1623</v>
      </c>
      <c r="O184" s="122" t="s">
        <v>14875</v>
      </c>
      <c r="P184" s="122">
        <v>35</v>
      </c>
      <c r="Q184" s="122" t="s">
        <v>14876</v>
      </c>
      <c r="R184" s="221" t="s">
        <v>1897</v>
      </c>
      <c r="S184" s="122" t="s">
        <v>3667</v>
      </c>
      <c r="T184" s="122">
        <v>1932</v>
      </c>
      <c r="U184" s="116">
        <v>138</v>
      </c>
      <c r="V184" s="116" t="s">
        <v>41</v>
      </c>
      <c r="W184" s="137" t="s">
        <v>3801</v>
      </c>
      <c r="X184" s="137" t="s">
        <v>14902</v>
      </c>
      <c r="Y184" s="137" t="s">
        <v>14903</v>
      </c>
      <c r="Z184" s="137" t="s">
        <v>3803</v>
      </c>
      <c r="AA184" s="137" t="s">
        <v>3804</v>
      </c>
    </row>
    <row r="185" spans="1:27" ht="124.5" customHeight="1" x14ac:dyDescent="0.25">
      <c r="A185" s="471">
        <v>180</v>
      </c>
      <c r="B185" s="120">
        <v>1</v>
      </c>
      <c r="C185" s="120" t="s">
        <v>221</v>
      </c>
      <c r="D185" s="120" t="s">
        <v>14904</v>
      </c>
      <c r="E185" s="120" t="s">
        <v>107</v>
      </c>
      <c r="F185" s="120" t="s">
        <v>3827</v>
      </c>
      <c r="G185" s="120" t="s">
        <v>3854</v>
      </c>
      <c r="H185" s="120" t="s">
        <v>3854</v>
      </c>
      <c r="I185" s="120">
        <v>217003494</v>
      </c>
      <c r="J185" s="120" t="s">
        <v>3855</v>
      </c>
      <c r="K185" s="120" t="s">
        <v>14905</v>
      </c>
      <c r="L185" s="120" t="s">
        <v>3857</v>
      </c>
      <c r="M185" s="120" t="s">
        <v>38</v>
      </c>
      <c r="N185" s="120">
        <v>1</v>
      </c>
      <c r="O185" s="120" t="s">
        <v>14906</v>
      </c>
      <c r="P185" s="120">
        <v>16</v>
      </c>
      <c r="Q185" s="120" t="s">
        <v>14288</v>
      </c>
      <c r="R185" s="120" t="s">
        <v>1897</v>
      </c>
      <c r="S185" s="157" t="s">
        <v>3847</v>
      </c>
      <c r="T185" s="120">
        <v>938</v>
      </c>
      <c r="U185" s="120">
        <v>134</v>
      </c>
      <c r="V185" s="120" t="s">
        <v>545</v>
      </c>
      <c r="W185" s="120" t="s">
        <v>14907</v>
      </c>
      <c r="X185" s="120" t="s">
        <v>3859</v>
      </c>
      <c r="Y185" s="120" t="s">
        <v>14908</v>
      </c>
      <c r="Z185" s="120" t="s">
        <v>3861</v>
      </c>
      <c r="AA185" s="120" t="s">
        <v>3862</v>
      </c>
    </row>
    <row r="186" spans="1:27" ht="117" customHeight="1" x14ac:dyDescent="0.25">
      <c r="A186" s="471">
        <v>181</v>
      </c>
      <c r="B186" s="120">
        <v>2</v>
      </c>
      <c r="C186" s="120" t="s">
        <v>221</v>
      </c>
      <c r="D186" s="120" t="s">
        <v>14909</v>
      </c>
      <c r="E186" s="120" t="s">
        <v>107</v>
      </c>
      <c r="F186" s="120" t="s">
        <v>3840</v>
      </c>
      <c r="G186" s="120" t="s">
        <v>3864</v>
      </c>
      <c r="H186" s="120" t="s">
        <v>3864</v>
      </c>
      <c r="I186" s="120">
        <v>217003159</v>
      </c>
      <c r="J186" s="120" t="s">
        <v>3865</v>
      </c>
      <c r="K186" s="120" t="s">
        <v>3866</v>
      </c>
      <c r="L186" s="120" t="s">
        <v>3867</v>
      </c>
      <c r="M186" s="120" t="s">
        <v>85</v>
      </c>
      <c r="N186" s="120">
        <v>1</v>
      </c>
      <c r="O186" s="120" t="s">
        <v>14910</v>
      </c>
      <c r="P186" s="120">
        <v>5</v>
      </c>
      <c r="Q186" s="120" t="s">
        <v>14911</v>
      </c>
      <c r="R186" s="120" t="s">
        <v>14912</v>
      </c>
      <c r="S186" s="157" t="s">
        <v>14913</v>
      </c>
      <c r="T186" s="120">
        <v>1876</v>
      </c>
      <c r="U186" s="120">
        <v>134</v>
      </c>
      <c r="V186" s="120" t="s">
        <v>545</v>
      </c>
      <c r="W186" s="120" t="s">
        <v>14914</v>
      </c>
      <c r="X186" s="120" t="s">
        <v>3871</v>
      </c>
      <c r="Y186" s="120" t="s">
        <v>14915</v>
      </c>
      <c r="Z186" s="120" t="s">
        <v>14916</v>
      </c>
      <c r="AA186" s="120" t="s">
        <v>3874</v>
      </c>
    </row>
    <row r="187" spans="1:27" ht="115.5" customHeight="1" x14ac:dyDescent="0.25">
      <c r="A187" s="471">
        <v>182</v>
      </c>
      <c r="B187" s="120">
        <v>3</v>
      </c>
      <c r="C187" s="120" t="s">
        <v>221</v>
      </c>
      <c r="D187" s="120" t="s">
        <v>14917</v>
      </c>
      <c r="E187" s="120" t="s">
        <v>107</v>
      </c>
      <c r="F187" s="120" t="s">
        <v>3827</v>
      </c>
      <c r="G187" s="120" t="s">
        <v>3876</v>
      </c>
      <c r="H187" s="120" t="s">
        <v>3876</v>
      </c>
      <c r="I187" s="120">
        <v>217003279</v>
      </c>
      <c r="J187" s="120" t="s">
        <v>3877</v>
      </c>
      <c r="K187" s="120" t="s">
        <v>3878</v>
      </c>
      <c r="L187" s="120" t="s">
        <v>3879</v>
      </c>
      <c r="M187" s="120" t="s">
        <v>38</v>
      </c>
      <c r="N187" s="120">
        <v>1</v>
      </c>
      <c r="O187" s="120" t="s">
        <v>14918</v>
      </c>
      <c r="P187" s="120">
        <v>8</v>
      </c>
      <c r="Q187" s="120" t="s">
        <v>14374</v>
      </c>
      <c r="R187" s="120" t="s">
        <v>1897</v>
      </c>
      <c r="S187" s="157" t="s">
        <v>14913</v>
      </c>
      <c r="T187" s="120">
        <v>938</v>
      </c>
      <c r="U187" s="120">
        <v>134</v>
      </c>
      <c r="V187" s="120" t="s">
        <v>545</v>
      </c>
      <c r="W187" s="157" t="s">
        <v>3881</v>
      </c>
      <c r="X187" s="120" t="s">
        <v>3882</v>
      </c>
      <c r="Y187" s="157" t="s">
        <v>14919</v>
      </c>
      <c r="Z187" s="120" t="s">
        <v>14920</v>
      </c>
      <c r="AA187" s="120" t="s">
        <v>3885</v>
      </c>
    </row>
    <row r="188" spans="1:27" ht="117.75" customHeight="1" x14ac:dyDescent="0.25">
      <c r="A188" s="471">
        <v>183</v>
      </c>
      <c r="B188" s="120">
        <v>4</v>
      </c>
      <c r="C188" s="120" t="s">
        <v>221</v>
      </c>
      <c r="D188" s="120" t="s">
        <v>14921</v>
      </c>
      <c r="E188" s="120" t="s">
        <v>77</v>
      </c>
      <c r="F188" s="120" t="s">
        <v>3827</v>
      </c>
      <c r="G188" s="120" t="s">
        <v>3887</v>
      </c>
      <c r="H188" s="120" t="s">
        <v>3887</v>
      </c>
      <c r="I188" s="120">
        <v>217003455</v>
      </c>
      <c r="J188" s="120" t="s">
        <v>3888</v>
      </c>
      <c r="K188" s="120" t="s">
        <v>3889</v>
      </c>
      <c r="L188" s="120" t="s">
        <v>3890</v>
      </c>
      <c r="M188" s="120" t="s">
        <v>137</v>
      </c>
      <c r="N188" s="120">
        <v>1</v>
      </c>
      <c r="O188" s="120" t="s">
        <v>14922</v>
      </c>
      <c r="P188" s="120">
        <v>15</v>
      </c>
      <c r="Q188" s="120" t="s">
        <v>14923</v>
      </c>
      <c r="R188" s="120" t="s">
        <v>14912</v>
      </c>
      <c r="S188" s="157" t="s">
        <v>3893</v>
      </c>
      <c r="T188" s="120">
        <v>1876</v>
      </c>
      <c r="U188" s="120">
        <v>134</v>
      </c>
      <c r="V188" s="120" t="s">
        <v>545</v>
      </c>
      <c r="W188" s="120" t="s">
        <v>14924</v>
      </c>
      <c r="X188" s="120" t="s">
        <v>3895</v>
      </c>
      <c r="Y188" s="120" t="s">
        <v>14925</v>
      </c>
      <c r="Z188" s="120" t="s">
        <v>3897</v>
      </c>
      <c r="AA188" s="120" t="s">
        <v>3898</v>
      </c>
    </row>
    <row r="189" spans="1:27" ht="102.75" customHeight="1" x14ac:dyDescent="0.25">
      <c r="A189" s="471">
        <v>184</v>
      </c>
      <c r="B189" s="120">
        <v>5</v>
      </c>
      <c r="C189" s="120" t="s">
        <v>14926</v>
      </c>
      <c r="D189" s="120" t="s">
        <v>14927</v>
      </c>
      <c r="E189" s="120" t="s">
        <v>14928</v>
      </c>
      <c r="F189" s="120" t="s">
        <v>3840</v>
      </c>
      <c r="G189" s="120" t="s">
        <v>3900</v>
      </c>
      <c r="H189" s="120" t="s">
        <v>3900</v>
      </c>
      <c r="I189" s="120">
        <v>2117003470</v>
      </c>
      <c r="J189" s="120" t="s">
        <v>3901</v>
      </c>
      <c r="K189" s="120" t="s">
        <v>14929</v>
      </c>
      <c r="L189" s="120" t="s">
        <v>3903</v>
      </c>
      <c r="M189" s="120" t="s">
        <v>38</v>
      </c>
      <c r="N189" s="120">
        <v>1</v>
      </c>
      <c r="O189" s="120" t="s">
        <v>2177</v>
      </c>
      <c r="P189" s="120">
        <v>8</v>
      </c>
      <c r="Q189" s="120" t="s">
        <v>14911</v>
      </c>
      <c r="R189" s="120" t="s">
        <v>10723</v>
      </c>
      <c r="S189" s="157" t="s">
        <v>14930</v>
      </c>
      <c r="T189" s="120">
        <v>1876</v>
      </c>
      <c r="U189" s="120">
        <v>134</v>
      </c>
      <c r="V189" s="120" t="s">
        <v>545</v>
      </c>
      <c r="W189" s="120" t="s">
        <v>14931</v>
      </c>
      <c r="X189" s="120" t="s">
        <v>14932</v>
      </c>
      <c r="Y189" s="120" t="s">
        <v>14933</v>
      </c>
      <c r="Z189" s="150" t="s">
        <v>3909</v>
      </c>
      <c r="AA189" s="120" t="s">
        <v>3910</v>
      </c>
    </row>
    <row r="190" spans="1:27" ht="117.75" customHeight="1" x14ac:dyDescent="0.25">
      <c r="A190" s="471">
        <v>185</v>
      </c>
      <c r="B190" s="120">
        <v>6</v>
      </c>
      <c r="C190" s="120" t="s">
        <v>14934</v>
      </c>
      <c r="D190" s="120" t="s">
        <v>14935</v>
      </c>
      <c r="E190" s="120" t="s">
        <v>107</v>
      </c>
      <c r="F190" s="120" t="s">
        <v>3827</v>
      </c>
      <c r="G190" s="120" t="s">
        <v>3828</v>
      </c>
      <c r="H190" s="120" t="s">
        <v>3828</v>
      </c>
      <c r="I190" s="120">
        <v>217003374</v>
      </c>
      <c r="J190" s="120" t="s">
        <v>3829</v>
      </c>
      <c r="K190" s="120" t="s">
        <v>3830</v>
      </c>
      <c r="L190" s="120" t="s">
        <v>14936</v>
      </c>
      <c r="M190" s="120" t="s">
        <v>38</v>
      </c>
      <c r="N190" s="120">
        <v>1</v>
      </c>
      <c r="O190" s="120" t="s">
        <v>14937</v>
      </c>
      <c r="P190" s="120">
        <v>25</v>
      </c>
      <c r="Q190" s="120" t="s">
        <v>14374</v>
      </c>
      <c r="R190" s="120" t="s">
        <v>10723</v>
      </c>
      <c r="S190" s="157" t="s">
        <v>14938</v>
      </c>
      <c r="T190" s="120">
        <v>1876</v>
      </c>
      <c r="U190" s="120">
        <v>134</v>
      </c>
      <c r="V190" s="120" t="s">
        <v>545</v>
      </c>
      <c r="W190" s="120" t="s">
        <v>14939</v>
      </c>
      <c r="X190" s="120" t="s">
        <v>3835</v>
      </c>
      <c r="Y190" s="157" t="s">
        <v>14940</v>
      </c>
      <c r="Z190" s="120" t="s">
        <v>3837</v>
      </c>
      <c r="AA190" s="120" t="s">
        <v>14941</v>
      </c>
    </row>
    <row r="191" spans="1:27" ht="126.75" customHeight="1" x14ac:dyDescent="0.25">
      <c r="A191" s="471">
        <v>186</v>
      </c>
      <c r="B191" s="120">
        <v>7</v>
      </c>
      <c r="C191" s="120" t="s">
        <v>221</v>
      </c>
      <c r="D191" s="120" t="s">
        <v>14942</v>
      </c>
      <c r="E191" s="120" t="s">
        <v>107</v>
      </c>
      <c r="F191" s="120" t="s">
        <v>3840</v>
      </c>
      <c r="G191" s="120" t="s">
        <v>3841</v>
      </c>
      <c r="H191" s="120" t="s">
        <v>3842</v>
      </c>
      <c r="I191" s="120">
        <v>217003399</v>
      </c>
      <c r="J191" s="120" t="s">
        <v>3843</v>
      </c>
      <c r="K191" s="120" t="s">
        <v>3844</v>
      </c>
      <c r="L191" s="120" t="s">
        <v>3845</v>
      </c>
      <c r="M191" s="120" t="s">
        <v>38</v>
      </c>
      <c r="N191" s="120">
        <v>1</v>
      </c>
      <c r="O191" s="120" t="s">
        <v>14943</v>
      </c>
      <c r="P191" s="120">
        <v>17</v>
      </c>
      <c r="Q191" s="120" t="s">
        <v>10839</v>
      </c>
      <c r="R191" s="120" t="s">
        <v>14912</v>
      </c>
      <c r="S191" s="157" t="s">
        <v>3847</v>
      </c>
      <c r="T191" s="120">
        <v>938</v>
      </c>
      <c r="U191" s="120">
        <v>134</v>
      </c>
      <c r="V191" s="120" t="s">
        <v>545</v>
      </c>
      <c r="W191" s="120" t="s">
        <v>3848</v>
      </c>
      <c r="X191" s="120" t="s">
        <v>3849</v>
      </c>
      <c r="Y191" s="157" t="s">
        <v>14944</v>
      </c>
      <c r="Z191" s="120" t="s">
        <v>3851</v>
      </c>
      <c r="AA191" s="120" t="s">
        <v>3852</v>
      </c>
    </row>
    <row r="192" spans="1:27" ht="104.25" customHeight="1" x14ac:dyDescent="0.25">
      <c r="A192" s="471">
        <v>187</v>
      </c>
      <c r="B192" s="120">
        <v>8</v>
      </c>
      <c r="C192" s="120" t="s">
        <v>221</v>
      </c>
      <c r="D192" s="120" t="s">
        <v>14945</v>
      </c>
      <c r="E192" s="120" t="s">
        <v>77</v>
      </c>
      <c r="F192" s="120" t="s">
        <v>3827</v>
      </c>
      <c r="G192" s="120" t="s">
        <v>3912</v>
      </c>
      <c r="H192" s="120" t="s">
        <v>3912</v>
      </c>
      <c r="I192" s="120">
        <v>217005854</v>
      </c>
      <c r="J192" s="120" t="s">
        <v>3913</v>
      </c>
      <c r="K192" s="120" t="s">
        <v>3914</v>
      </c>
      <c r="L192" s="120" t="s">
        <v>3915</v>
      </c>
      <c r="M192" s="120" t="s">
        <v>38</v>
      </c>
      <c r="N192" s="120" t="s">
        <v>1623</v>
      </c>
      <c r="O192" s="120" t="s">
        <v>14946</v>
      </c>
      <c r="P192" s="120">
        <v>50</v>
      </c>
      <c r="Q192" s="120" t="s">
        <v>14386</v>
      </c>
      <c r="R192" s="120" t="s">
        <v>1897</v>
      </c>
      <c r="S192" s="157" t="s">
        <v>3847</v>
      </c>
      <c r="T192" s="120">
        <v>1876</v>
      </c>
      <c r="U192" s="120">
        <v>134</v>
      </c>
      <c r="V192" s="120" t="s">
        <v>545</v>
      </c>
      <c r="W192" s="120" t="s">
        <v>3918</v>
      </c>
      <c r="X192" s="120" t="s">
        <v>3919</v>
      </c>
      <c r="Y192" s="120" t="s">
        <v>14947</v>
      </c>
      <c r="Z192" s="120" t="s">
        <v>1897</v>
      </c>
      <c r="AA192" s="120" t="s">
        <v>14948</v>
      </c>
    </row>
    <row r="193" spans="1:27" ht="116.25" customHeight="1" x14ac:dyDescent="0.25">
      <c r="A193" s="471">
        <v>188</v>
      </c>
      <c r="B193" s="76">
        <v>9</v>
      </c>
      <c r="C193" s="120" t="s">
        <v>221</v>
      </c>
      <c r="D193" s="120" t="s">
        <v>3934</v>
      </c>
      <c r="E193" s="120" t="s">
        <v>107</v>
      </c>
      <c r="F193" s="120" t="s">
        <v>3827</v>
      </c>
      <c r="G193" s="120" t="s">
        <v>3935</v>
      </c>
      <c r="H193" s="120" t="s">
        <v>3935</v>
      </c>
      <c r="I193" s="217">
        <v>217003261</v>
      </c>
      <c r="J193" s="120" t="s">
        <v>14949</v>
      </c>
      <c r="K193" s="150" t="s">
        <v>14950</v>
      </c>
      <c r="L193" s="120" t="s">
        <v>3938</v>
      </c>
      <c r="M193" s="120" t="s">
        <v>38</v>
      </c>
      <c r="N193" s="120">
        <v>1</v>
      </c>
      <c r="O193" s="120" t="s">
        <v>14951</v>
      </c>
      <c r="P193" s="120">
        <v>40</v>
      </c>
      <c r="Q193" s="150" t="s">
        <v>14288</v>
      </c>
      <c r="R193" s="120" t="s">
        <v>14912</v>
      </c>
      <c r="S193" s="120" t="s">
        <v>3940</v>
      </c>
      <c r="T193" s="120">
        <v>938</v>
      </c>
      <c r="U193" s="227">
        <v>134</v>
      </c>
      <c r="V193" s="120" t="s">
        <v>545</v>
      </c>
      <c r="W193" s="120" t="s">
        <v>14952</v>
      </c>
      <c r="X193" s="120" t="s">
        <v>3942</v>
      </c>
      <c r="Y193" s="150" t="s">
        <v>14953</v>
      </c>
      <c r="Z193" s="228" t="s">
        <v>3944</v>
      </c>
      <c r="AA193" s="120" t="s">
        <v>3945</v>
      </c>
    </row>
    <row r="194" spans="1:27" ht="118.5" customHeight="1" x14ac:dyDescent="0.25">
      <c r="A194" s="471">
        <v>189</v>
      </c>
      <c r="B194" s="120">
        <v>10</v>
      </c>
      <c r="C194" s="120" t="s">
        <v>221</v>
      </c>
      <c r="D194" s="120" t="s">
        <v>14954</v>
      </c>
      <c r="E194" s="120" t="s">
        <v>77</v>
      </c>
      <c r="F194" s="120" t="s">
        <v>3840</v>
      </c>
      <c r="G194" s="120" t="s">
        <v>3947</v>
      </c>
      <c r="H194" s="120" t="s">
        <v>3947</v>
      </c>
      <c r="I194" s="120">
        <v>217003254</v>
      </c>
      <c r="J194" s="120" t="s">
        <v>3949</v>
      </c>
      <c r="K194" s="120" t="s">
        <v>3950</v>
      </c>
      <c r="L194" s="120" t="s">
        <v>3951</v>
      </c>
      <c r="M194" s="120" t="s">
        <v>85</v>
      </c>
      <c r="N194" s="120">
        <v>1</v>
      </c>
      <c r="O194" s="120" t="s">
        <v>14910</v>
      </c>
      <c r="P194" s="120">
        <v>10</v>
      </c>
      <c r="Q194" s="120" t="s">
        <v>14955</v>
      </c>
      <c r="R194" s="120" t="s">
        <v>1897</v>
      </c>
      <c r="S194" s="120"/>
      <c r="T194" s="120">
        <v>1960</v>
      </c>
      <c r="U194" s="120">
        <v>134</v>
      </c>
      <c r="V194" s="120" t="s">
        <v>545</v>
      </c>
      <c r="W194" s="120" t="s">
        <v>14956</v>
      </c>
      <c r="X194" s="120" t="s">
        <v>3954</v>
      </c>
      <c r="Y194" s="120" t="s">
        <v>14957</v>
      </c>
      <c r="Z194" s="120" t="s">
        <v>14958</v>
      </c>
      <c r="AA194" s="120" t="s">
        <v>3957</v>
      </c>
    </row>
    <row r="195" spans="1:27" ht="88.5" customHeight="1" x14ac:dyDescent="0.25">
      <c r="A195" s="471">
        <v>190</v>
      </c>
      <c r="B195" s="120">
        <v>11</v>
      </c>
      <c r="C195" s="120" t="s">
        <v>221</v>
      </c>
      <c r="D195" s="157" t="s">
        <v>14959</v>
      </c>
      <c r="E195" s="120" t="s">
        <v>77</v>
      </c>
      <c r="F195" s="120" t="s">
        <v>14960</v>
      </c>
      <c r="G195" s="120" t="s">
        <v>14961</v>
      </c>
      <c r="H195" s="120" t="s">
        <v>14961</v>
      </c>
      <c r="I195" s="120">
        <v>217002719</v>
      </c>
      <c r="J195" s="120" t="s">
        <v>3815</v>
      </c>
      <c r="K195" s="120" t="s">
        <v>14962</v>
      </c>
      <c r="L195" s="120" t="s">
        <v>14963</v>
      </c>
      <c r="M195" s="120" t="s">
        <v>38</v>
      </c>
      <c r="N195" s="120">
        <v>1</v>
      </c>
      <c r="O195" s="120" t="s">
        <v>14964</v>
      </c>
      <c r="P195" s="120">
        <v>60</v>
      </c>
      <c r="Q195" s="120" t="s">
        <v>14965</v>
      </c>
      <c r="R195" s="120" t="s">
        <v>1897</v>
      </c>
      <c r="S195" s="157" t="s">
        <v>14966</v>
      </c>
      <c r="T195" s="120">
        <v>1876</v>
      </c>
      <c r="U195" s="120">
        <v>134</v>
      </c>
      <c r="V195" s="120" t="s">
        <v>545</v>
      </c>
      <c r="W195" s="120" t="s">
        <v>14967</v>
      </c>
      <c r="X195" s="120" t="s">
        <v>14968</v>
      </c>
      <c r="Y195" s="120" t="s">
        <v>14953</v>
      </c>
      <c r="Z195" s="120" t="s">
        <v>3824</v>
      </c>
      <c r="AA195" s="120" t="s">
        <v>3825</v>
      </c>
    </row>
    <row r="196" spans="1:27" ht="106.5" customHeight="1" x14ac:dyDescent="0.25">
      <c r="A196" s="471">
        <v>191</v>
      </c>
      <c r="B196" s="120">
        <v>12</v>
      </c>
      <c r="C196" s="120" t="s">
        <v>221</v>
      </c>
      <c r="D196" s="120" t="s">
        <v>14969</v>
      </c>
      <c r="E196" s="120" t="s">
        <v>107</v>
      </c>
      <c r="F196" s="120" t="s">
        <v>3827</v>
      </c>
      <c r="G196" s="120" t="s">
        <v>3981</v>
      </c>
      <c r="H196" s="120" t="s">
        <v>3982</v>
      </c>
      <c r="I196" s="120">
        <v>217003222</v>
      </c>
      <c r="J196" s="120" t="s">
        <v>3983</v>
      </c>
      <c r="K196" s="120" t="s">
        <v>3984</v>
      </c>
      <c r="L196" s="120" t="s">
        <v>3985</v>
      </c>
      <c r="M196" s="120" t="s">
        <v>38</v>
      </c>
      <c r="N196" s="120">
        <v>1</v>
      </c>
      <c r="O196" s="120" t="s">
        <v>14970</v>
      </c>
      <c r="P196" s="120">
        <v>6</v>
      </c>
      <c r="Q196" s="120" t="s">
        <v>14971</v>
      </c>
      <c r="R196" s="120" t="s">
        <v>1897</v>
      </c>
      <c r="S196" s="157" t="s">
        <v>3973</v>
      </c>
      <c r="T196" s="120">
        <v>1876</v>
      </c>
      <c r="U196" s="120">
        <v>134</v>
      </c>
      <c r="V196" s="120" t="s">
        <v>545</v>
      </c>
      <c r="W196" s="157" t="s">
        <v>14972</v>
      </c>
      <c r="X196" s="120" t="s">
        <v>14973</v>
      </c>
      <c r="Y196" s="157" t="s">
        <v>14974</v>
      </c>
      <c r="Z196" s="120" t="s">
        <v>14975</v>
      </c>
      <c r="AA196" s="120" t="s">
        <v>3991</v>
      </c>
    </row>
    <row r="197" spans="1:27" ht="121.5" customHeight="1" x14ac:dyDescent="0.25">
      <c r="A197" s="471">
        <v>192</v>
      </c>
      <c r="B197" s="116">
        <v>1</v>
      </c>
      <c r="C197" s="122" t="s">
        <v>235</v>
      </c>
      <c r="D197" s="137" t="s">
        <v>3992</v>
      </c>
      <c r="E197" s="122" t="s">
        <v>999</v>
      </c>
      <c r="F197" s="137" t="s">
        <v>3993</v>
      </c>
      <c r="G197" s="188" t="s">
        <v>14976</v>
      </c>
      <c r="H197" s="188" t="s">
        <v>14976</v>
      </c>
      <c r="I197" s="122">
        <v>218002158</v>
      </c>
      <c r="J197" s="122" t="s">
        <v>14977</v>
      </c>
      <c r="K197" s="116" t="s">
        <v>3997</v>
      </c>
      <c r="L197" s="122" t="s">
        <v>3998</v>
      </c>
      <c r="M197" s="122" t="s">
        <v>559</v>
      </c>
      <c r="N197" s="122">
        <v>1</v>
      </c>
      <c r="O197" s="122" t="s">
        <v>14978</v>
      </c>
      <c r="P197" s="122">
        <v>17</v>
      </c>
      <c r="Q197" s="122" t="s">
        <v>14386</v>
      </c>
      <c r="R197" s="122"/>
      <c r="S197" s="137" t="s">
        <v>4000</v>
      </c>
      <c r="T197" s="122">
        <v>1932</v>
      </c>
      <c r="U197" s="122">
        <v>138</v>
      </c>
      <c r="V197" s="122" t="s">
        <v>41</v>
      </c>
      <c r="W197" s="122" t="s">
        <v>14979</v>
      </c>
      <c r="X197" s="178" t="s">
        <v>4002</v>
      </c>
      <c r="Y197" s="122" t="s">
        <v>14980</v>
      </c>
      <c r="Z197" s="122" t="s">
        <v>4004</v>
      </c>
      <c r="AA197" s="122" t="s">
        <v>4005</v>
      </c>
    </row>
    <row r="198" spans="1:27" ht="107.25" customHeight="1" x14ac:dyDescent="0.25">
      <c r="A198" s="471">
        <v>193</v>
      </c>
      <c r="B198" s="116">
        <v>2</v>
      </c>
      <c r="C198" s="122" t="s">
        <v>235</v>
      </c>
      <c r="D198" s="137" t="s">
        <v>4025</v>
      </c>
      <c r="E198" s="122" t="s">
        <v>999</v>
      </c>
      <c r="F198" s="137" t="s">
        <v>3993</v>
      </c>
      <c r="G198" s="188" t="s">
        <v>4026</v>
      </c>
      <c r="H198" s="188" t="s">
        <v>4026</v>
      </c>
      <c r="I198" s="122">
        <v>218002045</v>
      </c>
      <c r="J198" s="122" t="s">
        <v>4027</v>
      </c>
      <c r="K198" s="122" t="s">
        <v>14981</v>
      </c>
      <c r="L198" s="122" t="s">
        <v>4029</v>
      </c>
      <c r="M198" s="122" t="s">
        <v>559</v>
      </c>
      <c r="N198" s="122">
        <v>1</v>
      </c>
      <c r="O198" s="122" t="s">
        <v>14978</v>
      </c>
      <c r="P198" s="122">
        <v>15</v>
      </c>
      <c r="Q198" s="122" t="s">
        <v>14288</v>
      </c>
      <c r="R198" s="122"/>
      <c r="S198" s="137" t="s">
        <v>4211</v>
      </c>
      <c r="T198" s="122">
        <v>1932</v>
      </c>
      <c r="U198" s="122">
        <v>138</v>
      </c>
      <c r="V198" s="122" t="s">
        <v>41</v>
      </c>
      <c r="W198" s="122" t="s">
        <v>14982</v>
      </c>
      <c r="X198" s="122" t="s">
        <v>14983</v>
      </c>
      <c r="Y198" s="122" t="s">
        <v>14984</v>
      </c>
      <c r="Z198" s="122" t="s">
        <v>4034</v>
      </c>
      <c r="AA198" s="122" t="s">
        <v>4035</v>
      </c>
    </row>
    <row r="199" spans="1:27" ht="105.75" customHeight="1" x14ac:dyDescent="0.25">
      <c r="A199" s="471">
        <v>194</v>
      </c>
      <c r="B199" s="116">
        <v>3</v>
      </c>
      <c r="C199" s="122" t="s">
        <v>235</v>
      </c>
      <c r="D199" s="122" t="s">
        <v>14985</v>
      </c>
      <c r="E199" s="122" t="s">
        <v>999</v>
      </c>
      <c r="F199" s="137" t="s">
        <v>3993</v>
      </c>
      <c r="G199" s="229" t="s">
        <v>14986</v>
      </c>
      <c r="H199" s="229" t="s">
        <v>14986</v>
      </c>
      <c r="I199" s="122">
        <v>218000425</v>
      </c>
      <c r="J199" s="122" t="s">
        <v>4059</v>
      </c>
      <c r="K199" s="122" t="s">
        <v>14987</v>
      </c>
      <c r="L199" s="122" t="s">
        <v>4061</v>
      </c>
      <c r="M199" s="122" t="s">
        <v>559</v>
      </c>
      <c r="N199" s="122">
        <v>1</v>
      </c>
      <c r="O199" s="122" t="s">
        <v>14978</v>
      </c>
      <c r="P199" s="122">
        <v>24</v>
      </c>
      <c r="Q199" s="122" t="s">
        <v>14288</v>
      </c>
      <c r="R199" s="122"/>
      <c r="S199" s="137" t="s">
        <v>4062</v>
      </c>
      <c r="T199" s="122">
        <v>1932</v>
      </c>
      <c r="U199" s="122">
        <v>138</v>
      </c>
      <c r="V199" s="122" t="s">
        <v>41</v>
      </c>
      <c r="W199" s="122" t="s">
        <v>4073</v>
      </c>
      <c r="X199" s="122" t="s">
        <v>4064</v>
      </c>
      <c r="Y199" s="122" t="s">
        <v>14988</v>
      </c>
      <c r="Z199" s="122" t="s">
        <v>14989</v>
      </c>
      <c r="AA199" s="200" t="s">
        <v>4067</v>
      </c>
    </row>
    <row r="200" spans="1:27" ht="107.25" customHeight="1" x14ac:dyDescent="0.25">
      <c r="A200" s="471">
        <v>195</v>
      </c>
      <c r="B200" s="116">
        <v>4</v>
      </c>
      <c r="C200" s="122" t="s">
        <v>235</v>
      </c>
      <c r="D200" s="137" t="s">
        <v>14990</v>
      </c>
      <c r="E200" s="122" t="s">
        <v>999</v>
      </c>
      <c r="F200" s="137" t="s">
        <v>3993</v>
      </c>
      <c r="G200" s="188" t="s">
        <v>4099</v>
      </c>
      <c r="H200" s="188" t="s">
        <v>4099</v>
      </c>
      <c r="I200" s="122">
        <v>218002052</v>
      </c>
      <c r="J200" s="122" t="s">
        <v>4100</v>
      </c>
      <c r="K200" s="122" t="s">
        <v>14991</v>
      </c>
      <c r="L200" s="200" t="s">
        <v>4102</v>
      </c>
      <c r="M200" s="122" t="s">
        <v>559</v>
      </c>
      <c r="N200" s="122">
        <v>1</v>
      </c>
      <c r="O200" s="122" t="s">
        <v>14978</v>
      </c>
      <c r="P200" s="122">
        <v>15</v>
      </c>
      <c r="Q200" s="122" t="s">
        <v>14992</v>
      </c>
      <c r="R200" s="122"/>
      <c r="S200" s="137" t="s">
        <v>4000</v>
      </c>
      <c r="T200" s="122">
        <v>1932</v>
      </c>
      <c r="U200" s="122">
        <v>138</v>
      </c>
      <c r="V200" s="122" t="s">
        <v>41</v>
      </c>
      <c r="W200" s="122" t="s">
        <v>4104</v>
      </c>
      <c r="X200" s="122" t="s">
        <v>14993</v>
      </c>
      <c r="Y200" s="122" t="s">
        <v>14994</v>
      </c>
      <c r="Z200" s="122" t="s">
        <v>4107</v>
      </c>
      <c r="AA200" s="122" t="s">
        <v>4108</v>
      </c>
    </row>
    <row r="201" spans="1:27" ht="91.5" customHeight="1" x14ac:dyDescent="0.25">
      <c r="A201" s="471">
        <v>196</v>
      </c>
      <c r="B201" s="116">
        <v>5</v>
      </c>
      <c r="C201" s="122" t="s">
        <v>235</v>
      </c>
      <c r="D201" s="122" t="s">
        <v>14995</v>
      </c>
      <c r="E201" s="122" t="s">
        <v>999</v>
      </c>
      <c r="F201" s="137" t="s">
        <v>3993</v>
      </c>
      <c r="G201" s="229" t="s">
        <v>14996</v>
      </c>
      <c r="H201" s="229" t="s">
        <v>14996</v>
      </c>
      <c r="I201" s="122">
        <v>218000873</v>
      </c>
      <c r="J201" s="122" t="s">
        <v>4121</v>
      </c>
      <c r="K201" s="122" t="s">
        <v>14997</v>
      </c>
      <c r="L201" s="122" t="s">
        <v>4123</v>
      </c>
      <c r="M201" s="122" t="s">
        <v>559</v>
      </c>
      <c r="N201" s="122">
        <v>1</v>
      </c>
      <c r="O201" s="122" t="s">
        <v>14978</v>
      </c>
      <c r="P201" s="122">
        <v>100</v>
      </c>
      <c r="Q201" s="122" t="s">
        <v>14288</v>
      </c>
      <c r="R201" s="122"/>
      <c r="S201" s="137" t="s">
        <v>4125</v>
      </c>
      <c r="T201" s="122">
        <v>1932</v>
      </c>
      <c r="U201" s="122">
        <v>138</v>
      </c>
      <c r="V201" s="122" t="s">
        <v>41</v>
      </c>
      <c r="W201" s="122" t="s">
        <v>4126</v>
      </c>
      <c r="X201" s="122" t="s">
        <v>4127</v>
      </c>
      <c r="Y201" s="122" t="s">
        <v>14998</v>
      </c>
      <c r="Z201" s="122" t="s">
        <v>4129</v>
      </c>
      <c r="AA201" s="122" t="s">
        <v>4130</v>
      </c>
    </row>
    <row r="202" spans="1:27" ht="110.25" customHeight="1" x14ac:dyDescent="0.25">
      <c r="A202" s="471">
        <v>197</v>
      </c>
      <c r="B202" s="116">
        <v>6</v>
      </c>
      <c r="C202" s="122" t="s">
        <v>235</v>
      </c>
      <c r="D202" s="122" t="s">
        <v>14999</v>
      </c>
      <c r="E202" s="122" t="s">
        <v>999</v>
      </c>
      <c r="F202" s="137" t="s">
        <v>3993</v>
      </c>
      <c r="G202" s="229" t="s">
        <v>15000</v>
      </c>
      <c r="H202" s="229" t="s">
        <v>15000</v>
      </c>
      <c r="I202" s="116">
        <v>218002207</v>
      </c>
      <c r="J202" s="122" t="s">
        <v>4188</v>
      </c>
      <c r="K202" s="116" t="s">
        <v>15001</v>
      </c>
      <c r="L202" s="122" t="s">
        <v>15002</v>
      </c>
      <c r="M202" s="122" t="s">
        <v>559</v>
      </c>
      <c r="N202" s="116">
        <v>1</v>
      </c>
      <c r="O202" s="122" t="s">
        <v>14978</v>
      </c>
      <c r="P202" s="116">
        <v>16</v>
      </c>
      <c r="Q202" s="122" t="s">
        <v>14386</v>
      </c>
      <c r="R202" s="116"/>
      <c r="S202" s="137" t="s">
        <v>4000</v>
      </c>
      <c r="T202" s="116">
        <v>1932</v>
      </c>
      <c r="U202" s="116">
        <v>138</v>
      </c>
      <c r="V202" s="122" t="s">
        <v>41</v>
      </c>
      <c r="W202" s="122" t="s">
        <v>4212</v>
      </c>
      <c r="X202" s="122" t="s">
        <v>4193</v>
      </c>
      <c r="Y202" s="122" t="s">
        <v>14980</v>
      </c>
      <c r="Z202" s="122" t="s">
        <v>15003</v>
      </c>
      <c r="AA202" s="122" t="s">
        <v>4196</v>
      </c>
    </row>
    <row r="203" spans="1:27" ht="90" customHeight="1" x14ac:dyDescent="0.25">
      <c r="A203" s="471">
        <v>198</v>
      </c>
      <c r="B203" s="120">
        <v>1</v>
      </c>
      <c r="C203" s="120" t="s">
        <v>15018</v>
      </c>
      <c r="D203" s="120" t="s">
        <v>4258</v>
      </c>
      <c r="E203" s="120" t="s">
        <v>999</v>
      </c>
      <c r="F203" s="120" t="s">
        <v>4259</v>
      </c>
      <c r="G203" s="120" t="s">
        <v>4284</v>
      </c>
      <c r="H203" s="120" t="s">
        <v>4260</v>
      </c>
      <c r="I203" s="150" t="s">
        <v>4261</v>
      </c>
      <c r="J203" s="120" t="s">
        <v>4262</v>
      </c>
      <c r="K203" s="120" t="s">
        <v>4263</v>
      </c>
      <c r="L203" s="191" t="s">
        <v>4264</v>
      </c>
      <c r="M203" s="120" t="s">
        <v>38</v>
      </c>
      <c r="N203" s="120">
        <v>1</v>
      </c>
      <c r="O203" s="120" t="s">
        <v>15004</v>
      </c>
      <c r="P203" s="120">
        <v>50</v>
      </c>
      <c r="Q203" s="120" t="s">
        <v>14374</v>
      </c>
      <c r="R203" s="120" t="s">
        <v>5777</v>
      </c>
      <c r="S203" s="120" t="s">
        <v>4289</v>
      </c>
      <c r="T203" s="120">
        <v>1862</v>
      </c>
      <c r="U203" s="120">
        <v>133</v>
      </c>
      <c r="V203" s="120" t="s">
        <v>41</v>
      </c>
      <c r="W203" s="120" t="s">
        <v>15005</v>
      </c>
      <c r="X203" s="120" t="s">
        <v>4268</v>
      </c>
      <c r="Y203" s="120" t="s">
        <v>15006</v>
      </c>
      <c r="Z203" s="120" t="s">
        <v>4292</v>
      </c>
      <c r="AA203" s="191" t="s">
        <v>4271</v>
      </c>
    </row>
    <row r="204" spans="1:27" ht="89.25" customHeight="1" x14ac:dyDescent="0.25">
      <c r="A204" s="471">
        <v>199</v>
      </c>
      <c r="B204" s="120">
        <v>2</v>
      </c>
      <c r="C204" s="120" t="s">
        <v>15018</v>
      </c>
      <c r="D204" s="120" t="s">
        <v>4272</v>
      </c>
      <c r="E204" s="120" t="s">
        <v>999</v>
      </c>
      <c r="F204" s="120" t="s">
        <v>4259</v>
      </c>
      <c r="G204" s="120" t="s">
        <v>4273</v>
      </c>
      <c r="H204" s="120" t="s">
        <v>4273</v>
      </c>
      <c r="I204" s="150" t="s">
        <v>4274</v>
      </c>
      <c r="J204" s="120" t="s">
        <v>4275</v>
      </c>
      <c r="K204" s="120" t="s">
        <v>4276</v>
      </c>
      <c r="L204" s="191" t="s">
        <v>4277</v>
      </c>
      <c r="M204" s="120" t="s">
        <v>38</v>
      </c>
      <c r="N204" s="120">
        <v>1</v>
      </c>
      <c r="O204" s="120" t="s">
        <v>15004</v>
      </c>
      <c r="P204" s="120">
        <v>25</v>
      </c>
      <c r="Q204" s="120" t="s">
        <v>14374</v>
      </c>
      <c r="R204" s="120" t="s">
        <v>5777</v>
      </c>
      <c r="S204" s="120" t="s">
        <v>4278</v>
      </c>
      <c r="T204" s="120">
        <v>1862</v>
      </c>
      <c r="U204" s="120">
        <v>133</v>
      </c>
      <c r="V204" s="120" t="s">
        <v>41</v>
      </c>
      <c r="W204" s="120" t="s">
        <v>15007</v>
      </c>
      <c r="X204" s="120" t="s">
        <v>4268</v>
      </c>
      <c r="Y204" s="120" t="s">
        <v>15008</v>
      </c>
      <c r="Z204" s="120" t="s">
        <v>4281</v>
      </c>
      <c r="AA204" s="191" t="s">
        <v>4282</v>
      </c>
    </row>
    <row r="205" spans="1:27" ht="79.5" customHeight="1" x14ac:dyDescent="0.25">
      <c r="A205" s="471">
        <v>200</v>
      </c>
      <c r="B205" s="120">
        <v>3</v>
      </c>
      <c r="C205" s="120" t="s">
        <v>15018</v>
      </c>
      <c r="D205" s="120" t="s">
        <v>4283</v>
      </c>
      <c r="E205" s="120" t="s">
        <v>999</v>
      </c>
      <c r="F205" s="120" t="s">
        <v>4259</v>
      </c>
      <c r="G205" s="120" t="s">
        <v>4284</v>
      </c>
      <c r="H205" s="120" t="s">
        <v>4284</v>
      </c>
      <c r="I205" s="150" t="s">
        <v>4285</v>
      </c>
      <c r="J205" s="120" t="s">
        <v>4286</v>
      </c>
      <c r="K205" s="120" t="s">
        <v>4287</v>
      </c>
      <c r="L205" s="191" t="s">
        <v>4288</v>
      </c>
      <c r="M205" s="120" t="s">
        <v>38</v>
      </c>
      <c r="N205" s="120">
        <v>1</v>
      </c>
      <c r="O205" s="120" t="s">
        <v>15004</v>
      </c>
      <c r="P205" s="120">
        <v>25</v>
      </c>
      <c r="Q205" s="120" t="s">
        <v>14610</v>
      </c>
      <c r="R205" s="120" t="s">
        <v>5777</v>
      </c>
      <c r="S205" s="120" t="s">
        <v>4289</v>
      </c>
      <c r="T205" s="120">
        <v>1862</v>
      </c>
      <c r="U205" s="120">
        <v>133</v>
      </c>
      <c r="V205" s="120" t="s">
        <v>41</v>
      </c>
      <c r="W205" s="120" t="s">
        <v>15005</v>
      </c>
      <c r="X205" s="120" t="s">
        <v>4268</v>
      </c>
      <c r="Y205" s="120" t="s">
        <v>15009</v>
      </c>
      <c r="Z205" s="120" t="s">
        <v>4292</v>
      </c>
      <c r="AA205" s="191" t="s">
        <v>4293</v>
      </c>
    </row>
    <row r="206" spans="1:27" ht="92.25" customHeight="1" x14ac:dyDescent="0.25">
      <c r="A206" s="471">
        <v>201</v>
      </c>
      <c r="B206" s="120">
        <v>4</v>
      </c>
      <c r="C206" s="120" t="s">
        <v>15018</v>
      </c>
      <c r="D206" s="120" t="s">
        <v>15010</v>
      </c>
      <c r="E206" s="120" t="s">
        <v>999</v>
      </c>
      <c r="F206" s="120" t="s">
        <v>4259</v>
      </c>
      <c r="G206" s="120" t="s">
        <v>4284</v>
      </c>
      <c r="H206" s="120" t="s">
        <v>15011</v>
      </c>
      <c r="I206" s="150" t="s">
        <v>15012</v>
      </c>
      <c r="J206" s="120" t="s">
        <v>15013</v>
      </c>
      <c r="K206" s="120" t="s">
        <v>15014</v>
      </c>
      <c r="L206" s="191" t="s">
        <v>15015</v>
      </c>
      <c r="M206" s="120" t="s">
        <v>38</v>
      </c>
      <c r="N206" s="120">
        <v>1</v>
      </c>
      <c r="O206" s="120" t="s">
        <v>15004</v>
      </c>
      <c r="P206" s="120">
        <v>20</v>
      </c>
      <c r="Q206" s="120" t="s">
        <v>14610</v>
      </c>
      <c r="R206" s="120" t="s">
        <v>5777</v>
      </c>
      <c r="S206" s="120" t="s">
        <v>4289</v>
      </c>
      <c r="T206" s="120">
        <v>1862</v>
      </c>
      <c r="U206" s="120">
        <v>133</v>
      </c>
      <c r="V206" s="120" t="s">
        <v>41</v>
      </c>
      <c r="W206" s="120" t="s">
        <v>15005</v>
      </c>
      <c r="X206" s="120" t="s">
        <v>4268</v>
      </c>
      <c r="Y206" s="120" t="s">
        <v>15016</v>
      </c>
      <c r="Z206" s="120" t="s">
        <v>4292</v>
      </c>
      <c r="AA206" s="191" t="s">
        <v>15017</v>
      </c>
    </row>
    <row r="207" spans="1:27" ht="124.5" customHeight="1" x14ac:dyDescent="0.25">
      <c r="A207" s="471">
        <v>202</v>
      </c>
      <c r="B207" s="137">
        <v>1</v>
      </c>
      <c r="C207" s="137" t="s">
        <v>928</v>
      </c>
      <c r="D207" s="137" t="s">
        <v>15063</v>
      </c>
      <c r="E207" s="137" t="s">
        <v>6483</v>
      </c>
      <c r="F207" s="137" t="s">
        <v>4467</v>
      </c>
      <c r="G207" s="137" t="s">
        <v>15019</v>
      </c>
      <c r="H207" s="137" t="s">
        <v>15019</v>
      </c>
      <c r="I207" s="230" t="s">
        <v>4317</v>
      </c>
      <c r="J207" s="137" t="s">
        <v>4318</v>
      </c>
      <c r="K207" s="137" t="s">
        <v>4319</v>
      </c>
      <c r="L207" s="231" t="s">
        <v>4320</v>
      </c>
      <c r="M207" s="137" t="s">
        <v>2273</v>
      </c>
      <c r="N207" s="137" t="s">
        <v>1623</v>
      </c>
      <c r="O207" s="137" t="s">
        <v>15020</v>
      </c>
      <c r="P207" s="137">
        <v>20</v>
      </c>
      <c r="Q207" s="137" t="s">
        <v>14374</v>
      </c>
      <c r="R207" s="137" t="s">
        <v>9973</v>
      </c>
      <c r="S207" s="137" t="s">
        <v>15021</v>
      </c>
      <c r="T207" s="137">
        <v>784</v>
      </c>
      <c r="U207" s="137">
        <v>112</v>
      </c>
      <c r="V207" s="137" t="s">
        <v>41</v>
      </c>
      <c r="W207" s="137" t="s">
        <v>4324</v>
      </c>
      <c r="X207" s="137" t="s">
        <v>15022</v>
      </c>
      <c r="Y207" s="137" t="s">
        <v>15023</v>
      </c>
      <c r="Z207" s="137" t="s">
        <v>15024</v>
      </c>
      <c r="AA207" s="232" t="s">
        <v>4328</v>
      </c>
    </row>
    <row r="208" spans="1:27" ht="132.75" customHeight="1" x14ac:dyDescent="0.25">
      <c r="A208" s="471">
        <v>203</v>
      </c>
      <c r="B208" s="186">
        <v>2</v>
      </c>
      <c r="C208" s="137" t="s">
        <v>928</v>
      </c>
      <c r="D208" s="186" t="s">
        <v>4465</v>
      </c>
      <c r="E208" s="186" t="s">
        <v>999</v>
      </c>
      <c r="F208" s="186" t="s">
        <v>4466</v>
      </c>
      <c r="G208" s="186" t="s">
        <v>4329</v>
      </c>
      <c r="H208" s="186" t="s">
        <v>4329</v>
      </c>
      <c r="I208" s="186" t="s">
        <v>4330</v>
      </c>
      <c r="J208" s="186" t="s">
        <v>4331</v>
      </c>
      <c r="K208" s="186" t="s">
        <v>4332</v>
      </c>
      <c r="L208" s="186" t="s">
        <v>4333</v>
      </c>
      <c r="M208" s="186" t="s">
        <v>137</v>
      </c>
      <c r="N208" s="186">
        <v>1</v>
      </c>
      <c r="O208" s="186" t="s">
        <v>15020</v>
      </c>
      <c r="P208" s="186">
        <v>15</v>
      </c>
      <c r="Q208" s="186" t="s">
        <v>14374</v>
      </c>
      <c r="R208" s="186" t="s">
        <v>1897</v>
      </c>
      <c r="S208" s="186" t="s">
        <v>15025</v>
      </c>
      <c r="T208" s="186">
        <v>784</v>
      </c>
      <c r="U208" s="186">
        <v>112</v>
      </c>
      <c r="V208" s="186" t="s">
        <v>545</v>
      </c>
      <c r="W208" s="186" t="s">
        <v>4335</v>
      </c>
      <c r="X208" s="139" t="s">
        <v>4325</v>
      </c>
      <c r="Y208" s="233" t="s">
        <v>15026</v>
      </c>
      <c r="Z208" s="186" t="s">
        <v>4337</v>
      </c>
      <c r="AA208" s="234" t="s">
        <v>4338</v>
      </c>
    </row>
    <row r="209" spans="1:27" ht="114.75" x14ac:dyDescent="0.25">
      <c r="A209" s="471">
        <v>204</v>
      </c>
      <c r="B209" s="137">
        <v>3</v>
      </c>
      <c r="C209" s="137" t="s">
        <v>928</v>
      </c>
      <c r="D209" s="137" t="s">
        <v>15027</v>
      </c>
      <c r="E209" s="137" t="s">
        <v>999</v>
      </c>
      <c r="F209" s="137" t="s">
        <v>4467</v>
      </c>
      <c r="G209" s="137" t="s">
        <v>4340</v>
      </c>
      <c r="H209" s="137" t="s">
        <v>4340</v>
      </c>
      <c r="I209" s="137" t="s">
        <v>4341</v>
      </c>
      <c r="J209" s="137" t="s">
        <v>4342</v>
      </c>
      <c r="K209" s="137" t="s">
        <v>4343</v>
      </c>
      <c r="L209" s="137" t="s">
        <v>4344</v>
      </c>
      <c r="M209" s="137" t="s">
        <v>38</v>
      </c>
      <c r="N209" s="137">
        <v>1</v>
      </c>
      <c r="O209" s="137" t="s">
        <v>15020</v>
      </c>
      <c r="P209" s="137">
        <v>25</v>
      </c>
      <c r="Q209" s="137" t="s">
        <v>14374</v>
      </c>
      <c r="R209" s="137" t="s">
        <v>9973</v>
      </c>
      <c r="S209" s="137" t="s">
        <v>15028</v>
      </c>
      <c r="T209" s="137">
        <v>784</v>
      </c>
      <c r="U209" s="137">
        <v>112</v>
      </c>
      <c r="V209" s="186" t="s">
        <v>545</v>
      </c>
      <c r="W209" s="137" t="s">
        <v>15029</v>
      </c>
      <c r="X209" s="137" t="s">
        <v>4325</v>
      </c>
      <c r="Y209" s="137" t="s">
        <v>15030</v>
      </c>
      <c r="Z209" s="137" t="s">
        <v>4348</v>
      </c>
      <c r="AA209" s="137" t="s">
        <v>4349</v>
      </c>
    </row>
    <row r="210" spans="1:27" ht="96" customHeight="1" x14ac:dyDescent="0.25">
      <c r="A210" s="471">
        <v>205</v>
      </c>
      <c r="B210" s="235">
        <v>4</v>
      </c>
      <c r="C210" s="137" t="s">
        <v>928</v>
      </c>
      <c r="D210" s="139" t="s">
        <v>4350</v>
      </c>
      <c r="E210" s="137" t="s">
        <v>999</v>
      </c>
      <c r="F210" s="137" t="s">
        <v>4466</v>
      </c>
      <c r="G210" s="137" t="s">
        <v>4351</v>
      </c>
      <c r="H210" s="137" t="s">
        <v>4351</v>
      </c>
      <c r="I210" s="137" t="s">
        <v>4352</v>
      </c>
      <c r="J210" s="137" t="s">
        <v>4353</v>
      </c>
      <c r="K210" s="137" t="s">
        <v>4343</v>
      </c>
      <c r="L210" s="139" t="s">
        <v>4354</v>
      </c>
      <c r="M210" s="137" t="s">
        <v>38</v>
      </c>
      <c r="N210" s="137">
        <v>1</v>
      </c>
      <c r="O210" s="137" t="s">
        <v>15020</v>
      </c>
      <c r="P210" s="235">
        <v>40</v>
      </c>
      <c r="Q210" s="236" t="s">
        <v>14386</v>
      </c>
      <c r="R210" s="237" t="s">
        <v>9973</v>
      </c>
      <c r="S210" s="237" t="s">
        <v>15031</v>
      </c>
      <c r="T210" s="137">
        <v>784</v>
      </c>
      <c r="U210" s="137">
        <v>112</v>
      </c>
      <c r="V210" s="186" t="s">
        <v>545</v>
      </c>
      <c r="W210" s="139" t="s">
        <v>4356</v>
      </c>
      <c r="X210" s="137" t="s">
        <v>4325</v>
      </c>
      <c r="Y210" s="237" t="s">
        <v>15032</v>
      </c>
      <c r="Z210" s="139" t="s">
        <v>4358</v>
      </c>
      <c r="AA210" s="238" t="s">
        <v>4359</v>
      </c>
    </row>
    <row r="211" spans="1:27" ht="89.25" x14ac:dyDescent="0.25">
      <c r="A211" s="471">
        <v>206</v>
      </c>
      <c r="B211" s="137">
        <v>5</v>
      </c>
      <c r="C211" s="137" t="s">
        <v>928</v>
      </c>
      <c r="D211" s="139" t="s">
        <v>15033</v>
      </c>
      <c r="E211" s="137" t="s">
        <v>999</v>
      </c>
      <c r="F211" s="137" t="s">
        <v>4466</v>
      </c>
      <c r="G211" s="137" t="s">
        <v>4361</v>
      </c>
      <c r="H211" s="137" t="s">
        <v>4361</v>
      </c>
      <c r="I211" s="137" t="s">
        <v>4362</v>
      </c>
      <c r="J211" s="137" t="s">
        <v>4363</v>
      </c>
      <c r="K211" s="137" t="s">
        <v>4364</v>
      </c>
      <c r="L211" s="232" t="s">
        <v>4365</v>
      </c>
      <c r="M211" s="183" t="s">
        <v>289</v>
      </c>
      <c r="N211" s="137">
        <v>1</v>
      </c>
      <c r="O211" s="137" t="s">
        <v>15020</v>
      </c>
      <c r="P211" s="137" t="s">
        <v>15034</v>
      </c>
      <c r="Q211" s="183" t="s">
        <v>14374</v>
      </c>
      <c r="R211" s="239" t="s">
        <v>1897</v>
      </c>
      <c r="S211" s="137" t="s">
        <v>15035</v>
      </c>
      <c r="T211" s="183">
        <v>784</v>
      </c>
      <c r="U211" s="183">
        <v>112</v>
      </c>
      <c r="V211" s="186" t="s">
        <v>545</v>
      </c>
      <c r="W211" s="137" t="s">
        <v>15036</v>
      </c>
      <c r="X211" s="137" t="s">
        <v>4325</v>
      </c>
      <c r="Y211" s="137" t="s">
        <v>15037</v>
      </c>
      <c r="Z211" s="137" t="s">
        <v>4370</v>
      </c>
      <c r="AA211" s="232" t="s">
        <v>4371</v>
      </c>
    </row>
    <row r="212" spans="1:27" ht="114.75" x14ac:dyDescent="0.25">
      <c r="A212" s="471">
        <v>207</v>
      </c>
      <c r="B212" s="137">
        <v>6</v>
      </c>
      <c r="C212" s="137" t="s">
        <v>928</v>
      </c>
      <c r="D212" s="137" t="s">
        <v>15064</v>
      </c>
      <c r="E212" s="137" t="s">
        <v>999</v>
      </c>
      <c r="F212" s="137" t="s">
        <v>4466</v>
      </c>
      <c r="G212" s="137" t="s">
        <v>15038</v>
      </c>
      <c r="H212" s="137" t="s">
        <v>15039</v>
      </c>
      <c r="I212" s="137" t="s">
        <v>4373</v>
      </c>
      <c r="J212" s="137" t="s">
        <v>4374</v>
      </c>
      <c r="K212" s="137" t="s">
        <v>15040</v>
      </c>
      <c r="L212" s="137" t="s">
        <v>4376</v>
      </c>
      <c r="M212" s="137" t="s">
        <v>38</v>
      </c>
      <c r="N212" s="137">
        <v>1</v>
      </c>
      <c r="O212" s="137" t="s">
        <v>15020</v>
      </c>
      <c r="P212" s="137">
        <v>20</v>
      </c>
      <c r="Q212" s="137" t="s">
        <v>14374</v>
      </c>
      <c r="R212" s="137" t="s">
        <v>9973</v>
      </c>
      <c r="S212" s="137" t="s">
        <v>15041</v>
      </c>
      <c r="T212" s="137">
        <v>784</v>
      </c>
      <c r="U212" s="137">
        <v>112</v>
      </c>
      <c r="V212" s="186" t="s">
        <v>545</v>
      </c>
      <c r="W212" s="137" t="s">
        <v>15042</v>
      </c>
      <c r="X212" s="137" t="s">
        <v>4325</v>
      </c>
      <c r="Y212" s="137" t="s">
        <v>15043</v>
      </c>
      <c r="Z212" s="137" t="s">
        <v>4382</v>
      </c>
      <c r="AA212" s="137" t="s">
        <v>4383</v>
      </c>
    </row>
    <row r="213" spans="1:27" ht="89.25" x14ac:dyDescent="0.25">
      <c r="A213" s="471">
        <v>208</v>
      </c>
      <c r="B213" s="137">
        <v>7</v>
      </c>
      <c r="C213" s="137" t="s">
        <v>928</v>
      </c>
      <c r="D213" s="137" t="s">
        <v>15044</v>
      </c>
      <c r="E213" s="139" t="s">
        <v>999</v>
      </c>
      <c r="F213" s="137" t="s">
        <v>15067</v>
      </c>
      <c r="G213" s="137" t="s">
        <v>4384</v>
      </c>
      <c r="H213" s="137" t="s">
        <v>4384</v>
      </c>
      <c r="I213" s="137" t="s">
        <v>4385</v>
      </c>
      <c r="J213" s="137" t="s">
        <v>4386</v>
      </c>
      <c r="K213" s="137" t="s">
        <v>4387</v>
      </c>
      <c r="L213" s="231" t="s">
        <v>4388</v>
      </c>
      <c r="M213" s="137" t="s">
        <v>38</v>
      </c>
      <c r="N213" s="137">
        <v>1</v>
      </c>
      <c r="O213" s="137" t="s">
        <v>15020</v>
      </c>
      <c r="P213" s="240">
        <v>20</v>
      </c>
      <c r="Q213" s="240" t="s">
        <v>15045</v>
      </c>
      <c r="R213" s="240" t="s">
        <v>1897</v>
      </c>
      <c r="S213" s="137" t="s">
        <v>15046</v>
      </c>
      <c r="T213" s="137">
        <v>784</v>
      </c>
      <c r="U213" s="137">
        <v>112</v>
      </c>
      <c r="V213" s="186" t="s">
        <v>545</v>
      </c>
      <c r="W213" s="137" t="s">
        <v>4390</v>
      </c>
      <c r="X213" s="137" t="s">
        <v>4325</v>
      </c>
      <c r="Y213" s="137" t="s">
        <v>15047</v>
      </c>
      <c r="Z213" s="137" t="s">
        <v>4393</v>
      </c>
      <c r="AA213" s="137" t="s">
        <v>4394</v>
      </c>
    </row>
    <row r="214" spans="1:27" ht="89.25" x14ac:dyDescent="0.25">
      <c r="A214" s="471">
        <v>209</v>
      </c>
      <c r="B214" s="186">
        <v>8</v>
      </c>
      <c r="C214" s="137" t="s">
        <v>928</v>
      </c>
      <c r="D214" s="186" t="s">
        <v>15065</v>
      </c>
      <c r="E214" s="186" t="s">
        <v>999</v>
      </c>
      <c r="F214" s="137" t="s">
        <v>15066</v>
      </c>
      <c r="G214" s="186" t="s">
        <v>15048</v>
      </c>
      <c r="H214" s="186" t="s">
        <v>15048</v>
      </c>
      <c r="I214" s="186" t="s">
        <v>15062</v>
      </c>
      <c r="J214" s="186" t="s">
        <v>4397</v>
      </c>
      <c r="K214" s="186" t="s">
        <v>15049</v>
      </c>
      <c r="L214" s="241" t="s">
        <v>15050</v>
      </c>
      <c r="M214" s="186" t="s">
        <v>38</v>
      </c>
      <c r="N214" s="186">
        <v>1</v>
      </c>
      <c r="O214" s="137" t="s">
        <v>15020</v>
      </c>
      <c r="P214" s="186">
        <v>30</v>
      </c>
      <c r="Q214" s="186" t="s">
        <v>14374</v>
      </c>
      <c r="R214" s="186" t="s">
        <v>9973</v>
      </c>
      <c r="S214" s="186" t="s">
        <v>15051</v>
      </c>
      <c r="T214" s="137">
        <v>784</v>
      </c>
      <c r="U214" s="186">
        <v>112</v>
      </c>
      <c r="V214" s="186" t="s">
        <v>545</v>
      </c>
      <c r="W214" s="137" t="s">
        <v>4401</v>
      </c>
      <c r="X214" s="186" t="s">
        <v>15052</v>
      </c>
      <c r="Y214" s="186" t="s">
        <v>15053</v>
      </c>
      <c r="Z214" s="137" t="s">
        <v>4403</v>
      </c>
      <c r="AA214" s="232" t="s">
        <v>4404</v>
      </c>
    </row>
    <row r="215" spans="1:27" ht="114.75" x14ac:dyDescent="0.25">
      <c r="A215" s="471">
        <v>210</v>
      </c>
      <c r="B215" s="137">
        <v>9</v>
      </c>
      <c r="C215" s="137" t="s">
        <v>928</v>
      </c>
      <c r="D215" s="137" t="s">
        <v>15054</v>
      </c>
      <c r="E215" s="186" t="s">
        <v>999</v>
      </c>
      <c r="F215" s="137" t="s">
        <v>4466</v>
      </c>
      <c r="G215" s="137" t="s">
        <v>4415</v>
      </c>
      <c r="H215" s="137" t="s">
        <v>4415</v>
      </c>
      <c r="I215" s="137" t="s">
        <v>4417</v>
      </c>
      <c r="J215" s="137" t="s">
        <v>4418</v>
      </c>
      <c r="K215" s="137" t="s">
        <v>15055</v>
      </c>
      <c r="L215" s="232" t="s">
        <v>15056</v>
      </c>
      <c r="M215" s="137" t="s">
        <v>137</v>
      </c>
      <c r="N215" s="137" t="s">
        <v>1623</v>
      </c>
      <c r="O215" s="137" t="s">
        <v>15020</v>
      </c>
      <c r="P215" s="137">
        <v>20</v>
      </c>
      <c r="Q215" s="137" t="s">
        <v>15057</v>
      </c>
      <c r="R215" s="137" t="s">
        <v>9973</v>
      </c>
      <c r="S215" s="137" t="s">
        <v>15058</v>
      </c>
      <c r="T215" s="137">
        <v>784</v>
      </c>
      <c r="U215" s="137">
        <v>112</v>
      </c>
      <c r="V215" s="137" t="s">
        <v>545</v>
      </c>
      <c r="W215" s="137" t="s">
        <v>15059</v>
      </c>
      <c r="X215" s="137" t="s">
        <v>15052</v>
      </c>
      <c r="Y215" s="137" t="s">
        <v>15060</v>
      </c>
      <c r="Z215" s="137" t="s">
        <v>15061</v>
      </c>
      <c r="AA215" s="231" t="s">
        <v>4426</v>
      </c>
    </row>
    <row r="216" spans="1:27" ht="127.5" x14ac:dyDescent="0.25">
      <c r="A216" s="471">
        <v>211</v>
      </c>
      <c r="B216" s="65">
        <v>1</v>
      </c>
      <c r="C216" s="65" t="s">
        <v>4689</v>
      </c>
      <c r="D216" s="65" t="s">
        <v>15068</v>
      </c>
      <c r="E216" s="65" t="s">
        <v>107</v>
      </c>
      <c r="F216" s="65" t="s">
        <v>15069</v>
      </c>
      <c r="G216" s="65" t="s">
        <v>4488</v>
      </c>
      <c r="H216" s="65" t="s">
        <v>15070</v>
      </c>
      <c r="I216" s="242" t="s">
        <v>4490</v>
      </c>
      <c r="J216" s="65" t="s">
        <v>4491</v>
      </c>
      <c r="K216" s="65" t="s">
        <v>4492</v>
      </c>
      <c r="L216" s="65" t="s">
        <v>4493</v>
      </c>
      <c r="M216" s="65" t="s">
        <v>137</v>
      </c>
      <c r="N216" s="65">
        <v>1</v>
      </c>
      <c r="O216" s="65" t="s">
        <v>15071</v>
      </c>
      <c r="P216" s="65">
        <v>50</v>
      </c>
      <c r="Q216" s="65" t="s">
        <v>15072</v>
      </c>
      <c r="R216" s="65" t="s">
        <v>5777</v>
      </c>
      <c r="S216" s="65" t="s">
        <v>15073</v>
      </c>
      <c r="T216" s="65" t="s">
        <v>15074</v>
      </c>
      <c r="U216" s="120" t="s">
        <v>15075</v>
      </c>
      <c r="V216" s="65" t="s">
        <v>4585</v>
      </c>
      <c r="W216" s="65" t="s">
        <v>4498</v>
      </c>
      <c r="X216" s="65" t="s">
        <v>4499</v>
      </c>
      <c r="Y216" s="65" t="s">
        <v>15076</v>
      </c>
      <c r="Z216" s="65" t="s">
        <v>15077</v>
      </c>
      <c r="AA216" s="243" t="s">
        <v>15078</v>
      </c>
    </row>
    <row r="217" spans="1:27" ht="127.5" x14ac:dyDescent="0.25">
      <c r="A217" s="471">
        <v>212</v>
      </c>
      <c r="B217" s="65">
        <v>2</v>
      </c>
      <c r="C217" s="65" t="s">
        <v>4689</v>
      </c>
      <c r="D217" s="65" t="s">
        <v>15079</v>
      </c>
      <c r="E217" s="65" t="s">
        <v>107</v>
      </c>
      <c r="F217" s="65" t="s">
        <v>15069</v>
      </c>
      <c r="G217" s="65" t="s">
        <v>4504</v>
      </c>
      <c r="H217" s="65" t="s">
        <v>4504</v>
      </c>
      <c r="I217" s="242" t="s">
        <v>4505</v>
      </c>
      <c r="J217" s="65" t="s">
        <v>15080</v>
      </c>
      <c r="K217" s="65" t="s">
        <v>4507</v>
      </c>
      <c r="L217" s="243" t="s">
        <v>4508</v>
      </c>
      <c r="M217" s="65" t="s">
        <v>137</v>
      </c>
      <c r="N217" s="65">
        <v>1</v>
      </c>
      <c r="O217" s="65" t="s">
        <v>15071</v>
      </c>
      <c r="P217" s="65">
        <v>20</v>
      </c>
      <c r="Q217" s="65" t="s">
        <v>15081</v>
      </c>
      <c r="R217" s="65" t="s">
        <v>5777</v>
      </c>
      <c r="S217" s="65" t="s">
        <v>15073</v>
      </c>
      <c r="T217" s="65" t="s">
        <v>15074</v>
      </c>
      <c r="U217" s="120" t="s">
        <v>15075</v>
      </c>
      <c r="V217" s="65" t="s">
        <v>4585</v>
      </c>
      <c r="W217" s="65" t="s">
        <v>4509</v>
      </c>
      <c r="X217" s="65" t="s">
        <v>4510</v>
      </c>
      <c r="Y217" s="65" t="s">
        <v>15082</v>
      </c>
      <c r="Z217" s="65" t="s">
        <v>15077</v>
      </c>
      <c r="AA217" s="243" t="s">
        <v>15083</v>
      </c>
    </row>
    <row r="218" spans="1:27" ht="114.75" x14ac:dyDescent="0.25">
      <c r="A218" s="471">
        <v>213</v>
      </c>
      <c r="B218" s="65">
        <v>3</v>
      </c>
      <c r="C218" s="65" t="s">
        <v>4689</v>
      </c>
      <c r="D218" s="65" t="s">
        <v>15084</v>
      </c>
      <c r="E218" s="65" t="s">
        <v>107</v>
      </c>
      <c r="F218" s="65" t="s">
        <v>15069</v>
      </c>
      <c r="G218" s="65" t="s">
        <v>4514</v>
      </c>
      <c r="H218" s="65" t="s">
        <v>4514</v>
      </c>
      <c r="I218" s="242" t="s">
        <v>4515</v>
      </c>
      <c r="J218" s="65" t="s">
        <v>4516</v>
      </c>
      <c r="K218" s="65" t="s">
        <v>15085</v>
      </c>
      <c r="L218" s="243" t="s">
        <v>4518</v>
      </c>
      <c r="M218" s="65" t="s">
        <v>137</v>
      </c>
      <c r="N218" s="65">
        <v>1</v>
      </c>
      <c r="O218" s="65" t="s">
        <v>15071</v>
      </c>
      <c r="P218" s="65">
        <v>25</v>
      </c>
      <c r="Q218" s="65" t="s">
        <v>15072</v>
      </c>
      <c r="R218" s="65" t="s">
        <v>5777</v>
      </c>
      <c r="S218" s="65" t="s">
        <v>15073</v>
      </c>
      <c r="T218" s="65" t="s">
        <v>15074</v>
      </c>
      <c r="U218" s="120" t="s">
        <v>15075</v>
      </c>
      <c r="V218" s="65" t="s">
        <v>4497</v>
      </c>
      <c r="W218" s="65" t="s">
        <v>4520</v>
      </c>
      <c r="X218" s="65" t="s">
        <v>15086</v>
      </c>
      <c r="Y218" s="65" t="s">
        <v>15087</v>
      </c>
      <c r="Z218" s="65" t="s">
        <v>4523</v>
      </c>
      <c r="AA218" s="243" t="s">
        <v>15088</v>
      </c>
    </row>
    <row r="219" spans="1:27" ht="128.25" thickBot="1" x14ac:dyDescent="0.3">
      <c r="A219" s="471">
        <v>214</v>
      </c>
      <c r="B219" s="65">
        <v>4</v>
      </c>
      <c r="C219" s="65" t="s">
        <v>4689</v>
      </c>
      <c r="D219" s="65" t="s">
        <v>15089</v>
      </c>
      <c r="E219" s="65" t="s">
        <v>107</v>
      </c>
      <c r="F219" s="65" t="s">
        <v>15069</v>
      </c>
      <c r="G219" s="65" t="s">
        <v>4526</v>
      </c>
      <c r="H219" s="65" t="s">
        <v>4526</v>
      </c>
      <c r="I219" s="242" t="s">
        <v>4527</v>
      </c>
      <c r="J219" s="65" t="s">
        <v>4528</v>
      </c>
      <c r="K219" s="65" t="s">
        <v>4529</v>
      </c>
      <c r="L219" s="65" t="s">
        <v>4530</v>
      </c>
      <c r="M219" s="65" t="s">
        <v>137</v>
      </c>
      <c r="N219" s="65">
        <v>1</v>
      </c>
      <c r="O219" s="65" t="s">
        <v>15071</v>
      </c>
      <c r="P219" s="65">
        <v>100</v>
      </c>
      <c r="Q219" s="65" t="s">
        <v>15072</v>
      </c>
      <c r="R219" s="65" t="s">
        <v>5777</v>
      </c>
      <c r="S219" s="65" t="s">
        <v>15073</v>
      </c>
      <c r="T219" s="65" t="s">
        <v>15074</v>
      </c>
      <c r="U219" s="120" t="s">
        <v>15075</v>
      </c>
      <c r="V219" s="65" t="s">
        <v>4497</v>
      </c>
      <c r="W219" s="65" t="s">
        <v>4531</v>
      </c>
      <c r="X219" s="244" t="s">
        <v>4532</v>
      </c>
      <c r="Y219" s="65" t="s">
        <v>15090</v>
      </c>
      <c r="Z219" s="65" t="s">
        <v>4534</v>
      </c>
      <c r="AA219" s="243" t="s">
        <v>4535</v>
      </c>
    </row>
    <row r="220" spans="1:27" ht="140.25" x14ac:dyDescent="0.25">
      <c r="A220" s="471">
        <v>215</v>
      </c>
      <c r="B220" s="65">
        <v>5</v>
      </c>
      <c r="C220" s="65" t="s">
        <v>4689</v>
      </c>
      <c r="D220" s="65" t="s">
        <v>15091</v>
      </c>
      <c r="E220" s="65" t="s">
        <v>107</v>
      </c>
      <c r="F220" s="65" t="s">
        <v>15069</v>
      </c>
      <c r="G220" s="65" t="s">
        <v>15092</v>
      </c>
      <c r="H220" s="65" t="s">
        <v>15093</v>
      </c>
      <c r="I220" s="242" t="s">
        <v>15094</v>
      </c>
      <c r="J220" s="65" t="s">
        <v>4539</v>
      </c>
      <c r="K220" s="65" t="s">
        <v>15095</v>
      </c>
      <c r="L220" s="243" t="s">
        <v>4540</v>
      </c>
      <c r="M220" s="65" t="s">
        <v>137</v>
      </c>
      <c r="N220" s="65">
        <v>1</v>
      </c>
      <c r="O220" s="65" t="s">
        <v>15071</v>
      </c>
      <c r="P220" s="65">
        <v>75</v>
      </c>
      <c r="Q220" s="65" t="s">
        <v>15072</v>
      </c>
      <c r="R220" s="65" t="s">
        <v>5777</v>
      </c>
      <c r="S220" s="65" t="s">
        <v>15073</v>
      </c>
      <c r="T220" s="65" t="s">
        <v>15074</v>
      </c>
      <c r="U220" s="120" t="s">
        <v>15075</v>
      </c>
      <c r="V220" s="65" t="s">
        <v>4585</v>
      </c>
      <c r="W220" s="65" t="s">
        <v>4541</v>
      </c>
      <c r="X220" s="65" t="s">
        <v>4521</v>
      </c>
      <c r="Y220" s="65" t="s">
        <v>15096</v>
      </c>
      <c r="Z220" s="171" t="s">
        <v>15077</v>
      </c>
      <c r="AA220" s="774" t="s">
        <v>4543</v>
      </c>
    </row>
    <row r="221" spans="1:27" ht="140.25" x14ac:dyDescent="0.25">
      <c r="A221" s="471">
        <v>216</v>
      </c>
      <c r="B221" s="65">
        <v>6</v>
      </c>
      <c r="C221" s="65" t="s">
        <v>4689</v>
      </c>
      <c r="D221" s="65" t="s">
        <v>15097</v>
      </c>
      <c r="E221" s="65" t="s">
        <v>107</v>
      </c>
      <c r="F221" s="65" t="s">
        <v>15069</v>
      </c>
      <c r="G221" s="65" t="s">
        <v>4545</v>
      </c>
      <c r="H221" s="65" t="s">
        <v>4545</v>
      </c>
      <c r="I221" s="242" t="s">
        <v>4547</v>
      </c>
      <c r="J221" s="65" t="s">
        <v>4548</v>
      </c>
      <c r="K221" s="65" t="s">
        <v>4549</v>
      </c>
      <c r="L221" s="243" t="s">
        <v>4550</v>
      </c>
      <c r="M221" s="65" t="s">
        <v>137</v>
      </c>
      <c r="N221" s="65">
        <v>1</v>
      </c>
      <c r="O221" s="65" t="s">
        <v>15071</v>
      </c>
      <c r="P221" s="65">
        <v>25</v>
      </c>
      <c r="Q221" s="65" t="s">
        <v>15072</v>
      </c>
      <c r="R221" s="65" t="s">
        <v>5777</v>
      </c>
      <c r="S221" s="65" t="s">
        <v>15073</v>
      </c>
      <c r="T221" s="65" t="s">
        <v>15074</v>
      </c>
      <c r="U221" s="120" t="s">
        <v>15075</v>
      </c>
      <c r="V221" s="65" t="s">
        <v>4585</v>
      </c>
      <c r="W221" s="65" t="s">
        <v>4551</v>
      </c>
      <c r="X221" s="65" t="s">
        <v>4552</v>
      </c>
      <c r="Y221" s="65" t="s">
        <v>15098</v>
      </c>
      <c r="Z221" s="65" t="s">
        <v>4554</v>
      </c>
      <c r="AA221" s="243" t="s">
        <v>4555</v>
      </c>
    </row>
    <row r="222" spans="1:27" ht="127.5" x14ac:dyDescent="0.25">
      <c r="A222" s="471">
        <v>217</v>
      </c>
      <c r="B222" s="65">
        <v>7</v>
      </c>
      <c r="C222" s="65" t="s">
        <v>4689</v>
      </c>
      <c r="D222" s="65" t="s">
        <v>15099</v>
      </c>
      <c r="E222" s="65" t="s">
        <v>107</v>
      </c>
      <c r="F222" s="65" t="s">
        <v>15069</v>
      </c>
      <c r="G222" s="65" t="s">
        <v>4557</v>
      </c>
      <c r="H222" s="65" t="s">
        <v>15100</v>
      </c>
      <c r="I222" s="242" t="s">
        <v>4559</v>
      </c>
      <c r="J222" s="65" t="s">
        <v>4560</v>
      </c>
      <c r="K222" s="65" t="s">
        <v>15101</v>
      </c>
      <c r="L222" s="243" t="s">
        <v>4562</v>
      </c>
      <c r="M222" s="65" t="s">
        <v>137</v>
      </c>
      <c r="N222" s="65">
        <v>1</v>
      </c>
      <c r="O222" s="65" t="s">
        <v>15071</v>
      </c>
      <c r="P222" s="65">
        <v>55</v>
      </c>
      <c r="Q222" s="65" t="s">
        <v>15072</v>
      </c>
      <c r="R222" s="65" t="s">
        <v>5777</v>
      </c>
      <c r="S222" s="65" t="s">
        <v>15073</v>
      </c>
      <c r="T222" s="65" t="s">
        <v>15074</v>
      </c>
      <c r="U222" s="120" t="s">
        <v>15075</v>
      </c>
      <c r="V222" s="65" t="s">
        <v>4585</v>
      </c>
      <c r="W222" s="65" t="s">
        <v>4564</v>
      </c>
      <c r="X222" s="65" t="s">
        <v>4565</v>
      </c>
      <c r="Y222" s="65" t="s">
        <v>15102</v>
      </c>
      <c r="Z222" s="141" t="s">
        <v>15103</v>
      </c>
      <c r="AA222" s="243" t="s">
        <v>4568</v>
      </c>
    </row>
    <row r="223" spans="1:27" ht="127.5" x14ac:dyDescent="0.25">
      <c r="A223" s="471">
        <v>218</v>
      </c>
      <c r="B223" s="65">
        <v>8</v>
      </c>
      <c r="C223" s="65" t="s">
        <v>4689</v>
      </c>
      <c r="D223" s="65" t="s">
        <v>15104</v>
      </c>
      <c r="E223" s="65" t="s">
        <v>107</v>
      </c>
      <c r="F223" s="65" t="s">
        <v>15069</v>
      </c>
      <c r="G223" s="65" t="s">
        <v>15105</v>
      </c>
      <c r="H223" s="65" t="s">
        <v>15105</v>
      </c>
      <c r="I223" s="242" t="s">
        <v>4571</v>
      </c>
      <c r="J223" s="65" t="s">
        <v>4572</v>
      </c>
      <c r="K223" s="65" t="s">
        <v>15106</v>
      </c>
      <c r="L223" s="65" t="s">
        <v>15107</v>
      </c>
      <c r="M223" s="65" t="s">
        <v>137</v>
      </c>
      <c r="N223" s="65">
        <v>1</v>
      </c>
      <c r="O223" s="65" t="s">
        <v>15071</v>
      </c>
      <c r="P223" s="65">
        <v>60</v>
      </c>
      <c r="Q223" s="65" t="s">
        <v>15072</v>
      </c>
      <c r="R223" s="65" t="s">
        <v>5777</v>
      </c>
      <c r="S223" s="65" t="s">
        <v>15073</v>
      </c>
      <c r="T223" s="65" t="s">
        <v>15074</v>
      </c>
      <c r="U223" s="120" t="s">
        <v>15075</v>
      </c>
      <c r="V223" s="65" t="s">
        <v>4585</v>
      </c>
      <c r="W223" s="65" t="s">
        <v>4575</v>
      </c>
      <c r="X223" s="65" t="s">
        <v>4576</v>
      </c>
      <c r="Y223" s="65" t="s">
        <v>15108</v>
      </c>
      <c r="Z223" s="65" t="s">
        <v>15077</v>
      </c>
      <c r="AA223" s="243" t="s">
        <v>15109</v>
      </c>
    </row>
    <row r="224" spans="1:27" ht="114.75" x14ac:dyDescent="0.25">
      <c r="A224" s="471">
        <v>219</v>
      </c>
      <c r="B224" s="65">
        <v>9</v>
      </c>
      <c r="C224" s="65" t="s">
        <v>4689</v>
      </c>
      <c r="D224" s="65" t="s">
        <v>15110</v>
      </c>
      <c r="E224" s="65" t="s">
        <v>107</v>
      </c>
      <c r="F224" s="65" t="s">
        <v>15069</v>
      </c>
      <c r="G224" s="65" t="s">
        <v>15111</v>
      </c>
      <c r="H224" s="65" t="s">
        <v>15111</v>
      </c>
      <c r="I224" s="242" t="s">
        <v>4581</v>
      </c>
      <c r="J224" s="65" t="s">
        <v>4582</v>
      </c>
      <c r="K224" s="65" t="s">
        <v>4583</v>
      </c>
      <c r="L224" s="243" t="s">
        <v>4584</v>
      </c>
      <c r="M224" s="65" t="s">
        <v>137</v>
      </c>
      <c r="N224" s="65">
        <v>1</v>
      </c>
      <c r="O224" s="65" t="s">
        <v>15071</v>
      </c>
      <c r="P224" s="65">
        <v>55</v>
      </c>
      <c r="Q224" s="65" t="s">
        <v>15072</v>
      </c>
      <c r="R224" s="65" t="s">
        <v>5777</v>
      </c>
      <c r="S224" s="65" t="s">
        <v>15073</v>
      </c>
      <c r="T224" s="65" t="s">
        <v>15074</v>
      </c>
      <c r="U224" s="120" t="s">
        <v>15075</v>
      </c>
      <c r="V224" s="65" t="s">
        <v>4585</v>
      </c>
      <c r="W224" s="65" t="s">
        <v>4586</v>
      </c>
      <c r="X224" s="65" t="s">
        <v>4587</v>
      </c>
      <c r="Y224" s="65" t="s">
        <v>15112</v>
      </c>
      <c r="Z224" s="65" t="s">
        <v>4589</v>
      </c>
      <c r="AA224" s="243" t="s">
        <v>15113</v>
      </c>
    </row>
    <row r="225" spans="1:27" ht="114.75" x14ac:dyDescent="0.25">
      <c r="A225" s="471">
        <v>220</v>
      </c>
      <c r="B225" s="65">
        <v>10</v>
      </c>
      <c r="C225" s="65" t="s">
        <v>4689</v>
      </c>
      <c r="D225" s="65" t="s">
        <v>15114</v>
      </c>
      <c r="E225" s="65" t="s">
        <v>107</v>
      </c>
      <c r="F225" s="65" t="s">
        <v>15069</v>
      </c>
      <c r="G225" s="65" t="s">
        <v>15115</v>
      </c>
      <c r="H225" s="65" t="s">
        <v>15115</v>
      </c>
      <c r="I225" s="242"/>
      <c r="J225" s="65" t="s">
        <v>4595</v>
      </c>
      <c r="K225" s="65" t="s">
        <v>4596</v>
      </c>
      <c r="L225" s="243" t="s">
        <v>4597</v>
      </c>
      <c r="M225" s="65" t="s">
        <v>137</v>
      </c>
      <c r="N225" s="65">
        <v>1</v>
      </c>
      <c r="O225" s="65" t="s">
        <v>15071</v>
      </c>
      <c r="P225" s="65">
        <v>60</v>
      </c>
      <c r="Q225" s="65" t="s">
        <v>15072</v>
      </c>
      <c r="R225" s="65" t="s">
        <v>5777</v>
      </c>
      <c r="S225" s="65" t="s">
        <v>15073</v>
      </c>
      <c r="T225" s="65" t="s">
        <v>15074</v>
      </c>
      <c r="U225" s="120" t="s">
        <v>15075</v>
      </c>
      <c r="V225" s="65" t="s">
        <v>4585</v>
      </c>
      <c r="W225" s="65" t="s">
        <v>4598</v>
      </c>
      <c r="X225" s="65" t="s">
        <v>4599</v>
      </c>
      <c r="Y225" s="65" t="s">
        <v>15116</v>
      </c>
      <c r="Z225" s="65" t="s">
        <v>15117</v>
      </c>
      <c r="AA225" s="243" t="s">
        <v>15118</v>
      </c>
    </row>
    <row r="226" spans="1:27" ht="127.5" x14ac:dyDescent="0.25">
      <c r="A226" s="471">
        <v>221</v>
      </c>
      <c r="B226" s="65">
        <v>11</v>
      </c>
      <c r="C226" s="65" t="s">
        <v>4689</v>
      </c>
      <c r="D226" s="65" t="s">
        <v>15119</v>
      </c>
      <c r="E226" s="65" t="s">
        <v>107</v>
      </c>
      <c r="F226" s="65" t="s">
        <v>15069</v>
      </c>
      <c r="G226" s="65" t="s">
        <v>4604</v>
      </c>
      <c r="H226" s="65" t="s">
        <v>4605</v>
      </c>
      <c r="I226" s="242" t="s">
        <v>4490</v>
      </c>
      <c r="J226" s="65" t="s">
        <v>4606</v>
      </c>
      <c r="K226" s="65" t="s">
        <v>4607</v>
      </c>
      <c r="L226" s="243" t="s">
        <v>4608</v>
      </c>
      <c r="M226" s="65" t="s">
        <v>137</v>
      </c>
      <c r="N226" s="65">
        <v>1</v>
      </c>
      <c r="O226" s="65" t="s">
        <v>15071</v>
      </c>
      <c r="P226" s="65">
        <v>25</v>
      </c>
      <c r="Q226" s="65" t="s">
        <v>15072</v>
      </c>
      <c r="R226" s="65" t="s">
        <v>5777</v>
      </c>
      <c r="S226" s="65" t="s">
        <v>15073</v>
      </c>
      <c r="T226" s="65" t="s">
        <v>15074</v>
      </c>
      <c r="U226" s="120" t="s">
        <v>15075</v>
      </c>
      <c r="V226" s="65" t="s">
        <v>4585</v>
      </c>
      <c r="W226" s="65" t="s">
        <v>4610</v>
      </c>
      <c r="X226" s="65" t="s">
        <v>4611</v>
      </c>
      <c r="Y226" s="65" t="s">
        <v>15120</v>
      </c>
      <c r="Z226" s="65" t="s">
        <v>4666</v>
      </c>
      <c r="AA226" s="243" t="s">
        <v>15121</v>
      </c>
    </row>
    <row r="227" spans="1:27" ht="114.75" x14ac:dyDescent="0.25">
      <c r="A227" s="471">
        <v>222</v>
      </c>
      <c r="B227" s="65">
        <v>12</v>
      </c>
      <c r="C227" s="65" t="s">
        <v>4689</v>
      </c>
      <c r="D227" s="65" t="s">
        <v>15122</v>
      </c>
      <c r="E227" s="65" t="s">
        <v>107</v>
      </c>
      <c r="F227" s="65" t="s">
        <v>15069</v>
      </c>
      <c r="G227" s="65" t="s">
        <v>4616</v>
      </c>
      <c r="H227" s="65" t="s">
        <v>4616</v>
      </c>
      <c r="I227" s="242" t="s">
        <v>4617</v>
      </c>
      <c r="J227" s="65" t="s">
        <v>4618</v>
      </c>
      <c r="K227" s="65" t="s">
        <v>4619</v>
      </c>
      <c r="L227" s="243" t="s">
        <v>4620</v>
      </c>
      <c r="M227" s="65" t="s">
        <v>137</v>
      </c>
      <c r="N227" s="65">
        <v>1</v>
      </c>
      <c r="O227" s="65" t="s">
        <v>15071</v>
      </c>
      <c r="P227" s="65">
        <v>23</v>
      </c>
      <c r="Q227" s="65" t="s">
        <v>15123</v>
      </c>
      <c r="R227" s="65" t="s">
        <v>5777</v>
      </c>
      <c r="S227" s="65" t="s">
        <v>15073</v>
      </c>
      <c r="T227" s="65" t="s">
        <v>15074</v>
      </c>
      <c r="U227" s="120" t="s">
        <v>15075</v>
      </c>
      <c r="V227" s="65" t="s">
        <v>4585</v>
      </c>
      <c r="W227" s="65" t="s">
        <v>4621</v>
      </c>
      <c r="X227" s="65" t="s">
        <v>4622</v>
      </c>
      <c r="Y227" s="65" t="s">
        <v>15124</v>
      </c>
      <c r="Z227" s="65" t="s">
        <v>4666</v>
      </c>
      <c r="AA227" s="243" t="s">
        <v>4624</v>
      </c>
    </row>
    <row r="228" spans="1:27" ht="127.5" x14ac:dyDescent="0.25">
      <c r="A228" s="471">
        <v>223</v>
      </c>
      <c r="B228" s="65">
        <v>13</v>
      </c>
      <c r="C228" s="65" t="s">
        <v>4689</v>
      </c>
      <c r="D228" s="65" t="s">
        <v>15125</v>
      </c>
      <c r="E228" s="65" t="s">
        <v>107</v>
      </c>
      <c r="F228" s="65" t="s">
        <v>15069</v>
      </c>
      <c r="G228" s="65" t="s">
        <v>4626</v>
      </c>
      <c r="H228" s="65" t="s">
        <v>4626</v>
      </c>
      <c r="I228" s="242" t="s">
        <v>4627</v>
      </c>
      <c r="J228" s="65" t="s">
        <v>4628</v>
      </c>
      <c r="K228" s="65" t="s">
        <v>15126</v>
      </c>
      <c r="L228" s="243" t="s">
        <v>4630</v>
      </c>
      <c r="M228" s="65" t="s">
        <v>137</v>
      </c>
      <c r="N228" s="65">
        <v>1</v>
      </c>
      <c r="O228" s="65" t="s">
        <v>15071</v>
      </c>
      <c r="P228" s="65">
        <v>30</v>
      </c>
      <c r="Q228" s="65" t="s">
        <v>15072</v>
      </c>
      <c r="R228" s="65" t="s">
        <v>5777</v>
      </c>
      <c r="S228" s="65" t="s">
        <v>15073</v>
      </c>
      <c r="T228" s="65" t="s">
        <v>15074</v>
      </c>
      <c r="U228" s="120" t="s">
        <v>15075</v>
      </c>
      <c r="V228" s="65" t="s">
        <v>4585</v>
      </c>
      <c r="W228" s="65" t="s">
        <v>4631</v>
      </c>
      <c r="X228" s="65" t="s">
        <v>4576</v>
      </c>
      <c r="Y228" s="65" t="s">
        <v>15127</v>
      </c>
      <c r="Z228" s="65" t="s">
        <v>15128</v>
      </c>
      <c r="AA228" s="243" t="s">
        <v>15129</v>
      </c>
    </row>
    <row r="229" spans="1:27" ht="127.5" x14ac:dyDescent="0.25">
      <c r="A229" s="471">
        <v>224</v>
      </c>
      <c r="B229" s="65">
        <v>14</v>
      </c>
      <c r="C229" s="65" t="s">
        <v>4689</v>
      </c>
      <c r="D229" s="65" t="s">
        <v>15130</v>
      </c>
      <c r="E229" s="65" t="s">
        <v>107</v>
      </c>
      <c r="F229" s="65" t="s">
        <v>15069</v>
      </c>
      <c r="G229" s="65" t="s">
        <v>4637</v>
      </c>
      <c r="H229" s="65" t="s">
        <v>4637</v>
      </c>
      <c r="I229" s="242" t="s">
        <v>15131</v>
      </c>
      <c r="J229" s="65" t="s">
        <v>4639</v>
      </c>
      <c r="K229" s="65" t="s">
        <v>4640</v>
      </c>
      <c r="L229" s="243" t="s">
        <v>4641</v>
      </c>
      <c r="M229" s="65" t="s">
        <v>137</v>
      </c>
      <c r="N229" s="65">
        <v>1</v>
      </c>
      <c r="O229" s="65" t="s">
        <v>15071</v>
      </c>
      <c r="P229" s="65">
        <v>25</v>
      </c>
      <c r="Q229" s="65" t="s">
        <v>15072</v>
      </c>
      <c r="R229" s="65" t="s">
        <v>5777</v>
      </c>
      <c r="S229" s="65" t="s">
        <v>15073</v>
      </c>
      <c r="T229" s="65" t="s">
        <v>15074</v>
      </c>
      <c r="U229" s="120" t="s">
        <v>15075</v>
      </c>
      <c r="V229" s="65" t="s">
        <v>4585</v>
      </c>
      <c r="W229" s="65" t="s">
        <v>4642</v>
      </c>
      <c r="X229" s="65" t="s">
        <v>15132</v>
      </c>
      <c r="Y229" s="65" t="s">
        <v>15133</v>
      </c>
      <c r="Z229" s="65" t="s">
        <v>4645</v>
      </c>
      <c r="AA229" s="243" t="s">
        <v>4641</v>
      </c>
    </row>
    <row r="230" spans="1:27" ht="140.25" x14ac:dyDescent="0.25">
      <c r="A230" s="471">
        <v>225</v>
      </c>
      <c r="B230" s="65">
        <v>15</v>
      </c>
      <c r="C230" s="65" t="s">
        <v>4689</v>
      </c>
      <c r="D230" s="65" t="s">
        <v>15134</v>
      </c>
      <c r="E230" s="65" t="s">
        <v>107</v>
      </c>
      <c r="F230" s="65" t="s">
        <v>15069</v>
      </c>
      <c r="G230" s="65" t="s">
        <v>15135</v>
      </c>
      <c r="H230" s="65" t="s">
        <v>15136</v>
      </c>
      <c r="I230" s="242" t="s">
        <v>15137</v>
      </c>
      <c r="J230" s="65" t="s">
        <v>4649</v>
      </c>
      <c r="K230" s="65" t="s">
        <v>4650</v>
      </c>
      <c r="L230" s="243" t="s">
        <v>4651</v>
      </c>
      <c r="M230" s="65" t="s">
        <v>137</v>
      </c>
      <c r="N230" s="65">
        <v>1</v>
      </c>
      <c r="O230" s="65" t="s">
        <v>15071</v>
      </c>
      <c r="P230" s="65">
        <v>15</v>
      </c>
      <c r="Q230" s="65" t="s">
        <v>15072</v>
      </c>
      <c r="R230" s="65" t="s">
        <v>5777</v>
      </c>
      <c r="S230" s="65" t="s">
        <v>15073</v>
      </c>
      <c r="T230" s="65" t="s">
        <v>15074</v>
      </c>
      <c r="U230" s="120" t="s">
        <v>15075</v>
      </c>
      <c r="V230" s="65" t="s">
        <v>4585</v>
      </c>
      <c r="W230" s="65" t="s">
        <v>4652</v>
      </c>
      <c r="X230" s="65" t="s">
        <v>4653</v>
      </c>
      <c r="Y230" s="65" t="s">
        <v>15138</v>
      </c>
      <c r="Z230" s="65" t="s">
        <v>15139</v>
      </c>
      <c r="AA230" s="243" t="s">
        <v>15140</v>
      </c>
    </row>
    <row r="231" spans="1:27" ht="140.25" x14ac:dyDescent="0.25">
      <c r="A231" s="471">
        <v>226</v>
      </c>
      <c r="B231" s="65">
        <v>16</v>
      </c>
      <c r="C231" s="65" t="s">
        <v>4689</v>
      </c>
      <c r="D231" s="65" t="s">
        <v>15141</v>
      </c>
      <c r="E231" s="65" t="s">
        <v>107</v>
      </c>
      <c r="F231" s="65" t="s">
        <v>15069</v>
      </c>
      <c r="G231" s="65" t="s">
        <v>4658</v>
      </c>
      <c r="H231" s="65" t="s">
        <v>4658</v>
      </c>
      <c r="I231" s="242" t="s">
        <v>15142</v>
      </c>
      <c r="J231" s="65" t="s">
        <v>4660</v>
      </c>
      <c r="K231" s="65" t="s">
        <v>4661</v>
      </c>
      <c r="L231" s="243" t="s">
        <v>4662</v>
      </c>
      <c r="M231" s="65" t="s">
        <v>137</v>
      </c>
      <c r="N231" s="65">
        <v>1</v>
      </c>
      <c r="O231" s="65" t="s">
        <v>15071</v>
      </c>
      <c r="P231" s="65">
        <v>50</v>
      </c>
      <c r="Q231" s="65" t="s">
        <v>15072</v>
      </c>
      <c r="R231" s="65" t="s">
        <v>5777</v>
      </c>
      <c r="S231" s="65" t="s">
        <v>15073</v>
      </c>
      <c r="T231" s="65" t="s">
        <v>15074</v>
      </c>
      <c r="U231" s="120" t="s">
        <v>15075</v>
      </c>
      <c r="V231" s="65" t="s">
        <v>4585</v>
      </c>
      <c r="W231" s="65" t="s">
        <v>4663</v>
      </c>
      <c r="X231" s="65" t="s">
        <v>4664</v>
      </c>
      <c r="Y231" s="65" t="s">
        <v>15143</v>
      </c>
      <c r="Z231" s="65" t="s">
        <v>4666</v>
      </c>
      <c r="AA231" s="243" t="s">
        <v>4667</v>
      </c>
    </row>
    <row r="232" spans="1:27" ht="127.5" x14ac:dyDescent="0.25">
      <c r="A232" s="471">
        <v>227</v>
      </c>
      <c r="B232" s="65">
        <v>17</v>
      </c>
      <c r="C232" s="65" t="s">
        <v>4689</v>
      </c>
      <c r="D232" s="65" t="s">
        <v>15144</v>
      </c>
      <c r="E232" s="65" t="s">
        <v>107</v>
      </c>
      <c r="F232" s="65" t="s">
        <v>15069</v>
      </c>
      <c r="G232" s="65" t="s">
        <v>4669</v>
      </c>
      <c r="H232" s="65" t="s">
        <v>4669</v>
      </c>
      <c r="I232" s="242" t="s">
        <v>4670</v>
      </c>
      <c r="J232" s="65" t="s">
        <v>4671</v>
      </c>
      <c r="K232" s="65" t="s">
        <v>4672</v>
      </c>
      <c r="L232" s="243" t="s">
        <v>15145</v>
      </c>
      <c r="M232" s="65" t="s">
        <v>137</v>
      </c>
      <c r="N232" s="65">
        <v>1</v>
      </c>
      <c r="O232" s="65" t="s">
        <v>15071</v>
      </c>
      <c r="P232" s="65">
        <v>50</v>
      </c>
      <c r="Q232" s="65" t="s">
        <v>15081</v>
      </c>
      <c r="R232" s="65" t="s">
        <v>5777</v>
      </c>
      <c r="S232" s="65" t="s">
        <v>15073</v>
      </c>
      <c r="T232" s="65" t="s">
        <v>15074</v>
      </c>
      <c r="U232" s="120" t="s">
        <v>15075</v>
      </c>
      <c r="V232" s="65" t="s">
        <v>4585</v>
      </c>
      <c r="W232" s="65" t="s">
        <v>4674</v>
      </c>
      <c r="X232" s="65" t="s">
        <v>4675</v>
      </c>
      <c r="Y232" s="65" t="s">
        <v>15146</v>
      </c>
      <c r="Z232" s="65" t="s">
        <v>15077</v>
      </c>
      <c r="AA232" s="243" t="s">
        <v>4676</v>
      </c>
    </row>
    <row r="233" spans="1:27" ht="102" x14ac:dyDescent="0.25">
      <c r="A233" s="471">
        <v>228</v>
      </c>
      <c r="B233" s="65">
        <v>18</v>
      </c>
      <c r="C233" s="65" t="s">
        <v>4689</v>
      </c>
      <c r="D233" s="65" t="s">
        <v>15147</v>
      </c>
      <c r="E233" s="65" t="s">
        <v>107</v>
      </c>
      <c r="F233" s="65" t="s">
        <v>15069</v>
      </c>
      <c r="G233" s="65" t="s">
        <v>15148</v>
      </c>
      <c r="H233" s="65" t="s">
        <v>15148</v>
      </c>
      <c r="I233" s="242" t="s">
        <v>15149</v>
      </c>
      <c r="J233" s="65" t="s">
        <v>15150</v>
      </c>
      <c r="K233" s="65" t="s">
        <v>15151</v>
      </c>
      <c r="L233" s="243" t="s">
        <v>15152</v>
      </c>
      <c r="M233" s="65" t="s">
        <v>137</v>
      </c>
      <c r="N233" s="65">
        <v>1</v>
      </c>
      <c r="O233" s="65" t="s">
        <v>15071</v>
      </c>
      <c r="P233" s="65">
        <v>50</v>
      </c>
      <c r="Q233" s="65" t="s">
        <v>15081</v>
      </c>
      <c r="R233" s="65" t="s">
        <v>5777</v>
      </c>
      <c r="S233" s="65" t="s">
        <v>15073</v>
      </c>
      <c r="T233" s="65" t="s">
        <v>15074</v>
      </c>
      <c r="U233" s="120" t="s">
        <v>15075</v>
      </c>
      <c r="V233" s="65" t="s">
        <v>4585</v>
      </c>
      <c r="W233" s="65" t="s">
        <v>15153</v>
      </c>
      <c r="X233" s="65" t="s">
        <v>4521</v>
      </c>
      <c r="Y233" s="65" t="s">
        <v>15154</v>
      </c>
      <c r="Z233" s="65" t="s">
        <v>15077</v>
      </c>
      <c r="AA233" s="243" t="s">
        <v>15155</v>
      </c>
    </row>
    <row r="234" spans="1:27" ht="140.25" x14ac:dyDescent="0.25">
      <c r="A234" s="471">
        <v>229</v>
      </c>
      <c r="B234" s="65">
        <v>19</v>
      </c>
      <c r="C234" s="65" t="s">
        <v>4689</v>
      </c>
      <c r="D234" s="120" t="s">
        <v>15156</v>
      </c>
      <c r="E234" s="120" t="s">
        <v>107</v>
      </c>
      <c r="F234" s="65" t="s">
        <v>15069</v>
      </c>
      <c r="G234" s="120" t="s">
        <v>15157</v>
      </c>
      <c r="H234" s="120" t="s">
        <v>15158</v>
      </c>
      <c r="I234" s="242" t="s">
        <v>15159</v>
      </c>
      <c r="J234" s="65" t="s">
        <v>15160</v>
      </c>
      <c r="K234" s="65" t="s">
        <v>15161</v>
      </c>
      <c r="L234" s="245" t="s">
        <v>15162</v>
      </c>
      <c r="M234" s="120" t="s">
        <v>137</v>
      </c>
      <c r="N234" s="120">
        <v>2</v>
      </c>
      <c r="O234" s="120" t="s">
        <v>15163</v>
      </c>
      <c r="P234" s="120">
        <v>50</v>
      </c>
      <c r="Q234" s="120" t="s">
        <v>15072</v>
      </c>
      <c r="R234" s="120" t="s">
        <v>5777</v>
      </c>
      <c r="S234" s="65" t="s">
        <v>4495</v>
      </c>
      <c r="T234" s="65" t="s">
        <v>15074</v>
      </c>
      <c r="U234" s="120" t="s">
        <v>15075</v>
      </c>
      <c r="V234" s="120" t="s">
        <v>4585</v>
      </c>
      <c r="W234" s="120" t="s">
        <v>15164</v>
      </c>
      <c r="X234" s="120" t="s">
        <v>15165</v>
      </c>
      <c r="Y234" s="120" t="s">
        <v>15166</v>
      </c>
      <c r="Z234" s="65" t="s">
        <v>4666</v>
      </c>
      <c r="AA234" s="243" t="s">
        <v>15167</v>
      </c>
    </row>
    <row r="235" spans="1:27" ht="95.25" customHeight="1" x14ac:dyDescent="0.25">
      <c r="A235" s="471">
        <v>230</v>
      </c>
      <c r="B235" s="183">
        <v>1</v>
      </c>
      <c r="C235" s="137" t="s">
        <v>15231</v>
      </c>
      <c r="D235" s="137" t="s">
        <v>4690</v>
      </c>
      <c r="E235" s="137" t="s">
        <v>77</v>
      </c>
      <c r="F235" s="137" t="s">
        <v>4981</v>
      </c>
      <c r="G235" s="137" t="s">
        <v>4692</v>
      </c>
      <c r="H235" s="137" t="s">
        <v>4692</v>
      </c>
      <c r="I235" s="183">
        <v>265015740</v>
      </c>
      <c r="J235" s="137" t="s">
        <v>4693</v>
      </c>
      <c r="K235" s="183" t="s">
        <v>4694</v>
      </c>
      <c r="L235" s="137" t="s">
        <v>4695</v>
      </c>
      <c r="M235" s="183" t="s">
        <v>38</v>
      </c>
      <c r="N235" s="183" t="s">
        <v>114</v>
      </c>
      <c r="O235" s="137" t="s">
        <v>15168</v>
      </c>
      <c r="P235" s="137" t="s">
        <v>15169</v>
      </c>
      <c r="Q235" s="183" t="s">
        <v>14374</v>
      </c>
      <c r="R235" s="183" t="s">
        <v>8121</v>
      </c>
      <c r="S235" s="188" t="s">
        <v>15170</v>
      </c>
      <c r="T235" s="137" t="s">
        <v>15171</v>
      </c>
      <c r="U235" s="137" t="s">
        <v>1568</v>
      </c>
      <c r="V235" s="183" t="s">
        <v>545</v>
      </c>
      <c r="W235" s="188" t="s">
        <v>4699</v>
      </c>
      <c r="X235" s="137" t="s">
        <v>4700</v>
      </c>
      <c r="Y235" s="137" t="s">
        <v>15172</v>
      </c>
      <c r="Z235" s="137" t="s">
        <v>15173</v>
      </c>
      <c r="AA235" s="138" t="s">
        <v>4703</v>
      </c>
    </row>
    <row r="236" spans="1:27" ht="79.5" customHeight="1" x14ac:dyDescent="0.25">
      <c r="A236" s="471">
        <v>231</v>
      </c>
      <c r="B236" s="183">
        <v>2</v>
      </c>
      <c r="C236" s="137" t="s">
        <v>15231</v>
      </c>
      <c r="D236" s="137" t="s">
        <v>4704</v>
      </c>
      <c r="E236" s="137" t="s">
        <v>77</v>
      </c>
      <c r="F236" s="137" t="s">
        <v>4981</v>
      </c>
      <c r="G236" s="137" t="s">
        <v>4705</v>
      </c>
      <c r="H236" s="137" t="s">
        <v>4706</v>
      </c>
      <c r="I236" s="183">
        <v>265015820</v>
      </c>
      <c r="J236" s="137" t="s">
        <v>4707</v>
      </c>
      <c r="K236" s="183" t="s">
        <v>4708</v>
      </c>
      <c r="L236" s="137" t="s">
        <v>4709</v>
      </c>
      <c r="M236" s="183" t="s">
        <v>38</v>
      </c>
      <c r="N236" s="183" t="s">
        <v>2588</v>
      </c>
      <c r="O236" s="137" t="s">
        <v>15174</v>
      </c>
      <c r="P236" s="137" t="s">
        <v>15175</v>
      </c>
      <c r="Q236" s="183" t="s">
        <v>14374</v>
      </c>
      <c r="R236" s="183" t="s">
        <v>15176</v>
      </c>
      <c r="S236" s="230" t="s">
        <v>4712</v>
      </c>
      <c r="T236" s="137" t="s">
        <v>15171</v>
      </c>
      <c r="U236" s="137" t="s">
        <v>1568</v>
      </c>
      <c r="V236" s="183" t="s">
        <v>545</v>
      </c>
      <c r="W236" s="137" t="s">
        <v>4714</v>
      </c>
      <c r="X236" s="137" t="s">
        <v>4700</v>
      </c>
      <c r="Y236" s="137" t="s">
        <v>15177</v>
      </c>
      <c r="Z236" s="137" t="s">
        <v>15178</v>
      </c>
      <c r="AA236" s="137" t="s">
        <v>4717</v>
      </c>
    </row>
    <row r="237" spans="1:27" ht="76.5" customHeight="1" x14ac:dyDescent="0.25">
      <c r="A237" s="471">
        <v>232</v>
      </c>
      <c r="B237" s="183">
        <v>3</v>
      </c>
      <c r="C237" s="137" t="s">
        <v>15231</v>
      </c>
      <c r="D237" s="137" t="s">
        <v>4718</v>
      </c>
      <c r="E237" s="137" t="s">
        <v>77</v>
      </c>
      <c r="F237" s="137" t="s">
        <v>4981</v>
      </c>
      <c r="G237" s="137" t="s">
        <v>15179</v>
      </c>
      <c r="H237" s="137" t="s">
        <v>15180</v>
      </c>
      <c r="I237" s="183">
        <v>265015764</v>
      </c>
      <c r="J237" s="137" t="s">
        <v>4721</v>
      </c>
      <c r="K237" s="137" t="s">
        <v>4722</v>
      </c>
      <c r="L237" s="137" t="s">
        <v>4723</v>
      </c>
      <c r="M237" s="183" t="s">
        <v>38</v>
      </c>
      <c r="N237" s="183" t="s">
        <v>114</v>
      </c>
      <c r="O237" s="137" t="s">
        <v>15168</v>
      </c>
      <c r="P237" s="137" t="s">
        <v>15181</v>
      </c>
      <c r="Q237" s="183" t="s">
        <v>14379</v>
      </c>
      <c r="R237" s="183" t="s">
        <v>8121</v>
      </c>
      <c r="S237" s="137" t="s">
        <v>4725</v>
      </c>
      <c r="T237" s="137" t="s">
        <v>15171</v>
      </c>
      <c r="U237" s="137" t="s">
        <v>1568</v>
      </c>
      <c r="V237" s="183" t="s">
        <v>545</v>
      </c>
      <c r="W237" s="137" t="s">
        <v>4726</v>
      </c>
      <c r="X237" s="137" t="s">
        <v>4700</v>
      </c>
      <c r="Y237" s="137" t="s">
        <v>15182</v>
      </c>
      <c r="Z237" s="137" t="s">
        <v>4728</v>
      </c>
      <c r="AA237" s="138" t="s">
        <v>4729</v>
      </c>
    </row>
    <row r="238" spans="1:27" ht="78" customHeight="1" x14ac:dyDescent="0.25">
      <c r="A238" s="471">
        <v>233</v>
      </c>
      <c r="B238" s="183">
        <v>4</v>
      </c>
      <c r="C238" s="137" t="s">
        <v>15231</v>
      </c>
      <c r="D238" s="137" t="s">
        <v>15183</v>
      </c>
      <c r="E238" s="137" t="s">
        <v>77</v>
      </c>
      <c r="F238" s="137" t="s">
        <v>4981</v>
      </c>
      <c r="G238" s="137" t="s">
        <v>4731</v>
      </c>
      <c r="H238" s="137" t="s">
        <v>4732</v>
      </c>
      <c r="I238" s="183">
        <v>265014810</v>
      </c>
      <c r="J238" s="137" t="s">
        <v>4733</v>
      </c>
      <c r="K238" s="137" t="s">
        <v>4734</v>
      </c>
      <c r="L238" s="137" t="s">
        <v>4735</v>
      </c>
      <c r="M238" s="183" t="s">
        <v>38</v>
      </c>
      <c r="N238" s="183" t="s">
        <v>114</v>
      </c>
      <c r="O238" s="137" t="s">
        <v>15168</v>
      </c>
      <c r="P238" s="137" t="s">
        <v>15184</v>
      </c>
      <c r="Q238" s="183" t="s">
        <v>14374</v>
      </c>
      <c r="R238" s="183" t="s">
        <v>7745</v>
      </c>
      <c r="S238" s="137" t="s">
        <v>4737</v>
      </c>
      <c r="T238" s="137" t="s">
        <v>15185</v>
      </c>
      <c r="U238" s="137" t="s">
        <v>1568</v>
      </c>
      <c r="V238" s="183" t="s">
        <v>545</v>
      </c>
      <c r="W238" s="137" t="s">
        <v>4738</v>
      </c>
      <c r="X238" s="137" t="s">
        <v>4700</v>
      </c>
      <c r="Y238" s="137" t="s">
        <v>15186</v>
      </c>
      <c r="Z238" s="137" t="s">
        <v>15187</v>
      </c>
      <c r="AA238" s="139" t="s">
        <v>4741</v>
      </c>
    </row>
    <row r="239" spans="1:27" ht="93.75" customHeight="1" x14ac:dyDescent="0.25">
      <c r="A239" s="471">
        <v>234</v>
      </c>
      <c r="B239" s="183">
        <v>5</v>
      </c>
      <c r="C239" s="137" t="s">
        <v>15231</v>
      </c>
      <c r="D239" s="137" t="s">
        <v>4742</v>
      </c>
      <c r="E239" s="137" t="s">
        <v>77</v>
      </c>
      <c r="F239" s="137" t="s">
        <v>4981</v>
      </c>
      <c r="G239" s="137" t="s">
        <v>15188</v>
      </c>
      <c r="H239" s="137" t="s">
        <v>4744</v>
      </c>
      <c r="I239" s="183">
        <v>265015179</v>
      </c>
      <c r="J239" s="137" t="s">
        <v>4745</v>
      </c>
      <c r="K239" s="183" t="s">
        <v>4746</v>
      </c>
      <c r="L239" s="137" t="s">
        <v>4747</v>
      </c>
      <c r="M239" s="183" t="s">
        <v>38</v>
      </c>
      <c r="N239" s="183" t="s">
        <v>114</v>
      </c>
      <c r="O239" s="137" t="s">
        <v>15168</v>
      </c>
      <c r="P239" s="137" t="s">
        <v>15189</v>
      </c>
      <c r="Q239" s="183" t="s">
        <v>14374</v>
      </c>
      <c r="R239" s="183" t="s">
        <v>7745</v>
      </c>
      <c r="S239" s="137" t="s">
        <v>15190</v>
      </c>
      <c r="T239" s="137" t="s">
        <v>15171</v>
      </c>
      <c r="U239" s="137" t="s">
        <v>1568</v>
      </c>
      <c r="V239" s="183" t="s">
        <v>545</v>
      </c>
      <c r="W239" s="137" t="s">
        <v>4750</v>
      </c>
      <c r="X239" s="137" t="s">
        <v>15191</v>
      </c>
      <c r="Y239" s="137" t="s">
        <v>15192</v>
      </c>
      <c r="Z239" s="139" t="s">
        <v>15193</v>
      </c>
      <c r="AA239" s="138" t="s">
        <v>4753</v>
      </c>
    </row>
    <row r="240" spans="1:27" ht="90.75" customHeight="1" x14ac:dyDescent="0.25">
      <c r="A240" s="471">
        <v>235</v>
      </c>
      <c r="B240" s="183">
        <v>6</v>
      </c>
      <c r="C240" s="137" t="s">
        <v>15231</v>
      </c>
      <c r="D240" s="137" t="s">
        <v>4754</v>
      </c>
      <c r="E240" s="137" t="s">
        <v>77</v>
      </c>
      <c r="F240" s="137" t="s">
        <v>4981</v>
      </c>
      <c r="G240" s="137" t="s">
        <v>4755</v>
      </c>
      <c r="H240" s="137" t="s">
        <v>4756</v>
      </c>
      <c r="I240" s="183">
        <v>265015806</v>
      </c>
      <c r="J240" s="137" t="s">
        <v>4757</v>
      </c>
      <c r="K240" s="137" t="s">
        <v>4758</v>
      </c>
      <c r="L240" s="137" t="s">
        <v>4759</v>
      </c>
      <c r="M240" s="183" t="s">
        <v>38</v>
      </c>
      <c r="N240" s="183" t="s">
        <v>114</v>
      </c>
      <c r="O240" s="137" t="s">
        <v>15168</v>
      </c>
      <c r="P240" s="137" t="s">
        <v>15194</v>
      </c>
      <c r="Q240" s="183" t="s">
        <v>14379</v>
      </c>
      <c r="R240" s="183" t="s">
        <v>7745</v>
      </c>
      <c r="S240" s="137" t="s">
        <v>4761</v>
      </c>
      <c r="T240" s="137" t="s">
        <v>15171</v>
      </c>
      <c r="U240" s="137" t="s">
        <v>1568</v>
      </c>
      <c r="V240" s="183" t="s">
        <v>545</v>
      </c>
      <c r="W240" s="137" t="s">
        <v>4762</v>
      </c>
      <c r="X240" s="137" t="s">
        <v>4700</v>
      </c>
      <c r="Y240" s="137" t="s">
        <v>15195</v>
      </c>
      <c r="Z240" s="137" t="s">
        <v>4813</v>
      </c>
      <c r="AA240" s="139" t="s">
        <v>15196</v>
      </c>
    </row>
    <row r="241" spans="1:27" ht="88.5" customHeight="1" x14ac:dyDescent="0.25">
      <c r="A241" s="471">
        <v>236</v>
      </c>
      <c r="B241" s="183">
        <v>7</v>
      </c>
      <c r="C241" s="137" t="s">
        <v>15231</v>
      </c>
      <c r="D241" s="137" t="s">
        <v>4766</v>
      </c>
      <c r="E241" s="137" t="s">
        <v>77</v>
      </c>
      <c r="F241" s="137" t="s">
        <v>4981</v>
      </c>
      <c r="G241" s="137" t="s">
        <v>4767</v>
      </c>
      <c r="H241" s="137" t="s">
        <v>4768</v>
      </c>
      <c r="I241" s="183">
        <v>265015228</v>
      </c>
      <c r="J241" s="137" t="s">
        <v>4769</v>
      </c>
      <c r="K241" s="137" t="s">
        <v>4770</v>
      </c>
      <c r="L241" s="138" t="s">
        <v>4771</v>
      </c>
      <c r="M241" s="183" t="s">
        <v>38</v>
      </c>
      <c r="N241" s="183" t="s">
        <v>114</v>
      </c>
      <c r="O241" s="137" t="s">
        <v>15168</v>
      </c>
      <c r="P241" s="137" t="s">
        <v>15197</v>
      </c>
      <c r="Q241" s="183" t="s">
        <v>14374</v>
      </c>
      <c r="R241" s="183" t="s">
        <v>7745</v>
      </c>
      <c r="S241" s="137" t="s">
        <v>4773</v>
      </c>
      <c r="T241" s="137" t="s">
        <v>15171</v>
      </c>
      <c r="U241" s="137" t="s">
        <v>1568</v>
      </c>
      <c r="V241" s="183" t="s">
        <v>545</v>
      </c>
      <c r="W241" s="137" t="s">
        <v>4774</v>
      </c>
      <c r="X241" s="137" t="s">
        <v>4700</v>
      </c>
      <c r="Y241" s="137" t="s">
        <v>15198</v>
      </c>
      <c r="Z241" s="137" t="s">
        <v>15199</v>
      </c>
      <c r="AA241" s="138" t="s">
        <v>4778</v>
      </c>
    </row>
    <row r="242" spans="1:27" ht="76.5" customHeight="1" x14ac:dyDescent="0.25">
      <c r="A242" s="471">
        <v>237</v>
      </c>
      <c r="B242" s="183">
        <v>8</v>
      </c>
      <c r="C242" s="137" t="s">
        <v>15231</v>
      </c>
      <c r="D242" s="137" t="s">
        <v>4779</v>
      </c>
      <c r="E242" s="137" t="s">
        <v>77</v>
      </c>
      <c r="F242" s="137" t="s">
        <v>4981</v>
      </c>
      <c r="G242" s="137" t="s">
        <v>4780</v>
      </c>
      <c r="H242" s="137" t="s">
        <v>4781</v>
      </c>
      <c r="I242" s="183">
        <v>265013573</v>
      </c>
      <c r="J242" s="137" t="s">
        <v>4782</v>
      </c>
      <c r="K242" s="183" t="s">
        <v>4783</v>
      </c>
      <c r="L242" s="137" t="s">
        <v>4784</v>
      </c>
      <c r="M242" s="183" t="s">
        <v>38</v>
      </c>
      <c r="N242" s="183" t="s">
        <v>114</v>
      </c>
      <c r="O242" s="137" t="s">
        <v>15168</v>
      </c>
      <c r="P242" s="137" t="s">
        <v>15200</v>
      </c>
      <c r="Q242" s="183" t="s">
        <v>14374</v>
      </c>
      <c r="R242" s="183" t="s">
        <v>7745</v>
      </c>
      <c r="S242" s="137" t="s">
        <v>4786</v>
      </c>
      <c r="T242" s="137">
        <v>784</v>
      </c>
      <c r="U242" s="137" t="s">
        <v>1568</v>
      </c>
      <c r="V242" s="183" t="s">
        <v>545</v>
      </c>
      <c r="W242" s="139" t="s">
        <v>15201</v>
      </c>
      <c r="X242" s="137" t="s">
        <v>4700</v>
      </c>
      <c r="Y242" s="137" t="s">
        <v>15202</v>
      </c>
      <c r="Z242" s="139" t="s">
        <v>4789</v>
      </c>
      <c r="AA242" s="137" t="s">
        <v>4790</v>
      </c>
    </row>
    <row r="243" spans="1:27" ht="84.75" customHeight="1" x14ac:dyDescent="0.25">
      <c r="A243" s="471">
        <v>238</v>
      </c>
      <c r="B243" s="183">
        <v>9</v>
      </c>
      <c r="C243" s="137" t="s">
        <v>15231</v>
      </c>
      <c r="D243" s="137" t="s">
        <v>4791</v>
      </c>
      <c r="E243" s="137" t="s">
        <v>77</v>
      </c>
      <c r="F243" s="137" t="s">
        <v>4981</v>
      </c>
      <c r="G243" s="137" t="s">
        <v>15203</v>
      </c>
      <c r="H243" s="137" t="s">
        <v>15204</v>
      </c>
      <c r="I243" s="183">
        <v>265013573</v>
      </c>
      <c r="J243" s="137" t="s">
        <v>4794</v>
      </c>
      <c r="K243" s="183" t="s">
        <v>4795</v>
      </c>
      <c r="L243" s="137" t="s">
        <v>4796</v>
      </c>
      <c r="M243" s="183" t="s">
        <v>38</v>
      </c>
      <c r="N243" s="183" t="s">
        <v>114</v>
      </c>
      <c r="O243" s="137" t="s">
        <v>15168</v>
      </c>
      <c r="P243" s="137" t="s">
        <v>15205</v>
      </c>
      <c r="Q243" s="183" t="s">
        <v>14374</v>
      </c>
      <c r="R243" s="183" t="s">
        <v>7745</v>
      </c>
      <c r="S243" s="139" t="s">
        <v>4798</v>
      </c>
      <c r="T243" s="137" t="s">
        <v>15171</v>
      </c>
      <c r="U243" s="137" t="s">
        <v>1568</v>
      </c>
      <c r="V243" s="183" t="s">
        <v>545</v>
      </c>
      <c r="W243" s="137" t="s">
        <v>4799</v>
      </c>
      <c r="X243" s="137" t="s">
        <v>4700</v>
      </c>
      <c r="Y243" s="137" t="s">
        <v>15206</v>
      </c>
      <c r="Z243" s="137" t="s">
        <v>15207</v>
      </c>
      <c r="AA243" s="138" t="s">
        <v>15208</v>
      </c>
    </row>
    <row r="244" spans="1:27" ht="92.25" customHeight="1" x14ac:dyDescent="0.25">
      <c r="A244" s="471">
        <v>239</v>
      </c>
      <c r="B244" s="183">
        <v>10</v>
      </c>
      <c r="C244" s="137" t="s">
        <v>15231</v>
      </c>
      <c r="D244" s="137" t="s">
        <v>4803</v>
      </c>
      <c r="E244" s="137" t="s">
        <v>77</v>
      </c>
      <c r="F244" s="137" t="s">
        <v>4981</v>
      </c>
      <c r="G244" s="137" t="s">
        <v>4804</v>
      </c>
      <c r="H244" s="137" t="s">
        <v>4805</v>
      </c>
      <c r="I244" s="183">
        <v>265014834</v>
      </c>
      <c r="J244" s="137" t="s">
        <v>4806</v>
      </c>
      <c r="K244" s="183" t="s">
        <v>4807</v>
      </c>
      <c r="L244" s="137" t="s">
        <v>4808</v>
      </c>
      <c r="M244" s="183" t="s">
        <v>38</v>
      </c>
      <c r="N244" s="183" t="s">
        <v>114</v>
      </c>
      <c r="O244" s="137" t="s">
        <v>15168</v>
      </c>
      <c r="P244" s="137" t="s">
        <v>15209</v>
      </c>
      <c r="Q244" s="183" t="s">
        <v>14374</v>
      </c>
      <c r="R244" s="183" t="s">
        <v>7745</v>
      </c>
      <c r="S244" s="139" t="s">
        <v>4810</v>
      </c>
      <c r="T244" s="137" t="s">
        <v>15171</v>
      </c>
      <c r="U244" s="137" t="s">
        <v>1568</v>
      </c>
      <c r="V244" s="183" t="s">
        <v>545</v>
      </c>
      <c r="W244" s="137" t="s">
        <v>4811</v>
      </c>
      <c r="X244" s="137" t="s">
        <v>4700</v>
      </c>
      <c r="Y244" s="137" t="s">
        <v>15210</v>
      </c>
      <c r="Z244" s="139" t="s">
        <v>4813</v>
      </c>
      <c r="AA244" s="139" t="s">
        <v>4814</v>
      </c>
    </row>
    <row r="245" spans="1:27" ht="93.75" customHeight="1" x14ac:dyDescent="0.25">
      <c r="A245" s="471">
        <v>240</v>
      </c>
      <c r="B245" s="183">
        <v>11</v>
      </c>
      <c r="C245" s="137" t="s">
        <v>15231</v>
      </c>
      <c r="D245" s="137" t="s">
        <v>4815</v>
      </c>
      <c r="E245" s="137" t="s">
        <v>77</v>
      </c>
      <c r="F245" s="137" t="s">
        <v>4981</v>
      </c>
      <c r="G245" s="137" t="s">
        <v>4816</v>
      </c>
      <c r="H245" s="137" t="s">
        <v>4817</v>
      </c>
      <c r="I245" s="183">
        <v>265012763</v>
      </c>
      <c r="J245" s="137" t="s">
        <v>4818</v>
      </c>
      <c r="K245" s="137" t="s">
        <v>4819</v>
      </c>
      <c r="L245" s="137" t="s">
        <v>4820</v>
      </c>
      <c r="M245" s="183" t="s">
        <v>38</v>
      </c>
      <c r="N245" s="183" t="s">
        <v>114</v>
      </c>
      <c r="O245" s="137" t="s">
        <v>15168</v>
      </c>
      <c r="P245" s="137" t="s">
        <v>15211</v>
      </c>
      <c r="Q245" s="183" t="s">
        <v>14374</v>
      </c>
      <c r="R245" s="183" t="s">
        <v>7745</v>
      </c>
      <c r="S245" s="137" t="s">
        <v>4822</v>
      </c>
      <c r="T245" s="137" t="s">
        <v>15171</v>
      </c>
      <c r="U245" s="137" t="s">
        <v>1568</v>
      </c>
      <c r="V245" s="183" t="s">
        <v>545</v>
      </c>
      <c r="W245" s="137" t="s">
        <v>4823</v>
      </c>
      <c r="X245" s="137" t="s">
        <v>4700</v>
      </c>
      <c r="Y245" s="137" t="s">
        <v>15212</v>
      </c>
      <c r="Z245" s="137" t="s">
        <v>4825</v>
      </c>
      <c r="AA245" s="138" t="s">
        <v>4826</v>
      </c>
    </row>
    <row r="246" spans="1:27" ht="92.25" customHeight="1" x14ac:dyDescent="0.25">
      <c r="A246" s="471">
        <v>241</v>
      </c>
      <c r="B246" s="183">
        <v>12</v>
      </c>
      <c r="C246" s="137" t="s">
        <v>15231</v>
      </c>
      <c r="D246" s="137" t="s">
        <v>4827</v>
      </c>
      <c r="E246" s="137" t="s">
        <v>77</v>
      </c>
      <c r="F246" s="137" t="s">
        <v>4981</v>
      </c>
      <c r="G246" s="137" t="s">
        <v>4828</v>
      </c>
      <c r="H246" s="137" t="s">
        <v>15213</v>
      </c>
      <c r="I246" s="246">
        <v>265007587</v>
      </c>
      <c r="J246" s="137" t="s">
        <v>4829</v>
      </c>
      <c r="K246" s="183" t="s">
        <v>4830</v>
      </c>
      <c r="L246" s="137" t="s">
        <v>4831</v>
      </c>
      <c r="M246" s="183" t="s">
        <v>38</v>
      </c>
      <c r="N246" s="183" t="s">
        <v>114</v>
      </c>
      <c r="O246" s="137" t="s">
        <v>15168</v>
      </c>
      <c r="P246" s="137" t="s">
        <v>15214</v>
      </c>
      <c r="Q246" s="183" t="s">
        <v>14374</v>
      </c>
      <c r="R246" s="183" t="s">
        <v>7745</v>
      </c>
      <c r="S246" s="230" t="s">
        <v>4833</v>
      </c>
      <c r="T246" s="137" t="s">
        <v>15171</v>
      </c>
      <c r="U246" s="137" t="s">
        <v>1568</v>
      </c>
      <c r="V246" s="183" t="s">
        <v>545</v>
      </c>
      <c r="W246" s="230" t="s">
        <v>4835</v>
      </c>
      <c r="X246" s="137" t="s">
        <v>4700</v>
      </c>
      <c r="Y246" s="137" t="s">
        <v>15215</v>
      </c>
      <c r="Z246" s="137" t="s">
        <v>4837</v>
      </c>
      <c r="AA246" s="138" t="s">
        <v>4838</v>
      </c>
    </row>
    <row r="247" spans="1:27" ht="90.75" customHeight="1" x14ac:dyDescent="0.25">
      <c r="A247" s="471">
        <v>242</v>
      </c>
      <c r="B247" s="183">
        <v>13</v>
      </c>
      <c r="C247" s="137" t="s">
        <v>15231</v>
      </c>
      <c r="D247" s="137" t="s">
        <v>4839</v>
      </c>
      <c r="E247" s="137" t="s">
        <v>77</v>
      </c>
      <c r="F247" s="137" t="s">
        <v>4981</v>
      </c>
      <c r="G247" s="137" t="s">
        <v>15216</v>
      </c>
      <c r="H247" s="137" t="s">
        <v>15216</v>
      </c>
      <c r="I247" s="183">
        <v>265007650</v>
      </c>
      <c r="J247" s="137" t="s">
        <v>4842</v>
      </c>
      <c r="K247" s="137" t="s">
        <v>15217</v>
      </c>
      <c r="L247" s="137" t="s">
        <v>4844</v>
      </c>
      <c r="M247" s="183" t="s">
        <v>38</v>
      </c>
      <c r="N247" s="183" t="s">
        <v>114</v>
      </c>
      <c r="O247" s="137" t="s">
        <v>15168</v>
      </c>
      <c r="P247" s="137" t="s">
        <v>15218</v>
      </c>
      <c r="Q247" s="183" t="s">
        <v>14374</v>
      </c>
      <c r="R247" s="183"/>
      <c r="S247" s="137" t="s">
        <v>4846</v>
      </c>
      <c r="T247" s="137" t="s">
        <v>15171</v>
      </c>
      <c r="U247" s="137" t="s">
        <v>1568</v>
      </c>
      <c r="V247" s="183" t="s">
        <v>545</v>
      </c>
      <c r="W247" s="137" t="s">
        <v>4847</v>
      </c>
      <c r="X247" s="137" t="s">
        <v>4700</v>
      </c>
      <c r="Y247" s="230" t="s">
        <v>15219</v>
      </c>
      <c r="Z247" s="137" t="s">
        <v>4849</v>
      </c>
      <c r="AA247" s="139" t="s">
        <v>4844</v>
      </c>
    </row>
    <row r="248" spans="1:27" ht="41.25" customHeight="1" x14ac:dyDescent="0.25">
      <c r="A248" s="471">
        <v>243</v>
      </c>
      <c r="B248" s="183">
        <v>14</v>
      </c>
      <c r="C248" s="137" t="s">
        <v>15231</v>
      </c>
      <c r="D248" s="137" t="s">
        <v>4850</v>
      </c>
      <c r="E248" s="137" t="s">
        <v>77</v>
      </c>
      <c r="F248" s="137" t="s">
        <v>4981</v>
      </c>
      <c r="G248" s="137" t="s">
        <v>4851</v>
      </c>
      <c r="H248" s="137" t="s">
        <v>4852</v>
      </c>
      <c r="I248" s="183">
        <v>265015193</v>
      </c>
      <c r="J248" s="137" t="s">
        <v>4853</v>
      </c>
      <c r="K248" s="183" t="s">
        <v>4854</v>
      </c>
      <c r="L248" s="138" t="s">
        <v>4855</v>
      </c>
      <c r="M248" s="183" t="s">
        <v>38</v>
      </c>
      <c r="N248" s="183" t="s">
        <v>114</v>
      </c>
      <c r="O248" s="137" t="s">
        <v>15168</v>
      </c>
      <c r="P248" s="137" t="s">
        <v>15220</v>
      </c>
      <c r="Q248" s="183" t="s">
        <v>14374</v>
      </c>
      <c r="R248" s="183" t="s">
        <v>15221</v>
      </c>
      <c r="S248" s="137" t="s">
        <v>15222</v>
      </c>
      <c r="T248" s="137" t="s">
        <v>15171</v>
      </c>
      <c r="U248" s="137" t="s">
        <v>1568</v>
      </c>
      <c r="V248" s="183" t="s">
        <v>545</v>
      </c>
      <c r="W248" s="137" t="s">
        <v>4858</v>
      </c>
      <c r="X248" s="137" t="s">
        <v>4700</v>
      </c>
      <c r="Y248" s="137" t="s">
        <v>15223</v>
      </c>
      <c r="Z248" s="137" t="s">
        <v>4860</v>
      </c>
      <c r="AA248" s="138" t="s">
        <v>4861</v>
      </c>
    </row>
    <row r="249" spans="1:27" ht="40.5" customHeight="1" x14ac:dyDescent="0.25">
      <c r="A249" s="471">
        <v>244</v>
      </c>
      <c r="B249" s="183">
        <v>15</v>
      </c>
      <c r="C249" s="137" t="s">
        <v>15231</v>
      </c>
      <c r="D249" s="137" t="s">
        <v>4862</v>
      </c>
      <c r="E249" s="137" t="s">
        <v>77</v>
      </c>
      <c r="F249" s="137" t="s">
        <v>4981</v>
      </c>
      <c r="G249" s="137" t="s">
        <v>15224</v>
      </c>
      <c r="H249" s="137" t="s">
        <v>15225</v>
      </c>
      <c r="I249" s="183">
        <v>2650121214</v>
      </c>
      <c r="J249" s="137" t="s">
        <v>4865</v>
      </c>
      <c r="K249" s="183" t="s">
        <v>4866</v>
      </c>
      <c r="L249" s="137" t="s">
        <v>4867</v>
      </c>
      <c r="M249" s="183" t="s">
        <v>38</v>
      </c>
      <c r="N249" s="183" t="s">
        <v>2588</v>
      </c>
      <c r="O249" s="137" t="s">
        <v>15226</v>
      </c>
      <c r="P249" s="137" t="s">
        <v>15227</v>
      </c>
      <c r="Q249" s="183" t="s">
        <v>14374</v>
      </c>
      <c r="R249" s="183" t="s">
        <v>7745</v>
      </c>
      <c r="S249" s="139" t="s">
        <v>4869</v>
      </c>
      <c r="T249" s="137" t="s">
        <v>15171</v>
      </c>
      <c r="U249" s="137" t="s">
        <v>1568</v>
      </c>
      <c r="V249" s="183" t="s">
        <v>545</v>
      </c>
      <c r="W249" s="139" t="s">
        <v>4870</v>
      </c>
      <c r="X249" s="137" t="s">
        <v>15228</v>
      </c>
      <c r="Y249" s="137" t="s">
        <v>15229</v>
      </c>
      <c r="Z249" s="137" t="s">
        <v>15230</v>
      </c>
      <c r="AA249" s="138" t="s">
        <v>4873</v>
      </c>
    </row>
    <row r="250" spans="1:27" ht="127.5" x14ac:dyDescent="0.25">
      <c r="A250" s="471">
        <v>245</v>
      </c>
      <c r="B250" s="120">
        <v>1</v>
      </c>
      <c r="C250" s="168" t="s">
        <v>5143</v>
      </c>
      <c r="D250" s="65" t="s">
        <v>15232</v>
      </c>
      <c r="E250" s="168" t="s">
        <v>999</v>
      </c>
      <c r="F250" s="168" t="s">
        <v>19105</v>
      </c>
      <c r="G250" s="65" t="s">
        <v>5149</v>
      </c>
      <c r="H250" s="65" t="s">
        <v>15233</v>
      </c>
      <c r="I250" s="168">
        <v>266033830</v>
      </c>
      <c r="J250" s="65" t="s">
        <v>4982</v>
      </c>
      <c r="K250" s="168" t="s">
        <v>4983</v>
      </c>
      <c r="L250" s="247" t="s">
        <v>4984</v>
      </c>
      <c r="M250" s="65" t="s">
        <v>38</v>
      </c>
      <c r="N250" s="168">
        <v>1</v>
      </c>
      <c r="O250" s="168" t="s">
        <v>15234</v>
      </c>
      <c r="P250" s="168">
        <v>120</v>
      </c>
      <c r="Q250" s="168" t="s">
        <v>14374</v>
      </c>
      <c r="R250" s="120" t="s">
        <v>1897</v>
      </c>
      <c r="S250" s="248" t="s">
        <v>15235</v>
      </c>
      <c r="T250" s="120" t="s">
        <v>14423</v>
      </c>
      <c r="U250" s="120" t="s">
        <v>1446</v>
      </c>
      <c r="V250" s="76" t="s">
        <v>41</v>
      </c>
      <c r="W250" s="65" t="s">
        <v>4988</v>
      </c>
      <c r="X250" s="168" t="s">
        <v>15236</v>
      </c>
      <c r="Y250" s="120" t="s">
        <v>15237</v>
      </c>
      <c r="Z250" s="65" t="s">
        <v>15238</v>
      </c>
      <c r="AA250" s="168" t="s">
        <v>4992</v>
      </c>
    </row>
    <row r="251" spans="1:27" ht="127.5" x14ac:dyDescent="0.25">
      <c r="A251" s="471">
        <v>246</v>
      </c>
      <c r="B251" s="120">
        <v>2</v>
      </c>
      <c r="C251" s="168" t="s">
        <v>5143</v>
      </c>
      <c r="D251" s="65" t="s">
        <v>15239</v>
      </c>
      <c r="E251" s="120" t="s">
        <v>999</v>
      </c>
      <c r="F251" s="168" t="s">
        <v>19105</v>
      </c>
      <c r="G251" s="249" t="s">
        <v>15240</v>
      </c>
      <c r="H251" s="249" t="s">
        <v>15240</v>
      </c>
      <c r="I251" s="157">
        <v>266015781</v>
      </c>
      <c r="J251" s="168" t="s">
        <v>4993</v>
      </c>
      <c r="K251" s="120" t="s">
        <v>4994</v>
      </c>
      <c r="L251" s="120" t="s">
        <v>4995</v>
      </c>
      <c r="M251" s="120" t="s">
        <v>38</v>
      </c>
      <c r="N251" s="120">
        <v>1</v>
      </c>
      <c r="O251" s="168" t="s">
        <v>15234</v>
      </c>
      <c r="P251" s="120">
        <v>120</v>
      </c>
      <c r="Q251" s="120" t="s">
        <v>14374</v>
      </c>
      <c r="R251" s="120" t="s">
        <v>1897</v>
      </c>
      <c r="S251" s="248" t="s">
        <v>4996</v>
      </c>
      <c r="T251" s="120" t="s">
        <v>14423</v>
      </c>
      <c r="U251" s="120" t="s">
        <v>1446</v>
      </c>
      <c r="V251" s="76" t="s">
        <v>41</v>
      </c>
      <c r="W251" s="65" t="s">
        <v>4988</v>
      </c>
      <c r="X251" s="168" t="s">
        <v>15236</v>
      </c>
      <c r="Y251" s="120" t="s">
        <v>15241</v>
      </c>
      <c r="Z251" s="120" t="s">
        <v>15242</v>
      </c>
      <c r="AA251" s="120" t="s">
        <v>15243</v>
      </c>
    </row>
    <row r="252" spans="1:27" ht="127.5" x14ac:dyDescent="0.25">
      <c r="A252" s="471">
        <v>247</v>
      </c>
      <c r="B252" s="459">
        <v>3</v>
      </c>
      <c r="C252" s="168" t="s">
        <v>5143</v>
      </c>
      <c r="D252" s="65" t="s">
        <v>15244</v>
      </c>
      <c r="E252" s="120" t="s">
        <v>999</v>
      </c>
      <c r="F252" s="168" t="s">
        <v>19105</v>
      </c>
      <c r="G252" s="168" t="s">
        <v>5002</v>
      </c>
      <c r="H252" s="168" t="s">
        <v>5003</v>
      </c>
      <c r="I252" s="120">
        <v>266019426</v>
      </c>
      <c r="J252" s="168" t="s">
        <v>5004</v>
      </c>
      <c r="K252" s="250" t="s">
        <v>15245</v>
      </c>
      <c r="L252" s="120" t="s">
        <v>5005</v>
      </c>
      <c r="M252" s="120" t="s">
        <v>38</v>
      </c>
      <c r="N252" s="120">
        <v>1</v>
      </c>
      <c r="O252" s="168" t="s">
        <v>15234</v>
      </c>
      <c r="P252" s="120">
        <v>1</v>
      </c>
      <c r="Q252" s="120" t="s">
        <v>14374</v>
      </c>
      <c r="R252" s="120" t="s">
        <v>1897</v>
      </c>
      <c r="S252" s="120" t="s">
        <v>5006</v>
      </c>
      <c r="T252" s="120" t="s">
        <v>14423</v>
      </c>
      <c r="U252" s="120" t="s">
        <v>1446</v>
      </c>
      <c r="V252" s="76" t="s">
        <v>41</v>
      </c>
      <c r="W252" s="65" t="s">
        <v>4988</v>
      </c>
      <c r="X252" s="168" t="s">
        <v>15236</v>
      </c>
      <c r="Y252" s="120" t="s">
        <v>15246</v>
      </c>
      <c r="Z252" s="120" t="s">
        <v>15247</v>
      </c>
      <c r="AA252" s="120" t="s">
        <v>5011</v>
      </c>
    </row>
    <row r="253" spans="1:27" ht="127.5" x14ac:dyDescent="0.25">
      <c r="A253" s="471">
        <v>248</v>
      </c>
      <c r="B253" s="120">
        <v>4</v>
      </c>
      <c r="C253" s="168" t="s">
        <v>5143</v>
      </c>
      <c r="D253" s="65" t="s">
        <v>15248</v>
      </c>
      <c r="E253" s="168" t="s">
        <v>999</v>
      </c>
      <c r="F253" s="168" t="s">
        <v>19105</v>
      </c>
      <c r="G253" s="168" t="s">
        <v>5012</v>
      </c>
      <c r="H253" s="168" t="s">
        <v>5012</v>
      </c>
      <c r="I253" s="168">
        <v>266033830</v>
      </c>
      <c r="J253" s="168" t="s">
        <v>5013</v>
      </c>
      <c r="K253" s="168" t="s">
        <v>5014</v>
      </c>
      <c r="L253" s="168" t="s">
        <v>5015</v>
      </c>
      <c r="M253" s="168" t="s">
        <v>38</v>
      </c>
      <c r="N253" s="168">
        <v>2</v>
      </c>
      <c r="O253" s="168" t="s">
        <v>15249</v>
      </c>
      <c r="P253" s="168" t="s">
        <v>5016</v>
      </c>
      <c r="Q253" s="168" t="s">
        <v>14374</v>
      </c>
      <c r="R253" s="120" t="s">
        <v>1897</v>
      </c>
      <c r="S253" s="120" t="s">
        <v>5017</v>
      </c>
      <c r="T253" s="120" t="s">
        <v>14423</v>
      </c>
      <c r="U253" s="120" t="s">
        <v>1446</v>
      </c>
      <c r="V253" s="76" t="s">
        <v>41</v>
      </c>
      <c r="W253" s="168" t="s">
        <v>5018</v>
      </c>
      <c r="X253" s="168" t="s">
        <v>15236</v>
      </c>
      <c r="Y253" s="120" t="s">
        <v>15250</v>
      </c>
      <c r="Z253" s="168" t="s">
        <v>15251</v>
      </c>
      <c r="AA253" s="168" t="s">
        <v>5021</v>
      </c>
    </row>
    <row r="254" spans="1:27" ht="153" x14ac:dyDescent="0.25">
      <c r="A254" s="471">
        <v>249</v>
      </c>
      <c r="B254" s="120">
        <v>5</v>
      </c>
      <c r="C254" s="168" t="s">
        <v>5143</v>
      </c>
      <c r="D254" s="65" t="s">
        <v>15252</v>
      </c>
      <c r="E254" s="120" t="s">
        <v>999</v>
      </c>
      <c r="F254" s="168" t="s">
        <v>19105</v>
      </c>
      <c r="G254" s="120" t="s">
        <v>15253</v>
      </c>
      <c r="H254" s="120" t="s">
        <v>15253</v>
      </c>
      <c r="I254" s="120">
        <v>266019137</v>
      </c>
      <c r="J254" s="167" t="s">
        <v>5022</v>
      </c>
      <c r="K254" s="120" t="s">
        <v>5023</v>
      </c>
      <c r="L254" s="250" t="s">
        <v>5024</v>
      </c>
      <c r="M254" s="120" t="s">
        <v>38</v>
      </c>
      <c r="N254" s="120">
        <v>1</v>
      </c>
      <c r="O254" s="120" t="s">
        <v>15254</v>
      </c>
      <c r="P254" s="120"/>
      <c r="Q254" s="120" t="s">
        <v>14374</v>
      </c>
      <c r="R254" s="120" t="s">
        <v>1897</v>
      </c>
      <c r="S254" s="120" t="s">
        <v>5025</v>
      </c>
      <c r="T254" s="120" t="s">
        <v>14423</v>
      </c>
      <c r="U254" s="120" t="s">
        <v>1446</v>
      </c>
      <c r="V254" s="76" t="s">
        <v>41</v>
      </c>
      <c r="W254" s="120" t="s">
        <v>5026</v>
      </c>
      <c r="X254" s="168" t="s">
        <v>15236</v>
      </c>
      <c r="Y254" s="120" t="s">
        <v>15255</v>
      </c>
      <c r="Z254" s="120" t="s">
        <v>4991</v>
      </c>
      <c r="AA254" s="120" t="s">
        <v>5029</v>
      </c>
    </row>
    <row r="255" spans="1:27" ht="127.5" x14ac:dyDescent="0.25">
      <c r="A255" s="471">
        <v>250</v>
      </c>
      <c r="B255" s="120">
        <v>6</v>
      </c>
      <c r="C255" s="168" t="s">
        <v>5143</v>
      </c>
      <c r="D255" s="65" t="s">
        <v>15256</v>
      </c>
      <c r="E255" s="120" t="s">
        <v>999</v>
      </c>
      <c r="F255" s="168" t="s">
        <v>19105</v>
      </c>
      <c r="G255" s="120" t="s">
        <v>5030</v>
      </c>
      <c r="H255" s="120" t="s">
        <v>5030</v>
      </c>
      <c r="I255" s="120">
        <v>266015904</v>
      </c>
      <c r="J255" s="120" t="s">
        <v>5032</v>
      </c>
      <c r="K255" s="120" t="s">
        <v>5033</v>
      </c>
      <c r="L255" s="250" t="s">
        <v>5034</v>
      </c>
      <c r="M255" s="120" t="s">
        <v>38</v>
      </c>
      <c r="N255" s="120"/>
      <c r="O255" s="120" t="s">
        <v>15254</v>
      </c>
      <c r="P255" s="120">
        <v>45</v>
      </c>
      <c r="Q255" s="120" t="s">
        <v>14374</v>
      </c>
      <c r="R255" s="120" t="s">
        <v>1897</v>
      </c>
      <c r="S255" s="120" t="s">
        <v>5035</v>
      </c>
      <c r="T255" s="120" t="s">
        <v>14423</v>
      </c>
      <c r="U255" s="120" t="s">
        <v>1446</v>
      </c>
      <c r="V255" s="76" t="s">
        <v>41</v>
      </c>
      <c r="W255" s="120" t="s">
        <v>5026</v>
      </c>
      <c r="X255" s="168" t="s">
        <v>15236</v>
      </c>
      <c r="Y255" s="120" t="s">
        <v>15257</v>
      </c>
      <c r="Z255" s="120" t="s">
        <v>15258</v>
      </c>
      <c r="AA255" s="250" t="s">
        <v>5039</v>
      </c>
    </row>
    <row r="256" spans="1:27" ht="127.5" x14ac:dyDescent="0.25">
      <c r="A256" s="471">
        <v>251</v>
      </c>
      <c r="B256" s="166">
        <v>7</v>
      </c>
      <c r="C256" s="168" t="s">
        <v>5143</v>
      </c>
      <c r="D256" s="65" t="s">
        <v>15259</v>
      </c>
      <c r="E256" s="166" t="s">
        <v>999</v>
      </c>
      <c r="F256" s="168" t="s">
        <v>19105</v>
      </c>
      <c r="G256" s="248" t="s">
        <v>5040</v>
      </c>
      <c r="H256" s="248" t="s">
        <v>5041</v>
      </c>
      <c r="I256" s="251">
        <v>266017940</v>
      </c>
      <c r="J256" s="170" t="s">
        <v>5042</v>
      </c>
      <c r="K256" s="170" t="s">
        <v>15260</v>
      </c>
      <c r="L256" s="252" t="s">
        <v>5043</v>
      </c>
      <c r="M256" s="166" t="s">
        <v>38</v>
      </c>
      <c r="N256" s="166">
        <v>1</v>
      </c>
      <c r="O256" s="168" t="s">
        <v>15234</v>
      </c>
      <c r="P256" s="166"/>
      <c r="Q256" s="166" t="s">
        <v>14374</v>
      </c>
      <c r="R256" s="120" t="s">
        <v>1897</v>
      </c>
      <c r="S256" s="166" t="s">
        <v>15261</v>
      </c>
      <c r="T256" s="120" t="s">
        <v>14423</v>
      </c>
      <c r="U256" s="120" t="s">
        <v>1446</v>
      </c>
      <c r="V256" s="76" t="s">
        <v>41</v>
      </c>
      <c r="W256" s="120" t="s">
        <v>5026</v>
      </c>
      <c r="X256" s="168" t="s">
        <v>15236</v>
      </c>
      <c r="Y256" s="120" t="s">
        <v>15262</v>
      </c>
      <c r="Z256" s="170" t="s">
        <v>4991</v>
      </c>
      <c r="AA256" s="170" t="s">
        <v>5047</v>
      </c>
    </row>
    <row r="257" spans="1:27" ht="127.5" x14ac:dyDescent="0.25">
      <c r="A257" s="471">
        <v>252</v>
      </c>
      <c r="B257" s="166">
        <v>8</v>
      </c>
      <c r="C257" s="168" t="s">
        <v>5143</v>
      </c>
      <c r="D257" s="65" t="s">
        <v>15263</v>
      </c>
      <c r="E257" s="166" t="s">
        <v>999</v>
      </c>
      <c r="F257" s="168" t="s">
        <v>19105</v>
      </c>
      <c r="G257" s="65" t="s">
        <v>19104</v>
      </c>
      <c r="H257" s="65" t="s">
        <v>19104</v>
      </c>
      <c r="I257" s="168">
        <v>266018863</v>
      </c>
      <c r="J257" s="170" t="s">
        <v>5049</v>
      </c>
      <c r="K257" s="120" t="s">
        <v>5050</v>
      </c>
      <c r="L257" s="250" t="s">
        <v>5051</v>
      </c>
      <c r="M257" s="120" t="s">
        <v>38</v>
      </c>
      <c r="N257" s="166">
        <v>1</v>
      </c>
      <c r="O257" s="168" t="s">
        <v>15234</v>
      </c>
      <c r="P257" s="166" t="s">
        <v>12074</v>
      </c>
      <c r="Q257" s="166" t="s">
        <v>14374</v>
      </c>
      <c r="R257" s="120" t="s">
        <v>1897</v>
      </c>
      <c r="S257" s="166" t="s">
        <v>15264</v>
      </c>
      <c r="T257" s="120" t="s">
        <v>14423</v>
      </c>
      <c r="U257" s="120" t="s">
        <v>1446</v>
      </c>
      <c r="V257" s="76" t="s">
        <v>41</v>
      </c>
      <c r="W257" s="120" t="s">
        <v>5026</v>
      </c>
      <c r="X257" s="168" t="s">
        <v>15236</v>
      </c>
      <c r="Y257" s="120" t="s">
        <v>15265</v>
      </c>
      <c r="Z257" s="170" t="s">
        <v>4991</v>
      </c>
      <c r="AA257" s="259" t="s">
        <v>15266</v>
      </c>
    </row>
    <row r="258" spans="1:27" ht="114.75" x14ac:dyDescent="0.25">
      <c r="A258" s="471">
        <v>253</v>
      </c>
      <c r="B258" s="120">
        <v>9</v>
      </c>
      <c r="C258" s="168" t="s">
        <v>5143</v>
      </c>
      <c r="D258" s="65" t="s">
        <v>15267</v>
      </c>
      <c r="E258" s="120" t="s">
        <v>999</v>
      </c>
      <c r="F258" s="168" t="s">
        <v>19105</v>
      </c>
      <c r="G258" s="120" t="s">
        <v>5057</v>
      </c>
      <c r="H258" s="120" t="s">
        <v>15268</v>
      </c>
      <c r="I258" s="120">
        <v>266019433</v>
      </c>
      <c r="J258" s="120" t="s">
        <v>5058</v>
      </c>
      <c r="K258" s="120" t="s">
        <v>5059</v>
      </c>
      <c r="L258" s="120" t="s">
        <v>5060</v>
      </c>
      <c r="M258" s="120" t="s">
        <v>38</v>
      </c>
      <c r="N258" s="120">
        <v>2</v>
      </c>
      <c r="O258" s="120" t="s">
        <v>15269</v>
      </c>
      <c r="P258" s="120" t="s">
        <v>15270</v>
      </c>
      <c r="Q258" s="120" t="s">
        <v>14374</v>
      </c>
      <c r="R258" s="120" t="s">
        <v>1897</v>
      </c>
      <c r="S258" s="120" t="s">
        <v>15271</v>
      </c>
      <c r="T258" s="120" t="s">
        <v>14423</v>
      </c>
      <c r="U258" s="120" t="s">
        <v>1446</v>
      </c>
      <c r="V258" s="76" t="s">
        <v>41</v>
      </c>
      <c r="W258" s="120" t="s">
        <v>5053</v>
      </c>
      <c r="X258" s="120" t="s">
        <v>15272</v>
      </c>
      <c r="Y258" s="120" t="s">
        <v>15273</v>
      </c>
      <c r="Z258" s="120" t="s">
        <v>15274</v>
      </c>
      <c r="AA258" s="120" t="s">
        <v>5060</v>
      </c>
    </row>
    <row r="259" spans="1:27" ht="114.75" x14ac:dyDescent="0.25">
      <c r="A259" s="471">
        <v>254</v>
      </c>
      <c r="B259" s="76">
        <v>10</v>
      </c>
      <c r="C259" s="168" t="s">
        <v>5143</v>
      </c>
      <c r="D259" s="65" t="s">
        <v>15275</v>
      </c>
      <c r="E259" s="76" t="s">
        <v>999</v>
      </c>
      <c r="F259" s="168" t="s">
        <v>19105</v>
      </c>
      <c r="G259" s="120" t="s">
        <v>5064</v>
      </c>
      <c r="H259" s="120" t="s">
        <v>5064</v>
      </c>
      <c r="I259" s="76">
        <v>266018944</v>
      </c>
      <c r="J259" s="120" t="s">
        <v>5065</v>
      </c>
      <c r="K259" s="217" t="s">
        <v>15276</v>
      </c>
      <c r="L259" s="250" t="s">
        <v>5067</v>
      </c>
      <c r="M259" s="76" t="s">
        <v>38</v>
      </c>
      <c r="N259" s="76">
        <v>2</v>
      </c>
      <c r="O259" s="120" t="s">
        <v>15269</v>
      </c>
      <c r="P259" s="120" t="s">
        <v>15277</v>
      </c>
      <c r="Q259" s="76" t="s">
        <v>14374</v>
      </c>
      <c r="R259" s="120" t="s">
        <v>1897</v>
      </c>
      <c r="S259" s="120" t="s">
        <v>15278</v>
      </c>
      <c r="T259" s="120" t="s">
        <v>14423</v>
      </c>
      <c r="U259" s="120" t="s">
        <v>1446</v>
      </c>
      <c r="V259" s="76" t="s">
        <v>41</v>
      </c>
      <c r="W259" s="120" t="s">
        <v>5053</v>
      </c>
      <c r="X259" s="120" t="s">
        <v>15272</v>
      </c>
      <c r="Y259" s="167" t="s">
        <v>15279</v>
      </c>
      <c r="Z259" s="76" t="s">
        <v>15280</v>
      </c>
      <c r="AA259" s="120" t="s">
        <v>5071</v>
      </c>
    </row>
    <row r="260" spans="1:27" ht="114.75" x14ac:dyDescent="0.25">
      <c r="A260" s="471">
        <v>255</v>
      </c>
      <c r="B260" s="780">
        <v>11</v>
      </c>
      <c r="C260" s="168" t="s">
        <v>5143</v>
      </c>
      <c r="D260" s="65" t="s">
        <v>15281</v>
      </c>
      <c r="E260" s="120" t="s">
        <v>999</v>
      </c>
      <c r="F260" s="168" t="s">
        <v>19105</v>
      </c>
      <c r="G260" s="65" t="s">
        <v>15282</v>
      </c>
      <c r="H260" s="65" t="s">
        <v>15282</v>
      </c>
      <c r="I260" s="120">
        <v>266015439</v>
      </c>
      <c r="J260" s="120" t="s">
        <v>15283</v>
      </c>
      <c r="K260" s="120" t="s">
        <v>5073</v>
      </c>
      <c r="L260" s="253" t="s">
        <v>5074</v>
      </c>
      <c r="M260" s="120" t="s">
        <v>38</v>
      </c>
      <c r="N260" s="120">
        <v>3</v>
      </c>
      <c r="O260" s="120" t="s">
        <v>15284</v>
      </c>
      <c r="P260" s="120" t="s">
        <v>15285</v>
      </c>
      <c r="Q260" s="120" t="s">
        <v>14374</v>
      </c>
      <c r="R260" s="120" t="s">
        <v>1897</v>
      </c>
      <c r="S260" s="254" t="s">
        <v>15286</v>
      </c>
      <c r="T260" s="120" t="s">
        <v>14423</v>
      </c>
      <c r="U260" s="120" t="s">
        <v>1446</v>
      </c>
      <c r="V260" s="76" t="s">
        <v>41</v>
      </c>
      <c r="W260" s="120" t="s">
        <v>5053</v>
      </c>
      <c r="X260" s="120" t="s">
        <v>15272</v>
      </c>
      <c r="Y260" s="120" t="s">
        <v>15287</v>
      </c>
      <c r="Z260" s="65" t="s">
        <v>5028</v>
      </c>
      <c r="AA260" s="250" t="s">
        <v>15288</v>
      </c>
    </row>
    <row r="261" spans="1:27" ht="153" x14ac:dyDescent="0.25">
      <c r="A261" s="471">
        <v>256</v>
      </c>
      <c r="B261" s="228">
        <v>12</v>
      </c>
      <c r="C261" s="168" t="s">
        <v>5143</v>
      </c>
      <c r="D261" s="65" t="s">
        <v>15289</v>
      </c>
      <c r="E261" s="228" t="s">
        <v>10068</v>
      </c>
      <c r="F261" s="168" t="s">
        <v>19105</v>
      </c>
      <c r="G261" s="228" t="s">
        <v>15290</v>
      </c>
      <c r="H261" s="228" t="s">
        <v>15290</v>
      </c>
      <c r="I261" s="255">
        <v>266019169</v>
      </c>
      <c r="J261" s="228" t="s">
        <v>5079</v>
      </c>
      <c r="K261" s="228" t="s">
        <v>15291</v>
      </c>
      <c r="L261" s="256" t="s">
        <v>5081</v>
      </c>
      <c r="M261" s="228" t="s">
        <v>38</v>
      </c>
      <c r="N261" s="228">
        <v>1</v>
      </c>
      <c r="O261" s="228" t="s">
        <v>15292</v>
      </c>
      <c r="P261" s="228" t="s">
        <v>15293</v>
      </c>
      <c r="Q261" s="228" t="s">
        <v>14374</v>
      </c>
      <c r="R261" s="120" t="s">
        <v>1897</v>
      </c>
      <c r="S261" s="168" t="s">
        <v>5089</v>
      </c>
      <c r="T261" s="120" t="s">
        <v>14423</v>
      </c>
      <c r="U261" s="120" t="s">
        <v>1446</v>
      </c>
      <c r="V261" s="76" t="s">
        <v>41</v>
      </c>
      <c r="W261" s="120" t="s">
        <v>5053</v>
      </c>
      <c r="X261" s="120" t="s">
        <v>15272</v>
      </c>
      <c r="Y261" s="120" t="s">
        <v>15255</v>
      </c>
      <c r="Z261" s="65" t="s">
        <v>5028</v>
      </c>
      <c r="AA261" s="228" t="s">
        <v>15294</v>
      </c>
    </row>
    <row r="262" spans="1:27" ht="114.75" x14ac:dyDescent="0.25">
      <c r="A262" s="471">
        <v>257</v>
      </c>
      <c r="B262" s="781">
        <v>13</v>
      </c>
      <c r="C262" s="168" t="s">
        <v>5143</v>
      </c>
      <c r="D262" s="65" t="s">
        <v>15295</v>
      </c>
      <c r="E262" s="168" t="s">
        <v>999</v>
      </c>
      <c r="F262" s="168" t="s">
        <v>19105</v>
      </c>
      <c r="G262" s="65" t="s">
        <v>5145</v>
      </c>
      <c r="H262" s="65" t="s">
        <v>5145</v>
      </c>
      <c r="I262" s="168">
        <v>266018870</v>
      </c>
      <c r="J262" s="168" t="s">
        <v>5086</v>
      </c>
      <c r="K262" s="168" t="s">
        <v>5087</v>
      </c>
      <c r="L262" s="257" t="s">
        <v>5088</v>
      </c>
      <c r="M262" s="168" t="s">
        <v>38</v>
      </c>
      <c r="N262" s="168">
        <v>2</v>
      </c>
      <c r="O262" s="168" t="s">
        <v>15296</v>
      </c>
      <c r="P262" s="168">
        <v>100</v>
      </c>
      <c r="Q262" s="168" t="s">
        <v>14374</v>
      </c>
      <c r="R262" s="120" t="s">
        <v>1897</v>
      </c>
      <c r="S262" s="168" t="s">
        <v>15297</v>
      </c>
      <c r="T262" s="120" t="s">
        <v>14423</v>
      </c>
      <c r="U262" s="120" t="s">
        <v>1446</v>
      </c>
      <c r="V262" s="76" t="s">
        <v>41</v>
      </c>
      <c r="W262" s="120" t="s">
        <v>5053</v>
      </c>
      <c r="X262" s="120" t="s">
        <v>15272</v>
      </c>
      <c r="Y262" s="168" t="s">
        <v>15298</v>
      </c>
      <c r="Z262" s="168" t="s">
        <v>15299</v>
      </c>
      <c r="AA262" s="247" t="s">
        <v>5077</v>
      </c>
    </row>
    <row r="263" spans="1:27" ht="127.5" x14ac:dyDescent="0.25">
      <c r="A263" s="471">
        <v>258</v>
      </c>
      <c r="B263" s="168">
        <v>14</v>
      </c>
      <c r="C263" s="168" t="s">
        <v>5143</v>
      </c>
      <c r="D263" s="65" t="s">
        <v>15300</v>
      </c>
      <c r="E263" s="168" t="s">
        <v>999</v>
      </c>
      <c r="F263" s="168" t="s">
        <v>19105</v>
      </c>
      <c r="G263" s="65" t="s">
        <v>5092</v>
      </c>
      <c r="H263" s="65" t="s">
        <v>5092</v>
      </c>
      <c r="I263" s="168">
        <v>266018736</v>
      </c>
      <c r="J263" s="168" t="s">
        <v>5093</v>
      </c>
      <c r="K263" s="168" t="s">
        <v>15301</v>
      </c>
      <c r="L263" s="168" t="s">
        <v>5095</v>
      </c>
      <c r="M263" s="168" t="s">
        <v>38</v>
      </c>
      <c r="N263" s="120">
        <v>2</v>
      </c>
      <c r="O263" s="120" t="s">
        <v>15302</v>
      </c>
      <c r="P263" s="120" t="s">
        <v>15303</v>
      </c>
      <c r="Q263" s="120" t="s">
        <v>14374</v>
      </c>
      <c r="R263" s="120" t="s">
        <v>1897</v>
      </c>
      <c r="S263" s="166" t="s">
        <v>15264</v>
      </c>
      <c r="T263" s="120" t="s">
        <v>14423</v>
      </c>
      <c r="U263" s="120" t="s">
        <v>1446</v>
      </c>
      <c r="V263" s="76" t="s">
        <v>41</v>
      </c>
      <c r="W263" s="120" t="s">
        <v>5053</v>
      </c>
      <c r="X263" s="168" t="s">
        <v>15304</v>
      </c>
      <c r="Y263" s="120" t="s">
        <v>15305</v>
      </c>
      <c r="Z263" s="168" t="s">
        <v>15306</v>
      </c>
      <c r="AA263" s="250" t="s">
        <v>5099</v>
      </c>
    </row>
    <row r="264" spans="1:27" ht="127.5" x14ac:dyDescent="0.25">
      <c r="A264" s="471">
        <v>259</v>
      </c>
      <c r="B264" s="782">
        <v>15</v>
      </c>
      <c r="C264" s="168" t="s">
        <v>5143</v>
      </c>
      <c r="D264" s="65" t="s">
        <v>15307</v>
      </c>
      <c r="E264" s="120" t="s">
        <v>999</v>
      </c>
      <c r="F264" s="168" t="s">
        <v>19105</v>
      </c>
      <c r="G264" s="120" t="s">
        <v>15308</v>
      </c>
      <c r="H264" s="120" t="s">
        <v>15308</v>
      </c>
      <c r="I264" s="120">
        <v>266010737</v>
      </c>
      <c r="J264" s="120" t="s">
        <v>5101</v>
      </c>
      <c r="K264" s="120" t="s">
        <v>15309</v>
      </c>
      <c r="L264" s="168" t="s">
        <v>5103</v>
      </c>
      <c r="M264" s="120" t="s">
        <v>38</v>
      </c>
      <c r="N264" s="120">
        <v>2</v>
      </c>
      <c r="O264" s="120" t="s">
        <v>15310</v>
      </c>
      <c r="P264" s="120" t="s">
        <v>15311</v>
      </c>
      <c r="Q264" s="120" t="s">
        <v>14374</v>
      </c>
      <c r="R264" s="120" t="s">
        <v>1897</v>
      </c>
      <c r="S264" s="166" t="s">
        <v>5109</v>
      </c>
      <c r="T264" s="120" t="s">
        <v>14423</v>
      </c>
      <c r="U264" s="120" t="s">
        <v>1446</v>
      </c>
      <c r="V264" s="76" t="s">
        <v>41</v>
      </c>
      <c r="W264" s="120" t="s">
        <v>5053</v>
      </c>
      <c r="X264" s="168" t="s">
        <v>15304</v>
      </c>
      <c r="Y264" s="120" t="s">
        <v>15312</v>
      </c>
      <c r="Z264" s="65" t="s">
        <v>15313</v>
      </c>
      <c r="AA264" s="120" t="s">
        <v>15314</v>
      </c>
    </row>
    <row r="265" spans="1:27" ht="97.5" customHeight="1" x14ac:dyDescent="0.25">
      <c r="A265" s="471">
        <v>260</v>
      </c>
      <c r="B265" s="120">
        <v>16</v>
      </c>
      <c r="C265" s="168" t="s">
        <v>5143</v>
      </c>
      <c r="D265" s="65" t="s">
        <v>15315</v>
      </c>
      <c r="E265" s="120" t="s">
        <v>999</v>
      </c>
      <c r="F265" s="168" t="s">
        <v>19105</v>
      </c>
      <c r="G265" s="168" t="s">
        <v>5110</v>
      </c>
      <c r="H265" s="168" t="s">
        <v>5110</v>
      </c>
      <c r="I265" s="168">
        <v>266019225</v>
      </c>
      <c r="J265" s="168" t="s">
        <v>5111</v>
      </c>
      <c r="K265" s="168" t="s">
        <v>5112</v>
      </c>
      <c r="L265" s="168" t="s">
        <v>5113</v>
      </c>
      <c r="M265" s="120" t="s">
        <v>38</v>
      </c>
      <c r="N265" s="120">
        <v>1</v>
      </c>
      <c r="O265" s="120" t="s">
        <v>15254</v>
      </c>
      <c r="P265" s="120" t="s">
        <v>15316</v>
      </c>
      <c r="Q265" s="120" t="s">
        <v>15057</v>
      </c>
      <c r="R265" s="120" t="s">
        <v>1897</v>
      </c>
      <c r="S265" s="120" t="s">
        <v>15317</v>
      </c>
      <c r="T265" s="120" t="s">
        <v>14423</v>
      </c>
      <c r="U265" s="120" t="s">
        <v>1446</v>
      </c>
      <c r="V265" s="76" t="s">
        <v>41</v>
      </c>
      <c r="W265" s="120" t="s">
        <v>5053</v>
      </c>
      <c r="X265" s="168" t="s">
        <v>15304</v>
      </c>
      <c r="Y265" s="65" t="s">
        <v>15318</v>
      </c>
      <c r="Z265" s="65" t="s">
        <v>5117</v>
      </c>
      <c r="AA265" s="168" t="s">
        <v>5118</v>
      </c>
    </row>
    <row r="266" spans="1:27" ht="127.5" x14ac:dyDescent="0.25">
      <c r="A266" s="471">
        <v>261</v>
      </c>
      <c r="B266" s="120">
        <v>17</v>
      </c>
      <c r="C266" s="168" t="s">
        <v>5143</v>
      </c>
      <c r="D266" s="65" t="s">
        <v>15319</v>
      </c>
      <c r="E266" s="120" t="s">
        <v>2208</v>
      </c>
      <c r="F266" s="168" t="s">
        <v>19105</v>
      </c>
      <c r="G266" s="120" t="s">
        <v>15320</v>
      </c>
      <c r="H266" s="120" t="s">
        <v>15320</v>
      </c>
      <c r="I266" s="65">
        <v>266018743</v>
      </c>
      <c r="J266" s="65" t="s">
        <v>5119</v>
      </c>
      <c r="K266" s="65" t="s">
        <v>5120</v>
      </c>
      <c r="L266" s="258" t="s">
        <v>5121</v>
      </c>
      <c r="M266" s="65" t="s">
        <v>38</v>
      </c>
      <c r="N266" s="120">
        <v>2</v>
      </c>
      <c r="O266" s="120" t="s">
        <v>15321</v>
      </c>
      <c r="P266" s="65" t="s">
        <v>15322</v>
      </c>
      <c r="Q266" s="120" t="s">
        <v>14379</v>
      </c>
      <c r="R266" s="120" t="s">
        <v>1897</v>
      </c>
      <c r="S266" s="65" t="s">
        <v>15323</v>
      </c>
      <c r="T266" s="120" t="s">
        <v>14423</v>
      </c>
      <c r="U266" s="120" t="s">
        <v>1446</v>
      </c>
      <c r="V266" s="76" t="s">
        <v>41</v>
      </c>
      <c r="W266" s="120" t="s">
        <v>5053</v>
      </c>
      <c r="X266" s="168" t="s">
        <v>15304</v>
      </c>
      <c r="Y266" s="120" t="s">
        <v>15324</v>
      </c>
      <c r="Z266" s="120" t="s">
        <v>15325</v>
      </c>
      <c r="AA266" s="120" t="s">
        <v>5126</v>
      </c>
    </row>
    <row r="267" spans="1:27" ht="127.5" x14ac:dyDescent="0.25">
      <c r="A267" s="471">
        <v>262</v>
      </c>
      <c r="B267" s="781">
        <v>18</v>
      </c>
      <c r="C267" s="168" t="s">
        <v>5143</v>
      </c>
      <c r="D267" s="249" t="s">
        <v>15326</v>
      </c>
      <c r="E267" s="168" t="s">
        <v>999</v>
      </c>
      <c r="F267" s="168" t="s">
        <v>19105</v>
      </c>
      <c r="G267" s="249" t="s">
        <v>15327</v>
      </c>
      <c r="H267" s="249" t="s">
        <v>15327</v>
      </c>
      <c r="I267" s="160">
        <v>266015911</v>
      </c>
      <c r="J267" s="168" t="s">
        <v>5127</v>
      </c>
      <c r="K267" s="168" t="s">
        <v>5128</v>
      </c>
      <c r="L267" s="168" t="s">
        <v>5129</v>
      </c>
      <c r="M267" s="168" t="s">
        <v>38</v>
      </c>
      <c r="N267" s="168">
        <v>1</v>
      </c>
      <c r="O267" s="168" t="s">
        <v>15328</v>
      </c>
      <c r="P267" s="168">
        <v>70</v>
      </c>
      <c r="Q267" s="168" t="s">
        <v>14374</v>
      </c>
      <c r="R267" s="120" t="s">
        <v>1897</v>
      </c>
      <c r="S267" s="168" t="s">
        <v>15329</v>
      </c>
      <c r="T267" s="120" t="s">
        <v>14423</v>
      </c>
      <c r="U267" s="120" t="s">
        <v>1446</v>
      </c>
      <c r="V267" s="76" t="s">
        <v>41</v>
      </c>
      <c r="W267" s="120" t="s">
        <v>5053</v>
      </c>
      <c r="X267" s="168" t="s">
        <v>15330</v>
      </c>
      <c r="Y267" s="120" t="s">
        <v>15331</v>
      </c>
      <c r="Z267" s="168" t="s">
        <v>15332</v>
      </c>
      <c r="AA267" s="168" t="s">
        <v>5132</v>
      </c>
    </row>
    <row r="268" spans="1:27" ht="127.5" x14ac:dyDescent="0.25">
      <c r="A268" s="471">
        <v>263</v>
      </c>
      <c r="B268" s="781">
        <v>19</v>
      </c>
      <c r="C268" s="168" t="s">
        <v>5143</v>
      </c>
      <c r="D268" s="65" t="s">
        <v>15307</v>
      </c>
      <c r="E268" s="120" t="s">
        <v>999</v>
      </c>
      <c r="F268" s="168" t="s">
        <v>19105</v>
      </c>
      <c r="G268" s="120" t="s">
        <v>15333</v>
      </c>
      <c r="H268" s="120" t="s">
        <v>15308</v>
      </c>
      <c r="I268" s="120">
        <v>266010737</v>
      </c>
      <c r="J268" s="120" t="s">
        <v>5101</v>
      </c>
      <c r="K268" s="120" t="s">
        <v>15309</v>
      </c>
      <c r="L268" s="168" t="s">
        <v>5103</v>
      </c>
      <c r="M268" s="120" t="s">
        <v>38</v>
      </c>
      <c r="N268" s="120">
        <v>2</v>
      </c>
      <c r="O268" s="120" t="s">
        <v>15334</v>
      </c>
      <c r="P268" s="120">
        <v>60</v>
      </c>
      <c r="Q268" s="120" t="s">
        <v>14374</v>
      </c>
      <c r="R268" s="120" t="s">
        <v>1897</v>
      </c>
      <c r="S268" s="120" t="s">
        <v>5109</v>
      </c>
      <c r="T268" s="120" t="s">
        <v>14423</v>
      </c>
      <c r="U268" s="120" t="s">
        <v>1446</v>
      </c>
      <c r="V268" s="76" t="s">
        <v>41</v>
      </c>
      <c r="W268" s="120" t="s">
        <v>5053</v>
      </c>
      <c r="X268" s="168" t="s">
        <v>15304</v>
      </c>
      <c r="Y268" s="120" t="s">
        <v>15312</v>
      </c>
      <c r="Z268" s="65" t="s">
        <v>15313</v>
      </c>
      <c r="AA268" s="120" t="s">
        <v>15314</v>
      </c>
    </row>
    <row r="269" spans="1:27" ht="158.25" customHeight="1" x14ac:dyDescent="0.25">
      <c r="A269" s="471">
        <v>264</v>
      </c>
      <c r="B269" s="116">
        <v>1</v>
      </c>
      <c r="C269" s="122" t="s">
        <v>15335</v>
      </c>
      <c r="D269" s="122" t="s">
        <v>15336</v>
      </c>
      <c r="E269" s="122" t="s">
        <v>999</v>
      </c>
      <c r="F269" s="122" t="s">
        <v>358</v>
      </c>
      <c r="G269" s="122" t="s">
        <v>370</v>
      </c>
      <c r="H269" s="122" t="s">
        <v>15337</v>
      </c>
      <c r="I269" s="122">
        <v>267012078</v>
      </c>
      <c r="J269" s="122" t="s">
        <v>15338</v>
      </c>
      <c r="K269" s="122" t="s">
        <v>372</v>
      </c>
      <c r="L269" s="261" t="s">
        <v>15339</v>
      </c>
      <c r="M269" s="122" t="s">
        <v>38</v>
      </c>
      <c r="N269" s="122">
        <v>1</v>
      </c>
      <c r="O269" s="122" t="s">
        <v>15340</v>
      </c>
      <c r="P269" s="122">
        <v>25</v>
      </c>
      <c r="Q269" s="122" t="s">
        <v>15341</v>
      </c>
      <c r="R269" s="199" t="s">
        <v>15342</v>
      </c>
      <c r="S269" s="122" t="s">
        <v>15343</v>
      </c>
      <c r="T269" s="122">
        <v>3500</v>
      </c>
      <c r="U269" s="122">
        <v>350</v>
      </c>
      <c r="V269" s="122" t="s">
        <v>545</v>
      </c>
      <c r="W269" s="216" t="s">
        <v>376</v>
      </c>
      <c r="X269" s="122" t="s">
        <v>377</v>
      </c>
      <c r="Y269" s="199" t="s">
        <v>15344</v>
      </c>
      <c r="Z269" s="122" t="s">
        <v>379</v>
      </c>
      <c r="AA269" s="261" t="s">
        <v>15345</v>
      </c>
    </row>
    <row r="270" spans="1:27" ht="98.25" customHeight="1" x14ac:dyDescent="0.25">
      <c r="A270" s="471">
        <v>265</v>
      </c>
      <c r="B270" s="116">
        <v>2</v>
      </c>
      <c r="C270" s="122" t="s">
        <v>929</v>
      </c>
      <c r="D270" s="122" t="s">
        <v>15346</v>
      </c>
      <c r="E270" s="260" t="s">
        <v>999</v>
      </c>
      <c r="F270" s="122" t="s">
        <v>358</v>
      </c>
      <c r="G270" s="137" t="s">
        <v>383</v>
      </c>
      <c r="H270" s="122" t="s">
        <v>15347</v>
      </c>
      <c r="I270" s="260">
        <v>267007818</v>
      </c>
      <c r="J270" s="122" t="s">
        <v>15348</v>
      </c>
      <c r="K270" s="260">
        <v>89270885372</v>
      </c>
      <c r="L270" s="274" t="s">
        <v>15349</v>
      </c>
      <c r="M270" s="260" t="s">
        <v>38</v>
      </c>
      <c r="N270" s="122">
        <v>1</v>
      </c>
      <c r="O270" s="260" t="s">
        <v>15350</v>
      </c>
      <c r="P270" s="122">
        <v>20</v>
      </c>
      <c r="Q270" s="262" t="s">
        <v>15341</v>
      </c>
      <c r="R270" s="260" t="s">
        <v>15351</v>
      </c>
      <c r="S270" s="260" t="s">
        <v>15352</v>
      </c>
      <c r="T270" s="122">
        <v>3500</v>
      </c>
      <c r="U270" s="122">
        <v>350</v>
      </c>
      <c r="V270" s="122" t="s">
        <v>545</v>
      </c>
      <c r="W270" s="260" t="s">
        <v>390</v>
      </c>
      <c r="X270" s="260" t="s">
        <v>391</v>
      </c>
      <c r="Y270" s="260" t="s">
        <v>15353</v>
      </c>
      <c r="Z270" s="122" t="s">
        <v>15354</v>
      </c>
      <c r="AA270" s="261" t="s">
        <v>15355</v>
      </c>
    </row>
    <row r="271" spans="1:27" ht="161.25" customHeight="1" x14ac:dyDescent="0.25">
      <c r="A271" s="471">
        <v>266</v>
      </c>
      <c r="B271" s="116">
        <v>3</v>
      </c>
      <c r="C271" s="122" t="s">
        <v>15335</v>
      </c>
      <c r="D271" s="122" t="s">
        <v>15356</v>
      </c>
      <c r="E271" s="122" t="s">
        <v>999</v>
      </c>
      <c r="F271" s="122" t="s">
        <v>358</v>
      </c>
      <c r="G271" s="122" t="s">
        <v>370</v>
      </c>
      <c r="H271" s="122" t="s">
        <v>15357</v>
      </c>
      <c r="I271" s="122">
        <v>267006910</v>
      </c>
      <c r="J271" s="122" t="s">
        <v>5262</v>
      </c>
      <c r="K271" s="122" t="s">
        <v>15358</v>
      </c>
      <c r="L271" s="261" t="s">
        <v>15359</v>
      </c>
      <c r="M271" s="122" t="s">
        <v>38</v>
      </c>
      <c r="N271" s="122">
        <v>1</v>
      </c>
      <c r="O271" s="122" t="s">
        <v>15360</v>
      </c>
      <c r="P271" s="122">
        <v>25</v>
      </c>
      <c r="Q271" s="122" t="s">
        <v>15341</v>
      </c>
      <c r="R271" s="199" t="s">
        <v>15342</v>
      </c>
      <c r="S271" s="122" t="s">
        <v>15343</v>
      </c>
      <c r="T271" s="122">
        <v>3500</v>
      </c>
      <c r="U271" s="122">
        <v>350</v>
      </c>
      <c r="V271" s="122" t="s">
        <v>545</v>
      </c>
      <c r="W271" s="216" t="s">
        <v>376</v>
      </c>
      <c r="X271" s="122" t="s">
        <v>377</v>
      </c>
      <c r="Y271" s="122" t="s">
        <v>15361</v>
      </c>
      <c r="Z271" s="122" t="s">
        <v>379</v>
      </c>
      <c r="AA271" s="116" t="s">
        <v>15362</v>
      </c>
    </row>
    <row r="272" spans="1:27" ht="165.75" x14ac:dyDescent="0.25">
      <c r="A272" s="471">
        <v>267</v>
      </c>
      <c r="B272" s="116">
        <v>4</v>
      </c>
      <c r="C272" s="122" t="s">
        <v>15335</v>
      </c>
      <c r="D272" s="122" t="s">
        <v>15356</v>
      </c>
      <c r="E272" s="122" t="s">
        <v>999</v>
      </c>
      <c r="F272" s="122" t="s">
        <v>358</v>
      </c>
      <c r="G272" s="122" t="s">
        <v>370</v>
      </c>
      <c r="H272" s="122" t="s">
        <v>15357</v>
      </c>
      <c r="I272" s="122">
        <v>267006910</v>
      </c>
      <c r="J272" s="122" t="s">
        <v>5262</v>
      </c>
      <c r="K272" s="122" t="s">
        <v>15358</v>
      </c>
      <c r="L272" s="261" t="s">
        <v>15359</v>
      </c>
      <c r="M272" s="122" t="s">
        <v>38</v>
      </c>
      <c r="N272" s="122">
        <v>1</v>
      </c>
      <c r="O272" s="122" t="s">
        <v>15360</v>
      </c>
      <c r="P272" s="122">
        <v>25</v>
      </c>
      <c r="Q272" s="122" t="s">
        <v>15341</v>
      </c>
      <c r="R272" s="199" t="s">
        <v>15342</v>
      </c>
      <c r="S272" s="122" t="s">
        <v>15343</v>
      </c>
      <c r="T272" s="122">
        <v>3500</v>
      </c>
      <c r="U272" s="122">
        <v>350</v>
      </c>
      <c r="V272" s="122" t="s">
        <v>545</v>
      </c>
      <c r="W272" s="216" t="s">
        <v>376</v>
      </c>
      <c r="X272" s="122" t="s">
        <v>377</v>
      </c>
      <c r="Y272" s="122" t="s">
        <v>15363</v>
      </c>
      <c r="Z272" s="122" t="s">
        <v>379</v>
      </c>
      <c r="AA272" s="116" t="s">
        <v>15362</v>
      </c>
    </row>
    <row r="273" spans="1:27" ht="76.5" x14ac:dyDescent="0.25">
      <c r="A273" s="471">
        <v>268</v>
      </c>
      <c r="B273" s="120">
        <v>1</v>
      </c>
      <c r="C273" s="120" t="s">
        <v>935</v>
      </c>
      <c r="D273" s="65" t="s">
        <v>5332</v>
      </c>
      <c r="E273" s="120" t="s">
        <v>999</v>
      </c>
      <c r="F273" s="120" t="s">
        <v>425</v>
      </c>
      <c r="G273" s="120" t="s">
        <v>5333</v>
      </c>
      <c r="H273" s="120" t="s">
        <v>5333</v>
      </c>
      <c r="I273" s="76">
        <v>268017209</v>
      </c>
      <c r="J273" s="120" t="s">
        <v>5334</v>
      </c>
      <c r="K273" s="120" t="s">
        <v>5335</v>
      </c>
      <c r="L273" s="264" t="s">
        <v>5336</v>
      </c>
      <c r="M273" s="120" t="s">
        <v>38</v>
      </c>
      <c r="N273" s="120">
        <v>1</v>
      </c>
      <c r="O273" s="120" t="s">
        <v>15364</v>
      </c>
      <c r="P273" s="120">
        <v>125</v>
      </c>
      <c r="Q273" s="153" t="s">
        <v>15072</v>
      </c>
      <c r="R273" s="120" t="s">
        <v>5338</v>
      </c>
      <c r="S273" s="120" t="s">
        <v>5339</v>
      </c>
      <c r="T273" s="120">
        <v>700</v>
      </c>
      <c r="U273" s="120">
        <v>100</v>
      </c>
      <c r="V273" s="120" t="s">
        <v>41</v>
      </c>
      <c r="W273" s="120" t="s">
        <v>5341</v>
      </c>
      <c r="X273" s="120" t="s">
        <v>5342</v>
      </c>
      <c r="Y273" s="120" t="s">
        <v>15365</v>
      </c>
      <c r="Z273" s="120" t="s">
        <v>5688</v>
      </c>
      <c r="AA273" s="151" t="s">
        <v>5344</v>
      </c>
    </row>
    <row r="274" spans="1:27" ht="76.5" x14ac:dyDescent="0.25">
      <c r="A274" s="471">
        <v>269</v>
      </c>
      <c r="B274" s="76">
        <v>2</v>
      </c>
      <c r="C274" s="120" t="s">
        <v>935</v>
      </c>
      <c r="D274" s="153" t="s">
        <v>15495</v>
      </c>
      <c r="E274" s="120" t="s">
        <v>999</v>
      </c>
      <c r="F274" s="120" t="s">
        <v>425</v>
      </c>
      <c r="G274" s="120" t="s">
        <v>5345</v>
      </c>
      <c r="H274" s="120" t="s">
        <v>5345</v>
      </c>
      <c r="I274" s="263" t="s">
        <v>5346</v>
      </c>
      <c r="J274" s="120" t="s">
        <v>5347</v>
      </c>
      <c r="K274" s="120" t="s">
        <v>5348</v>
      </c>
      <c r="L274" s="264" t="s">
        <v>5349</v>
      </c>
      <c r="M274" s="120" t="s">
        <v>38</v>
      </c>
      <c r="N274" s="120">
        <v>1</v>
      </c>
      <c r="O274" s="120" t="s">
        <v>15366</v>
      </c>
      <c r="P274" s="120">
        <v>50</v>
      </c>
      <c r="Q274" s="153" t="s">
        <v>15072</v>
      </c>
      <c r="R274" s="120" t="s">
        <v>5338</v>
      </c>
      <c r="S274" s="120" t="s">
        <v>5339</v>
      </c>
      <c r="T274" s="120">
        <v>700</v>
      </c>
      <c r="U274" s="120">
        <v>100</v>
      </c>
      <c r="V274" s="120" t="s">
        <v>41</v>
      </c>
      <c r="W274" s="120" t="s">
        <v>5341</v>
      </c>
      <c r="X274" s="120" t="s">
        <v>5342</v>
      </c>
      <c r="Y274" s="120" t="s">
        <v>15367</v>
      </c>
      <c r="Z274" s="120" t="s">
        <v>15496</v>
      </c>
      <c r="AA274" s="264" t="s">
        <v>5351</v>
      </c>
    </row>
    <row r="275" spans="1:27" ht="89.25" x14ac:dyDescent="0.25">
      <c r="A275" s="471">
        <v>270</v>
      </c>
      <c r="B275" s="76">
        <v>3</v>
      </c>
      <c r="C275" s="120" t="s">
        <v>935</v>
      </c>
      <c r="D275" s="153" t="s">
        <v>15497</v>
      </c>
      <c r="E275" s="120" t="s">
        <v>999</v>
      </c>
      <c r="F275" s="120" t="s">
        <v>425</v>
      </c>
      <c r="G275" s="120" t="s">
        <v>5352</v>
      </c>
      <c r="H275" s="120" t="s">
        <v>5352</v>
      </c>
      <c r="I275" s="263" t="s">
        <v>5353</v>
      </c>
      <c r="J275" s="120" t="s">
        <v>5354</v>
      </c>
      <c r="K275" s="120" t="s">
        <v>5355</v>
      </c>
      <c r="L275" s="264" t="s">
        <v>5356</v>
      </c>
      <c r="M275" s="120" t="s">
        <v>38</v>
      </c>
      <c r="N275" s="120">
        <v>1</v>
      </c>
      <c r="O275" s="120" t="s">
        <v>15366</v>
      </c>
      <c r="P275" s="120">
        <v>25</v>
      </c>
      <c r="Q275" s="153" t="s">
        <v>15072</v>
      </c>
      <c r="R275" s="120" t="s">
        <v>5338</v>
      </c>
      <c r="S275" s="120" t="s">
        <v>5339</v>
      </c>
      <c r="T275" s="120">
        <v>700</v>
      </c>
      <c r="U275" s="120">
        <v>100</v>
      </c>
      <c r="V275" s="120" t="s">
        <v>41</v>
      </c>
      <c r="W275" s="120" t="s">
        <v>5341</v>
      </c>
      <c r="X275" s="120" t="s">
        <v>5342</v>
      </c>
      <c r="Y275" s="120" t="s">
        <v>15368</v>
      </c>
      <c r="Z275" s="120" t="s">
        <v>5692</v>
      </c>
      <c r="AA275" s="151" t="s">
        <v>5358</v>
      </c>
    </row>
    <row r="276" spans="1:27" ht="76.5" x14ac:dyDescent="0.25">
      <c r="A276" s="471">
        <v>271</v>
      </c>
      <c r="B276" s="76">
        <v>4</v>
      </c>
      <c r="C276" s="120" t="s">
        <v>935</v>
      </c>
      <c r="D276" s="65" t="s">
        <v>5359</v>
      </c>
      <c r="E276" s="120" t="s">
        <v>999</v>
      </c>
      <c r="F276" s="120" t="s">
        <v>425</v>
      </c>
      <c r="G276" s="120" t="s">
        <v>15369</v>
      </c>
      <c r="H276" s="120" t="s">
        <v>15369</v>
      </c>
      <c r="I276" s="263" t="s">
        <v>5361</v>
      </c>
      <c r="J276" s="120" t="s">
        <v>5362</v>
      </c>
      <c r="K276" s="120" t="s">
        <v>15370</v>
      </c>
      <c r="L276" s="275" t="s">
        <v>15371</v>
      </c>
      <c r="M276" s="120" t="s">
        <v>38</v>
      </c>
      <c r="N276" s="120">
        <v>1</v>
      </c>
      <c r="O276" s="120" t="s">
        <v>15366</v>
      </c>
      <c r="P276" s="120">
        <v>25</v>
      </c>
      <c r="Q276" s="153" t="s">
        <v>15072</v>
      </c>
      <c r="R276" s="120" t="s">
        <v>5338</v>
      </c>
      <c r="S276" s="120" t="s">
        <v>5339</v>
      </c>
      <c r="T276" s="120">
        <v>700</v>
      </c>
      <c r="U276" s="120">
        <v>100</v>
      </c>
      <c r="V276" s="120" t="s">
        <v>41</v>
      </c>
      <c r="W276" s="120" t="s">
        <v>5341</v>
      </c>
      <c r="X276" s="120" t="s">
        <v>5342</v>
      </c>
      <c r="Y276" s="120" t="s">
        <v>15372</v>
      </c>
      <c r="Z276" s="120" t="s">
        <v>15373</v>
      </c>
      <c r="AA276" s="264" t="s">
        <v>5366</v>
      </c>
    </row>
    <row r="277" spans="1:27" ht="76.5" x14ac:dyDescent="0.25">
      <c r="A277" s="471">
        <v>272</v>
      </c>
      <c r="B277" s="76">
        <v>5</v>
      </c>
      <c r="C277" s="120" t="s">
        <v>935</v>
      </c>
      <c r="D277" s="153" t="s">
        <v>15498</v>
      </c>
      <c r="E277" s="120" t="s">
        <v>999</v>
      </c>
      <c r="F277" s="120" t="s">
        <v>425</v>
      </c>
      <c r="G277" s="120" t="s">
        <v>15374</v>
      </c>
      <c r="H277" s="120" t="s">
        <v>15374</v>
      </c>
      <c r="I277" s="263" t="s">
        <v>5370</v>
      </c>
      <c r="J277" s="120" t="s">
        <v>5371</v>
      </c>
      <c r="K277" s="120" t="s">
        <v>5372</v>
      </c>
      <c r="L277" s="264" t="s">
        <v>5373</v>
      </c>
      <c r="M277" s="120" t="s">
        <v>38</v>
      </c>
      <c r="N277" s="120">
        <v>1</v>
      </c>
      <c r="O277" s="120" t="s">
        <v>15364</v>
      </c>
      <c r="P277" s="120">
        <v>50</v>
      </c>
      <c r="Q277" s="153" t="s">
        <v>15072</v>
      </c>
      <c r="R277" s="120" t="s">
        <v>5338</v>
      </c>
      <c r="S277" s="120" t="s">
        <v>5339</v>
      </c>
      <c r="T277" s="120">
        <v>700</v>
      </c>
      <c r="U277" s="120">
        <v>100</v>
      </c>
      <c r="V277" s="120" t="s">
        <v>41</v>
      </c>
      <c r="W277" s="120" t="s">
        <v>5341</v>
      </c>
      <c r="X277" s="120" t="s">
        <v>5342</v>
      </c>
      <c r="Y277" s="120" t="s">
        <v>15375</v>
      </c>
      <c r="Z277" s="120" t="s">
        <v>15499</v>
      </c>
      <c r="AA277" s="264" t="s">
        <v>5375</v>
      </c>
    </row>
    <row r="278" spans="1:27" ht="76.5" x14ac:dyDescent="0.25">
      <c r="A278" s="471">
        <v>273</v>
      </c>
      <c r="B278" s="76">
        <v>6</v>
      </c>
      <c r="C278" s="120" t="s">
        <v>935</v>
      </c>
      <c r="D278" s="65" t="s">
        <v>5376</v>
      </c>
      <c r="E278" s="120" t="s">
        <v>999</v>
      </c>
      <c r="F278" s="120" t="s">
        <v>425</v>
      </c>
      <c r="G278" s="120" t="s">
        <v>5378</v>
      </c>
      <c r="H278" s="120" t="s">
        <v>5378</v>
      </c>
      <c r="I278" s="242" t="s">
        <v>15376</v>
      </c>
      <c r="J278" s="120" t="s">
        <v>5379</v>
      </c>
      <c r="K278" s="120" t="s">
        <v>5380</v>
      </c>
      <c r="L278" s="264" t="s">
        <v>5381</v>
      </c>
      <c r="M278" s="120" t="s">
        <v>38</v>
      </c>
      <c r="N278" s="120">
        <v>1</v>
      </c>
      <c r="O278" s="120" t="s">
        <v>15364</v>
      </c>
      <c r="P278" s="120">
        <v>75</v>
      </c>
      <c r="Q278" s="153" t="s">
        <v>15072</v>
      </c>
      <c r="R278" s="120" t="s">
        <v>5338</v>
      </c>
      <c r="S278" s="120" t="s">
        <v>5339</v>
      </c>
      <c r="T278" s="120">
        <v>700</v>
      </c>
      <c r="U278" s="120">
        <v>100</v>
      </c>
      <c r="V278" s="120" t="s">
        <v>41</v>
      </c>
      <c r="W278" s="120" t="s">
        <v>5341</v>
      </c>
      <c r="X278" s="120" t="s">
        <v>5342</v>
      </c>
      <c r="Y278" s="120" t="s">
        <v>15377</v>
      </c>
      <c r="Z278" s="120" t="s">
        <v>15500</v>
      </c>
      <c r="AA278" s="151" t="s">
        <v>5383</v>
      </c>
    </row>
    <row r="279" spans="1:27" ht="102" x14ac:dyDescent="0.25">
      <c r="A279" s="471">
        <v>274</v>
      </c>
      <c r="B279" s="76">
        <v>7</v>
      </c>
      <c r="C279" s="120" t="s">
        <v>935</v>
      </c>
      <c r="D279" s="153" t="s">
        <v>15501</v>
      </c>
      <c r="E279" s="120" t="s">
        <v>999</v>
      </c>
      <c r="F279" s="120" t="s">
        <v>425</v>
      </c>
      <c r="G279" s="120" t="s">
        <v>15378</v>
      </c>
      <c r="H279" s="120" t="s">
        <v>15379</v>
      </c>
      <c r="I279" s="263" t="s">
        <v>15380</v>
      </c>
      <c r="J279" s="120" t="s">
        <v>5387</v>
      </c>
      <c r="K279" s="120" t="s">
        <v>15381</v>
      </c>
      <c r="L279" s="264" t="s">
        <v>15382</v>
      </c>
      <c r="M279" s="120" t="s">
        <v>38</v>
      </c>
      <c r="N279" s="120">
        <v>2</v>
      </c>
      <c r="O279" s="120" t="s">
        <v>15366</v>
      </c>
      <c r="P279" s="120">
        <v>25</v>
      </c>
      <c r="Q279" s="153" t="s">
        <v>15072</v>
      </c>
      <c r="R279" s="120" t="s">
        <v>5338</v>
      </c>
      <c r="S279" s="120" t="s">
        <v>5339</v>
      </c>
      <c r="T279" s="120">
        <v>700</v>
      </c>
      <c r="U279" s="120">
        <v>100</v>
      </c>
      <c r="V279" s="120" t="s">
        <v>41</v>
      </c>
      <c r="W279" s="120" t="s">
        <v>5341</v>
      </c>
      <c r="X279" s="120" t="s">
        <v>5342</v>
      </c>
      <c r="Y279" s="120" t="s">
        <v>15367</v>
      </c>
      <c r="Z279" s="120" t="s">
        <v>15502</v>
      </c>
      <c r="AA279" s="151" t="s">
        <v>5392</v>
      </c>
    </row>
    <row r="280" spans="1:27" ht="76.5" x14ac:dyDescent="0.25">
      <c r="A280" s="471">
        <v>275</v>
      </c>
      <c r="B280" s="76">
        <v>8</v>
      </c>
      <c r="C280" s="120" t="s">
        <v>935</v>
      </c>
      <c r="D280" s="120" t="s">
        <v>15383</v>
      </c>
      <c r="E280" s="76" t="s">
        <v>999</v>
      </c>
      <c r="F280" s="120" t="s">
        <v>425</v>
      </c>
      <c r="G280" s="120" t="s">
        <v>5393</v>
      </c>
      <c r="H280" s="120" t="s">
        <v>5393</v>
      </c>
      <c r="I280" s="76">
        <v>268023756</v>
      </c>
      <c r="J280" s="120" t="s">
        <v>5395</v>
      </c>
      <c r="K280" s="120" t="s">
        <v>5396</v>
      </c>
      <c r="L280" s="264" t="s">
        <v>15384</v>
      </c>
      <c r="M280" s="76" t="s">
        <v>38</v>
      </c>
      <c r="N280" s="76">
        <v>1</v>
      </c>
      <c r="O280" s="120" t="s">
        <v>15385</v>
      </c>
      <c r="P280" s="76">
        <v>75</v>
      </c>
      <c r="Q280" s="153" t="s">
        <v>15072</v>
      </c>
      <c r="R280" s="120" t="s">
        <v>5338</v>
      </c>
      <c r="S280" s="120" t="s">
        <v>5339</v>
      </c>
      <c r="T280" s="120">
        <v>700</v>
      </c>
      <c r="U280" s="120">
        <v>100</v>
      </c>
      <c r="V280" s="120" t="s">
        <v>41</v>
      </c>
      <c r="W280" s="76" t="s">
        <v>5568</v>
      </c>
      <c r="X280" s="120" t="s">
        <v>15386</v>
      </c>
      <c r="Y280" s="120" t="s">
        <v>15387</v>
      </c>
      <c r="Z280" s="120" t="s">
        <v>5400</v>
      </c>
      <c r="AA280" s="265" t="s">
        <v>5401</v>
      </c>
    </row>
    <row r="281" spans="1:27" ht="89.25" x14ac:dyDescent="0.25">
      <c r="A281" s="471">
        <v>276</v>
      </c>
      <c r="B281" s="76">
        <v>9</v>
      </c>
      <c r="C281" s="120" t="s">
        <v>935</v>
      </c>
      <c r="D281" s="65" t="s">
        <v>5402</v>
      </c>
      <c r="E281" s="120" t="s">
        <v>999</v>
      </c>
      <c r="F281" s="120" t="s">
        <v>425</v>
      </c>
      <c r="G281" s="120" t="s">
        <v>15388</v>
      </c>
      <c r="H281" s="120" t="s">
        <v>15389</v>
      </c>
      <c r="I281" s="263" t="s">
        <v>15390</v>
      </c>
      <c r="J281" s="120" t="s">
        <v>5405</v>
      </c>
      <c r="K281" s="120" t="s">
        <v>5406</v>
      </c>
      <c r="L281" s="264" t="s">
        <v>5407</v>
      </c>
      <c r="M281" s="120" t="s">
        <v>38</v>
      </c>
      <c r="N281" s="120">
        <v>8</v>
      </c>
      <c r="O281" s="120" t="s">
        <v>15391</v>
      </c>
      <c r="P281" s="120" t="s">
        <v>15392</v>
      </c>
      <c r="Q281" s="153" t="s">
        <v>15072</v>
      </c>
      <c r="R281" s="120" t="s">
        <v>5338</v>
      </c>
      <c r="S281" s="120" t="s">
        <v>5339</v>
      </c>
      <c r="T281" s="120">
        <v>700</v>
      </c>
      <c r="U281" s="120">
        <v>100</v>
      </c>
      <c r="V281" s="120" t="s">
        <v>41</v>
      </c>
      <c r="W281" s="120" t="s">
        <v>5341</v>
      </c>
      <c r="X281" s="120" t="s">
        <v>5342</v>
      </c>
      <c r="Y281" s="120" t="s">
        <v>15393</v>
      </c>
      <c r="Z281" s="120" t="s">
        <v>5725</v>
      </c>
      <c r="AA281" s="151" t="s">
        <v>5409</v>
      </c>
    </row>
    <row r="282" spans="1:27" ht="89.25" x14ac:dyDescent="0.25">
      <c r="A282" s="471">
        <v>277</v>
      </c>
      <c r="B282" s="76">
        <v>10</v>
      </c>
      <c r="C282" s="120" t="s">
        <v>935</v>
      </c>
      <c r="D282" s="266" t="s">
        <v>15503</v>
      </c>
      <c r="E282" s="266" t="s">
        <v>999</v>
      </c>
      <c r="F282" s="120" t="s">
        <v>425</v>
      </c>
      <c r="G282" s="266" t="s">
        <v>5410</v>
      </c>
      <c r="H282" s="266" t="s">
        <v>5410</v>
      </c>
      <c r="I282" s="267" t="s">
        <v>5411</v>
      </c>
      <c r="J282" s="266" t="s">
        <v>5412</v>
      </c>
      <c r="K282" s="266" t="s">
        <v>5413</v>
      </c>
      <c r="L282" s="268" t="s">
        <v>5414</v>
      </c>
      <c r="M282" s="120" t="s">
        <v>15385</v>
      </c>
      <c r="N282" s="266">
        <v>1</v>
      </c>
      <c r="O282" s="120" t="s">
        <v>15385</v>
      </c>
      <c r="P282" s="266">
        <v>50</v>
      </c>
      <c r="Q282" s="153" t="s">
        <v>15072</v>
      </c>
      <c r="R282" s="120" t="s">
        <v>5338</v>
      </c>
      <c r="S282" s="120" t="s">
        <v>5339</v>
      </c>
      <c r="T282" s="266">
        <v>700</v>
      </c>
      <c r="U282" s="266">
        <v>100</v>
      </c>
      <c r="V282" s="120" t="s">
        <v>41</v>
      </c>
      <c r="W282" s="266" t="s">
        <v>5341</v>
      </c>
      <c r="X282" s="266" t="s">
        <v>5342</v>
      </c>
      <c r="Y282" s="266" t="s">
        <v>15394</v>
      </c>
      <c r="Z282" s="266" t="s">
        <v>5699</v>
      </c>
      <c r="AA282" s="268" t="s">
        <v>15395</v>
      </c>
    </row>
    <row r="283" spans="1:27" ht="102" x14ac:dyDescent="0.25">
      <c r="A283" s="471">
        <v>278</v>
      </c>
      <c r="B283" s="76">
        <v>11</v>
      </c>
      <c r="C283" s="120" t="s">
        <v>935</v>
      </c>
      <c r="D283" s="153" t="s">
        <v>5417</v>
      </c>
      <c r="E283" s="120" t="s">
        <v>999</v>
      </c>
      <c r="F283" s="120" t="s">
        <v>425</v>
      </c>
      <c r="G283" s="65" t="s">
        <v>5418</v>
      </c>
      <c r="H283" s="65" t="s">
        <v>5418</v>
      </c>
      <c r="I283" s="153">
        <v>268022865</v>
      </c>
      <c r="J283" s="120" t="s">
        <v>5419</v>
      </c>
      <c r="K283" s="120" t="s">
        <v>5420</v>
      </c>
      <c r="L283" s="264" t="s">
        <v>5421</v>
      </c>
      <c r="M283" s="120" t="s">
        <v>38</v>
      </c>
      <c r="N283" s="120">
        <v>2</v>
      </c>
      <c r="O283" s="120" t="s">
        <v>15366</v>
      </c>
      <c r="P283" s="120">
        <v>50</v>
      </c>
      <c r="Q283" s="153" t="s">
        <v>15072</v>
      </c>
      <c r="R283" s="120" t="s">
        <v>5338</v>
      </c>
      <c r="S283" s="120" t="s">
        <v>5339</v>
      </c>
      <c r="T283" s="120">
        <v>700</v>
      </c>
      <c r="U283" s="120">
        <v>100</v>
      </c>
      <c r="V283" s="120" t="s">
        <v>41</v>
      </c>
      <c r="W283" s="120" t="s">
        <v>5341</v>
      </c>
      <c r="X283" s="120" t="s">
        <v>5342</v>
      </c>
      <c r="Y283" s="120" t="s">
        <v>15396</v>
      </c>
      <c r="Z283" s="120" t="s">
        <v>5700</v>
      </c>
      <c r="AA283" s="264" t="s">
        <v>5421</v>
      </c>
    </row>
    <row r="284" spans="1:27" ht="89.25" x14ac:dyDescent="0.25">
      <c r="A284" s="471">
        <v>279</v>
      </c>
      <c r="B284" s="76">
        <v>12</v>
      </c>
      <c r="C284" s="120" t="s">
        <v>935</v>
      </c>
      <c r="D284" s="153" t="s">
        <v>5701</v>
      </c>
      <c r="E284" s="120" t="s">
        <v>999</v>
      </c>
      <c r="F284" s="120" t="s">
        <v>425</v>
      </c>
      <c r="G284" s="120" t="s">
        <v>15397</v>
      </c>
      <c r="H284" s="120" t="s">
        <v>15398</v>
      </c>
      <c r="I284" s="263" t="s">
        <v>5425</v>
      </c>
      <c r="J284" s="120" t="s">
        <v>5426</v>
      </c>
      <c r="K284" s="120" t="s">
        <v>5427</v>
      </c>
      <c r="L284" s="264" t="s">
        <v>5428</v>
      </c>
      <c r="M284" s="120" t="s">
        <v>38</v>
      </c>
      <c r="N284" s="120">
        <v>2</v>
      </c>
      <c r="O284" s="120" t="s">
        <v>15366</v>
      </c>
      <c r="P284" s="120">
        <v>25</v>
      </c>
      <c r="Q284" s="153" t="s">
        <v>15072</v>
      </c>
      <c r="R284" s="120" t="s">
        <v>5338</v>
      </c>
      <c r="S284" s="120" t="s">
        <v>5339</v>
      </c>
      <c r="T284" s="120">
        <v>700</v>
      </c>
      <c r="U284" s="120">
        <v>100</v>
      </c>
      <c r="V284" s="120" t="s">
        <v>545</v>
      </c>
      <c r="W284" s="120" t="s">
        <v>5341</v>
      </c>
      <c r="X284" s="120" t="s">
        <v>5342</v>
      </c>
      <c r="Y284" s="120" t="s">
        <v>15399</v>
      </c>
      <c r="Z284" s="120" t="s">
        <v>5430</v>
      </c>
      <c r="AA284" s="151" t="s">
        <v>5431</v>
      </c>
    </row>
    <row r="285" spans="1:27" ht="76.5" x14ac:dyDescent="0.25">
      <c r="A285" s="471">
        <v>280</v>
      </c>
      <c r="B285" s="76">
        <v>13</v>
      </c>
      <c r="C285" s="120" t="s">
        <v>935</v>
      </c>
      <c r="D285" s="153" t="s">
        <v>15504</v>
      </c>
      <c r="E285" s="120" t="s">
        <v>999</v>
      </c>
      <c r="F285" s="120" t="s">
        <v>425</v>
      </c>
      <c r="G285" s="120" t="s">
        <v>15400</v>
      </c>
      <c r="H285" s="120" t="s">
        <v>15400</v>
      </c>
      <c r="I285" s="263" t="s">
        <v>5434</v>
      </c>
      <c r="J285" s="120" t="s">
        <v>5435</v>
      </c>
      <c r="K285" s="120" t="s">
        <v>15401</v>
      </c>
      <c r="L285" s="264" t="s">
        <v>5437</v>
      </c>
      <c r="M285" s="120" t="s">
        <v>38</v>
      </c>
      <c r="N285" s="120">
        <v>3</v>
      </c>
      <c r="O285" s="120" t="s">
        <v>15402</v>
      </c>
      <c r="P285" s="120" t="s">
        <v>15392</v>
      </c>
      <c r="Q285" s="153" t="s">
        <v>15072</v>
      </c>
      <c r="R285" s="120" t="s">
        <v>5338</v>
      </c>
      <c r="S285" s="120" t="s">
        <v>5339</v>
      </c>
      <c r="T285" s="120">
        <v>700</v>
      </c>
      <c r="U285" s="120">
        <v>100</v>
      </c>
      <c r="V285" s="120" t="s">
        <v>41</v>
      </c>
      <c r="W285" s="120" t="s">
        <v>5341</v>
      </c>
      <c r="X285" s="120" t="s">
        <v>5342</v>
      </c>
      <c r="Y285" s="120" t="s">
        <v>15403</v>
      </c>
      <c r="Z285" s="120" t="s">
        <v>15505</v>
      </c>
      <c r="AA285" s="151" t="s">
        <v>15404</v>
      </c>
    </row>
    <row r="286" spans="1:27" ht="76.5" x14ac:dyDescent="0.25">
      <c r="A286" s="471">
        <v>281</v>
      </c>
      <c r="B286" s="76">
        <v>14</v>
      </c>
      <c r="C286" s="120" t="s">
        <v>935</v>
      </c>
      <c r="D286" s="153" t="s">
        <v>15405</v>
      </c>
      <c r="E286" s="120" t="s">
        <v>999</v>
      </c>
      <c r="F286" s="120" t="s">
        <v>425</v>
      </c>
      <c r="G286" s="120" t="s">
        <v>15406</v>
      </c>
      <c r="H286" s="120" t="s">
        <v>15406</v>
      </c>
      <c r="I286" s="263" t="s">
        <v>5443</v>
      </c>
      <c r="J286" s="120" t="s">
        <v>5444</v>
      </c>
      <c r="K286" s="120" t="s">
        <v>15407</v>
      </c>
      <c r="L286" s="264" t="s">
        <v>5446</v>
      </c>
      <c r="M286" s="120" t="s">
        <v>38</v>
      </c>
      <c r="N286" s="120">
        <v>3</v>
      </c>
      <c r="O286" s="120" t="s">
        <v>15408</v>
      </c>
      <c r="P286" s="120">
        <v>135</v>
      </c>
      <c r="Q286" s="153" t="s">
        <v>15072</v>
      </c>
      <c r="R286" s="120" t="s">
        <v>5338</v>
      </c>
      <c r="S286" s="120" t="s">
        <v>5339</v>
      </c>
      <c r="T286" s="120">
        <v>700</v>
      </c>
      <c r="U286" s="120">
        <v>100</v>
      </c>
      <c r="V286" s="57" t="s">
        <v>15409</v>
      </c>
      <c r="W286" s="120" t="s">
        <v>5341</v>
      </c>
      <c r="X286" s="120" t="s">
        <v>5342</v>
      </c>
      <c r="Y286" s="120" t="s">
        <v>15410</v>
      </c>
      <c r="Z286" s="120" t="s">
        <v>15506</v>
      </c>
      <c r="AA286" s="264" t="s">
        <v>15411</v>
      </c>
    </row>
    <row r="287" spans="1:27" ht="76.5" x14ac:dyDescent="0.25">
      <c r="A287" s="471">
        <v>282</v>
      </c>
      <c r="B287" s="76">
        <v>15</v>
      </c>
      <c r="C287" s="120" t="s">
        <v>935</v>
      </c>
      <c r="D287" s="153" t="s">
        <v>5449</v>
      </c>
      <c r="E287" s="120" t="s">
        <v>999</v>
      </c>
      <c r="F287" s="120" t="s">
        <v>425</v>
      </c>
      <c r="G287" s="120" t="s">
        <v>5450</v>
      </c>
      <c r="H287" s="120" t="s">
        <v>5450</v>
      </c>
      <c r="I287" s="263" t="s">
        <v>5451</v>
      </c>
      <c r="J287" s="120" t="s">
        <v>5452</v>
      </c>
      <c r="K287" s="120" t="s">
        <v>5453</v>
      </c>
      <c r="L287" s="264" t="s">
        <v>5454</v>
      </c>
      <c r="M287" s="120" t="s">
        <v>38</v>
      </c>
      <c r="N287" s="120">
        <v>2</v>
      </c>
      <c r="O287" s="120" t="s">
        <v>15412</v>
      </c>
      <c r="P287" s="120">
        <v>25</v>
      </c>
      <c r="Q287" s="153" t="s">
        <v>15072</v>
      </c>
      <c r="R287" s="120" t="s">
        <v>5338</v>
      </c>
      <c r="S287" s="120" t="s">
        <v>5339</v>
      </c>
      <c r="T287" s="120">
        <v>700</v>
      </c>
      <c r="U287" s="120">
        <v>100</v>
      </c>
      <c r="V287" s="120" t="s">
        <v>545</v>
      </c>
      <c r="W287" s="120" t="s">
        <v>5341</v>
      </c>
      <c r="X287" s="120" t="s">
        <v>5342</v>
      </c>
      <c r="Y287" s="120" t="s">
        <v>15413</v>
      </c>
      <c r="Z287" s="120" t="s">
        <v>15507</v>
      </c>
      <c r="AA287" s="264" t="s">
        <v>15414</v>
      </c>
    </row>
    <row r="288" spans="1:27" ht="89.25" x14ac:dyDescent="0.25">
      <c r="A288" s="471">
        <v>283</v>
      </c>
      <c r="B288" s="76">
        <v>16</v>
      </c>
      <c r="C288" s="120" t="s">
        <v>935</v>
      </c>
      <c r="D288" s="65" t="s">
        <v>5457</v>
      </c>
      <c r="E288" s="120" t="s">
        <v>999</v>
      </c>
      <c r="F288" s="120" t="s">
        <v>425</v>
      </c>
      <c r="G288" s="120" t="s">
        <v>5458</v>
      </c>
      <c r="H288" s="120" t="s">
        <v>5458</v>
      </c>
      <c r="I288" s="263" t="s">
        <v>5459</v>
      </c>
      <c r="J288" s="120" t="s">
        <v>5460</v>
      </c>
      <c r="K288" s="120" t="s">
        <v>5461</v>
      </c>
      <c r="L288" s="264" t="s">
        <v>5462</v>
      </c>
      <c r="M288" s="120" t="s">
        <v>38</v>
      </c>
      <c r="N288" s="120">
        <v>1</v>
      </c>
      <c r="O288" s="76"/>
      <c r="P288" s="120">
        <v>25</v>
      </c>
      <c r="Q288" s="153" t="s">
        <v>15072</v>
      </c>
      <c r="R288" s="120" t="s">
        <v>5338</v>
      </c>
      <c r="S288" s="120" t="s">
        <v>5339</v>
      </c>
      <c r="T288" s="120">
        <v>700</v>
      </c>
      <c r="U288" s="120">
        <v>100</v>
      </c>
      <c r="V288" s="120" t="s">
        <v>41</v>
      </c>
      <c r="W288" s="120" t="s">
        <v>5341</v>
      </c>
      <c r="X288" s="120" t="s">
        <v>5463</v>
      </c>
      <c r="Y288" s="120" t="s">
        <v>15415</v>
      </c>
      <c r="Z288" s="120" t="s">
        <v>5705</v>
      </c>
      <c r="AA288" s="264" t="s">
        <v>5465</v>
      </c>
    </row>
    <row r="289" spans="1:27" ht="89.25" x14ac:dyDescent="0.25">
      <c r="A289" s="471">
        <v>284</v>
      </c>
      <c r="B289" s="76">
        <v>17</v>
      </c>
      <c r="C289" s="120" t="s">
        <v>935</v>
      </c>
      <c r="D289" s="153" t="s">
        <v>5466</v>
      </c>
      <c r="E289" s="120" t="s">
        <v>999</v>
      </c>
      <c r="F289" s="120" t="s">
        <v>425</v>
      </c>
      <c r="G289" s="120" t="s">
        <v>5467</v>
      </c>
      <c r="H289" s="120" t="s">
        <v>15416</v>
      </c>
      <c r="I289" s="263" t="s">
        <v>5468</v>
      </c>
      <c r="J289" s="120" t="s">
        <v>5469</v>
      </c>
      <c r="K289" s="120" t="s">
        <v>5470</v>
      </c>
      <c r="L289" s="264" t="s">
        <v>5471</v>
      </c>
      <c r="M289" s="120" t="s">
        <v>38</v>
      </c>
      <c r="N289" s="120">
        <v>1</v>
      </c>
      <c r="O289" s="120" t="s">
        <v>15417</v>
      </c>
      <c r="P289" s="120">
        <v>75</v>
      </c>
      <c r="Q289" s="153" t="s">
        <v>15072</v>
      </c>
      <c r="R289" s="120" t="s">
        <v>5338</v>
      </c>
      <c r="S289" s="120" t="s">
        <v>5339</v>
      </c>
      <c r="T289" s="120">
        <v>700</v>
      </c>
      <c r="U289" s="120">
        <v>100</v>
      </c>
      <c r="V289" s="120" t="s">
        <v>41</v>
      </c>
      <c r="W289" s="120" t="s">
        <v>5341</v>
      </c>
      <c r="X289" s="120" t="s">
        <v>5342</v>
      </c>
      <c r="Y289" s="120" t="s">
        <v>15418</v>
      </c>
      <c r="Z289" s="120" t="s">
        <v>5473</v>
      </c>
      <c r="AA289" s="151" t="s">
        <v>5474</v>
      </c>
    </row>
    <row r="290" spans="1:27" ht="89.25" x14ac:dyDescent="0.25">
      <c r="A290" s="471">
        <v>285</v>
      </c>
      <c r="B290" s="76">
        <v>18</v>
      </c>
      <c r="C290" s="120" t="s">
        <v>935</v>
      </c>
      <c r="D290" s="153" t="s">
        <v>15508</v>
      </c>
      <c r="E290" s="120" t="s">
        <v>999</v>
      </c>
      <c r="F290" s="120" t="s">
        <v>425</v>
      </c>
      <c r="G290" s="120" t="s">
        <v>5475</v>
      </c>
      <c r="H290" s="120" t="s">
        <v>5475</v>
      </c>
      <c r="I290" s="263" t="s">
        <v>5476</v>
      </c>
      <c r="J290" s="120" t="s">
        <v>5477</v>
      </c>
      <c r="K290" s="120" t="s">
        <v>5478</v>
      </c>
      <c r="L290" s="264" t="s">
        <v>5479</v>
      </c>
      <c r="M290" s="120" t="s">
        <v>38</v>
      </c>
      <c r="N290" s="120">
        <v>2</v>
      </c>
      <c r="O290" s="120" t="s">
        <v>15419</v>
      </c>
      <c r="P290" s="120">
        <v>25</v>
      </c>
      <c r="Q290" s="153" t="s">
        <v>15072</v>
      </c>
      <c r="R290" s="120" t="s">
        <v>5338</v>
      </c>
      <c r="S290" s="120" t="s">
        <v>5339</v>
      </c>
      <c r="T290" s="120">
        <v>700</v>
      </c>
      <c r="U290" s="120">
        <v>100</v>
      </c>
      <c r="V290" s="120" t="s">
        <v>41</v>
      </c>
      <c r="W290" s="120" t="s">
        <v>5341</v>
      </c>
      <c r="X290" s="120" t="s">
        <v>5342</v>
      </c>
      <c r="Y290" s="120" t="s">
        <v>15420</v>
      </c>
      <c r="Z290" s="120" t="s">
        <v>5723</v>
      </c>
      <c r="AA290" s="264" t="s">
        <v>5481</v>
      </c>
    </row>
    <row r="291" spans="1:27" ht="89.25" x14ac:dyDescent="0.25">
      <c r="A291" s="471">
        <v>286</v>
      </c>
      <c r="B291" s="76">
        <v>19</v>
      </c>
      <c r="C291" s="120" t="s">
        <v>935</v>
      </c>
      <c r="D291" s="153" t="s">
        <v>15421</v>
      </c>
      <c r="E291" s="120" t="s">
        <v>999</v>
      </c>
      <c r="F291" s="120" t="s">
        <v>425</v>
      </c>
      <c r="G291" s="120" t="s">
        <v>5483</v>
      </c>
      <c r="H291" s="120" t="s">
        <v>5483</v>
      </c>
      <c r="I291" s="269">
        <v>268022897</v>
      </c>
      <c r="J291" s="120" t="s">
        <v>5484</v>
      </c>
      <c r="K291" s="120" t="s">
        <v>5485</v>
      </c>
      <c r="L291" s="264" t="s">
        <v>5486</v>
      </c>
      <c r="M291" s="120" t="s">
        <v>38</v>
      </c>
      <c r="N291" s="120">
        <v>3</v>
      </c>
      <c r="O291" s="120" t="s">
        <v>15422</v>
      </c>
      <c r="P291" s="120">
        <v>25</v>
      </c>
      <c r="Q291" s="153" t="s">
        <v>15072</v>
      </c>
      <c r="R291" s="120" t="s">
        <v>5338</v>
      </c>
      <c r="S291" s="120" t="s">
        <v>5339</v>
      </c>
      <c r="T291" s="120">
        <v>700</v>
      </c>
      <c r="U291" s="120">
        <v>100</v>
      </c>
      <c r="V291" s="120" t="s">
        <v>545</v>
      </c>
      <c r="W291" s="120" t="s">
        <v>5341</v>
      </c>
      <c r="X291" s="120" t="s">
        <v>5342</v>
      </c>
      <c r="Y291" s="120" t="s">
        <v>15423</v>
      </c>
      <c r="Z291" s="270" t="s">
        <v>5488</v>
      </c>
      <c r="AA291" s="151" t="s">
        <v>5489</v>
      </c>
    </row>
    <row r="292" spans="1:27" ht="89.25" x14ac:dyDescent="0.25">
      <c r="A292" s="471">
        <v>287</v>
      </c>
      <c r="B292" s="76">
        <v>20</v>
      </c>
      <c r="C292" s="120" t="s">
        <v>935</v>
      </c>
      <c r="D292" s="153" t="s">
        <v>5708</v>
      </c>
      <c r="E292" s="120" t="s">
        <v>999</v>
      </c>
      <c r="F292" s="120" t="s">
        <v>425</v>
      </c>
      <c r="G292" s="120" t="s">
        <v>5490</v>
      </c>
      <c r="H292" s="120" t="s">
        <v>5490</v>
      </c>
      <c r="I292" s="263" t="s">
        <v>5491</v>
      </c>
      <c r="J292" s="120" t="s">
        <v>5492</v>
      </c>
      <c r="K292" s="120" t="s">
        <v>5493</v>
      </c>
      <c r="L292" s="264" t="s">
        <v>5494</v>
      </c>
      <c r="M292" s="120" t="s">
        <v>38</v>
      </c>
      <c r="N292" s="120">
        <v>1</v>
      </c>
      <c r="O292" s="120" t="s">
        <v>15417</v>
      </c>
      <c r="P292" s="120">
        <v>50</v>
      </c>
      <c r="Q292" s="153" t="s">
        <v>15072</v>
      </c>
      <c r="R292" s="120" t="s">
        <v>5338</v>
      </c>
      <c r="S292" s="120" t="s">
        <v>5339</v>
      </c>
      <c r="T292" s="120">
        <v>700</v>
      </c>
      <c r="U292" s="120">
        <v>100</v>
      </c>
      <c r="V292" s="120" t="s">
        <v>41</v>
      </c>
      <c r="W292" s="120" t="s">
        <v>5341</v>
      </c>
      <c r="X292" s="120" t="s">
        <v>5342</v>
      </c>
      <c r="Y292" s="120" t="s">
        <v>15424</v>
      </c>
      <c r="Z292" s="120" t="s">
        <v>15509</v>
      </c>
      <c r="AA292" s="120" t="s">
        <v>15425</v>
      </c>
    </row>
    <row r="293" spans="1:27" ht="76.5" x14ac:dyDescent="0.25">
      <c r="A293" s="471">
        <v>288</v>
      </c>
      <c r="B293" s="76">
        <v>21</v>
      </c>
      <c r="C293" s="120" t="s">
        <v>935</v>
      </c>
      <c r="D293" s="65" t="s">
        <v>5497</v>
      </c>
      <c r="E293" s="120" t="s">
        <v>999</v>
      </c>
      <c r="F293" s="120" t="s">
        <v>425</v>
      </c>
      <c r="G293" s="120" t="s">
        <v>5498</v>
      </c>
      <c r="H293" s="120" t="s">
        <v>5498</v>
      </c>
      <c r="I293" s="263" t="s">
        <v>5499</v>
      </c>
      <c r="J293" s="120" t="s">
        <v>5500</v>
      </c>
      <c r="K293" s="120" t="s">
        <v>5501</v>
      </c>
      <c r="L293" s="264" t="s">
        <v>5502</v>
      </c>
      <c r="M293" s="120" t="s">
        <v>38</v>
      </c>
      <c r="N293" s="120">
        <v>2</v>
      </c>
      <c r="O293" s="120" t="s">
        <v>15426</v>
      </c>
      <c r="P293" s="120">
        <v>25</v>
      </c>
      <c r="Q293" s="153" t="s">
        <v>15072</v>
      </c>
      <c r="R293" s="120" t="s">
        <v>5338</v>
      </c>
      <c r="S293" s="120" t="s">
        <v>5339</v>
      </c>
      <c r="T293" s="120">
        <v>700</v>
      </c>
      <c r="U293" s="120">
        <v>100</v>
      </c>
      <c r="V293" s="120" t="s">
        <v>545</v>
      </c>
      <c r="W293" s="120" t="s">
        <v>5341</v>
      </c>
      <c r="X293" s="120" t="s">
        <v>5503</v>
      </c>
      <c r="Y293" s="120" t="s">
        <v>15427</v>
      </c>
      <c r="Z293" s="120" t="s">
        <v>5710</v>
      </c>
      <c r="AA293" s="264" t="s">
        <v>5505</v>
      </c>
    </row>
    <row r="294" spans="1:27" ht="89.25" x14ac:dyDescent="0.25">
      <c r="A294" s="471">
        <v>289</v>
      </c>
      <c r="B294" s="76">
        <v>22</v>
      </c>
      <c r="C294" s="120" t="s">
        <v>935</v>
      </c>
      <c r="D294" s="153" t="s">
        <v>5711</v>
      </c>
      <c r="E294" s="120" t="s">
        <v>999</v>
      </c>
      <c r="F294" s="120" t="s">
        <v>425</v>
      </c>
      <c r="G294" s="120" t="s">
        <v>5506</v>
      </c>
      <c r="H294" s="120" t="s">
        <v>5506</v>
      </c>
      <c r="I294" s="263" t="s">
        <v>5507</v>
      </c>
      <c r="J294" s="120" t="s">
        <v>5508</v>
      </c>
      <c r="K294" s="120" t="s">
        <v>5509</v>
      </c>
      <c r="L294" s="264" t="s">
        <v>5510</v>
      </c>
      <c r="M294" s="120" t="s">
        <v>38</v>
      </c>
      <c r="N294" s="120">
        <v>4</v>
      </c>
      <c r="O294" s="120" t="s">
        <v>15428</v>
      </c>
      <c r="P294" s="120">
        <v>25</v>
      </c>
      <c r="Q294" s="153" t="s">
        <v>15072</v>
      </c>
      <c r="R294" s="120" t="s">
        <v>5338</v>
      </c>
      <c r="S294" s="120" t="s">
        <v>5339</v>
      </c>
      <c r="T294" s="120">
        <v>700</v>
      </c>
      <c r="U294" s="120">
        <v>100</v>
      </c>
      <c r="V294" s="65" t="s">
        <v>41</v>
      </c>
      <c r="W294" s="120" t="s">
        <v>5341</v>
      </c>
      <c r="X294" s="120" t="s">
        <v>5342</v>
      </c>
      <c r="Y294" s="120" t="s">
        <v>15429</v>
      </c>
      <c r="Z294" s="65" t="s">
        <v>5712</v>
      </c>
      <c r="AA294" s="151" t="s">
        <v>5513</v>
      </c>
    </row>
    <row r="295" spans="1:27" ht="89.25" x14ac:dyDescent="0.25">
      <c r="A295" s="471">
        <v>290</v>
      </c>
      <c r="B295" s="76">
        <v>23</v>
      </c>
      <c r="C295" s="120" t="s">
        <v>935</v>
      </c>
      <c r="D295" s="153" t="s">
        <v>15430</v>
      </c>
      <c r="E295" s="120" t="s">
        <v>999</v>
      </c>
      <c r="F295" s="120" t="s">
        <v>425</v>
      </c>
      <c r="G295" s="120" t="s">
        <v>15431</v>
      </c>
      <c r="H295" s="120" t="s">
        <v>15431</v>
      </c>
      <c r="I295" s="242" t="s">
        <v>5516</v>
      </c>
      <c r="J295" s="120" t="s">
        <v>5517</v>
      </c>
      <c r="K295" s="120" t="s">
        <v>5518</v>
      </c>
      <c r="L295" s="264" t="s">
        <v>5519</v>
      </c>
      <c r="M295" s="120" t="s">
        <v>38</v>
      </c>
      <c r="N295" s="120">
        <v>2</v>
      </c>
      <c r="O295" s="120" t="s">
        <v>15432</v>
      </c>
      <c r="P295" s="120">
        <v>25</v>
      </c>
      <c r="Q295" s="153" t="s">
        <v>15072</v>
      </c>
      <c r="R295" s="120" t="s">
        <v>5338</v>
      </c>
      <c r="S295" s="120" t="s">
        <v>5339</v>
      </c>
      <c r="T295" s="120">
        <v>700</v>
      </c>
      <c r="U295" s="120">
        <v>100</v>
      </c>
      <c r="V295" s="65" t="s">
        <v>545</v>
      </c>
      <c r="W295" s="120" t="s">
        <v>5341</v>
      </c>
      <c r="X295" s="120" t="s">
        <v>5342</v>
      </c>
      <c r="Y295" s="120" t="s">
        <v>15433</v>
      </c>
      <c r="Z295" s="271" t="s">
        <v>15510</v>
      </c>
      <c r="AA295" s="151" t="s">
        <v>15434</v>
      </c>
    </row>
    <row r="296" spans="1:27" ht="89.25" x14ac:dyDescent="0.25">
      <c r="A296" s="471">
        <v>291</v>
      </c>
      <c r="B296" s="76">
        <v>24</v>
      </c>
      <c r="C296" s="120" t="s">
        <v>935</v>
      </c>
      <c r="D296" s="153" t="s">
        <v>15511</v>
      </c>
      <c r="E296" s="120" t="s">
        <v>999</v>
      </c>
      <c r="F296" s="120" t="s">
        <v>425</v>
      </c>
      <c r="G296" s="120" t="s">
        <v>15435</v>
      </c>
      <c r="H296" s="120" t="s">
        <v>5523</v>
      </c>
      <c r="I296" s="263" t="s">
        <v>5524</v>
      </c>
      <c r="J296" s="120" t="s">
        <v>15436</v>
      </c>
      <c r="K296" s="120" t="s">
        <v>5526</v>
      </c>
      <c r="L296" s="264" t="s">
        <v>5527</v>
      </c>
      <c r="M296" s="120" t="s">
        <v>38</v>
      </c>
      <c r="N296" s="120">
        <v>1</v>
      </c>
      <c r="O296" s="120" t="s">
        <v>15364</v>
      </c>
      <c r="P296" s="120">
        <v>25</v>
      </c>
      <c r="Q296" s="153" t="s">
        <v>15072</v>
      </c>
      <c r="R296" s="120" t="s">
        <v>5338</v>
      </c>
      <c r="S296" s="120" t="s">
        <v>5339</v>
      </c>
      <c r="T296" s="120">
        <v>700</v>
      </c>
      <c r="U296" s="120">
        <v>100</v>
      </c>
      <c r="V296" s="120" t="s">
        <v>545</v>
      </c>
      <c r="W296" s="120" t="s">
        <v>5341</v>
      </c>
      <c r="X296" s="120" t="s">
        <v>5342</v>
      </c>
      <c r="Y296" s="120" t="s">
        <v>15393</v>
      </c>
      <c r="Z296" s="120" t="s">
        <v>15512</v>
      </c>
      <c r="AA296" s="151" t="s">
        <v>5529</v>
      </c>
    </row>
    <row r="297" spans="1:27" ht="89.25" x14ac:dyDescent="0.25">
      <c r="A297" s="471">
        <v>292</v>
      </c>
      <c r="B297" s="76">
        <v>25</v>
      </c>
      <c r="C297" s="120" t="s">
        <v>935</v>
      </c>
      <c r="D297" s="153" t="s">
        <v>15437</v>
      </c>
      <c r="E297" s="120" t="s">
        <v>999</v>
      </c>
      <c r="F297" s="120" t="s">
        <v>425</v>
      </c>
      <c r="G297" s="120" t="s">
        <v>15438</v>
      </c>
      <c r="H297" s="120" t="s">
        <v>15439</v>
      </c>
      <c r="I297" s="263" t="s">
        <v>15440</v>
      </c>
      <c r="J297" s="120" t="s">
        <v>5532</v>
      </c>
      <c r="K297" s="120" t="s">
        <v>15441</v>
      </c>
      <c r="L297" s="264" t="s">
        <v>5534</v>
      </c>
      <c r="M297" s="120" t="s">
        <v>38</v>
      </c>
      <c r="N297" s="120">
        <v>4</v>
      </c>
      <c r="O297" s="120" t="s">
        <v>15442</v>
      </c>
      <c r="P297" s="120">
        <v>25</v>
      </c>
      <c r="Q297" s="153" t="s">
        <v>15072</v>
      </c>
      <c r="R297" s="120" t="s">
        <v>5338</v>
      </c>
      <c r="S297" s="120" t="s">
        <v>5339</v>
      </c>
      <c r="T297" s="120">
        <v>700</v>
      </c>
      <c r="U297" s="120">
        <v>100</v>
      </c>
      <c r="V297" s="120" t="s">
        <v>41</v>
      </c>
      <c r="W297" s="120" t="s">
        <v>5341</v>
      </c>
      <c r="X297" s="120" t="s">
        <v>5342</v>
      </c>
      <c r="Y297" s="120" t="s">
        <v>15443</v>
      </c>
      <c r="Z297" s="120" t="s">
        <v>15513</v>
      </c>
      <c r="AA297" s="120" t="s">
        <v>5538</v>
      </c>
    </row>
    <row r="298" spans="1:27" ht="89.25" x14ac:dyDescent="0.25">
      <c r="A298" s="471">
        <v>293</v>
      </c>
      <c r="B298" s="76">
        <v>26</v>
      </c>
      <c r="C298" s="120" t="s">
        <v>935</v>
      </c>
      <c r="D298" s="65" t="s">
        <v>15444</v>
      </c>
      <c r="E298" s="120" t="s">
        <v>999</v>
      </c>
      <c r="F298" s="120" t="s">
        <v>425</v>
      </c>
      <c r="G298" s="120" t="s">
        <v>5540</v>
      </c>
      <c r="H298" s="120" t="s">
        <v>15445</v>
      </c>
      <c r="I298" s="263" t="s">
        <v>5541</v>
      </c>
      <c r="J298" s="120" t="s">
        <v>5542</v>
      </c>
      <c r="K298" s="120" t="s">
        <v>5543</v>
      </c>
      <c r="L298" s="264" t="s">
        <v>5544</v>
      </c>
      <c r="M298" s="120" t="s">
        <v>38</v>
      </c>
      <c r="N298" s="120">
        <v>3</v>
      </c>
      <c r="O298" s="120" t="s">
        <v>15422</v>
      </c>
      <c r="P298" s="120">
        <v>25</v>
      </c>
      <c r="Q298" s="153" t="s">
        <v>15072</v>
      </c>
      <c r="R298" s="120" t="s">
        <v>5338</v>
      </c>
      <c r="S298" s="120" t="s">
        <v>5339</v>
      </c>
      <c r="T298" s="120">
        <v>700</v>
      </c>
      <c r="U298" s="120">
        <v>100</v>
      </c>
      <c r="V298" s="120" t="s">
        <v>41</v>
      </c>
      <c r="W298" s="120" t="s">
        <v>5341</v>
      </c>
      <c r="X298" s="120" t="s">
        <v>5342</v>
      </c>
      <c r="Y298" s="120" t="s">
        <v>15446</v>
      </c>
      <c r="Z298" s="120" t="s">
        <v>15514</v>
      </c>
      <c r="AA298" s="120" t="s">
        <v>5546</v>
      </c>
    </row>
    <row r="299" spans="1:27" ht="89.25" x14ac:dyDescent="0.25">
      <c r="A299" s="471">
        <v>294</v>
      </c>
      <c r="B299" s="76">
        <v>27</v>
      </c>
      <c r="C299" s="120" t="s">
        <v>935</v>
      </c>
      <c r="D299" s="153" t="s">
        <v>15447</v>
      </c>
      <c r="E299" s="120" t="s">
        <v>999</v>
      </c>
      <c r="F299" s="120" t="s">
        <v>425</v>
      </c>
      <c r="G299" s="120" t="s">
        <v>15448</v>
      </c>
      <c r="H299" s="120" t="s">
        <v>15449</v>
      </c>
      <c r="I299" s="263" t="s">
        <v>5556</v>
      </c>
      <c r="J299" s="120" t="s">
        <v>5557</v>
      </c>
      <c r="K299" s="120" t="s">
        <v>5558</v>
      </c>
      <c r="L299" s="264" t="s">
        <v>5559</v>
      </c>
      <c r="M299" s="120" t="s">
        <v>38</v>
      </c>
      <c r="N299" s="120">
        <v>3</v>
      </c>
      <c r="O299" s="120" t="s">
        <v>15422</v>
      </c>
      <c r="P299" s="120">
        <v>50.25</v>
      </c>
      <c r="Q299" s="153" t="s">
        <v>15072</v>
      </c>
      <c r="R299" s="120" t="s">
        <v>5338</v>
      </c>
      <c r="S299" s="120" t="s">
        <v>5339</v>
      </c>
      <c r="T299" s="120">
        <v>700</v>
      </c>
      <c r="U299" s="120">
        <v>100</v>
      </c>
      <c r="V299" s="120" t="s">
        <v>41</v>
      </c>
      <c r="W299" s="120" t="s">
        <v>5341</v>
      </c>
      <c r="X299" s="120" t="s">
        <v>5342</v>
      </c>
      <c r="Y299" s="120" t="s">
        <v>15450</v>
      </c>
      <c r="Z299" s="120" t="s">
        <v>15515</v>
      </c>
      <c r="AA299" s="264" t="s">
        <v>5561</v>
      </c>
    </row>
    <row r="300" spans="1:27" ht="89.25" x14ac:dyDescent="0.25">
      <c r="A300" s="471">
        <v>295</v>
      </c>
      <c r="B300" s="76">
        <v>28</v>
      </c>
      <c r="C300" s="120" t="s">
        <v>935</v>
      </c>
      <c r="D300" s="153" t="s">
        <v>15451</v>
      </c>
      <c r="E300" s="120" t="s">
        <v>999</v>
      </c>
      <c r="F300" s="120" t="s">
        <v>425</v>
      </c>
      <c r="G300" s="120" t="s">
        <v>15452</v>
      </c>
      <c r="H300" s="120" t="s">
        <v>15452</v>
      </c>
      <c r="I300" s="263" t="s">
        <v>15453</v>
      </c>
      <c r="J300" s="120" t="s">
        <v>5564</v>
      </c>
      <c r="K300" s="120" t="s">
        <v>15454</v>
      </c>
      <c r="L300" s="264" t="s">
        <v>5566</v>
      </c>
      <c r="M300" s="120" t="s">
        <v>38</v>
      </c>
      <c r="N300" s="120">
        <v>3</v>
      </c>
      <c r="O300" s="120" t="s">
        <v>15422</v>
      </c>
      <c r="P300" s="120">
        <v>25</v>
      </c>
      <c r="Q300" s="153" t="s">
        <v>15072</v>
      </c>
      <c r="R300" s="120" t="s">
        <v>5338</v>
      </c>
      <c r="S300" s="120" t="s">
        <v>5339</v>
      </c>
      <c r="T300" s="120">
        <v>700</v>
      </c>
      <c r="U300" s="120">
        <v>100</v>
      </c>
      <c r="V300" s="120" t="s">
        <v>41</v>
      </c>
      <c r="W300" s="120" t="s">
        <v>5341</v>
      </c>
      <c r="X300" s="120" t="s">
        <v>5342</v>
      </c>
      <c r="Y300" s="120" t="s">
        <v>15455</v>
      </c>
      <c r="Z300" s="120" t="s">
        <v>5571</v>
      </c>
      <c r="AA300" s="151" t="s">
        <v>15456</v>
      </c>
    </row>
    <row r="301" spans="1:27" ht="76.5" x14ac:dyDescent="0.25">
      <c r="A301" s="471">
        <v>296</v>
      </c>
      <c r="B301" s="76">
        <v>29</v>
      </c>
      <c r="C301" s="120" t="s">
        <v>935</v>
      </c>
      <c r="D301" s="153" t="s">
        <v>15457</v>
      </c>
      <c r="E301" s="120" t="s">
        <v>999</v>
      </c>
      <c r="F301" s="120" t="s">
        <v>425</v>
      </c>
      <c r="G301" s="120" t="s">
        <v>5573</v>
      </c>
      <c r="H301" s="120" t="s">
        <v>5573</v>
      </c>
      <c r="I301" s="263" t="s">
        <v>5574</v>
      </c>
      <c r="J301" s="120" t="s">
        <v>5575</v>
      </c>
      <c r="K301" s="120" t="s">
        <v>5576</v>
      </c>
      <c r="L301" s="275" t="s">
        <v>5577</v>
      </c>
      <c r="M301" s="120" t="s">
        <v>38</v>
      </c>
      <c r="N301" s="120">
        <v>1</v>
      </c>
      <c r="O301" s="120" t="s">
        <v>15417</v>
      </c>
      <c r="P301" s="120">
        <v>50</v>
      </c>
      <c r="Q301" s="153" t="s">
        <v>15072</v>
      </c>
      <c r="R301" s="120" t="s">
        <v>5338</v>
      </c>
      <c r="S301" s="120" t="s">
        <v>5339</v>
      </c>
      <c r="T301" s="120">
        <v>700</v>
      </c>
      <c r="U301" s="120">
        <v>100</v>
      </c>
      <c r="V301" s="120" t="s">
        <v>41</v>
      </c>
      <c r="W301" s="120" t="s">
        <v>5341</v>
      </c>
      <c r="X301" s="120" t="s">
        <v>5342</v>
      </c>
      <c r="Y301" s="120" t="s">
        <v>15458</v>
      </c>
      <c r="Z301" s="120" t="s">
        <v>5720</v>
      </c>
      <c r="AA301" s="151" t="s">
        <v>5579</v>
      </c>
    </row>
    <row r="302" spans="1:27" ht="89.25" x14ac:dyDescent="0.25">
      <c r="A302" s="471">
        <v>297</v>
      </c>
      <c r="B302" s="76">
        <v>30</v>
      </c>
      <c r="C302" s="120" t="s">
        <v>935</v>
      </c>
      <c r="D302" s="120" t="s">
        <v>15459</v>
      </c>
      <c r="E302" s="120" t="s">
        <v>999</v>
      </c>
      <c r="F302" s="120" t="s">
        <v>425</v>
      </c>
      <c r="G302" s="120" t="s">
        <v>5581</v>
      </c>
      <c r="H302" s="120" t="s">
        <v>5581</v>
      </c>
      <c r="I302" s="263" t="s">
        <v>5582</v>
      </c>
      <c r="J302" s="120" t="s">
        <v>5583</v>
      </c>
      <c r="K302" s="120" t="s">
        <v>5584</v>
      </c>
      <c r="L302" s="264" t="s">
        <v>5585</v>
      </c>
      <c r="M302" s="120" t="s">
        <v>38</v>
      </c>
      <c r="N302" s="120">
        <v>4</v>
      </c>
      <c r="O302" s="120" t="s">
        <v>15460</v>
      </c>
      <c r="P302" s="120">
        <v>25</v>
      </c>
      <c r="Q302" s="153" t="s">
        <v>15072</v>
      </c>
      <c r="R302" s="120" t="s">
        <v>5338</v>
      </c>
      <c r="S302" s="120" t="s">
        <v>5339</v>
      </c>
      <c r="T302" s="120">
        <v>700</v>
      </c>
      <c r="U302" s="120">
        <v>100</v>
      </c>
      <c r="V302" s="120" t="s">
        <v>41</v>
      </c>
      <c r="W302" s="120" t="s">
        <v>5341</v>
      </c>
      <c r="X302" s="120" t="s">
        <v>5342</v>
      </c>
      <c r="Y302" s="120" t="s">
        <v>15461</v>
      </c>
      <c r="Z302" s="120" t="s">
        <v>5587</v>
      </c>
      <c r="AA302" s="151" t="s">
        <v>5588</v>
      </c>
    </row>
    <row r="303" spans="1:27" ht="89.25" x14ac:dyDescent="0.25">
      <c r="A303" s="471">
        <v>298</v>
      </c>
      <c r="B303" s="76">
        <v>31</v>
      </c>
      <c r="C303" s="120" t="s">
        <v>935</v>
      </c>
      <c r="D303" s="153" t="s">
        <v>15462</v>
      </c>
      <c r="E303" s="120" t="s">
        <v>999</v>
      </c>
      <c r="F303" s="120" t="s">
        <v>425</v>
      </c>
      <c r="G303" s="120" t="s">
        <v>15463</v>
      </c>
      <c r="H303" s="120" t="s">
        <v>15463</v>
      </c>
      <c r="I303" s="263" t="s">
        <v>15464</v>
      </c>
      <c r="J303" s="120" t="s">
        <v>5591</v>
      </c>
      <c r="K303" s="120" t="s">
        <v>5592</v>
      </c>
      <c r="L303" s="264" t="s">
        <v>5593</v>
      </c>
      <c r="M303" s="120" t="s">
        <v>38</v>
      </c>
      <c r="N303" s="120">
        <v>6</v>
      </c>
      <c r="O303" s="120" t="s">
        <v>15465</v>
      </c>
      <c r="P303" s="120" t="s">
        <v>9645</v>
      </c>
      <c r="Q303" s="153" t="s">
        <v>15072</v>
      </c>
      <c r="R303" s="120" t="s">
        <v>5338</v>
      </c>
      <c r="S303" s="120" t="s">
        <v>5339</v>
      </c>
      <c r="T303" s="120">
        <v>700</v>
      </c>
      <c r="U303" s="120">
        <v>100</v>
      </c>
      <c r="V303" s="120" t="s">
        <v>41</v>
      </c>
      <c r="W303" s="120" t="s">
        <v>5341</v>
      </c>
      <c r="X303" s="120" t="s">
        <v>5342</v>
      </c>
      <c r="Y303" s="65" t="s">
        <v>15466</v>
      </c>
      <c r="Z303" s="65" t="s">
        <v>15516</v>
      </c>
      <c r="AA303" s="264" t="s">
        <v>5596</v>
      </c>
    </row>
    <row r="304" spans="1:27" ht="89.25" x14ac:dyDescent="0.25">
      <c r="A304" s="471">
        <v>299</v>
      </c>
      <c r="B304" s="76">
        <v>32</v>
      </c>
      <c r="C304" s="120" t="s">
        <v>935</v>
      </c>
      <c r="D304" s="153" t="s">
        <v>15517</v>
      </c>
      <c r="E304" s="120" t="s">
        <v>999</v>
      </c>
      <c r="F304" s="120" t="s">
        <v>425</v>
      </c>
      <c r="G304" s="120" t="s">
        <v>5597</v>
      </c>
      <c r="H304" s="120" t="s">
        <v>5597</v>
      </c>
      <c r="I304" s="263" t="s">
        <v>15467</v>
      </c>
      <c r="J304" s="120" t="s">
        <v>5598</v>
      </c>
      <c r="K304" s="120" t="s">
        <v>5599</v>
      </c>
      <c r="L304" s="264" t="s">
        <v>5600</v>
      </c>
      <c r="M304" s="120" t="s">
        <v>38</v>
      </c>
      <c r="N304" s="120">
        <v>8</v>
      </c>
      <c r="O304" s="120" t="s">
        <v>15391</v>
      </c>
      <c r="P304" s="120" t="s">
        <v>15468</v>
      </c>
      <c r="Q304" s="153" t="s">
        <v>15072</v>
      </c>
      <c r="R304" s="120" t="s">
        <v>5338</v>
      </c>
      <c r="S304" s="120" t="s">
        <v>5339</v>
      </c>
      <c r="T304" s="120">
        <v>700</v>
      </c>
      <c r="U304" s="120">
        <v>100</v>
      </c>
      <c r="V304" s="120" t="s">
        <v>41</v>
      </c>
      <c r="W304" s="120" t="s">
        <v>5341</v>
      </c>
      <c r="X304" s="120" t="s">
        <v>5342</v>
      </c>
      <c r="Y304" s="120" t="s">
        <v>15469</v>
      </c>
      <c r="Z304" s="120" t="s">
        <v>15518</v>
      </c>
      <c r="AA304" s="264" t="s">
        <v>5602</v>
      </c>
    </row>
    <row r="305" spans="1:27" ht="89.25" x14ac:dyDescent="0.25">
      <c r="A305" s="471">
        <v>300</v>
      </c>
      <c r="B305" s="76">
        <v>33</v>
      </c>
      <c r="C305" s="120" t="s">
        <v>935</v>
      </c>
      <c r="D305" s="65" t="s">
        <v>15470</v>
      </c>
      <c r="E305" s="120" t="s">
        <v>999</v>
      </c>
      <c r="F305" s="120" t="s">
        <v>425</v>
      </c>
      <c r="G305" s="120" t="s">
        <v>5604</v>
      </c>
      <c r="H305" s="120" t="s">
        <v>5604</v>
      </c>
      <c r="I305" s="263" t="s">
        <v>5605</v>
      </c>
      <c r="J305" s="120" t="s">
        <v>5606</v>
      </c>
      <c r="K305" s="120" t="s">
        <v>5607</v>
      </c>
      <c r="L305" s="264" t="s">
        <v>5608</v>
      </c>
      <c r="M305" s="120" t="s">
        <v>38</v>
      </c>
      <c r="N305" s="120">
        <v>1</v>
      </c>
      <c r="O305" s="120" t="s">
        <v>15364</v>
      </c>
      <c r="P305" s="120">
        <v>50</v>
      </c>
      <c r="Q305" s="153" t="s">
        <v>15072</v>
      </c>
      <c r="R305" s="120" t="s">
        <v>5338</v>
      </c>
      <c r="S305" s="120" t="s">
        <v>5339</v>
      </c>
      <c r="T305" s="120">
        <v>700</v>
      </c>
      <c r="U305" s="120">
        <v>100</v>
      </c>
      <c r="V305" s="120" t="s">
        <v>41</v>
      </c>
      <c r="W305" s="120" t="s">
        <v>5341</v>
      </c>
      <c r="X305" s="120" t="s">
        <v>5342</v>
      </c>
      <c r="Y305" s="120" t="s">
        <v>15471</v>
      </c>
      <c r="Z305" s="120" t="s">
        <v>5724</v>
      </c>
      <c r="AA305" s="264" t="s">
        <v>5610</v>
      </c>
    </row>
    <row r="306" spans="1:27" ht="76.5" x14ac:dyDescent="0.25">
      <c r="A306" s="471">
        <v>301</v>
      </c>
      <c r="B306" s="76">
        <v>34</v>
      </c>
      <c r="C306" s="120" t="s">
        <v>935</v>
      </c>
      <c r="D306" s="153" t="s">
        <v>15472</v>
      </c>
      <c r="E306" s="120" t="s">
        <v>999</v>
      </c>
      <c r="F306" s="120" t="s">
        <v>425</v>
      </c>
      <c r="G306" s="120" t="s">
        <v>5612</v>
      </c>
      <c r="H306" s="120" t="s">
        <v>15473</v>
      </c>
      <c r="I306" s="263" t="s">
        <v>15474</v>
      </c>
      <c r="J306" s="120" t="s">
        <v>5614</v>
      </c>
      <c r="K306" s="120" t="s">
        <v>5615</v>
      </c>
      <c r="L306" s="264" t="s">
        <v>5616</v>
      </c>
      <c r="M306" s="120" t="s">
        <v>38</v>
      </c>
      <c r="N306" s="120">
        <v>1</v>
      </c>
      <c r="O306" s="120" t="s">
        <v>15475</v>
      </c>
      <c r="P306" s="120">
        <v>50</v>
      </c>
      <c r="Q306" s="153" t="s">
        <v>15072</v>
      </c>
      <c r="R306" s="120" t="s">
        <v>5338</v>
      </c>
      <c r="S306" s="120" t="s">
        <v>5339</v>
      </c>
      <c r="T306" s="120">
        <v>700</v>
      </c>
      <c r="U306" s="120">
        <v>100</v>
      </c>
      <c r="V306" s="120" t="s">
        <v>545</v>
      </c>
      <c r="W306" s="120" t="s">
        <v>5341</v>
      </c>
      <c r="X306" s="120" t="s">
        <v>5342</v>
      </c>
      <c r="Y306" s="120" t="s">
        <v>15393</v>
      </c>
      <c r="Z306" s="120" t="s">
        <v>15519</v>
      </c>
      <c r="AA306" s="264" t="s">
        <v>5618</v>
      </c>
    </row>
    <row r="307" spans="1:27" ht="89.25" x14ac:dyDescent="0.25">
      <c r="A307" s="471">
        <v>302</v>
      </c>
      <c r="B307" s="76">
        <v>35</v>
      </c>
      <c r="C307" s="120" t="s">
        <v>935</v>
      </c>
      <c r="D307" s="153" t="s">
        <v>5619</v>
      </c>
      <c r="E307" s="120" t="s">
        <v>999</v>
      </c>
      <c r="F307" s="120" t="s">
        <v>425</v>
      </c>
      <c r="G307" s="120" t="s">
        <v>5620</v>
      </c>
      <c r="H307" s="120" t="s">
        <v>5620</v>
      </c>
      <c r="I307" s="263" t="s">
        <v>15476</v>
      </c>
      <c r="J307" s="120" t="s">
        <v>5622</v>
      </c>
      <c r="K307" s="120" t="s">
        <v>5623</v>
      </c>
      <c r="L307" s="264" t="s">
        <v>5624</v>
      </c>
      <c r="M307" s="120" t="s">
        <v>38</v>
      </c>
      <c r="N307" s="120">
        <v>2</v>
      </c>
      <c r="O307" s="120" t="s">
        <v>15477</v>
      </c>
      <c r="P307" s="120">
        <v>25</v>
      </c>
      <c r="Q307" s="153" t="s">
        <v>15072</v>
      </c>
      <c r="R307" s="120" t="s">
        <v>5338</v>
      </c>
      <c r="S307" s="120" t="s">
        <v>5339</v>
      </c>
      <c r="T307" s="120">
        <v>700</v>
      </c>
      <c r="U307" s="120">
        <v>100</v>
      </c>
      <c r="V307" s="120" t="s">
        <v>41</v>
      </c>
      <c r="W307" s="120" t="s">
        <v>5341</v>
      </c>
      <c r="X307" s="120" t="s">
        <v>5342</v>
      </c>
      <c r="Y307" s="120" t="s">
        <v>15478</v>
      </c>
      <c r="Z307" s="120" t="s">
        <v>5726</v>
      </c>
      <c r="AA307" s="120" t="s">
        <v>15479</v>
      </c>
    </row>
    <row r="308" spans="1:27" ht="102" x14ac:dyDescent="0.25">
      <c r="A308" s="471">
        <v>303</v>
      </c>
      <c r="B308" s="76">
        <v>36</v>
      </c>
      <c r="C308" s="120" t="s">
        <v>935</v>
      </c>
      <c r="D308" s="153" t="s">
        <v>5728</v>
      </c>
      <c r="E308" s="120" t="s">
        <v>999</v>
      </c>
      <c r="F308" s="120" t="s">
        <v>425</v>
      </c>
      <c r="G308" s="120" t="s">
        <v>5643</v>
      </c>
      <c r="H308" s="120" t="s">
        <v>5643</v>
      </c>
      <c r="I308" s="263" t="s">
        <v>5644</v>
      </c>
      <c r="J308" s="120" t="s">
        <v>5645</v>
      </c>
      <c r="K308" s="120" t="s">
        <v>5646</v>
      </c>
      <c r="L308" s="264" t="s">
        <v>5647</v>
      </c>
      <c r="M308" s="120" t="s">
        <v>38</v>
      </c>
      <c r="N308" s="120">
        <v>2</v>
      </c>
      <c r="O308" s="120" t="s">
        <v>15366</v>
      </c>
      <c r="P308" s="120">
        <v>25</v>
      </c>
      <c r="Q308" s="153" t="s">
        <v>15072</v>
      </c>
      <c r="R308" s="120" t="s">
        <v>5338</v>
      </c>
      <c r="S308" s="120" t="s">
        <v>5339</v>
      </c>
      <c r="T308" s="120">
        <v>700</v>
      </c>
      <c r="U308" s="120">
        <v>100</v>
      </c>
      <c r="V308" s="120" t="s">
        <v>41</v>
      </c>
      <c r="W308" s="120" t="s">
        <v>5341</v>
      </c>
      <c r="X308" s="120" t="s">
        <v>5342</v>
      </c>
      <c r="Y308" s="120" t="s">
        <v>15480</v>
      </c>
      <c r="Z308" s="120" t="s">
        <v>15520</v>
      </c>
      <c r="AA308" s="264" t="s">
        <v>5651</v>
      </c>
    </row>
    <row r="309" spans="1:27" ht="102" x14ac:dyDescent="0.25">
      <c r="A309" s="471">
        <v>304</v>
      </c>
      <c r="B309" s="76">
        <v>37</v>
      </c>
      <c r="C309" s="120" t="s">
        <v>935</v>
      </c>
      <c r="D309" s="120" t="s">
        <v>15521</v>
      </c>
      <c r="E309" s="120" t="s">
        <v>999</v>
      </c>
      <c r="F309" s="120" t="s">
        <v>425</v>
      </c>
      <c r="G309" s="120" t="s">
        <v>5671</v>
      </c>
      <c r="H309" s="120" t="s">
        <v>5671</v>
      </c>
      <c r="I309" s="263" t="s">
        <v>5672</v>
      </c>
      <c r="J309" s="120" t="s">
        <v>15481</v>
      </c>
      <c r="K309" s="120" t="s">
        <v>15482</v>
      </c>
      <c r="L309" s="264" t="s">
        <v>5675</v>
      </c>
      <c r="M309" s="120" t="s">
        <v>38</v>
      </c>
      <c r="N309" s="120">
        <v>1</v>
      </c>
      <c r="O309" s="120" t="s">
        <v>15483</v>
      </c>
      <c r="P309" s="120">
        <v>200</v>
      </c>
      <c r="Q309" s="153" t="s">
        <v>15072</v>
      </c>
      <c r="R309" s="120" t="s">
        <v>5338</v>
      </c>
      <c r="S309" s="120" t="s">
        <v>5339</v>
      </c>
      <c r="T309" s="120">
        <v>700</v>
      </c>
      <c r="U309" s="120">
        <v>100</v>
      </c>
      <c r="V309" s="120" t="s">
        <v>41</v>
      </c>
      <c r="W309" s="120" t="s">
        <v>5341</v>
      </c>
      <c r="X309" s="120" t="s">
        <v>5342</v>
      </c>
      <c r="Y309" s="120" t="s">
        <v>15484</v>
      </c>
      <c r="Z309" s="120" t="s">
        <v>15522</v>
      </c>
      <c r="AA309" s="264" t="s">
        <v>5677</v>
      </c>
    </row>
    <row r="310" spans="1:27" ht="102" x14ac:dyDescent="0.25">
      <c r="A310" s="471">
        <v>305</v>
      </c>
      <c r="B310" s="76">
        <v>38</v>
      </c>
      <c r="C310" s="120" t="s">
        <v>935</v>
      </c>
      <c r="D310" s="153" t="s">
        <v>5662</v>
      </c>
      <c r="E310" s="120" t="s">
        <v>999</v>
      </c>
      <c r="F310" s="120" t="s">
        <v>425</v>
      </c>
      <c r="G310" s="120" t="s">
        <v>5663</v>
      </c>
      <c r="H310" s="120" t="s">
        <v>5663</v>
      </c>
      <c r="I310" s="263" t="s">
        <v>5664</v>
      </c>
      <c r="J310" s="120" t="s">
        <v>5665</v>
      </c>
      <c r="K310" s="120" t="s">
        <v>5666</v>
      </c>
      <c r="L310" s="264" t="s">
        <v>5667</v>
      </c>
      <c r="M310" s="120" t="s">
        <v>38</v>
      </c>
      <c r="N310" s="120">
        <v>2</v>
      </c>
      <c r="O310" s="120" t="s">
        <v>15477</v>
      </c>
      <c r="P310" s="120">
        <v>35</v>
      </c>
      <c r="Q310" s="153" t="s">
        <v>15072</v>
      </c>
      <c r="R310" s="120" t="s">
        <v>5338</v>
      </c>
      <c r="S310" s="120" t="s">
        <v>5339</v>
      </c>
      <c r="T310" s="120">
        <v>700</v>
      </c>
      <c r="U310" s="120">
        <v>100</v>
      </c>
      <c r="V310" s="120" t="s">
        <v>41</v>
      </c>
      <c r="W310" s="120" t="s">
        <v>5341</v>
      </c>
      <c r="X310" s="120" t="s">
        <v>5342</v>
      </c>
      <c r="Y310" s="120" t="s">
        <v>15485</v>
      </c>
      <c r="Z310" s="120" t="s">
        <v>15486</v>
      </c>
      <c r="AA310" s="264" t="s">
        <v>5669</v>
      </c>
    </row>
    <row r="311" spans="1:27" ht="102" x14ac:dyDescent="0.25">
      <c r="A311" s="471">
        <v>306</v>
      </c>
      <c r="B311" s="76">
        <v>39</v>
      </c>
      <c r="C311" s="120" t="s">
        <v>935</v>
      </c>
      <c r="D311" s="153" t="s">
        <v>5652</v>
      </c>
      <c r="E311" s="120" t="s">
        <v>999</v>
      </c>
      <c r="F311" s="120" t="s">
        <v>425</v>
      </c>
      <c r="G311" s="120" t="s">
        <v>5653</v>
      </c>
      <c r="H311" s="120" t="s">
        <v>5653</v>
      </c>
      <c r="I311" s="263" t="s">
        <v>5654</v>
      </c>
      <c r="J311" s="120" t="s">
        <v>5655</v>
      </c>
      <c r="K311" s="120" t="s">
        <v>5656</v>
      </c>
      <c r="L311" s="264" t="s">
        <v>5657</v>
      </c>
      <c r="M311" s="120" t="s">
        <v>38</v>
      </c>
      <c r="N311" s="120">
        <v>3</v>
      </c>
      <c r="O311" s="120" t="s">
        <v>15422</v>
      </c>
      <c r="P311" s="120" t="s">
        <v>9558</v>
      </c>
      <c r="Q311" s="153" t="s">
        <v>15072</v>
      </c>
      <c r="R311" s="120" t="s">
        <v>5338</v>
      </c>
      <c r="S311" s="120" t="s">
        <v>5339</v>
      </c>
      <c r="T311" s="120">
        <v>700</v>
      </c>
      <c r="U311" s="120">
        <v>100</v>
      </c>
      <c r="V311" s="120" t="s">
        <v>41</v>
      </c>
      <c r="W311" s="120" t="s">
        <v>5341</v>
      </c>
      <c r="X311" s="120" t="s">
        <v>5342</v>
      </c>
      <c r="Y311" s="120" t="s">
        <v>15487</v>
      </c>
      <c r="Z311" s="120" t="s">
        <v>5660</v>
      </c>
      <c r="AA311" s="151" t="s">
        <v>5661</v>
      </c>
    </row>
    <row r="312" spans="1:27" ht="89.25" x14ac:dyDescent="0.25">
      <c r="A312" s="471">
        <v>307</v>
      </c>
      <c r="B312" s="76">
        <v>40</v>
      </c>
      <c r="C312" s="120" t="s">
        <v>935</v>
      </c>
      <c r="D312" s="153" t="s">
        <v>15523</v>
      </c>
      <c r="E312" s="120" t="s">
        <v>999</v>
      </c>
      <c r="F312" s="120" t="s">
        <v>425</v>
      </c>
      <c r="G312" s="120" t="s">
        <v>15488</v>
      </c>
      <c r="H312" s="120" t="s">
        <v>15488</v>
      </c>
      <c r="I312" s="263" t="s">
        <v>15489</v>
      </c>
      <c r="J312" s="120" t="s">
        <v>15490</v>
      </c>
      <c r="K312" s="120" t="s">
        <v>15491</v>
      </c>
      <c r="L312" s="264" t="s">
        <v>15492</v>
      </c>
      <c r="M312" s="120" t="s">
        <v>38</v>
      </c>
      <c r="N312" s="120">
        <v>1</v>
      </c>
      <c r="O312" s="120" t="s">
        <v>15417</v>
      </c>
      <c r="P312" s="120">
        <v>43</v>
      </c>
      <c r="Q312" s="153" t="s">
        <v>15072</v>
      </c>
      <c r="R312" s="120" t="s">
        <v>5338</v>
      </c>
      <c r="S312" s="120" t="s">
        <v>5339</v>
      </c>
      <c r="T312" s="120">
        <v>700</v>
      </c>
      <c r="U312" s="120">
        <v>100</v>
      </c>
      <c r="V312" s="120" t="s">
        <v>41</v>
      </c>
      <c r="W312" s="120" t="s">
        <v>5341</v>
      </c>
      <c r="X312" s="120" t="s">
        <v>5342</v>
      </c>
      <c r="Y312" s="120" t="s">
        <v>15455</v>
      </c>
      <c r="Z312" s="65" t="s">
        <v>15493</v>
      </c>
      <c r="AA312" s="151" t="s">
        <v>15494</v>
      </c>
    </row>
    <row r="313" spans="1:27" ht="89.25" x14ac:dyDescent="0.25">
      <c r="A313" s="471">
        <v>308</v>
      </c>
      <c r="B313" s="276">
        <v>1</v>
      </c>
      <c r="C313" s="276" t="s">
        <v>15625</v>
      </c>
      <c r="D313" s="276" t="s">
        <v>15524</v>
      </c>
      <c r="E313" s="276" t="s">
        <v>2208</v>
      </c>
      <c r="F313" s="276" t="s">
        <v>15525</v>
      </c>
      <c r="G313" s="276" t="s">
        <v>15526</v>
      </c>
      <c r="H313" s="276" t="s">
        <v>15526</v>
      </c>
      <c r="I313" s="276">
        <v>272002484</v>
      </c>
      <c r="J313" s="276" t="s">
        <v>15527</v>
      </c>
      <c r="K313" s="276" t="s">
        <v>15528</v>
      </c>
      <c r="L313" s="277" t="s">
        <v>15529</v>
      </c>
      <c r="M313" s="276" t="s">
        <v>38</v>
      </c>
      <c r="N313" s="276" t="s">
        <v>1623</v>
      </c>
      <c r="O313" s="276" t="s">
        <v>15530</v>
      </c>
      <c r="P313" s="276">
        <v>30</v>
      </c>
      <c r="Q313" s="276" t="s">
        <v>14589</v>
      </c>
      <c r="R313" s="276" t="s">
        <v>15531</v>
      </c>
      <c r="S313" s="276" t="s">
        <v>15532</v>
      </c>
      <c r="T313" s="276" t="s">
        <v>15533</v>
      </c>
      <c r="U313" s="276" t="s">
        <v>1446</v>
      </c>
      <c r="V313" s="276" t="s">
        <v>545</v>
      </c>
      <c r="W313" s="276" t="s">
        <v>15534</v>
      </c>
      <c r="X313" s="276" t="s">
        <v>15535</v>
      </c>
      <c r="Y313" s="276" t="s">
        <v>15536</v>
      </c>
      <c r="Z313" s="276" t="s">
        <v>15537</v>
      </c>
      <c r="AA313" s="276" t="s">
        <v>15538</v>
      </c>
    </row>
    <row r="314" spans="1:27" ht="89.25" x14ac:dyDescent="0.25">
      <c r="A314" s="471">
        <v>309</v>
      </c>
      <c r="B314" s="276">
        <v>2</v>
      </c>
      <c r="C314" s="276" t="s">
        <v>15625</v>
      </c>
      <c r="D314" s="276" t="s">
        <v>15539</v>
      </c>
      <c r="E314" s="276" t="s">
        <v>999</v>
      </c>
      <c r="F314" s="276" t="s">
        <v>15525</v>
      </c>
      <c r="G314" s="276" t="s">
        <v>15540</v>
      </c>
      <c r="H314" s="276" t="s">
        <v>15541</v>
      </c>
      <c r="I314" s="276">
        <v>272002445</v>
      </c>
      <c r="J314" s="276" t="s">
        <v>15542</v>
      </c>
      <c r="K314" s="278" t="s">
        <v>15543</v>
      </c>
      <c r="L314" s="277" t="s">
        <v>15544</v>
      </c>
      <c r="M314" s="276" t="s">
        <v>15545</v>
      </c>
      <c r="N314" s="276" t="s">
        <v>1623</v>
      </c>
      <c r="O314" s="276" t="s">
        <v>15530</v>
      </c>
      <c r="P314" s="276">
        <v>30</v>
      </c>
      <c r="Q314" s="276" t="s">
        <v>14386</v>
      </c>
      <c r="R314" s="276" t="s">
        <v>12023</v>
      </c>
      <c r="S314" s="276" t="s">
        <v>15546</v>
      </c>
      <c r="T314" s="276" t="s">
        <v>15533</v>
      </c>
      <c r="U314" s="276" t="s">
        <v>1446</v>
      </c>
      <c r="V314" s="276" t="s">
        <v>545</v>
      </c>
      <c r="W314" s="276" t="s">
        <v>15547</v>
      </c>
      <c r="X314" s="276" t="s">
        <v>15535</v>
      </c>
      <c r="Y314" s="276" t="s">
        <v>15536</v>
      </c>
      <c r="Z314" s="276" t="s">
        <v>15548</v>
      </c>
      <c r="AA314" s="276" t="s">
        <v>15549</v>
      </c>
    </row>
    <row r="315" spans="1:27" ht="140.25" x14ac:dyDescent="0.25">
      <c r="A315" s="471">
        <v>310</v>
      </c>
      <c r="B315" s="276">
        <v>3</v>
      </c>
      <c r="C315" s="276" t="s">
        <v>15625</v>
      </c>
      <c r="D315" s="276" t="s">
        <v>15550</v>
      </c>
      <c r="E315" s="276" t="s">
        <v>2208</v>
      </c>
      <c r="F315" s="276" t="s">
        <v>15525</v>
      </c>
      <c r="G315" s="276" t="s">
        <v>15551</v>
      </c>
      <c r="H315" s="276" t="s">
        <v>15551</v>
      </c>
      <c r="I315" s="276">
        <v>272002477</v>
      </c>
      <c r="J315" s="276" t="s">
        <v>15552</v>
      </c>
      <c r="K315" s="276" t="s">
        <v>15553</v>
      </c>
      <c r="L315" s="277" t="s">
        <v>15554</v>
      </c>
      <c r="M315" s="276" t="s">
        <v>38</v>
      </c>
      <c r="N315" s="276" t="s">
        <v>1623</v>
      </c>
      <c r="O315" s="276" t="s">
        <v>15530</v>
      </c>
      <c r="P315" s="276">
        <v>40</v>
      </c>
      <c r="Q315" s="276" t="s">
        <v>14386</v>
      </c>
      <c r="R315" s="276" t="s">
        <v>12023</v>
      </c>
      <c r="S315" s="276" t="s">
        <v>15555</v>
      </c>
      <c r="T315" s="276" t="s">
        <v>15533</v>
      </c>
      <c r="U315" s="276" t="s">
        <v>1446</v>
      </c>
      <c r="V315" s="276" t="s">
        <v>545</v>
      </c>
      <c r="W315" s="276" t="s">
        <v>15556</v>
      </c>
      <c r="X315" s="276" t="s">
        <v>15535</v>
      </c>
      <c r="Y315" s="276" t="s">
        <v>15536</v>
      </c>
      <c r="Z315" s="276" t="s">
        <v>15557</v>
      </c>
      <c r="AA315" s="276" t="s">
        <v>15558</v>
      </c>
    </row>
    <row r="316" spans="1:27" ht="89.25" x14ac:dyDescent="0.25">
      <c r="A316" s="471">
        <v>311</v>
      </c>
      <c r="B316" s="276">
        <v>4</v>
      </c>
      <c r="C316" s="276" t="s">
        <v>15625</v>
      </c>
      <c r="D316" s="276" t="s">
        <v>15559</v>
      </c>
      <c r="E316" s="276" t="s">
        <v>999</v>
      </c>
      <c r="F316" s="276" t="s">
        <v>15525</v>
      </c>
      <c r="G316" s="276" t="s">
        <v>15560</v>
      </c>
      <c r="H316" s="276" t="s">
        <v>15561</v>
      </c>
      <c r="I316" s="276">
        <v>272003720</v>
      </c>
      <c r="J316" s="276" t="s">
        <v>15562</v>
      </c>
      <c r="K316" s="279" t="s">
        <v>15563</v>
      </c>
      <c r="L316" s="277" t="s">
        <v>15564</v>
      </c>
      <c r="M316" s="276" t="s">
        <v>137</v>
      </c>
      <c r="N316" s="276" t="s">
        <v>1623</v>
      </c>
      <c r="O316" s="276" t="s">
        <v>15530</v>
      </c>
      <c r="P316" s="276">
        <v>40</v>
      </c>
      <c r="Q316" s="276" t="s">
        <v>14521</v>
      </c>
      <c r="R316" s="276" t="s">
        <v>15565</v>
      </c>
      <c r="S316" s="276" t="s">
        <v>15532</v>
      </c>
      <c r="T316" s="276" t="s">
        <v>15533</v>
      </c>
      <c r="U316" s="276" t="s">
        <v>3014</v>
      </c>
      <c r="V316" s="276" t="s">
        <v>545</v>
      </c>
      <c r="W316" s="276" t="s">
        <v>15566</v>
      </c>
      <c r="X316" s="276" t="s">
        <v>15567</v>
      </c>
      <c r="Y316" s="276" t="s">
        <v>15536</v>
      </c>
      <c r="Z316" s="276" t="s">
        <v>15568</v>
      </c>
      <c r="AA316" s="276" t="s">
        <v>15569</v>
      </c>
    </row>
    <row r="317" spans="1:27" ht="76.5" x14ac:dyDescent="0.25">
      <c r="A317" s="471">
        <v>312</v>
      </c>
      <c r="B317" s="276">
        <v>5</v>
      </c>
      <c r="C317" s="276" t="s">
        <v>15625</v>
      </c>
      <c r="D317" s="276" t="s">
        <v>15570</v>
      </c>
      <c r="E317" s="276" t="s">
        <v>999</v>
      </c>
      <c r="F317" s="276" t="s">
        <v>15525</v>
      </c>
      <c r="G317" s="276" t="s">
        <v>15571</v>
      </c>
      <c r="H317" s="276" t="s">
        <v>15572</v>
      </c>
      <c r="I317" s="279" t="s">
        <v>15573</v>
      </c>
      <c r="J317" s="276" t="s">
        <v>15574</v>
      </c>
      <c r="K317" s="276" t="s">
        <v>15575</v>
      </c>
      <c r="L317" s="277" t="s">
        <v>15576</v>
      </c>
      <c r="M317" s="276" t="s">
        <v>38</v>
      </c>
      <c r="N317" s="276" t="s">
        <v>1623</v>
      </c>
      <c r="O317" s="276" t="s">
        <v>15530</v>
      </c>
      <c r="P317" s="276">
        <v>35</v>
      </c>
      <c r="Q317" s="276" t="s">
        <v>14386</v>
      </c>
      <c r="R317" s="276" t="s">
        <v>12023</v>
      </c>
      <c r="S317" s="276" t="s">
        <v>15577</v>
      </c>
      <c r="T317" s="276" t="s">
        <v>15533</v>
      </c>
      <c r="U317" s="276" t="s">
        <v>1446</v>
      </c>
      <c r="V317" s="276" t="s">
        <v>545</v>
      </c>
      <c r="W317" s="276" t="s">
        <v>15578</v>
      </c>
      <c r="X317" s="276" t="s">
        <v>15567</v>
      </c>
      <c r="Y317" s="276" t="s">
        <v>15536</v>
      </c>
      <c r="Z317" s="276" t="s">
        <v>15579</v>
      </c>
      <c r="AA317" s="276" t="s">
        <v>15580</v>
      </c>
    </row>
    <row r="318" spans="1:27" ht="114.75" x14ac:dyDescent="0.25">
      <c r="A318" s="471">
        <v>313</v>
      </c>
      <c r="B318" s="276">
        <v>6</v>
      </c>
      <c r="C318" s="276" t="s">
        <v>15625</v>
      </c>
      <c r="D318" s="276" t="s">
        <v>15581</v>
      </c>
      <c r="E318" s="276" t="s">
        <v>999</v>
      </c>
      <c r="F318" s="276" t="s">
        <v>15525</v>
      </c>
      <c r="G318" s="276" t="s">
        <v>15582</v>
      </c>
      <c r="H318" s="276" t="s">
        <v>15582</v>
      </c>
      <c r="I318" s="276">
        <v>272004322</v>
      </c>
      <c r="J318" s="276" t="s">
        <v>15583</v>
      </c>
      <c r="K318" s="276" t="s">
        <v>15584</v>
      </c>
      <c r="L318" s="280" t="s">
        <v>15585</v>
      </c>
      <c r="M318" s="276" t="s">
        <v>38</v>
      </c>
      <c r="N318" s="276" t="s">
        <v>1623</v>
      </c>
      <c r="O318" s="276" t="s">
        <v>15530</v>
      </c>
      <c r="P318" s="276">
        <v>40</v>
      </c>
      <c r="Q318" s="276" t="s">
        <v>14386</v>
      </c>
      <c r="R318" s="276" t="s">
        <v>12023</v>
      </c>
      <c r="S318" s="276" t="s">
        <v>15586</v>
      </c>
      <c r="T318" s="276" t="s">
        <v>15587</v>
      </c>
      <c r="U318" s="276" t="s">
        <v>1446</v>
      </c>
      <c r="V318" s="276" t="s">
        <v>545</v>
      </c>
      <c r="W318" s="276" t="s">
        <v>15588</v>
      </c>
      <c r="X318" s="276" t="s">
        <v>15567</v>
      </c>
      <c r="Y318" s="276" t="s">
        <v>15536</v>
      </c>
      <c r="Z318" s="276" t="s">
        <v>15589</v>
      </c>
      <c r="AA318" s="277" t="s">
        <v>15590</v>
      </c>
    </row>
    <row r="319" spans="1:27" ht="114.75" x14ac:dyDescent="0.25">
      <c r="A319" s="471">
        <v>314</v>
      </c>
      <c r="B319" s="276">
        <v>7</v>
      </c>
      <c r="C319" s="276" t="s">
        <v>15625</v>
      </c>
      <c r="D319" s="276" t="s">
        <v>15591</v>
      </c>
      <c r="E319" s="276" t="s">
        <v>2208</v>
      </c>
      <c r="F319" s="276" t="s">
        <v>15592</v>
      </c>
      <c r="G319" s="276" t="s">
        <v>15593</v>
      </c>
      <c r="H319" s="276" t="s">
        <v>15593</v>
      </c>
      <c r="I319" s="276">
        <v>272006859</v>
      </c>
      <c r="J319" s="276" t="s">
        <v>15594</v>
      </c>
      <c r="K319" s="276" t="s">
        <v>15595</v>
      </c>
      <c r="L319" s="276" t="s">
        <v>15596</v>
      </c>
      <c r="M319" s="276" t="s">
        <v>38</v>
      </c>
      <c r="N319" s="276" t="s">
        <v>1623</v>
      </c>
      <c r="O319" s="276" t="s">
        <v>15530</v>
      </c>
      <c r="P319" s="276">
        <v>25</v>
      </c>
      <c r="Q319" s="276" t="s">
        <v>14386</v>
      </c>
      <c r="R319" s="276" t="s">
        <v>12023</v>
      </c>
      <c r="S319" s="276" t="s">
        <v>15597</v>
      </c>
      <c r="T319" s="276" t="s">
        <v>15533</v>
      </c>
      <c r="U319" s="276" t="s">
        <v>1568</v>
      </c>
      <c r="V319" s="276" t="s">
        <v>545</v>
      </c>
      <c r="W319" s="276" t="s">
        <v>15578</v>
      </c>
      <c r="X319" s="276" t="s">
        <v>15567</v>
      </c>
      <c r="Y319" s="276" t="s">
        <v>15536</v>
      </c>
      <c r="Z319" s="276" t="s">
        <v>15598</v>
      </c>
      <c r="AA319" s="277" t="s">
        <v>15599</v>
      </c>
    </row>
    <row r="320" spans="1:27" ht="102" x14ac:dyDescent="0.25">
      <c r="A320" s="471">
        <v>315</v>
      </c>
      <c r="B320" s="276">
        <v>8</v>
      </c>
      <c r="C320" s="276" t="s">
        <v>15625</v>
      </c>
      <c r="D320" s="276" t="s">
        <v>15600</v>
      </c>
      <c r="E320" s="276" t="s">
        <v>999</v>
      </c>
      <c r="F320" s="276" t="s">
        <v>15592</v>
      </c>
      <c r="G320" s="276" t="s">
        <v>15601</v>
      </c>
      <c r="H320" s="276" t="s">
        <v>15601</v>
      </c>
      <c r="I320" s="276">
        <v>272906497</v>
      </c>
      <c r="J320" s="276" t="s">
        <v>15602</v>
      </c>
      <c r="K320" s="276" t="s">
        <v>15603</v>
      </c>
      <c r="L320" s="277" t="s">
        <v>15604</v>
      </c>
      <c r="M320" s="276" t="s">
        <v>38</v>
      </c>
      <c r="N320" s="276" t="s">
        <v>1623</v>
      </c>
      <c r="O320" s="276" t="s">
        <v>15530</v>
      </c>
      <c r="P320" s="276">
        <v>40</v>
      </c>
      <c r="Q320" s="276" t="s">
        <v>14386</v>
      </c>
      <c r="R320" s="276" t="s">
        <v>12023</v>
      </c>
      <c r="S320" s="276" t="s">
        <v>15605</v>
      </c>
      <c r="T320" s="276" t="s">
        <v>15533</v>
      </c>
      <c r="U320" s="276" t="s">
        <v>1568</v>
      </c>
      <c r="V320" s="276" t="s">
        <v>545</v>
      </c>
      <c r="W320" s="276" t="s">
        <v>15606</v>
      </c>
      <c r="X320" s="276" t="s">
        <v>15567</v>
      </c>
      <c r="Y320" s="276" t="s">
        <v>15536</v>
      </c>
      <c r="Z320" s="276" t="s">
        <v>15607</v>
      </c>
      <c r="AA320" s="277" t="s">
        <v>15608</v>
      </c>
    </row>
    <row r="321" spans="1:27" ht="114.75" x14ac:dyDescent="0.25">
      <c r="A321" s="471">
        <v>316</v>
      </c>
      <c r="B321" s="276">
        <v>9</v>
      </c>
      <c r="C321" s="276" t="s">
        <v>15625</v>
      </c>
      <c r="D321" s="276" t="s">
        <v>15609</v>
      </c>
      <c r="E321" s="276" t="s">
        <v>999</v>
      </c>
      <c r="F321" s="276" t="s">
        <v>15592</v>
      </c>
      <c r="G321" s="276" t="s">
        <v>15610</v>
      </c>
      <c r="H321" s="276" t="s">
        <v>15611</v>
      </c>
      <c r="I321" s="276">
        <v>272010774</v>
      </c>
      <c r="J321" s="276" t="s">
        <v>15612</v>
      </c>
      <c r="K321" s="276" t="s">
        <v>15613</v>
      </c>
      <c r="L321" s="277" t="s">
        <v>15614</v>
      </c>
      <c r="M321" s="276" t="s">
        <v>38</v>
      </c>
      <c r="N321" s="276" t="s">
        <v>1623</v>
      </c>
      <c r="O321" s="276" t="s">
        <v>15530</v>
      </c>
      <c r="P321" s="276">
        <v>15</v>
      </c>
      <c r="Q321" s="276" t="s">
        <v>14521</v>
      </c>
      <c r="R321" s="276" t="s">
        <v>12023</v>
      </c>
      <c r="S321" s="276" t="s">
        <v>15597</v>
      </c>
      <c r="T321" s="276" t="s">
        <v>15533</v>
      </c>
      <c r="U321" s="276" t="s">
        <v>1446</v>
      </c>
      <c r="V321" s="276" t="s">
        <v>545</v>
      </c>
      <c r="W321" s="276" t="s">
        <v>15615</v>
      </c>
      <c r="X321" s="276" t="s">
        <v>15567</v>
      </c>
      <c r="Y321" s="276" t="s">
        <v>15536</v>
      </c>
      <c r="Z321" s="276" t="s">
        <v>15616</v>
      </c>
      <c r="AA321" s="276" t="s">
        <v>15617</v>
      </c>
    </row>
    <row r="322" spans="1:27" ht="114.75" x14ac:dyDescent="0.25">
      <c r="A322" s="471">
        <v>317</v>
      </c>
      <c r="B322" s="276">
        <v>10</v>
      </c>
      <c r="C322" s="276" t="s">
        <v>15625</v>
      </c>
      <c r="D322" s="279" t="s">
        <v>15618</v>
      </c>
      <c r="E322" s="276" t="s">
        <v>999</v>
      </c>
      <c r="F322" s="281" t="s">
        <v>15592</v>
      </c>
      <c r="G322" s="276" t="s">
        <v>15619</v>
      </c>
      <c r="H322" s="276" t="s">
        <v>15619</v>
      </c>
      <c r="I322" s="276">
        <v>272008990</v>
      </c>
      <c r="J322" s="276" t="s">
        <v>15620</v>
      </c>
      <c r="K322" s="276" t="s">
        <v>15621</v>
      </c>
      <c r="L322" s="277" t="s">
        <v>15622</v>
      </c>
      <c r="M322" s="276" t="s">
        <v>38</v>
      </c>
      <c r="N322" s="276" t="s">
        <v>1623</v>
      </c>
      <c r="O322" s="276" t="s">
        <v>15530</v>
      </c>
      <c r="P322" s="276">
        <v>15</v>
      </c>
      <c r="Q322" s="276" t="s">
        <v>14386</v>
      </c>
      <c r="R322" s="276" t="s">
        <v>12023</v>
      </c>
      <c r="S322" s="276" t="s">
        <v>15597</v>
      </c>
      <c r="T322" s="276" t="s">
        <v>15533</v>
      </c>
      <c r="U322" s="276" t="s">
        <v>1446</v>
      </c>
      <c r="V322" s="276" t="s">
        <v>545</v>
      </c>
      <c r="W322" s="276" t="s">
        <v>15623</v>
      </c>
      <c r="X322" s="276" t="s">
        <v>15567</v>
      </c>
      <c r="Y322" s="276" t="s">
        <v>15536</v>
      </c>
      <c r="Z322" s="276" t="s">
        <v>15616</v>
      </c>
      <c r="AA322" s="282" t="s">
        <v>15624</v>
      </c>
    </row>
    <row r="323" spans="1:27" ht="81" customHeight="1" x14ac:dyDescent="0.25">
      <c r="A323" s="471">
        <v>318</v>
      </c>
      <c r="B323" s="283">
        <v>1</v>
      </c>
      <c r="C323" s="284" t="s">
        <v>15807</v>
      </c>
      <c r="D323" s="284" t="s">
        <v>15626</v>
      </c>
      <c r="E323" s="284" t="s">
        <v>999</v>
      </c>
      <c r="F323" s="285" t="s">
        <v>15592</v>
      </c>
      <c r="G323" s="284" t="s">
        <v>15627</v>
      </c>
      <c r="H323" s="284" t="s">
        <v>15627</v>
      </c>
      <c r="I323" s="284">
        <v>273020687</v>
      </c>
      <c r="J323" s="284" t="s">
        <v>15628</v>
      </c>
      <c r="K323" s="284" t="s">
        <v>15629</v>
      </c>
      <c r="L323" s="286" t="s">
        <v>15630</v>
      </c>
      <c r="M323" s="284" t="s">
        <v>38</v>
      </c>
      <c r="N323" s="284" t="s">
        <v>1623</v>
      </c>
      <c r="O323" s="284" t="s">
        <v>15631</v>
      </c>
      <c r="P323" s="284">
        <v>100</v>
      </c>
      <c r="Q323" s="284" t="s">
        <v>15632</v>
      </c>
      <c r="R323" s="284" t="s">
        <v>12023</v>
      </c>
      <c r="S323" s="284" t="s">
        <v>15633</v>
      </c>
      <c r="T323" s="284" t="s">
        <v>15533</v>
      </c>
      <c r="U323" s="284" t="s">
        <v>1446</v>
      </c>
      <c r="V323" s="284" t="s">
        <v>545</v>
      </c>
      <c r="W323" s="284" t="s">
        <v>15634</v>
      </c>
      <c r="X323" s="284" t="s">
        <v>15567</v>
      </c>
      <c r="Y323" s="284" t="s">
        <v>15536</v>
      </c>
      <c r="Z323" s="284" t="s">
        <v>15635</v>
      </c>
      <c r="AA323" s="284" t="s">
        <v>15636</v>
      </c>
    </row>
    <row r="324" spans="1:27" ht="78" customHeight="1" x14ac:dyDescent="0.25">
      <c r="A324" s="471">
        <v>319</v>
      </c>
      <c r="B324" s="283">
        <v>2</v>
      </c>
      <c r="C324" s="284" t="s">
        <v>15807</v>
      </c>
      <c r="D324" s="284" t="s">
        <v>15637</v>
      </c>
      <c r="E324" s="284" t="s">
        <v>999</v>
      </c>
      <c r="F324" s="284" t="s">
        <v>15592</v>
      </c>
      <c r="G324" s="284" t="s">
        <v>15638</v>
      </c>
      <c r="H324" s="284" t="s">
        <v>15638</v>
      </c>
      <c r="I324" s="284">
        <v>273021553</v>
      </c>
      <c r="J324" s="284" t="s">
        <v>15639</v>
      </c>
      <c r="K324" s="284" t="s">
        <v>15640</v>
      </c>
      <c r="L324" s="286" t="s">
        <v>15641</v>
      </c>
      <c r="M324" s="284" t="s">
        <v>38</v>
      </c>
      <c r="N324" s="284" t="s">
        <v>1623</v>
      </c>
      <c r="O324" s="284" t="s">
        <v>15530</v>
      </c>
      <c r="P324" s="284">
        <v>30</v>
      </c>
      <c r="Q324" s="284" t="s">
        <v>14386</v>
      </c>
      <c r="R324" s="284" t="s">
        <v>12023</v>
      </c>
      <c r="S324" s="284" t="s">
        <v>15642</v>
      </c>
      <c r="T324" s="284" t="s">
        <v>15533</v>
      </c>
      <c r="U324" s="284" t="s">
        <v>1446</v>
      </c>
      <c r="V324" s="284" t="s">
        <v>545</v>
      </c>
      <c r="W324" s="284" t="s">
        <v>15643</v>
      </c>
      <c r="X324" s="284" t="s">
        <v>15567</v>
      </c>
      <c r="Y324" s="284" t="s">
        <v>15536</v>
      </c>
      <c r="Z324" s="284" t="s">
        <v>15644</v>
      </c>
      <c r="AA324" s="284" t="s">
        <v>15645</v>
      </c>
    </row>
    <row r="325" spans="1:27" ht="68.25" customHeight="1" x14ac:dyDescent="0.25">
      <c r="A325" s="471">
        <v>320</v>
      </c>
      <c r="B325" s="283">
        <v>3</v>
      </c>
      <c r="C325" s="284" t="s">
        <v>15807</v>
      </c>
      <c r="D325" s="284" t="s">
        <v>15646</v>
      </c>
      <c r="E325" s="284" t="s">
        <v>107</v>
      </c>
      <c r="F325" s="284" t="s">
        <v>15592</v>
      </c>
      <c r="G325" s="284" t="s">
        <v>15647</v>
      </c>
      <c r="H325" s="284" t="s">
        <v>15647</v>
      </c>
      <c r="I325" s="284">
        <v>27302079</v>
      </c>
      <c r="J325" s="284" t="s">
        <v>15648</v>
      </c>
      <c r="K325" s="284" t="s">
        <v>15649</v>
      </c>
      <c r="L325" s="286" t="s">
        <v>15650</v>
      </c>
      <c r="M325" s="284" t="s">
        <v>38</v>
      </c>
      <c r="N325" s="284" t="s">
        <v>1623</v>
      </c>
      <c r="O325" s="284" t="s">
        <v>15530</v>
      </c>
      <c r="P325" s="284">
        <v>35</v>
      </c>
      <c r="Q325" s="284" t="s">
        <v>155</v>
      </c>
      <c r="R325" s="284" t="s">
        <v>12023</v>
      </c>
      <c r="S325" s="284" t="s">
        <v>15597</v>
      </c>
      <c r="T325" s="284" t="s">
        <v>15533</v>
      </c>
      <c r="U325" s="284" t="s">
        <v>1446</v>
      </c>
      <c r="V325" s="284" t="s">
        <v>545</v>
      </c>
      <c r="W325" s="284" t="s">
        <v>15651</v>
      </c>
      <c r="X325" s="284" t="s">
        <v>15567</v>
      </c>
      <c r="Y325" s="284" t="s">
        <v>15536</v>
      </c>
      <c r="Z325" s="284" t="s">
        <v>15652</v>
      </c>
      <c r="AA325" s="284" t="s">
        <v>15653</v>
      </c>
    </row>
    <row r="326" spans="1:27" ht="68.25" customHeight="1" x14ac:dyDescent="0.25">
      <c r="A326" s="471">
        <v>321</v>
      </c>
      <c r="B326" s="283">
        <v>4</v>
      </c>
      <c r="C326" s="284" t="s">
        <v>15807</v>
      </c>
      <c r="D326" s="284" t="s">
        <v>15654</v>
      </c>
      <c r="E326" s="284" t="s">
        <v>107</v>
      </c>
      <c r="F326" s="284" t="s">
        <v>15592</v>
      </c>
      <c r="G326" s="284" t="s">
        <v>15655</v>
      </c>
      <c r="H326" s="284" t="s">
        <v>15655</v>
      </c>
      <c r="I326" s="284">
        <v>273029129</v>
      </c>
      <c r="J326" s="284" t="s">
        <v>15656</v>
      </c>
      <c r="K326" s="284" t="s">
        <v>15657</v>
      </c>
      <c r="L326" s="286" t="s">
        <v>15658</v>
      </c>
      <c r="M326" s="284" t="s">
        <v>38</v>
      </c>
      <c r="N326" s="284" t="s">
        <v>1623</v>
      </c>
      <c r="O326" s="284" t="s">
        <v>15530</v>
      </c>
      <c r="P326" s="284">
        <v>35</v>
      </c>
      <c r="Q326" s="284" t="s">
        <v>155</v>
      </c>
      <c r="R326" s="284" t="s">
        <v>12023</v>
      </c>
      <c r="S326" s="284" t="s">
        <v>15597</v>
      </c>
      <c r="T326" s="284" t="s">
        <v>15533</v>
      </c>
      <c r="U326" s="284" t="s">
        <v>1446</v>
      </c>
      <c r="V326" s="284" t="s">
        <v>545</v>
      </c>
      <c r="W326" s="284" t="s">
        <v>15659</v>
      </c>
      <c r="X326" s="284" t="s">
        <v>15567</v>
      </c>
      <c r="Y326" s="284" t="s">
        <v>15536</v>
      </c>
      <c r="Z326" s="284" t="s">
        <v>15660</v>
      </c>
      <c r="AA326" s="286" t="s">
        <v>15661</v>
      </c>
    </row>
    <row r="327" spans="1:27" ht="68.25" customHeight="1" x14ac:dyDescent="0.25">
      <c r="A327" s="471">
        <v>322</v>
      </c>
      <c r="B327" s="283">
        <v>5</v>
      </c>
      <c r="C327" s="284" t="s">
        <v>15807</v>
      </c>
      <c r="D327" s="284" t="s">
        <v>15662</v>
      </c>
      <c r="E327" s="284" t="s">
        <v>107</v>
      </c>
      <c r="F327" s="284" t="s">
        <v>15592</v>
      </c>
      <c r="G327" s="284" t="s">
        <v>15663</v>
      </c>
      <c r="H327" s="284" t="s">
        <v>15663</v>
      </c>
      <c r="I327" s="284">
        <v>273022028</v>
      </c>
      <c r="J327" s="284" t="s">
        <v>15664</v>
      </c>
      <c r="K327" s="284" t="s">
        <v>15665</v>
      </c>
      <c r="L327" s="286" t="s">
        <v>15666</v>
      </c>
      <c r="M327" s="284" t="s">
        <v>38</v>
      </c>
      <c r="N327" s="284" t="s">
        <v>1623</v>
      </c>
      <c r="O327" s="284" t="s">
        <v>15530</v>
      </c>
      <c r="P327" s="284">
        <v>45</v>
      </c>
      <c r="Q327" s="284" t="s">
        <v>14386</v>
      </c>
      <c r="R327" s="284" t="s">
        <v>12023</v>
      </c>
      <c r="S327" s="284" t="s">
        <v>15597</v>
      </c>
      <c r="T327" s="284" t="s">
        <v>15533</v>
      </c>
      <c r="U327" s="284" t="s">
        <v>1446</v>
      </c>
      <c r="V327" s="284" t="s">
        <v>545</v>
      </c>
      <c r="W327" s="284" t="s">
        <v>15667</v>
      </c>
      <c r="X327" s="284" t="s">
        <v>15567</v>
      </c>
      <c r="Y327" s="284" t="s">
        <v>15536</v>
      </c>
      <c r="Z327" s="284" t="s">
        <v>15668</v>
      </c>
      <c r="AA327" s="284" t="s">
        <v>15669</v>
      </c>
    </row>
    <row r="328" spans="1:27" ht="81" customHeight="1" x14ac:dyDescent="0.25">
      <c r="A328" s="471">
        <v>323</v>
      </c>
      <c r="B328" s="283">
        <v>6</v>
      </c>
      <c r="C328" s="284" t="s">
        <v>15807</v>
      </c>
      <c r="D328" s="284" t="s">
        <v>15670</v>
      </c>
      <c r="E328" s="284" t="s">
        <v>999</v>
      </c>
      <c r="F328" s="284" t="s">
        <v>15592</v>
      </c>
      <c r="G328" s="284" t="s">
        <v>15671</v>
      </c>
      <c r="H328" s="284" t="s">
        <v>15671</v>
      </c>
      <c r="I328" s="284">
        <v>273015165</v>
      </c>
      <c r="J328" s="284" t="s">
        <v>15672</v>
      </c>
      <c r="K328" s="284" t="s">
        <v>15673</v>
      </c>
      <c r="L328" s="286" t="s">
        <v>15674</v>
      </c>
      <c r="M328" s="284" t="s">
        <v>38</v>
      </c>
      <c r="N328" s="284" t="s">
        <v>1623</v>
      </c>
      <c r="O328" s="284" t="s">
        <v>15530</v>
      </c>
      <c r="P328" s="284">
        <v>50</v>
      </c>
      <c r="Q328" s="284" t="s">
        <v>155</v>
      </c>
      <c r="R328" s="284" t="s">
        <v>12023</v>
      </c>
      <c r="S328" s="284" t="s">
        <v>15597</v>
      </c>
      <c r="T328" s="284" t="s">
        <v>15533</v>
      </c>
      <c r="U328" s="284" t="s">
        <v>1446</v>
      </c>
      <c r="V328" s="284" t="s">
        <v>545</v>
      </c>
      <c r="W328" s="284" t="s">
        <v>15675</v>
      </c>
      <c r="X328" s="284" t="s">
        <v>15567</v>
      </c>
      <c r="Y328" s="284" t="s">
        <v>15536</v>
      </c>
      <c r="Z328" s="284" t="s">
        <v>15676</v>
      </c>
      <c r="AA328" s="284" t="s">
        <v>15677</v>
      </c>
    </row>
    <row r="329" spans="1:27" ht="63.75" customHeight="1" x14ac:dyDescent="0.25">
      <c r="A329" s="471">
        <v>324</v>
      </c>
      <c r="B329" s="283">
        <v>7</v>
      </c>
      <c r="C329" s="284" t="s">
        <v>15807</v>
      </c>
      <c r="D329" s="284" t="s">
        <v>15678</v>
      </c>
      <c r="E329" s="284" t="s">
        <v>999</v>
      </c>
      <c r="F329" s="284" t="s">
        <v>15592</v>
      </c>
      <c r="G329" s="284" t="s">
        <v>15679</v>
      </c>
      <c r="H329" s="284" t="s">
        <v>15679</v>
      </c>
      <c r="I329" s="284">
        <v>27020834</v>
      </c>
      <c r="J329" s="284" t="s">
        <v>15680</v>
      </c>
      <c r="K329" s="284" t="s">
        <v>15681</v>
      </c>
      <c r="L329" s="286" t="s">
        <v>15682</v>
      </c>
      <c r="M329" s="284" t="s">
        <v>38</v>
      </c>
      <c r="N329" s="284" t="s">
        <v>1623</v>
      </c>
      <c r="O329" s="284" t="s">
        <v>15530</v>
      </c>
      <c r="P329" s="284">
        <v>35</v>
      </c>
      <c r="Q329" s="284" t="s">
        <v>155</v>
      </c>
      <c r="R329" s="284" t="s">
        <v>12023</v>
      </c>
      <c r="S329" s="284" t="s">
        <v>15597</v>
      </c>
      <c r="T329" s="284" t="s">
        <v>15533</v>
      </c>
      <c r="U329" s="284" t="s">
        <v>1446</v>
      </c>
      <c r="V329" s="284" t="s">
        <v>545</v>
      </c>
      <c r="W329" s="284" t="s">
        <v>15683</v>
      </c>
      <c r="X329" s="284" t="s">
        <v>15567</v>
      </c>
      <c r="Y329" s="284" t="s">
        <v>15536</v>
      </c>
      <c r="Z329" s="284" t="s">
        <v>15684</v>
      </c>
      <c r="AA329" s="284" t="s">
        <v>15685</v>
      </c>
    </row>
    <row r="330" spans="1:27" ht="66" customHeight="1" x14ac:dyDescent="0.25">
      <c r="A330" s="471">
        <v>325</v>
      </c>
      <c r="B330" s="283">
        <v>8</v>
      </c>
      <c r="C330" s="284" t="s">
        <v>15807</v>
      </c>
      <c r="D330" s="284" t="s">
        <v>15686</v>
      </c>
      <c r="E330" s="284" t="s">
        <v>999</v>
      </c>
      <c r="F330" s="284" t="s">
        <v>15525</v>
      </c>
      <c r="G330" s="284" t="s">
        <v>15687</v>
      </c>
      <c r="H330" s="284" t="s">
        <v>15687</v>
      </c>
      <c r="I330" s="284">
        <v>273020790</v>
      </c>
      <c r="J330" s="284" t="s">
        <v>15688</v>
      </c>
      <c r="K330" s="284" t="s">
        <v>15689</v>
      </c>
      <c r="L330" s="284" t="s">
        <v>15690</v>
      </c>
      <c r="M330" s="284" t="s">
        <v>38</v>
      </c>
      <c r="N330" s="284" t="s">
        <v>1623</v>
      </c>
      <c r="O330" s="284" t="s">
        <v>15530</v>
      </c>
      <c r="P330" s="284">
        <v>35</v>
      </c>
      <c r="Q330" s="284" t="s">
        <v>155</v>
      </c>
      <c r="R330" s="284" t="s">
        <v>12023</v>
      </c>
      <c r="S330" s="284" t="s">
        <v>15597</v>
      </c>
      <c r="T330" s="284" t="s">
        <v>15533</v>
      </c>
      <c r="U330" s="284" t="s">
        <v>1446</v>
      </c>
      <c r="V330" s="284" t="s">
        <v>545</v>
      </c>
      <c r="W330" s="284" t="s">
        <v>15691</v>
      </c>
      <c r="X330" s="284" t="s">
        <v>15567</v>
      </c>
      <c r="Y330" s="284" t="s">
        <v>15536</v>
      </c>
      <c r="Z330" s="284" t="s">
        <v>15692</v>
      </c>
      <c r="AA330" s="284" t="s">
        <v>15693</v>
      </c>
    </row>
    <row r="331" spans="1:27" ht="69" customHeight="1" x14ac:dyDescent="0.25">
      <c r="A331" s="471">
        <v>326</v>
      </c>
      <c r="B331" s="283">
        <v>9</v>
      </c>
      <c r="C331" s="284" t="s">
        <v>15807</v>
      </c>
      <c r="D331" s="284" t="s">
        <v>15694</v>
      </c>
      <c r="E331" s="284" t="s">
        <v>999</v>
      </c>
      <c r="F331" s="284" t="s">
        <v>15592</v>
      </c>
      <c r="G331" s="284" t="s">
        <v>15695</v>
      </c>
      <c r="H331" s="284" t="s">
        <v>15695</v>
      </c>
      <c r="I331" s="284">
        <v>273026350</v>
      </c>
      <c r="J331" s="284" t="s">
        <v>15696</v>
      </c>
      <c r="K331" s="284" t="s">
        <v>15697</v>
      </c>
      <c r="L331" s="286" t="s">
        <v>15698</v>
      </c>
      <c r="M331" s="284" t="s">
        <v>38</v>
      </c>
      <c r="N331" s="284" t="s">
        <v>1623</v>
      </c>
      <c r="O331" s="284" t="s">
        <v>15530</v>
      </c>
      <c r="P331" s="284">
        <v>60</v>
      </c>
      <c r="Q331" s="284" t="s">
        <v>155</v>
      </c>
      <c r="R331" s="284" t="s">
        <v>12023</v>
      </c>
      <c r="S331" s="284" t="s">
        <v>15597</v>
      </c>
      <c r="T331" s="284" t="s">
        <v>15533</v>
      </c>
      <c r="U331" s="284" t="s">
        <v>1446</v>
      </c>
      <c r="V331" s="284" t="s">
        <v>545</v>
      </c>
      <c r="W331" s="284" t="s">
        <v>15699</v>
      </c>
      <c r="X331" s="284" t="s">
        <v>15567</v>
      </c>
      <c r="Y331" s="284" t="s">
        <v>15536</v>
      </c>
      <c r="Z331" s="284" t="s">
        <v>15692</v>
      </c>
      <c r="AA331" s="284" t="s">
        <v>15700</v>
      </c>
    </row>
    <row r="332" spans="1:27" ht="66.75" customHeight="1" x14ac:dyDescent="0.25">
      <c r="A332" s="471">
        <v>327</v>
      </c>
      <c r="B332" s="283">
        <v>10</v>
      </c>
      <c r="C332" s="284" t="s">
        <v>15807</v>
      </c>
      <c r="D332" s="284" t="s">
        <v>15701</v>
      </c>
      <c r="E332" s="284" t="s">
        <v>999</v>
      </c>
      <c r="F332" s="284" t="s">
        <v>15592</v>
      </c>
      <c r="G332" s="284" t="s">
        <v>15702</v>
      </c>
      <c r="H332" s="284" t="s">
        <v>15703</v>
      </c>
      <c r="I332" s="284">
        <v>273029288</v>
      </c>
      <c r="J332" s="284" t="s">
        <v>15704</v>
      </c>
      <c r="K332" s="284" t="s">
        <v>15705</v>
      </c>
      <c r="L332" s="284" t="s">
        <v>15706</v>
      </c>
      <c r="M332" s="284" t="s">
        <v>38</v>
      </c>
      <c r="N332" s="284" t="s">
        <v>1623</v>
      </c>
      <c r="O332" s="284" t="s">
        <v>15530</v>
      </c>
      <c r="P332" s="284">
        <v>40</v>
      </c>
      <c r="Q332" s="284" t="s">
        <v>14992</v>
      </c>
      <c r="R332" s="284" t="s">
        <v>12023</v>
      </c>
      <c r="S332" s="284" t="s">
        <v>15707</v>
      </c>
      <c r="T332" s="284" t="s">
        <v>15533</v>
      </c>
      <c r="U332" s="284" t="s">
        <v>1446</v>
      </c>
      <c r="V332" s="284" t="s">
        <v>545</v>
      </c>
      <c r="W332" s="284" t="s">
        <v>15708</v>
      </c>
      <c r="X332" s="284" t="s">
        <v>15567</v>
      </c>
      <c r="Y332" s="284" t="s">
        <v>15536</v>
      </c>
      <c r="Z332" s="284" t="s">
        <v>15709</v>
      </c>
      <c r="AA332" s="284" t="s">
        <v>15710</v>
      </c>
    </row>
    <row r="333" spans="1:27" ht="64.5" customHeight="1" x14ac:dyDescent="0.25">
      <c r="A333" s="471">
        <v>328</v>
      </c>
      <c r="B333" s="283">
        <v>11</v>
      </c>
      <c r="C333" s="284" t="s">
        <v>15807</v>
      </c>
      <c r="D333" s="284" t="s">
        <v>15711</v>
      </c>
      <c r="E333" s="284" t="s">
        <v>999</v>
      </c>
      <c r="F333" s="284" t="s">
        <v>15592</v>
      </c>
      <c r="G333" s="284" t="s">
        <v>15712</v>
      </c>
      <c r="H333" s="284" t="s">
        <v>15713</v>
      </c>
      <c r="I333" s="287">
        <v>273024931</v>
      </c>
      <c r="J333" s="284" t="s">
        <v>15714</v>
      </c>
      <c r="K333" s="284" t="s">
        <v>15715</v>
      </c>
      <c r="L333" s="284" t="s">
        <v>15716</v>
      </c>
      <c r="M333" s="284" t="s">
        <v>38</v>
      </c>
      <c r="N333" s="284" t="s">
        <v>1623</v>
      </c>
      <c r="O333" s="284" t="s">
        <v>15530</v>
      </c>
      <c r="P333" s="284">
        <v>35</v>
      </c>
      <c r="Q333" s="284" t="s">
        <v>14543</v>
      </c>
      <c r="R333" s="284" t="s">
        <v>12023</v>
      </c>
      <c r="S333" s="284" t="s">
        <v>15597</v>
      </c>
      <c r="T333" s="284" t="s">
        <v>15533</v>
      </c>
      <c r="U333" s="284" t="s">
        <v>1446</v>
      </c>
      <c r="V333" s="284" t="s">
        <v>545</v>
      </c>
      <c r="W333" s="284" t="s">
        <v>15717</v>
      </c>
      <c r="X333" s="284" t="s">
        <v>15567</v>
      </c>
      <c r="Y333" s="284" t="s">
        <v>15536</v>
      </c>
      <c r="Z333" s="284" t="s">
        <v>15718</v>
      </c>
      <c r="AA333" s="284" t="s">
        <v>15719</v>
      </c>
    </row>
    <row r="334" spans="1:27" ht="78" customHeight="1" x14ac:dyDescent="0.25">
      <c r="A334" s="471">
        <v>329</v>
      </c>
      <c r="B334" s="283">
        <v>12</v>
      </c>
      <c r="C334" s="284" t="s">
        <v>15807</v>
      </c>
      <c r="D334" s="284" t="s">
        <v>15720</v>
      </c>
      <c r="E334" s="284" t="s">
        <v>999</v>
      </c>
      <c r="F334" s="284" t="s">
        <v>15592</v>
      </c>
      <c r="G334" s="284" t="s">
        <v>15721</v>
      </c>
      <c r="H334" s="284" t="s">
        <v>15722</v>
      </c>
      <c r="I334" s="284">
        <v>273015736</v>
      </c>
      <c r="J334" s="284" t="s">
        <v>15723</v>
      </c>
      <c r="K334" s="284" t="s">
        <v>15724</v>
      </c>
      <c r="L334" s="284" t="s">
        <v>15725</v>
      </c>
      <c r="M334" s="284" t="s">
        <v>38</v>
      </c>
      <c r="N334" s="284" t="s">
        <v>1623</v>
      </c>
      <c r="O334" s="284" t="s">
        <v>15726</v>
      </c>
      <c r="P334" s="284">
        <v>35</v>
      </c>
      <c r="Q334" s="284" t="s">
        <v>14386</v>
      </c>
      <c r="R334" s="284" t="s">
        <v>12023</v>
      </c>
      <c r="S334" s="284" t="s">
        <v>15597</v>
      </c>
      <c r="T334" s="284" t="s">
        <v>15533</v>
      </c>
      <c r="U334" s="284" t="s">
        <v>1446</v>
      </c>
      <c r="V334" s="284" t="s">
        <v>545</v>
      </c>
      <c r="W334" s="284" t="s">
        <v>15727</v>
      </c>
      <c r="X334" s="284" t="s">
        <v>15535</v>
      </c>
      <c r="Y334" s="284" t="s">
        <v>15536</v>
      </c>
      <c r="Z334" s="284" t="s">
        <v>15728</v>
      </c>
      <c r="AA334" s="284" t="s">
        <v>15729</v>
      </c>
    </row>
    <row r="335" spans="1:27" ht="82.5" customHeight="1" x14ac:dyDescent="0.25">
      <c r="A335" s="471">
        <v>330</v>
      </c>
      <c r="B335" s="283">
        <v>13</v>
      </c>
      <c r="C335" s="284" t="s">
        <v>15807</v>
      </c>
      <c r="D335" s="284" t="s">
        <v>15730</v>
      </c>
      <c r="E335" s="284" t="s">
        <v>999</v>
      </c>
      <c r="F335" s="284" t="s">
        <v>15592</v>
      </c>
      <c r="G335" s="284" t="s">
        <v>15731</v>
      </c>
      <c r="H335" s="284" t="s">
        <v>15731</v>
      </c>
      <c r="I335" s="284">
        <v>273011330</v>
      </c>
      <c r="J335" s="284" t="s">
        <v>15732</v>
      </c>
      <c r="K335" s="284" t="s">
        <v>15733</v>
      </c>
      <c r="L335" s="284" t="s">
        <v>15734</v>
      </c>
      <c r="M335" s="284" t="s">
        <v>38</v>
      </c>
      <c r="N335" s="284" t="s">
        <v>1623</v>
      </c>
      <c r="O335" s="284" t="s">
        <v>15530</v>
      </c>
      <c r="P335" s="284">
        <v>50</v>
      </c>
      <c r="Q335" s="284" t="s">
        <v>14992</v>
      </c>
      <c r="R335" s="284" t="s">
        <v>12023</v>
      </c>
      <c r="S335" s="284" t="s">
        <v>15735</v>
      </c>
      <c r="T335" s="284" t="s">
        <v>15533</v>
      </c>
      <c r="U335" s="284" t="s">
        <v>1446</v>
      </c>
      <c r="V335" s="284" t="s">
        <v>545</v>
      </c>
      <c r="W335" s="284" t="s">
        <v>15736</v>
      </c>
      <c r="X335" s="284" t="s">
        <v>15567</v>
      </c>
      <c r="Y335" s="284" t="s">
        <v>15536</v>
      </c>
      <c r="Z335" s="284" t="s">
        <v>15737</v>
      </c>
      <c r="AA335" s="284" t="s">
        <v>15738</v>
      </c>
    </row>
    <row r="336" spans="1:27" ht="67.5" customHeight="1" x14ac:dyDescent="0.25">
      <c r="A336" s="471">
        <v>331</v>
      </c>
      <c r="B336" s="283">
        <v>14</v>
      </c>
      <c r="C336" s="284" t="s">
        <v>15807</v>
      </c>
      <c r="D336" s="284" t="s">
        <v>15739</v>
      </c>
      <c r="E336" s="284" t="s">
        <v>999</v>
      </c>
      <c r="F336" s="284" t="s">
        <v>15592</v>
      </c>
      <c r="G336" s="284" t="s">
        <v>15740</v>
      </c>
      <c r="H336" s="284" t="s">
        <v>15740</v>
      </c>
      <c r="I336" s="284">
        <v>273029400</v>
      </c>
      <c r="J336" s="284" t="s">
        <v>15741</v>
      </c>
      <c r="K336" s="284" t="s">
        <v>15742</v>
      </c>
      <c r="L336" s="284" t="s">
        <v>15743</v>
      </c>
      <c r="M336" s="284" t="s">
        <v>38</v>
      </c>
      <c r="N336" s="284" t="s">
        <v>1623</v>
      </c>
      <c r="O336" s="284" t="s">
        <v>15530</v>
      </c>
      <c r="P336" s="284">
        <v>20</v>
      </c>
      <c r="Q336" s="284" t="s">
        <v>14288</v>
      </c>
      <c r="R336" s="284" t="s">
        <v>12023</v>
      </c>
      <c r="S336" s="284" t="s">
        <v>15744</v>
      </c>
      <c r="T336" s="284" t="s">
        <v>15533</v>
      </c>
      <c r="U336" s="284" t="s">
        <v>1446</v>
      </c>
      <c r="V336" s="284" t="s">
        <v>545</v>
      </c>
      <c r="W336" s="284" t="s">
        <v>15745</v>
      </c>
      <c r="X336" s="284" t="s">
        <v>15567</v>
      </c>
      <c r="Y336" s="284" t="s">
        <v>15536</v>
      </c>
      <c r="Z336" s="284" t="s">
        <v>15746</v>
      </c>
      <c r="AA336" s="284" t="s">
        <v>15747</v>
      </c>
    </row>
    <row r="337" spans="1:27" ht="66.75" customHeight="1" x14ac:dyDescent="0.25">
      <c r="A337" s="471">
        <v>332</v>
      </c>
      <c r="B337" s="283">
        <v>15</v>
      </c>
      <c r="C337" s="284" t="s">
        <v>15807</v>
      </c>
      <c r="D337" s="284" t="s">
        <v>15748</v>
      </c>
      <c r="E337" s="284" t="s">
        <v>999</v>
      </c>
      <c r="F337" s="284" t="s">
        <v>15592</v>
      </c>
      <c r="G337" s="284" t="s">
        <v>15749</v>
      </c>
      <c r="H337" s="284" t="s">
        <v>15749</v>
      </c>
      <c r="I337" s="284">
        <v>273011298</v>
      </c>
      <c r="J337" s="284" t="s">
        <v>15750</v>
      </c>
      <c r="K337" s="284" t="s">
        <v>15751</v>
      </c>
      <c r="L337" s="286" t="s">
        <v>15752</v>
      </c>
      <c r="M337" s="284" t="s">
        <v>38</v>
      </c>
      <c r="N337" s="284" t="s">
        <v>1623</v>
      </c>
      <c r="O337" s="284" t="s">
        <v>15530</v>
      </c>
      <c r="P337" s="284">
        <v>35</v>
      </c>
      <c r="Q337" s="284" t="s">
        <v>155</v>
      </c>
      <c r="R337" s="284" t="s">
        <v>12023</v>
      </c>
      <c r="S337" s="284" t="s">
        <v>15597</v>
      </c>
      <c r="T337" s="284" t="s">
        <v>15533</v>
      </c>
      <c r="U337" s="284" t="s">
        <v>1446</v>
      </c>
      <c r="V337" s="284" t="s">
        <v>545</v>
      </c>
      <c r="W337" s="284" t="s">
        <v>15753</v>
      </c>
      <c r="X337" s="284" t="s">
        <v>15567</v>
      </c>
      <c r="Y337" s="284" t="s">
        <v>15536</v>
      </c>
      <c r="Z337" s="284" t="s">
        <v>15754</v>
      </c>
      <c r="AA337" s="286" t="s">
        <v>15755</v>
      </c>
    </row>
    <row r="338" spans="1:27" ht="80.25" customHeight="1" x14ac:dyDescent="0.25">
      <c r="A338" s="471">
        <v>333</v>
      </c>
      <c r="B338" s="283">
        <v>16</v>
      </c>
      <c r="C338" s="284" t="s">
        <v>15807</v>
      </c>
      <c r="D338" s="284" t="s">
        <v>15756</v>
      </c>
      <c r="E338" s="284" t="s">
        <v>999</v>
      </c>
      <c r="F338" s="284" t="s">
        <v>15592</v>
      </c>
      <c r="G338" s="284" t="s">
        <v>15757</v>
      </c>
      <c r="H338" s="284" t="s">
        <v>15757</v>
      </c>
      <c r="I338" s="284">
        <v>273011770</v>
      </c>
      <c r="J338" s="284" t="s">
        <v>15758</v>
      </c>
      <c r="K338" s="284" t="s">
        <v>15759</v>
      </c>
      <c r="L338" s="286" t="s">
        <v>15760</v>
      </c>
      <c r="M338" s="284" t="s">
        <v>38</v>
      </c>
      <c r="N338" s="284" t="s">
        <v>1623</v>
      </c>
      <c r="O338" s="284" t="s">
        <v>15530</v>
      </c>
      <c r="P338" s="284">
        <v>25</v>
      </c>
      <c r="Q338" s="284" t="s">
        <v>155</v>
      </c>
      <c r="R338" s="284" t="s">
        <v>12023</v>
      </c>
      <c r="S338" s="284" t="s">
        <v>15707</v>
      </c>
      <c r="T338" s="284" t="s">
        <v>15533</v>
      </c>
      <c r="U338" s="284" t="s">
        <v>1446</v>
      </c>
      <c r="V338" s="284" t="s">
        <v>545</v>
      </c>
      <c r="W338" s="284" t="s">
        <v>15761</v>
      </c>
      <c r="X338" s="284" t="s">
        <v>15567</v>
      </c>
      <c r="Y338" s="284" t="s">
        <v>15536</v>
      </c>
      <c r="Z338" s="284" t="s">
        <v>15762</v>
      </c>
      <c r="AA338" s="284" t="s">
        <v>15763</v>
      </c>
    </row>
    <row r="339" spans="1:27" ht="78.75" customHeight="1" x14ac:dyDescent="0.25">
      <c r="A339" s="471">
        <v>334</v>
      </c>
      <c r="B339" s="283">
        <v>17</v>
      </c>
      <c r="C339" s="284" t="s">
        <v>15807</v>
      </c>
      <c r="D339" s="284" t="s">
        <v>15764</v>
      </c>
      <c r="E339" s="284" t="s">
        <v>999</v>
      </c>
      <c r="F339" s="284" t="s">
        <v>15592</v>
      </c>
      <c r="G339" s="284" t="s">
        <v>15765</v>
      </c>
      <c r="H339" s="284" t="s">
        <v>15766</v>
      </c>
      <c r="I339" s="284">
        <v>273020790</v>
      </c>
      <c r="J339" s="284" t="s">
        <v>15767</v>
      </c>
      <c r="K339" s="284" t="s">
        <v>15768</v>
      </c>
      <c r="L339" s="286" t="s">
        <v>15769</v>
      </c>
      <c r="M339" s="284" t="s">
        <v>38</v>
      </c>
      <c r="N339" s="284" t="s">
        <v>1623</v>
      </c>
      <c r="O339" s="284" t="s">
        <v>15530</v>
      </c>
      <c r="P339" s="284">
        <v>20</v>
      </c>
      <c r="Q339" s="284" t="s">
        <v>14562</v>
      </c>
      <c r="R339" s="284" t="s">
        <v>12023</v>
      </c>
      <c r="S339" s="284" t="s">
        <v>15770</v>
      </c>
      <c r="T339" s="284" t="s">
        <v>15533</v>
      </c>
      <c r="U339" s="284" t="s">
        <v>1446</v>
      </c>
      <c r="V339" s="284" t="s">
        <v>545</v>
      </c>
      <c r="W339" s="284" t="s">
        <v>15771</v>
      </c>
      <c r="X339" s="284" t="s">
        <v>15567</v>
      </c>
      <c r="Y339" s="284" t="s">
        <v>15536</v>
      </c>
      <c r="Z339" s="284" t="s">
        <v>15772</v>
      </c>
      <c r="AA339" s="284" t="s">
        <v>15773</v>
      </c>
    </row>
    <row r="340" spans="1:27" ht="66" customHeight="1" x14ac:dyDescent="0.25">
      <c r="A340" s="471">
        <v>335</v>
      </c>
      <c r="B340" s="283">
        <v>18</v>
      </c>
      <c r="C340" s="284" t="s">
        <v>15807</v>
      </c>
      <c r="D340" s="284" t="s">
        <v>15774</v>
      </c>
      <c r="E340" s="284" t="s">
        <v>999</v>
      </c>
      <c r="F340" s="284" t="s">
        <v>15592</v>
      </c>
      <c r="G340" s="284" t="s">
        <v>15775</v>
      </c>
      <c r="H340" s="284" t="s">
        <v>15775</v>
      </c>
      <c r="I340" s="284">
        <v>2733019770</v>
      </c>
      <c r="J340" s="284" t="s">
        <v>15776</v>
      </c>
      <c r="K340" s="284" t="s">
        <v>15777</v>
      </c>
      <c r="L340" s="286" t="s">
        <v>15778</v>
      </c>
      <c r="M340" s="284" t="s">
        <v>38</v>
      </c>
      <c r="N340" s="284" t="s">
        <v>1623</v>
      </c>
      <c r="O340" s="284" t="s">
        <v>15530</v>
      </c>
      <c r="P340" s="284">
        <v>40</v>
      </c>
      <c r="Q340" s="284" t="s">
        <v>155</v>
      </c>
      <c r="R340" s="284" t="s">
        <v>12023</v>
      </c>
      <c r="S340" s="284" t="s">
        <v>15597</v>
      </c>
      <c r="T340" s="284" t="s">
        <v>15533</v>
      </c>
      <c r="U340" s="284" t="s">
        <v>1446</v>
      </c>
      <c r="V340" s="284" t="s">
        <v>545</v>
      </c>
      <c r="W340" s="284" t="s">
        <v>15779</v>
      </c>
      <c r="X340" s="284" t="s">
        <v>15567</v>
      </c>
      <c r="Y340" s="284" t="s">
        <v>15536</v>
      </c>
      <c r="Z340" s="284" t="s">
        <v>15780</v>
      </c>
      <c r="AA340" s="284" t="s">
        <v>15781</v>
      </c>
    </row>
    <row r="341" spans="1:27" ht="69" customHeight="1" x14ac:dyDescent="0.25">
      <c r="A341" s="471">
        <v>336</v>
      </c>
      <c r="B341" s="283">
        <v>19</v>
      </c>
      <c r="C341" s="284" t="s">
        <v>15807</v>
      </c>
      <c r="D341" s="284" t="s">
        <v>15782</v>
      </c>
      <c r="E341" s="284" t="s">
        <v>999</v>
      </c>
      <c r="F341" s="284" t="s">
        <v>15592</v>
      </c>
      <c r="G341" s="284" t="s">
        <v>15783</v>
      </c>
      <c r="H341" s="284" t="s">
        <v>15783</v>
      </c>
      <c r="I341" s="284">
        <v>273028502</v>
      </c>
      <c r="J341" s="284" t="s">
        <v>15784</v>
      </c>
      <c r="K341" s="284" t="s">
        <v>15785</v>
      </c>
      <c r="L341" s="286" t="s">
        <v>15786</v>
      </c>
      <c r="M341" s="284" t="s">
        <v>38</v>
      </c>
      <c r="N341" s="284" t="s">
        <v>1623</v>
      </c>
      <c r="O341" s="284" t="s">
        <v>15530</v>
      </c>
      <c r="P341" s="284">
        <v>35</v>
      </c>
      <c r="Q341" s="284" t="s">
        <v>155</v>
      </c>
      <c r="R341" s="284" t="s">
        <v>12023</v>
      </c>
      <c r="S341" s="284" t="s">
        <v>15597</v>
      </c>
      <c r="T341" s="284" t="s">
        <v>15533</v>
      </c>
      <c r="U341" s="284" t="s">
        <v>1446</v>
      </c>
      <c r="V341" s="284" t="s">
        <v>545</v>
      </c>
      <c r="W341" s="284" t="s">
        <v>15787</v>
      </c>
      <c r="X341" s="284" t="s">
        <v>15567</v>
      </c>
      <c r="Y341" s="284" t="s">
        <v>15536</v>
      </c>
      <c r="Z341" s="284" t="s">
        <v>15788</v>
      </c>
      <c r="AA341" s="284" t="s">
        <v>15789</v>
      </c>
    </row>
    <row r="342" spans="1:27" ht="91.5" customHeight="1" x14ac:dyDescent="0.25">
      <c r="A342" s="471">
        <v>337</v>
      </c>
      <c r="B342" s="283">
        <v>20</v>
      </c>
      <c r="C342" s="284" t="s">
        <v>15807</v>
      </c>
      <c r="D342" s="284" t="s">
        <v>15790</v>
      </c>
      <c r="E342" s="284" t="s">
        <v>999</v>
      </c>
      <c r="F342" s="284" t="s">
        <v>15592</v>
      </c>
      <c r="G342" s="284" t="s">
        <v>15791</v>
      </c>
      <c r="H342" s="284" t="s">
        <v>15791</v>
      </c>
      <c r="I342" s="284">
        <v>273020790</v>
      </c>
      <c r="J342" s="284" t="s">
        <v>15792</v>
      </c>
      <c r="K342" s="284" t="s">
        <v>15793</v>
      </c>
      <c r="L342" s="284" t="s">
        <v>15793</v>
      </c>
      <c r="M342" s="284" t="s">
        <v>38</v>
      </c>
      <c r="N342" s="284" t="s">
        <v>1623</v>
      </c>
      <c r="O342" s="284" t="s">
        <v>15530</v>
      </c>
      <c r="P342" s="284">
        <v>40</v>
      </c>
      <c r="Q342" s="284" t="s">
        <v>155</v>
      </c>
      <c r="R342" s="284" t="s">
        <v>12023</v>
      </c>
      <c r="S342" s="284" t="s">
        <v>15794</v>
      </c>
      <c r="T342" s="284" t="s">
        <v>15533</v>
      </c>
      <c r="U342" s="284" t="s">
        <v>1446</v>
      </c>
      <c r="V342" s="284" t="s">
        <v>545</v>
      </c>
      <c r="W342" s="284" t="s">
        <v>15795</v>
      </c>
      <c r="X342" s="284" t="s">
        <v>15567</v>
      </c>
      <c r="Y342" s="284" t="s">
        <v>15536</v>
      </c>
      <c r="Z342" s="284" t="s">
        <v>15796</v>
      </c>
      <c r="AA342" s="284" t="s">
        <v>15797</v>
      </c>
    </row>
    <row r="343" spans="1:27" ht="71.25" customHeight="1" x14ac:dyDescent="0.25">
      <c r="A343" s="471">
        <v>338</v>
      </c>
      <c r="B343" s="283">
        <v>21</v>
      </c>
      <c r="C343" s="284" t="s">
        <v>15807</v>
      </c>
      <c r="D343" s="284" t="s">
        <v>15798</v>
      </c>
      <c r="E343" s="284" t="s">
        <v>999</v>
      </c>
      <c r="F343" s="284" t="s">
        <v>15592</v>
      </c>
      <c r="G343" s="284" t="s">
        <v>15799</v>
      </c>
      <c r="H343" s="284" t="s">
        <v>15800</v>
      </c>
      <c r="I343" s="284">
        <v>273056980</v>
      </c>
      <c r="J343" s="284" t="s">
        <v>15801</v>
      </c>
      <c r="K343" s="284" t="s">
        <v>15802</v>
      </c>
      <c r="L343" s="286" t="s">
        <v>15803</v>
      </c>
      <c r="M343" s="284" t="s">
        <v>38</v>
      </c>
      <c r="N343" s="284" t="s">
        <v>1623</v>
      </c>
      <c r="O343" s="284" t="s">
        <v>15530</v>
      </c>
      <c r="P343" s="284">
        <v>25</v>
      </c>
      <c r="Q343" s="284" t="s">
        <v>155</v>
      </c>
      <c r="R343" s="284" t="s">
        <v>12023</v>
      </c>
      <c r="S343" s="284" t="s">
        <v>15707</v>
      </c>
      <c r="T343" s="284" t="s">
        <v>15533</v>
      </c>
      <c r="U343" s="284" t="s">
        <v>1446</v>
      </c>
      <c r="V343" s="284" t="s">
        <v>545</v>
      </c>
      <c r="W343" s="284" t="s">
        <v>15804</v>
      </c>
      <c r="X343" s="284" t="s">
        <v>15567</v>
      </c>
      <c r="Y343" s="284" t="s">
        <v>15536</v>
      </c>
      <c r="Z343" s="284" t="s">
        <v>15805</v>
      </c>
      <c r="AA343" s="284" t="s">
        <v>15806</v>
      </c>
    </row>
    <row r="344" spans="1:27" ht="80.25" customHeight="1" x14ac:dyDescent="0.25">
      <c r="A344" s="471">
        <v>339</v>
      </c>
      <c r="B344" s="276">
        <v>1</v>
      </c>
      <c r="C344" s="276" t="s">
        <v>15968</v>
      </c>
      <c r="D344" s="276" t="s">
        <v>15808</v>
      </c>
      <c r="E344" s="276" t="s">
        <v>999</v>
      </c>
      <c r="F344" s="281" t="s">
        <v>15592</v>
      </c>
      <c r="G344" s="276" t="s">
        <v>15809</v>
      </c>
      <c r="H344" s="276" t="s">
        <v>15810</v>
      </c>
      <c r="I344" s="276">
        <v>274162041</v>
      </c>
      <c r="J344" s="276" t="s">
        <v>15811</v>
      </c>
      <c r="K344" s="276">
        <v>89876180939</v>
      </c>
      <c r="L344" s="277" t="s">
        <v>15812</v>
      </c>
      <c r="M344" s="276" t="s">
        <v>38</v>
      </c>
      <c r="N344" s="276" t="s">
        <v>15813</v>
      </c>
      <c r="O344" s="276" t="s">
        <v>15814</v>
      </c>
      <c r="P344" s="276" t="s">
        <v>15815</v>
      </c>
      <c r="Q344" s="276" t="s">
        <v>14386</v>
      </c>
      <c r="R344" s="276" t="s">
        <v>12023</v>
      </c>
      <c r="S344" s="276" t="s">
        <v>15816</v>
      </c>
      <c r="T344" s="276" t="s">
        <v>15817</v>
      </c>
      <c r="U344" s="276" t="s">
        <v>15075</v>
      </c>
      <c r="V344" s="45" t="s">
        <v>15818</v>
      </c>
      <c r="W344" s="276" t="s">
        <v>15819</v>
      </c>
      <c r="X344" s="276" t="s">
        <v>15820</v>
      </c>
      <c r="Y344" s="276" t="s">
        <v>15536</v>
      </c>
      <c r="Z344" s="276" t="s">
        <v>15821</v>
      </c>
      <c r="AA344" s="276" t="s">
        <v>15822</v>
      </c>
    </row>
    <row r="345" spans="1:27" ht="67.5" customHeight="1" x14ac:dyDescent="0.25">
      <c r="A345" s="471">
        <v>340</v>
      </c>
      <c r="B345" s="276">
        <v>2</v>
      </c>
      <c r="C345" s="276" t="s">
        <v>15968</v>
      </c>
      <c r="D345" s="276" t="s">
        <v>15823</v>
      </c>
      <c r="E345" s="276" t="s">
        <v>999</v>
      </c>
      <c r="F345" s="276" t="s">
        <v>15592</v>
      </c>
      <c r="G345" s="276" t="s">
        <v>15824</v>
      </c>
      <c r="H345" s="276" t="s">
        <v>15825</v>
      </c>
      <c r="I345" s="276">
        <v>274039240</v>
      </c>
      <c r="J345" s="276" t="s">
        <v>15826</v>
      </c>
      <c r="K345" s="276" t="s">
        <v>15827</v>
      </c>
      <c r="L345" s="277" t="s">
        <v>15828</v>
      </c>
      <c r="M345" s="276" t="s">
        <v>559</v>
      </c>
      <c r="N345" s="276" t="s">
        <v>1623</v>
      </c>
      <c r="O345" s="276" t="s">
        <v>15530</v>
      </c>
      <c r="P345" s="276">
        <v>20</v>
      </c>
      <c r="Q345" s="276" t="s">
        <v>14562</v>
      </c>
      <c r="R345" s="276" t="s">
        <v>12023</v>
      </c>
      <c r="S345" s="276" t="s">
        <v>15642</v>
      </c>
      <c r="T345" s="276" t="s">
        <v>15533</v>
      </c>
      <c r="U345" s="276" t="s">
        <v>1446</v>
      </c>
      <c r="V345" s="276" t="s">
        <v>545</v>
      </c>
      <c r="W345" s="276" t="s">
        <v>15829</v>
      </c>
      <c r="X345" s="276" t="s">
        <v>15535</v>
      </c>
      <c r="Y345" s="276" t="s">
        <v>15536</v>
      </c>
      <c r="Z345" s="276" t="s">
        <v>15830</v>
      </c>
      <c r="AA345" s="291" t="s">
        <v>15831</v>
      </c>
    </row>
    <row r="346" spans="1:27" ht="69" customHeight="1" x14ac:dyDescent="0.25">
      <c r="A346" s="471">
        <v>341</v>
      </c>
      <c r="B346" s="276">
        <v>3</v>
      </c>
      <c r="C346" s="276" t="s">
        <v>15968</v>
      </c>
      <c r="D346" s="276" t="s">
        <v>15832</v>
      </c>
      <c r="E346" s="276" t="s">
        <v>999</v>
      </c>
      <c r="F346" s="276" t="s">
        <v>15592</v>
      </c>
      <c r="G346" s="276" t="s">
        <v>15833</v>
      </c>
      <c r="H346" s="276" t="s">
        <v>15833</v>
      </c>
      <c r="I346" s="276">
        <v>274068843</v>
      </c>
      <c r="J346" s="276" t="s">
        <v>15834</v>
      </c>
      <c r="K346" s="276" t="s">
        <v>15835</v>
      </c>
      <c r="L346" s="277" t="s">
        <v>15836</v>
      </c>
      <c r="M346" s="276" t="s">
        <v>38</v>
      </c>
      <c r="N346" s="276" t="s">
        <v>1623</v>
      </c>
      <c r="O346" s="276" t="s">
        <v>15530</v>
      </c>
      <c r="P346" s="276">
        <v>15</v>
      </c>
      <c r="Q346" s="276" t="s">
        <v>14911</v>
      </c>
      <c r="R346" s="276" t="s">
        <v>12023</v>
      </c>
      <c r="S346" s="276" t="s">
        <v>15837</v>
      </c>
      <c r="T346" s="276" t="s">
        <v>15533</v>
      </c>
      <c r="U346" s="276" t="s">
        <v>1446</v>
      </c>
      <c r="V346" s="276" t="s">
        <v>545</v>
      </c>
      <c r="W346" s="276" t="s">
        <v>15838</v>
      </c>
      <c r="X346" s="276" t="s">
        <v>15535</v>
      </c>
      <c r="Y346" s="276" t="s">
        <v>15536</v>
      </c>
      <c r="Z346" s="276" t="s">
        <v>15839</v>
      </c>
      <c r="AA346" s="292" t="s">
        <v>15840</v>
      </c>
    </row>
    <row r="347" spans="1:27" ht="80.25" customHeight="1" x14ac:dyDescent="0.25">
      <c r="A347" s="471">
        <v>342</v>
      </c>
      <c r="B347" s="288">
        <v>4</v>
      </c>
      <c r="C347" s="276" t="s">
        <v>15968</v>
      </c>
      <c r="D347" s="288" t="s">
        <v>15841</v>
      </c>
      <c r="E347" s="288" t="s">
        <v>999</v>
      </c>
      <c r="F347" s="276" t="s">
        <v>15592</v>
      </c>
      <c r="G347" s="288" t="s">
        <v>15842</v>
      </c>
      <c r="H347" s="288" t="s">
        <v>15842</v>
      </c>
      <c r="I347" s="288">
        <v>274066349</v>
      </c>
      <c r="J347" s="288" t="s">
        <v>15843</v>
      </c>
      <c r="K347" s="288" t="s">
        <v>15844</v>
      </c>
      <c r="L347" s="288" t="s">
        <v>15845</v>
      </c>
      <c r="M347" s="288" t="s">
        <v>38</v>
      </c>
      <c r="N347" s="288" t="s">
        <v>1623</v>
      </c>
      <c r="O347" s="288" t="s">
        <v>15530</v>
      </c>
      <c r="P347" s="288">
        <v>15</v>
      </c>
      <c r="Q347" s="288" t="s">
        <v>15846</v>
      </c>
      <c r="R347" s="288" t="s">
        <v>12023</v>
      </c>
      <c r="S347" s="288" t="s">
        <v>15847</v>
      </c>
      <c r="T347" s="288" t="s">
        <v>15533</v>
      </c>
      <c r="U347" s="288" t="s">
        <v>1446</v>
      </c>
      <c r="V347" s="288" t="s">
        <v>41</v>
      </c>
      <c r="W347" s="281" t="s">
        <v>15848</v>
      </c>
      <c r="X347" s="288" t="s">
        <v>15567</v>
      </c>
      <c r="Y347" s="276" t="s">
        <v>15536</v>
      </c>
      <c r="Z347" s="288" t="s">
        <v>15849</v>
      </c>
      <c r="AA347" s="288" t="s">
        <v>15850</v>
      </c>
    </row>
    <row r="348" spans="1:27" ht="71.25" customHeight="1" x14ac:dyDescent="0.25">
      <c r="A348" s="471">
        <v>343</v>
      </c>
      <c r="B348" s="276">
        <v>5</v>
      </c>
      <c r="C348" s="276" t="s">
        <v>15968</v>
      </c>
      <c r="D348" s="276" t="s">
        <v>15851</v>
      </c>
      <c r="E348" s="276" t="s">
        <v>999</v>
      </c>
      <c r="F348" s="276" t="s">
        <v>15592</v>
      </c>
      <c r="G348" s="276" t="s">
        <v>15852</v>
      </c>
      <c r="H348" s="276" t="s">
        <v>15852</v>
      </c>
      <c r="I348" s="276" t="s">
        <v>15853</v>
      </c>
      <c r="J348" s="276" t="s">
        <v>15854</v>
      </c>
      <c r="K348" s="276" t="s">
        <v>15855</v>
      </c>
      <c r="L348" s="277" t="s">
        <v>15856</v>
      </c>
      <c r="M348" s="276" t="s">
        <v>38</v>
      </c>
      <c r="N348" s="276" t="s">
        <v>1623</v>
      </c>
      <c r="O348" s="276" t="s">
        <v>15530</v>
      </c>
      <c r="P348" s="276">
        <v>15</v>
      </c>
      <c r="Q348" s="276" t="s">
        <v>14562</v>
      </c>
      <c r="R348" s="276" t="s">
        <v>12023</v>
      </c>
      <c r="S348" s="276" t="s">
        <v>15857</v>
      </c>
      <c r="T348" s="276" t="s">
        <v>15533</v>
      </c>
      <c r="U348" s="276" t="s">
        <v>1446</v>
      </c>
      <c r="V348" s="288" t="s">
        <v>41</v>
      </c>
      <c r="W348" s="276" t="s">
        <v>15858</v>
      </c>
      <c r="X348" s="276" t="s">
        <v>15535</v>
      </c>
      <c r="Y348" s="276" t="s">
        <v>15536</v>
      </c>
      <c r="Z348" s="276" t="s">
        <v>15859</v>
      </c>
      <c r="AA348" s="276" t="s">
        <v>15860</v>
      </c>
    </row>
    <row r="349" spans="1:27" ht="69" customHeight="1" x14ac:dyDescent="0.25">
      <c r="A349" s="471">
        <v>344</v>
      </c>
      <c r="B349" s="276">
        <v>6</v>
      </c>
      <c r="C349" s="276" t="s">
        <v>15968</v>
      </c>
      <c r="D349" s="276" t="s">
        <v>15861</v>
      </c>
      <c r="E349" s="276" t="s">
        <v>999</v>
      </c>
      <c r="F349" s="276" t="s">
        <v>15592</v>
      </c>
      <c r="G349" s="276" t="s">
        <v>15862</v>
      </c>
      <c r="H349" s="276" t="s">
        <v>15862</v>
      </c>
      <c r="I349" s="276">
        <v>274042549</v>
      </c>
      <c r="J349" s="276" t="s">
        <v>15863</v>
      </c>
      <c r="K349" s="278" t="s">
        <v>15864</v>
      </c>
      <c r="L349" s="277" t="s">
        <v>15865</v>
      </c>
      <c r="M349" s="276" t="s">
        <v>38</v>
      </c>
      <c r="N349" s="276" t="s">
        <v>1623</v>
      </c>
      <c r="O349" s="276" t="s">
        <v>15530</v>
      </c>
      <c r="P349" s="276">
        <v>15</v>
      </c>
      <c r="Q349" s="276" t="s">
        <v>14386</v>
      </c>
      <c r="R349" s="276" t="s">
        <v>12023</v>
      </c>
      <c r="S349" s="276" t="s">
        <v>15866</v>
      </c>
      <c r="T349" s="276" t="s">
        <v>15533</v>
      </c>
      <c r="U349" s="276" t="s">
        <v>1446</v>
      </c>
      <c r="V349" s="276" t="s">
        <v>545</v>
      </c>
      <c r="W349" s="276" t="s">
        <v>15867</v>
      </c>
      <c r="X349" s="276" t="s">
        <v>15535</v>
      </c>
      <c r="Y349" s="276" t="s">
        <v>15536</v>
      </c>
      <c r="Z349" s="276" t="s">
        <v>15868</v>
      </c>
      <c r="AA349" s="292" t="s">
        <v>15869</v>
      </c>
    </row>
    <row r="350" spans="1:27" ht="69.75" customHeight="1" x14ac:dyDescent="0.25">
      <c r="A350" s="471">
        <v>345</v>
      </c>
      <c r="B350" s="276">
        <v>7</v>
      </c>
      <c r="C350" s="276" t="s">
        <v>15968</v>
      </c>
      <c r="D350" s="276" t="s">
        <v>15870</v>
      </c>
      <c r="E350" s="276" t="s">
        <v>999</v>
      </c>
      <c r="F350" s="276" t="s">
        <v>15592</v>
      </c>
      <c r="G350" s="276" t="s">
        <v>15871</v>
      </c>
      <c r="H350" s="276" t="s">
        <v>15872</v>
      </c>
      <c r="I350" s="276">
        <v>2744037370</v>
      </c>
      <c r="J350" s="276" t="s">
        <v>15873</v>
      </c>
      <c r="K350" s="276" t="s">
        <v>15874</v>
      </c>
      <c r="L350" s="277" t="s">
        <v>15875</v>
      </c>
      <c r="M350" s="276" t="s">
        <v>38</v>
      </c>
      <c r="N350" s="276" t="s">
        <v>1623</v>
      </c>
      <c r="O350" s="276" t="s">
        <v>15530</v>
      </c>
      <c r="P350" s="276">
        <v>15</v>
      </c>
      <c r="Q350" s="276" t="s">
        <v>14992</v>
      </c>
      <c r="R350" s="276" t="s">
        <v>12023</v>
      </c>
      <c r="S350" s="276" t="s">
        <v>15876</v>
      </c>
      <c r="T350" s="276" t="s">
        <v>15533</v>
      </c>
      <c r="U350" s="276" t="s">
        <v>1446</v>
      </c>
      <c r="V350" s="276" t="s">
        <v>545</v>
      </c>
      <c r="W350" s="276" t="s">
        <v>15877</v>
      </c>
      <c r="X350" s="276" t="s">
        <v>15878</v>
      </c>
      <c r="Y350" s="276" t="s">
        <v>15536</v>
      </c>
      <c r="Z350" s="276" t="s">
        <v>15879</v>
      </c>
      <c r="AA350" s="276" t="s">
        <v>15880</v>
      </c>
    </row>
    <row r="351" spans="1:27" ht="84" customHeight="1" x14ac:dyDescent="0.25">
      <c r="A351" s="471">
        <v>346</v>
      </c>
      <c r="B351" s="276">
        <v>8</v>
      </c>
      <c r="C351" s="276" t="s">
        <v>15968</v>
      </c>
      <c r="D351" s="276" t="s">
        <v>15881</v>
      </c>
      <c r="E351" s="276" t="s">
        <v>999</v>
      </c>
      <c r="F351" s="276" t="s">
        <v>15592</v>
      </c>
      <c r="G351" s="276" t="s">
        <v>15882</v>
      </c>
      <c r="H351" s="276" t="s">
        <v>15882</v>
      </c>
      <c r="I351" s="276">
        <v>274132880</v>
      </c>
      <c r="J351" s="276" t="s">
        <v>15883</v>
      </c>
      <c r="K351" s="278" t="s">
        <v>15884</v>
      </c>
      <c r="L351" s="276" t="s">
        <v>15885</v>
      </c>
      <c r="M351" s="276" t="s">
        <v>38</v>
      </c>
      <c r="N351" s="276" t="s">
        <v>1623</v>
      </c>
      <c r="O351" s="276" t="s">
        <v>15530</v>
      </c>
      <c r="P351" s="276">
        <v>15</v>
      </c>
      <c r="Q351" s="276" t="s">
        <v>14992</v>
      </c>
      <c r="R351" s="276" t="s">
        <v>12023</v>
      </c>
      <c r="S351" s="276" t="s">
        <v>15886</v>
      </c>
      <c r="T351" s="276" t="s">
        <v>15533</v>
      </c>
      <c r="U351" s="276" t="s">
        <v>1446</v>
      </c>
      <c r="V351" s="276" t="s">
        <v>545</v>
      </c>
      <c r="W351" s="276" t="s">
        <v>15887</v>
      </c>
      <c r="X351" s="276" t="s">
        <v>15535</v>
      </c>
      <c r="Y351" s="276" t="s">
        <v>15536</v>
      </c>
      <c r="Z351" s="276" t="s">
        <v>15888</v>
      </c>
      <c r="AA351" s="276" t="s">
        <v>15885</v>
      </c>
    </row>
    <row r="352" spans="1:27" ht="73.5" customHeight="1" x14ac:dyDescent="0.25">
      <c r="A352" s="471">
        <v>347</v>
      </c>
      <c r="B352" s="276">
        <v>9</v>
      </c>
      <c r="C352" s="276" t="s">
        <v>15968</v>
      </c>
      <c r="D352" s="276" t="s">
        <v>15889</v>
      </c>
      <c r="E352" s="276" t="s">
        <v>999</v>
      </c>
      <c r="F352" s="281" t="s">
        <v>15592</v>
      </c>
      <c r="G352" s="276" t="s">
        <v>15890</v>
      </c>
      <c r="H352" s="276" t="s">
        <v>15890</v>
      </c>
      <c r="I352" s="276">
        <v>274066476</v>
      </c>
      <c r="J352" s="276" t="s">
        <v>15891</v>
      </c>
      <c r="K352" s="279" t="s">
        <v>15892</v>
      </c>
      <c r="L352" s="277" t="s">
        <v>15893</v>
      </c>
      <c r="M352" s="276" t="s">
        <v>38</v>
      </c>
      <c r="N352" s="276" t="s">
        <v>1623</v>
      </c>
      <c r="O352" s="276" t="s">
        <v>15530</v>
      </c>
      <c r="P352" s="276">
        <v>15</v>
      </c>
      <c r="Q352" s="276" t="s">
        <v>14374</v>
      </c>
      <c r="R352" s="276" t="s">
        <v>12023</v>
      </c>
      <c r="S352" s="276" t="s">
        <v>15894</v>
      </c>
      <c r="T352" s="276" t="s">
        <v>15533</v>
      </c>
      <c r="U352" s="276" t="s">
        <v>1446</v>
      </c>
      <c r="V352" s="276" t="s">
        <v>545</v>
      </c>
      <c r="W352" s="276" t="s">
        <v>15895</v>
      </c>
      <c r="X352" s="276" t="s">
        <v>15896</v>
      </c>
      <c r="Y352" s="276" t="s">
        <v>15536</v>
      </c>
      <c r="Z352" s="276" t="s">
        <v>15897</v>
      </c>
      <c r="AA352" s="276" t="s">
        <v>15898</v>
      </c>
    </row>
    <row r="353" spans="1:27" ht="76.5" x14ac:dyDescent="0.25">
      <c r="A353" s="471">
        <v>348</v>
      </c>
      <c r="B353" s="276">
        <v>10</v>
      </c>
      <c r="C353" s="276" t="s">
        <v>15968</v>
      </c>
      <c r="D353" s="276" t="s">
        <v>15899</v>
      </c>
      <c r="E353" s="276" t="s">
        <v>999</v>
      </c>
      <c r="F353" s="276" t="s">
        <v>15592</v>
      </c>
      <c r="G353" s="276" t="s">
        <v>15900</v>
      </c>
      <c r="H353" s="276" t="s">
        <v>15900</v>
      </c>
      <c r="I353" s="276">
        <v>24066109</v>
      </c>
      <c r="J353" s="276" t="s">
        <v>15901</v>
      </c>
      <c r="K353" s="276" t="s">
        <v>15902</v>
      </c>
      <c r="L353" s="276" t="s">
        <v>15903</v>
      </c>
      <c r="M353" s="276" t="s">
        <v>38</v>
      </c>
      <c r="N353" s="276" t="s">
        <v>1623</v>
      </c>
      <c r="O353" s="276" t="s">
        <v>15530</v>
      </c>
      <c r="P353" s="276">
        <v>15</v>
      </c>
      <c r="Q353" s="276" t="s">
        <v>14543</v>
      </c>
      <c r="R353" s="276" t="s">
        <v>12023</v>
      </c>
      <c r="S353" s="276" t="s">
        <v>15904</v>
      </c>
      <c r="T353" s="276" t="s">
        <v>15533</v>
      </c>
      <c r="U353" s="276" t="s">
        <v>1446</v>
      </c>
      <c r="V353" s="276" t="s">
        <v>545</v>
      </c>
      <c r="W353" s="276" t="s">
        <v>15567</v>
      </c>
      <c r="X353" s="276" t="s">
        <v>15567</v>
      </c>
      <c r="Y353" s="276" t="s">
        <v>15536</v>
      </c>
      <c r="Z353" s="276" t="s">
        <v>15905</v>
      </c>
      <c r="AA353" s="276" t="s">
        <v>15906</v>
      </c>
    </row>
    <row r="354" spans="1:27" ht="81.75" customHeight="1" x14ac:dyDescent="0.25">
      <c r="A354" s="471">
        <v>349</v>
      </c>
      <c r="B354" s="289">
        <v>11</v>
      </c>
      <c r="C354" s="276" t="s">
        <v>15968</v>
      </c>
      <c r="D354" s="289" t="s">
        <v>15907</v>
      </c>
      <c r="E354" s="289" t="s">
        <v>999</v>
      </c>
      <c r="F354" s="281" t="s">
        <v>15592</v>
      </c>
      <c r="G354" s="289" t="s">
        <v>15908</v>
      </c>
      <c r="H354" s="289" t="s">
        <v>15908</v>
      </c>
      <c r="I354" s="289">
        <v>274066194</v>
      </c>
      <c r="J354" s="289" t="s">
        <v>15909</v>
      </c>
      <c r="K354" s="289" t="s">
        <v>15910</v>
      </c>
      <c r="L354" s="289" t="s">
        <v>15911</v>
      </c>
      <c r="M354" s="289" t="s">
        <v>38</v>
      </c>
      <c r="N354" s="289" t="s">
        <v>1623</v>
      </c>
      <c r="O354" s="289" t="s">
        <v>15530</v>
      </c>
      <c r="P354" s="289">
        <v>15</v>
      </c>
      <c r="Q354" s="289" t="s">
        <v>14386</v>
      </c>
      <c r="R354" s="289" t="s">
        <v>12023</v>
      </c>
      <c r="S354" s="289" t="s">
        <v>15912</v>
      </c>
      <c r="T354" s="289" t="s">
        <v>15533</v>
      </c>
      <c r="U354" s="289" t="s">
        <v>1446</v>
      </c>
      <c r="V354" s="276" t="s">
        <v>545</v>
      </c>
      <c r="W354" s="289" t="s">
        <v>15913</v>
      </c>
      <c r="X354" s="289" t="s">
        <v>15567</v>
      </c>
      <c r="Y354" s="276" t="s">
        <v>15536</v>
      </c>
      <c r="Z354" s="289" t="s">
        <v>15914</v>
      </c>
      <c r="AA354" s="289" t="s">
        <v>15915</v>
      </c>
    </row>
    <row r="355" spans="1:27" ht="76.5" x14ac:dyDescent="0.25">
      <c r="A355" s="471">
        <v>350</v>
      </c>
      <c r="B355" s="276">
        <v>12</v>
      </c>
      <c r="C355" s="276" t="s">
        <v>15968</v>
      </c>
      <c r="D355" s="276" t="s">
        <v>15916</v>
      </c>
      <c r="E355" s="276" t="s">
        <v>999</v>
      </c>
      <c r="F355" s="276" t="s">
        <v>15592</v>
      </c>
      <c r="G355" s="276" t="s">
        <v>15917</v>
      </c>
      <c r="H355" s="276" t="s">
        <v>15918</v>
      </c>
      <c r="I355" s="276">
        <v>1274037179</v>
      </c>
      <c r="J355" s="276" t="s">
        <v>15919</v>
      </c>
      <c r="K355" s="276" t="s">
        <v>15920</v>
      </c>
      <c r="L355" s="277" t="s">
        <v>15921</v>
      </c>
      <c r="M355" s="276" t="s">
        <v>38</v>
      </c>
      <c r="N355" s="276" t="s">
        <v>1623</v>
      </c>
      <c r="O355" s="276" t="s">
        <v>15530</v>
      </c>
      <c r="P355" s="276">
        <v>15</v>
      </c>
      <c r="Q355" s="276" t="s">
        <v>14386</v>
      </c>
      <c r="R355" s="276" t="s">
        <v>15565</v>
      </c>
      <c r="S355" s="276" t="s">
        <v>15894</v>
      </c>
      <c r="T355" s="276" t="s">
        <v>15533</v>
      </c>
      <c r="U355" s="276" t="s">
        <v>1446</v>
      </c>
      <c r="V355" s="276" t="s">
        <v>545</v>
      </c>
      <c r="W355" s="276" t="s">
        <v>15922</v>
      </c>
      <c r="X355" s="276" t="s">
        <v>15923</v>
      </c>
      <c r="Y355" s="276" t="s">
        <v>15536</v>
      </c>
      <c r="Z355" s="276" t="s">
        <v>15924</v>
      </c>
      <c r="AA355" s="277" t="s">
        <v>15925</v>
      </c>
    </row>
    <row r="356" spans="1:27" ht="102" x14ac:dyDescent="0.25">
      <c r="A356" s="471">
        <v>351</v>
      </c>
      <c r="B356" s="276">
        <v>13</v>
      </c>
      <c r="C356" s="276" t="s">
        <v>15968</v>
      </c>
      <c r="D356" s="276" t="s">
        <v>15926</v>
      </c>
      <c r="E356" s="276" t="s">
        <v>999</v>
      </c>
      <c r="F356" s="276" t="s">
        <v>15592</v>
      </c>
      <c r="G356" s="276" t="s">
        <v>15927</v>
      </c>
      <c r="H356" s="276" t="s">
        <v>15927</v>
      </c>
      <c r="I356" s="276">
        <v>274060805</v>
      </c>
      <c r="J356" s="276" t="s">
        <v>15928</v>
      </c>
      <c r="K356" s="276" t="s">
        <v>15929</v>
      </c>
      <c r="L356" s="277" t="s">
        <v>15930</v>
      </c>
      <c r="M356" s="276" t="s">
        <v>137</v>
      </c>
      <c r="N356" s="276" t="s">
        <v>1623</v>
      </c>
      <c r="O356" s="276" t="s">
        <v>15530</v>
      </c>
      <c r="P356" s="276">
        <v>15</v>
      </c>
      <c r="Q356" s="276" t="s">
        <v>14543</v>
      </c>
      <c r="R356" s="276" t="s">
        <v>12023</v>
      </c>
      <c r="S356" s="276" t="s">
        <v>15904</v>
      </c>
      <c r="T356" s="276" t="s">
        <v>15533</v>
      </c>
      <c r="U356" s="276" t="s">
        <v>1446</v>
      </c>
      <c r="V356" s="276" t="s">
        <v>545</v>
      </c>
      <c r="W356" s="276" t="s">
        <v>15567</v>
      </c>
      <c r="X356" s="276" t="s">
        <v>15931</v>
      </c>
      <c r="Y356" s="276" t="s">
        <v>15536</v>
      </c>
      <c r="Z356" s="276"/>
      <c r="AA356" s="277" t="s">
        <v>15932</v>
      </c>
    </row>
    <row r="357" spans="1:27" ht="102" x14ac:dyDescent="0.25">
      <c r="A357" s="471">
        <v>352</v>
      </c>
      <c r="B357" s="276">
        <v>14</v>
      </c>
      <c r="C357" s="276" t="s">
        <v>15968</v>
      </c>
      <c r="D357" s="276" t="s">
        <v>15933</v>
      </c>
      <c r="E357" s="276" t="s">
        <v>999</v>
      </c>
      <c r="F357" s="276" t="s">
        <v>15592</v>
      </c>
      <c r="G357" s="276" t="s">
        <v>15934</v>
      </c>
      <c r="H357" s="276" t="s">
        <v>15934</v>
      </c>
      <c r="I357" s="276">
        <v>274060330</v>
      </c>
      <c r="J357" s="276" t="s">
        <v>15935</v>
      </c>
      <c r="K357" s="276" t="s">
        <v>15936</v>
      </c>
      <c r="L357" s="276" t="s">
        <v>15937</v>
      </c>
      <c r="M357" s="276" t="s">
        <v>137</v>
      </c>
      <c r="N357" s="276" t="s">
        <v>1623</v>
      </c>
      <c r="O357" s="276" t="s">
        <v>15530</v>
      </c>
      <c r="P357" s="276">
        <v>20</v>
      </c>
      <c r="Q357" s="276" t="s">
        <v>14562</v>
      </c>
      <c r="R357" s="276" t="s">
        <v>12023</v>
      </c>
      <c r="S357" s="276" t="s">
        <v>15904</v>
      </c>
      <c r="T357" s="276" t="s">
        <v>15533</v>
      </c>
      <c r="U357" s="276" t="s">
        <v>1446</v>
      </c>
      <c r="V357" s="276" t="s">
        <v>545</v>
      </c>
      <c r="W357" s="276" t="s">
        <v>15567</v>
      </c>
      <c r="X357" s="276" t="s">
        <v>15567</v>
      </c>
      <c r="Y357" s="276" t="s">
        <v>15536</v>
      </c>
      <c r="Z357" s="276" t="s">
        <v>15938</v>
      </c>
      <c r="AA357" s="292" t="s">
        <v>15939</v>
      </c>
    </row>
    <row r="358" spans="1:27" ht="89.25" x14ac:dyDescent="0.25">
      <c r="A358" s="471">
        <v>353</v>
      </c>
      <c r="B358" s="276">
        <v>15</v>
      </c>
      <c r="C358" s="276" t="s">
        <v>15968</v>
      </c>
      <c r="D358" s="276" t="s">
        <v>15940</v>
      </c>
      <c r="E358" s="276" t="s">
        <v>999</v>
      </c>
      <c r="F358" s="276" t="s">
        <v>15592</v>
      </c>
      <c r="G358" s="276" t="s">
        <v>15941</v>
      </c>
      <c r="H358" s="276" t="s">
        <v>15941</v>
      </c>
      <c r="I358" s="276">
        <v>274058556</v>
      </c>
      <c r="J358" s="276" t="s">
        <v>15942</v>
      </c>
      <c r="K358" s="276" t="s">
        <v>15943</v>
      </c>
      <c r="L358" s="277" t="s">
        <v>15944</v>
      </c>
      <c r="M358" s="276" t="s">
        <v>38</v>
      </c>
      <c r="N358" s="276" t="s">
        <v>1623</v>
      </c>
      <c r="O358" s="276" t="s">
        <v>15530</v>
      </c>
      <c r="P358" s="276">
        <v>15</v>
      </c>
      <c r="Q358" s="276" t="s">
        <v>14386</v>
      </c>
      <c r="R358" s="276" t="s">
        <v>12023</v>
      </c>
      <c r="S358" s="276" t="s">
        <v>15945</v>
      </c>
      <c r="T358" s="276" t="s">
        <v>15533</v>
      </c>
      <c r="U358" s="276" t="s">
        <v>1446</v>
      </c>
      <c r="V358" s="276" t="s">
        <v>545</v>
      </c>
      <c r="W358" s="276" t="s">
        <v>15946</v>
      </c>
      <c r="X358" s="276" t="s">
        <v>15947</v>
      </c>
      <c r="Y358" s="276" t="s">
        <v>15536</v>
      </c>
      <c r="Z358" s="276" t="s">
        <v>15948</v>
      </c>
      <c r="AA358" s="291" t="s">
        <v>15949</v>
      </c>
    </row>
    <row r="359" spans="1:27" ht="97.5" customHeight="1" x14ac:dyDescent="0.25">
      <c r="A359" s="471">
        <v>354</v>
      </c>
      <c r="B359" s="276">
        <v>16</v>
      </c>
      <c r="C359" s="276" t="s">
        <v>15968</v>
      </c>
      <c r="D359" s="290" t="s">
        <v>15950</v>
      </c>
      <c r="E359" s="290" t="s">
        <v>999</v>
      </c>
      <c r="F359" s="276" t="s">
        <v>15592</v>
      </c>
      <c r="G359" s="290" t="s">
        <v>15951</v>
      </c>
      <c r="H359" s="290" t="s">
        <v>15951</v>
      </c>
      <c r="I359" s="290">
        <v>274112764</v>
      </c>
      <c r="J359" s="276" t="s">
        <v>15952</v>
      </c>
      <c r="K359" s="276" t="s">
        <v>15953</v>
      </c>
      <c r="L359" s="277" t="s">
        <v>15954</v>
      </c>
      <c r="M359" s="290" t="s">
        <v>38</v>
      </c>
      <c r="N359" s="290" t="s">
        <v>1623</v>
      </c>
      <c r="O359" s="276" t="s">
        <v>15530</v>
      </c>
      <c r="P359" s="290">
        <v>20</v>
      </c>
      <c r="Q359" s="290" t="s">
        <v>14543</v>
      </c>
      <c r="R359" s="290" t="s">
        <v>12023</v>
      </c>
      <c r="S359" s="290" t="s">
        <v>15837</v>
      </c>
      <c r="T359" s="276" t="s">
        <v>15533</v>
      </c>
      <c r="U359" s="276" t="s">
        <v>1446</v>
      </c>
      <c r="V359" s="276" t="s">
        <v>545</v>
      </c>
      <c r="W359" s="290" t="s">
        <v>15567</v>
      </c>
      <c r="X359" s="290" t="s">
        <v>15955</v>
      </c>
      <c r="Y359" s="276" t="s">
        <v>15536</v>
      </c>
      <c r="Z359" s="290" t="s">
        <v>15956</v>
      </c>
      <c r="AA359" s="290" t="s">
        <v>15957</v>
      </c>
    </row>
    <row r="360" spans="1:27" ht="69.75" customHeight="1" x14ac:dyDescent="0.25">
      <c r="A360" s="471">
        <v>355</v>
      </c>
      <c r="B360" s="276">
        <v>17</v>
      </c>
      <c r="C360" s="276" t="s">
        <v>15968</v>
      </c>
      <c r="D360" s="276" t="s">
        <v>15958</v>
      </c>
      <c r="E360" s="276" t="s">
        <v>999</v>
      </c>
      <c r="F360" s="276" t="s">
        <v>15592</v>
      </c>
      <c r="G360" s="276" t="s">
        <v>15959</v>
      </c>
      <c r="H360" s="276" t="s">
        <v>15959</v>
      </c>
      <c r="I360" s="276">
        <v>274926548</v>
      </c>
      <c r="J360" s="276" t="s">
        <v>15960</v>
      </c>
      <c r="K360" s="276" t="s">
        <v>15961</v>
      </c>
      <c r="L360" s="277" t="s">
        <v>15962</v>
      </c>
      <c r="M360" s="276" t="s">
        <v>38</v>
      </c>
      <c r="N360" s="276" t="s">
        <v>1623</v>
      </c>
      <c r="O360" s="276" t="s">
        <v>15530</v>
      </c>
      <c r="P360" s="276">
        <v>15</v>
      </c>
      <c r="Q360" s="276" t="s">
        <v>15963</v>
      </c>
      <c r="R360" s="276" t="s">
        <v>12023</v>
      </c>
      <c r="S360" s="276" t="s">
        <v>15904</v>
      </c>
      <c r="T360" s="276" t="s">
        <v>15533</v>
      </c>
      <c r="U360" s="276" t="s">
        <v>1446</v>
      </c>
      <c r="V360" s="276" t="s">
        <v>545</v>
      </c>
      <c r="W360" s="276" t="s">
        <v>15964</v>
      </c>
      <c r="X360" s="276" t="s">
        <v>15535</v>
      </c>
      <c r="Y360" s="276" t="s">
        <v>15965</v>
      </c>
      <c r="Z360" s="276" t="s">
        <v>15966</v>
      </c>
      <c r="AA360" s="276" t="s">
        <v>15967</v>
      </c>
    </row>
    <row r="361" spans="1:27" ht="114.75" x14ac:dyDescent="0.25">
      <c r="A361" s="471">
        <v>356</v>
      </c>
      <c r="B361" s="294">
        <v>1</v>
      </c>
      <c r="C361" s="294" t="s">
        <v>16277</v>
      </c>
      <c r="D361" s="294" t="s">
        <v>15969</v>
      </c>
      <c r="E361" s="294" t="s">
        <v>999</v>
      </c>
      <c r="F361" s="294" t="s">
        <v>15592</v>
      </c>
      <c r="G361" s="294" t="s">
        <v>15970</v>
      </c>
      <c r="H361" s="294" t="s">
        <v>15970</v>
      </c>
      <c r="I361" s="294">
        <v>275012748</v>
      </c>
      <c r="J361" s="294" t="s">
        <v>15971</v>
      </c>
      <c r="K361" s="294" t="s">
        <v>15972</v>
      </c>
      <c r="L361" s="294" t="s">
        <v>15973</v>
      </c>
      <c r="M361" s="294" t="s">
        <v>559</v>
      </c>
      <c r="N361" s="294" t="s">
        <v>1623</v>
      </c>
      <c r="O361" s="294" t="s">
        <v>15530</v>
      </c>
      <c r="P361" s="294">
        <v>40</v>
      </c>
      <c r="Q361" s="294" t="s">
        <v>155</v>
      </c>
      <c r="R361" s="294" t="s">
        <v>12023</v>
      </c>
      <c r="S361" s="294" t="s">
        <v>15597</v>
      </c>
      <c r="T361" s="294" t="s">
        <v>15533</v>
      </c>
      <c r="U361" s="294" t="s">
        <v>1446</v>
      </c>
      <c r="V361" s="294" t="s">
        <v>545</v>
      </c>
      <c r="W361" s="294" t="s">
        <v>15974</v>
      </c>
      <c r="X361" s="294" t="s">
        <v>15567</v>
      </c>
      <c r="Y361" s="294" t="s">
        <v>15536</v>
      </c>
      <c r="Z361" s="294" t="s">
        <v>15975</v>
      </c>
      <c r="AA361" s="294" t="s">
        <v>15976</v>
      </c>
    </row>
    <row r="362" spans="1:27" ht="114.75" x14ac:dyDescent="0.25">
      <c r="A362" s="471">
        <v>357</v>
      </c>
      <c r="B362" s="294">
        <v>2</v>
      </c>
      <c r="C362" s="294" t="s">
        <v>16277</v>
      </c>
      <c r="D362" s="294" t="s">
        <v>15977</v>
      </c>
      <c r="E362" s="294" t="s">
        <v>999</v>
      </c>
      <c r="F362" s="294" t="s">
        <v>15592</v>
      </c>
      <c r="G362" s="294" t="s">
        <v>15978</v>
      </c>
      <c r="H362" s="294" t="s">
        <v>15978</v>
      </c>
      <c r="I362" s="295">
        <v>275011960</v>
      </c>
      <c r="J362" s="294" t="s">
        <v>15979</v>
      </c>
      <c r="K362" s="294" t="s">
        <v>15980</v>
      </c>
      <c r="L362" s="296" t="s">
        <v>15981</v>
      </c>
      <c r="M362" s="294" t="s">
        <v>559</v>
      </c>
      <c r="N362" s="294" t="s">
        <v>1623</v>
      </c>
      <c r="O362" s="294" t="s">
        <v>15530</v>
      </c>
      <c r="P362" s="294">
        <v>36</v>
      </c>
      <c r="Q362" s="294" t="s">
        <v>155</v>
      </c>
      <c r="R362" s="294" t="s">
        <v>12023</v>
      </c>
      <c r="S362" s="294" t="s">
        <v>15597</v>
      </c>
      <c r="T362" s="294" t="s">
        <v>15533</v>
      </c>
      <c r="U362" s="294" t="s">
        <v>1446</v>
      </c>
      <c r="V362" s="294" t="s">
        <v>545</v>
      </c>
      <c r="W362" s="294" t="s">
        <v>15982</v>
      </c>
      <c r="X362" s="294" t="s">
        <v>15567</v>
      </c>
      <c r="Y362" s="294" t="s">
        <v>15536</v>
      </c>
      <c r="Z362" s="294" t="s">
        <v>15983</v>
      </c>
      <c r="AA362" s="294" t="s">
        <v>15984</v>
      </c>
    </row>
    <row r="363" spans="1:27" ht="114.75" x14ac:dyDescent="0.25">
      <c r="A363" s="471">
        <v>358</v>
      </c>
      <c r="B363" s="294">
        <v>3</v>
      </c>
      <c r="C363" s="294" t="s">
        <v>16277</v>
      </c>
      <c r="D363" s="294" t="s">
        <v>15985</v>
      </c>
      <c r="E363" s="294" t="s">
        <v>999</v>
      </c>
      <c r="F363" s="294" t="s">
        <v>15592</v>
      </c>
      <c r="G363" s="294" t="s">
        <v>15986</v>
      </c>
      <c r="H363" s="294" t="s">
        <v>15986</v>
      </c>
      <c r="I363" s="294">
        <v>275012410</v>
      </c>
      <c r="J363" s="294" t="s">
        <v>15987</v>
      </c>
      <c r="K363" s="294" t="s">
        <v>15988</v>
      </c>
      <c r="L363" s="297" t="s">
        <v>15989</v>
      </c>
      <c r="M363" s="294" t="s">
        <v>559</v>
      </c>
      <c r="N363" s="294" t="s">
        <v>1623</v>
      </c>
      <c r="O363" s="294" t="s">
        <v>15530</v>
      </c>
      <c r="P363" s="294">
        <v>36</v>
      </c>
      <c r="Q363" s="294" t="s">
        <v>155</v>
      </c>
      <c r="R363" s="294" t="s">
        <v>12023</v>
      </c>
      <c r="S363" s="294" t="s">
        <v>15597</v>
      </c>
      <c r="T363" s="294" t="s">
        <v>15533</v>
      </c>
      <c r="U363" s="294" t="s">
        <v>1446</v>
      </c>
      <c r="V363" s="294" t="s">
        <v>545</v>
      </c>
      <c r="W363" s="294" t="s">
        <v>15990</v>
      </c>
      <c r="X363" s="294" t="s">
        <v>15567</v>
      </c>
      <c r="Y363" s="294" t="s">
        <v>15536</v>
      </c>
      <c r="Z363" s="294" t="s">
        <v>15991</v>
      </c>
      <c r="AA363" s="294" t="s">
        <v>15992</v>
      </c>
    </row>
    <row r="364" spans="1:27" ht="114.75" x14ac:dyDescent="0.25">
      <c r="A364" s="471">
        <v>359</v>
      </c>
      <c r="B364" s="294">
        <v>4</v>
      </c>
      <c r="C364" s="294" t="s">
        <v>16277</v>
      </c>
      <c r="D364" s="294" t="s">
        <v>15985</v>
      </c>
      <c r="E364" s="294" t="s">
        <v>999</v>
      </c>
      <c r="F364" s="294" t="s">
        <v>15592</v>
      </c>
      <c r="G364" s="294" t="s">
        <v>15986</v>
      </c>
      <c r="H364" s="294" t="s">
        <v>15993</v>
      </c>
      <c r="I364" s="294">
        <v>273020790</v>
      </c>
      <c r="J364" s="294" t="s">
        <v>15987</v>
      </c>
      <c r="K364" s="294" t="s">
        <v>15994</v>
      </c>
      <c r="L364" s="297" t="s">
        <v>15995</v>
      </c>
      <c r="M364" s="294" t="s">
        <v>559</v>
      </c>
      <c r="N364" s="294" t="s">
        <v>1623</v>
      </c>
      <c r="O364" s="294" t="s">
        <v>15530</v>
      </c>
      <c r="P364" s="294">
        <v>35</v>
      </c>
      <c r="Q364" s="294" t="s">
        <v>155</v>
      </c>
      <c r="R364" s="294" t="s">
        <v>12023</v>
      </c>
      <c r="S364" s="294" t="s">
        <v>15597</v>
      </c>
      <c r="T364" s="294" t="s">
        <v>15533</v>
      </c>
      <c r="U364" s="294" t="s">
        <v>1446</v>
      </c>
      <c r="V364" s="294" t="s">
        <v>545</v>
      </c>
      <c r="W364" s="294" t="s">
        <v>15996</v>
      </c>
      <c r="X364" s="294" t="s">
        <v>15567</v>
      </c>
      <c r="Y364" s="294" t="s">
        <v>15536</v>
      </c>
      <c r="Z364" s="294" t="s">
        <v>15991</v>
      </c>
      <c r="AA364" s="294" t="s">
        <v>15997</v>
      </c>
    </row>
    <row r="365" spans="1:27" ht="114.75" x14ac:dyDescent="0.25">
      <c r="A365" s="471">
        <v>360</v>
      </c>
      <c r="B365" s="294">
        <v>5</v>
      </c>
      <c r="C365" s="294" t="s">
        <v>16277</v>
      </c>
      <c r="D365" s="294" t="s">
        <v>15998</v>
      </c>
      <c r="E365" s="294" t="s">
        <v>999</v>
      </c>
      <c r="F365" s="294" t="s">
        <v>15592</v>
      </c>
      <c r="G365" s="294" t="s">
        <v>15999</v>
      </c>
      <c r="H365" s="294" t="s">
        <v>15999</v>
      </c>
      <c r="I365" s="294">
        <v>275012106</v>
      </c>
      <c r="J365" s="294" t="s">
        <v>16000</v>
      </c>
      <c r="K365" s="294" t="s">
        <v>16001</v>
      </c>
      <c r="L365" s="297" t="s">
        <v>16002</v>
      </c>
      <c r="M365" s="294" t="s">
        <v>559</v>
      </c>
      <c r="N365" s="294" t="s">
        <v>1623</v>
      </c>
      <c r="O365" s="294" t="s">
        <v>15530</v>
      </c>
      <c r="P365" s="294">
        <v>36</v>
      </c>
      <c r="Q365" s="294" t="s">
        <v>155</v>
      </c>
      <c r="R365" s="294" t="s">
        <v>12023</v>
      </c>
      <c r="S365" s="294" t="s">
        <v>15597</v>
      </c>
      <c r="T365" s="294" t="s">
        <v>15533</v>
      </c>
      <c r="U365" s="294" t="s">
        <v>1446</v>
      </c>
      <c r="V365" s="294" t="s">
        <v>545</v>
      </c>
      <c r="W365" s="294" t="s">
        <v>16003</v>
      </c>
      <c r="X365" s="298" t="s">
        <v>15567</v>
      </c>
      <c r="Y365" s="294" t="s">
        <v>15536</v>
      </c>
      <c r="Z365" s="299" t="s">
        <v>16004</v>
      </c>
      <c r="AA365" s="294" t="s">
        <v>16005</v>
      </c>
    </row>
    <row r="366" spans="1:27" ht="114.75" x14ac:dyDescent="0.25">
      <c r="A366" s="471">
        <v>361</v>
      </c>
      <c r="B366" s="294">
        <v>6</v>
      </c>
      <c r="C366" s="294" t="s">
        <v>16277</v>
      </c>
      <c r="D366" s="294" t="s">
        <v>16006</v>
      </c>
      <c r="E366" s="294" t="s">
        <v>999</v>
      </c>
      <c r="F366" s="294" t="s">
        <v>15592</v>
      </c>
      <c r="G366" s="294" t="s">
        <v>16007</v>
      </c>
      <c r="H366" s="294" t="s">
        <v>16007</v>
      </c>
      <c r="I366" s="294">
        <v>275013639</v>
      </c>
      <c r="J366" s="294" t="s">
        <v>16008</v>
      </c>
      <c r="K366" s="294" t="s">
        <v>16009</v>
      </c>
      <c r="L366" s="297" t="s">
        <v>16010</v>
      </c>
      <c r="M366" s="294" t="s">
        <v>559</v>
      </c>
      <c r="N366" s="294" t="s">
        <v>1623</v>
      </c>
      <c r="O366" s="294" t="s">
        <v>15530</v>
      </c>
      <c r="P366" s="294">
        <v>36</v>
      </c>
      <c r="Q366" s="294" t="s">
        <v>155</v>
      </c>
      <c r="R366" s="294" t="s">
        <v>12023</v>
      </c>
      <c r="S366" s="294" t="s">
        <v>15597</v>
      </c>
      <c r="T366" s="294" t="s">
        <v>15533</v>
      </c>
      <c r="U366" s="294" t="s">
        <v>1446</v>
      </c>
      <c r="V366" s="294" t="s">
        <v>545</v>
      </c>
      <c r="W366" s="294" t="s">
        <v>16011</v>
      </c>
      <c r="X366" s="294" t="s">
        <v>15567</v>
      </c>
      <c r="Y366" s="294" t="s">
        <v>15536</v>
      </c>
      <c r="Z366" s="294" t="s">
        <v>16012</v>
      </c>
      <c r="AA366" s="294" t="s">
        <v>16013</v>
      </c>
    </row>
    <row r="367" spans="1:27" ht="114.75" x14ac:dyDescent="0.25">
      <c r="A367" s="471">
        <v>362</v>
      </c>
      <c r="B367" s="294">
        <v>7</v>
      </c>
      <c r="C367" s="294" t="s">
        <v>16277</v>
      </c>
      <c r="D367" s="294" t="s">
        <v>16014</v>
      </c>
      <c r="E367" s="294" t="s">
        <v>999</v>
      </c>
      <c r="F367" s="294" t="s">
        <v>15592</v>
      </c>
      <c r="G367" s="294" t="s">
        <v>16015</v>
      </c>
      <c r="H367" s="294" t="s">
        <v>16015</v>
      </c>
      <c r="I367" s="294">
        <v>275013678</v>
      </c>
      <c r="J367" s="294" t="s">
        <v>16016</v>
      </c>
      <c r="K367" s="294" t="s">
        <v>16017</v>
      </c>
      <c r="L367" s="297" t="s">
        <v>16018</v>
      </c>
      <c r="M367" s="294" t="s">
        <v>559</v>
      </c>
      <c r="N367" s="294" t="s">
        <v>1623</v>
      </c>
      <c r="O367" s="294" t="s">
        <v>15530</v>
      </c>
      <c r="P367" s="294">
        <v>48</v>
      </c>
      <c r="Q367" s="294" t="s">
        <v>155</v>
      </c>
      <c r="R367" s="294" t="s">
        <v>12023</v>
      </c>
      <c r="S367" s="294" t="s">
        <v>15597</v>
      </c>
      <c r="T367" s="294" t="s">
        <v>15533</v>
      </c>
      <c r="U367" s="294" t="s">
        <v>1446</v>
      </c>
      <c r="V367" s="294" t="s">
        <v>545</v>
      </c>
      <c r="W367" s="294" t="s">
        <v>16019</v>
      </c>
      <c r="X367" s="294" t="s">
        <v>15567</v>
      </c>
      <c r="Y367" s="294" t="s">
        <v>15536</v>
      </c>
      <c r="Z367" s="294" t="s">
        <v>16020</v>
      </c>
      <c r="AA367" s="294" t="s">
        <v>16021</v>
      </c>
    </row>
    <row r="368" spans="1:27" ht="114.75" x14ac:dyDescent="0.25">
      <c r="A368" s="471">
        <v>363</v>
      </c>
      <c r="B368" s="294">
        <v>8</v>
      </c>
      <c r="C368" s="294" t="s">
        <v>16277</v>
      </c>
      <c r="D368" s="294" t="s">
        <v>16022</v>
      </c>
      <c r="E368" s="294" t="s">
        <v>999</v>
      </c>
      <c r="F368" s="294" t="s">
        <v>15592</v>
      </c>
      <c r="G368" s="294" t="s">
        <v>16023</v>
      </c>
      <c r="H368" s="294" t="s">
        <v>16023</v>
      </c>
      <c r="I368" s="294">
        <v>275008364</v>
      </c>
      <c r="J368" s="294" t="s">
        <v>16024</v>
      </c>
      <c r="K368" s="294" t="s">
        <v>16025</v>
      </c>
      <c r="L368" s="297" t="s">
        <v>16026</v>
      </c>
      <c r="M368" s="294" t="s">
        <v>559</v>
      </c>
      <c r="N368" s="294" t="s">
        <v>1623</v>
      </c>
      <c r="O368" s="294" t="s">
        <v>15530</v>
      </c>
      <c r="P368" s="294">
        <v>60</v>
      </c>
      <c r="Q368" s="294" t="s">
        <v>155</v>
      </c>
      <c r="R368" s="294" t="s">
        <v>12023</v>
      </c>
      <c r="S368" s="294" t="s">
        <v>15597</v>
      </c>
      <c r="T368" s="294" t="s">
        <v>15533</v>
      </c>
      <c r="U368" s="294" t="s">
        <v>1446</v>
      </c>
      <c r="V368" s="294" t="s">
        <v>545</v>
      </c>
      <c r="W368" s="294" t="s">
        <v>15974</v>
      </c>
      <c r="X368" s="294" t="s">
        <v>15567</v>
      </c>
      <c r="Y368" s="294" t="s">
        <v>15536</v>
      </c>
      <c r="Z368" s="294" t="s">
        <v>16027</v>
      </c>
      <c r="AA368" s="294" t="s">
        <v>16028</v>
      </c>
    </row>
    <row r="369" spans="1:27" ht="114.75" x14ac:dyDescent="0.25">
      <c r="A369" s="471">
        <v>364</v>
      </c>
      <c r="B369" s="294">
        <v>9</v>
      </c>
      <c r="C369" s="294" t="s">
        <v>16277</v>
      </c>
      <c r="D369" s="294" t="s">
        <v>16029</v>
      </c>
      <c r="E369" s="294" t="s">
        <v>999</v>
      </c>
      <c r="F369" s="294" t="s">
        <v>15592</v>
      </c>
      <c r="G369" s="294" t="s">
        <v>16030</v>
      </c>
      <c r="H369" s="294" t="s">
        <v>16030</v>
      </c>
      <c r="I369" s="294">
        <v>275012963</v>
      </c>
      <c r="J369" s="294" t="s">
        <v>16031</v>
      </c>
      <c r="K369" s="294" t="s">
        <v>16032</v>
      </c>
      <c r="L369" s="297" t="s">
        <v>16033</v>
      </c>
      <c r="M369" s="294" t="s">
        <v>559</v>
      </c>
      <c r="N369" s="294" t="s">
        <v>1623</v>
      </c>
      <c r="O369" s="294" t="s">
        <v>15530</v>
      </c>
      <c r="P369" s="294">
        <v>48</v>
      </c>
      <c r="Q369" s="294" t="s">
        <v>155</v>
      </c>
      <c r="R369" s="294" t="s">
        <v>12023</v>
      </c>
      <c r="S369" s="294" t="s">
        <v>15597</v>
      </c>
      <c r="T369" s="294" t="s">
        <v>15533</v>
      </c>
      <c r="U369" s="294" t="s">
        <v>1446</v>
      </c>
      <c r="V369" s="294" t="s">
        <v>545</v>
      </c>
      <c r="W369" s="294" t="s">
        <v>16034</v>
      </c>
      <c r="X369" s="294" t="s">
        <v>15567</v>
      </c>
      <c r="Y369" s="294" t="s">
        <v>15536</v>
      </c>
      <c r="Z369" s="294" t="s">
        <v>16035</v>
      </c>
      <c r="AA369" s="294" t="s">
        <v>16036</v>
      </c>
    </row>
    <row r="370" spans="1:27" ht="114.75" x14ac:dyDescent="0.25">
      <c r="A370" s="471">
        <v>365</v>
      </c>
      <c r="B370" s="294">
        <v>10</v>
      </c>
      <c r="C370" s="294" t="s">
        <v>16277</v>
      </c>
      <c r="D370" s="294" t="s">
        <v>16037</v>
      </c>
      <c r="E370" s="294" t="s">
        <v>999</v>
      </c>
      <c r="F370" s="294" t="s">
        <v>15592</v>
      </c>
      <c r="G370" s="294" t="s">
        <v>16038</v>
      </c>
      <c r="H370" s="294" t="s">
        <v>16038</v>
      </c>
      <c r="I370" s="294">
        <v>275010532</v>
      </c>
      <c r="J370" s="294" t="s">
        <v>16039</v>
      </c>
      <c r="K370" s="294" t="s">
        <v>16040</v>
      </c>
      <c r="L370" s="294" t="s">
        <v>16041</v>
      </c>
      <c r="M370" s="294" t="s">
        <v>559</v>
      </c>
      <c r="N370" s="294" t="s">
        <v>1623</v>
      </c>
      <c r="O370" s="294" t="s">
        <v>15530</v>
      </c>
      <c r="P370" s="294">
        <v>36</v>
      </c>
      <c r="Q370" s="294" t="s">
        <v>155</v>
      </c>
      <c r="R370" s="294" t="s">
        <v>12023</v>
      </c>
      <c r="S370" s="294" t="s">
        <v>15597</v>
      </c>
      <c r="T370" s="294" t="s">
        <v>15533</v>
      </c>
      <c r="U370" s="294" t="s">
        <v>1446</v>
      </c>
      <c r="V370" s="294" t="s">
        <v>545</v>
      </c>
      <c r="W370" s="294" t="s">
        <v>15974</v>
      </c>
      <c r="X370" s="294" t="s">
        <v>15567</v>
      </c>
      <c r="Y370" s="294" t="s">
        <v>15536</v>
      </c>
      <c r="Z370" s="299" t="s">
        <v>16042</v>
      </c>
      <c r="AA370" s="294" t="s">
        <v>16043</v>
      </c>
    </row>
    <row r="371" spans="1:27" ht="114.75" x14ac:dyDescent="0.25">
      <c r="A371" s="471">
        <v>366</v>
      </c>
      <c r="B371" s="294">
        <v>11</v>
      </c>
      <c r="C371" s="294" t="s">
        <v>16277</v>
      </c>
      <c r="D371" s="294" t="s">
        <v>16044</v>
      </c>
      <c r="E371" s="294" t="s">
        <v>999</v>
      </c>
      <c r="F371" s="294" t="s">
        <v>15592</v>
      </c>
      <c r="G371" s="294" t="s">
        <v>16045</v>
      </c>
      <c r="H371" s="294" t="s">
        <v>16045</v>
      </c>
      <c r="I371" s="300">
        <v>275012995</v>
      </c>
      <c r="J371" s="294" t="s">
        <v>16046</v>
      </c>
      <c r="K371" s="294" t="s">
        <v>16047</v>
      </c>
      <c r="L371" s="297" t="s">
        <v>16048</v>
      </c>
      <c r="M371" s="294" t="s">
        <v>559</v>
      </c>
      <c r="N371" s="294" t="s">
        <v>1623</v>
      </c>
      <c r="O371" s="294" t="s">
        <v>15530</v>
      </c>
      <c r="P371" s="294">
        <v>48</v>
      </c>
      <c r="Q371" s="294" t="s">
        <v>155</v>
      </c>
      <c r="R371" s="294" t="s">
        <v>12023</v>
      </c>
      <c r="S371" s="294" t="s">
        <v>15597</v>
      </c>
      <c r="T371" s="294" t="s">
        <v>15533</v>
      </c>
      <c r="U371" s="294" t="s">
        <v>1446</v>
      </c>
      <c r="V371" s="294" t="s">
        <v>545</v>
      </c>
      <c r="W371" s="294" t="s">
        <v>16049</v>
      </c>
      <c r="X371" s="294" t="s">
        <v>15567</v>
      </c>
      <c r="Y371" s="294" t="s">
        <v>15536</v>
      </c>
      <c r="Z371" s="294" t="s">
        <v>16050</v>
      </c>
      <c r="AA371" s="294" t="s">
        <v>16051</v>
      </c>
    </row>
    <row r="372" spans="1:27" ht="81.75" customHeight="1" x14ac:dyDescent="0.25">
      <c r="A372" s="471">
        <v>367</v>
      </c>
      <c r="B372" s="294">
        <v>12</v>
      </c>
      <c r="C372" s="294" t="s">
        <v>16277</v>
      </c>
      <c r="D372" s="294" t="s">
        <v>16052</v>
      </c>
      <c r="E372" s="294" t="s">
        <v>999</v>
      </c>
      <c r="F372" s="294" t="s">
        <v>15592</v>
      </c>
      <c r="G372" s="294" t="s">
        <v>16053</v>
      </c>
      <c r="H372" s="294" t="s">
        <v>16053</v>
      </c>
      <c r="I372" s="294">
        <v>275032279</v>
      </c>
      <c r="J372" s="294" t="s">
        <v>16054</v>
      </c>
      <c r="K372" s="294" t="s">
        <v>16055</v>
      </c>
      <c r="L372" s="301" t="s">
        <v>16056</v>
      </c>
      <c r="M372" s="294" t="s">
        <v>559</v>
      </c>
      <c r="N372" s="294" t="s">
        <v>1623</v>
      </c>
      <c r="O372" s="294" t="s">
        <v>15530</v>
      </c>
      <c r="P372" s="294">
        <v>36</v>
      </c>
      <c r="Q372" s="294" t="s">
        <v>155</v>
      </c>
      <c r="R372" s="294" t="s">
        <v>12023</v>
      </c>
      <c r="S372" s="294" t="s">
        <v>15597</v>
      </c>
      <c r="T372" s="294" t="s">
        <v>15533</v>
      </c>
      <c r="U372" s="294" t="s">
        <v>1446</v>
      </c>
      <c r="V372" s="294" t="s">
        <v>545</v>
      </c>
      <c r="W372" s="294" t="s">
        <v>16057</v>
      </c>
      <c r="X372" s="294" t="s">
        <v>15567</v>
      </c>
      <c r="Y372" s="294" t="s">
        <v>15536</v>
      </c>
      <c r="Z372" s="302" t="s">
        <v>16058</v>
      </c>
      <c r="AA372" s="294" t="s">
        <v>16059</v>
      </c>
    </row>
    <row r="373" spans="1:27" ht="84.75" customHeight="1" x14ac:dyDescent="0.25">
      <c r="A373" s="471">
        <v>368</v>
      </c>
      <c r="B373" s="137">
        <v>1</v>
      </c>
      <c r="C373" s="137" t="s">
        <v>16278</v>
      </c>
      <c r="D373" s="137" t="s">
        <v>16060</v>
      </c>
      <c r="E373" s="137" t="s">
        <v>999</v>
      </c>
      <c r="F373" s="137" t="s">
        <v>15592</v>
      </c>
      <c r="G373" s="137" t="s">
        <v>16061</v>
      </c>
      <c r="H373" s="137" t="s">
        <v>16061</v>
      </c>
      <c r="I373" s="137">
        <v>276087545</v>
      </c>
      <c r="J373" s="137" t="s">
        <v>16062</v>
      </c>
      <c r="K373" s="137" t="s">
        <v>16063</v>
      </c>
      <c r="L373" s="137" t="s">
        <v>16064</v>
      </c>
      <c r="M373" s="137" t="s">
        <v>38</v>
      </c>
      <c r="N373" s="137" t="s">
        <v>1623</v>
      </c>
      <c r="O373" s="137" t="s">
        <v>15530</v>
      </c>
      <c r="P373" s="137">
        <v>40</v>
      </c>
      <c r="Q373" s="137" t="s">
        <v>14288</v>
      </c>
      <c r="R373" s="137" t="s">
        <v>12023</v>
      </c>
      <c r="S373" s="137" t="s">
        <v>16065</v>
      </c>
      <c r="T373" s="137" t="s">
        <v>15533</v>
      </c>
      <c r="U373" s="137" t="s">
        <v>1446</v>
      </c>
      <c r="V373" s="137" t="s">
        <v>545</v>
      </c>
      <c r="W373" s="137" t="s">
        <v>16066</v>
      </c>
      <c r="X373" s="137" t="s">
        <v>16067</v>
      </c>
      <c r="Y373" s="137" t="s">
        <v>15536</v>
      </c>
      <c r="Z373" s="137" t="s">
        <v>16068</v>
      </c>
      <c r="AA373" s="200" t="s">
        <v>16069</v>
      </c>
    </row>
    <row r="374" spans="1:27" ht="68.25" customHeight="1" x14ac:dyDescent="0.25">
      <c r="A374" s="471">
        <v>369</v>
      </c>
      <c r="B374" s="137">
        <v>2</v>
      </c>
      <c r="C374" s="137" t="s">
        <v>16278</v>
      </c>
      <c r="D374" s="137" t="s">
        <v>16070</v>
      </c>
      <c r="E374" s="137" t="s">
        <v>999</v>
      </c>
      <c r="F374" s="137" t="s">
        <v>15592</v>
      </c>
      <c r="G374" s="137" t="s">
        <v>16071</v>
      </c>
      <c r="H374" s="137" t="s">
        <v>16072</v>
      </c>
      <c r="I374" s="137">
        <v>276051490</v>
      </c>
      <c r="J374" s="137" t="s">
        <v>16073</v>
      </c>
      <c r="K374" s="137" t="s">
        <v>16074</v>
      </c>
      <c r="L374" s="205" t="s">
        <v>16075</v>
      </c>
      <c r="M374" s="137" t="s">
        <v>38</v>
      </c>
      <c r="N374" s="137" t="s">
        <v>1623</v>
      </c>
      <c r="O374" s="137" t="s">
        <v>15530</v>
      </c>
      <c r="P374" s="137">
        <v>40</v>
      </c>
      <c r="Q374" s="137" t="s">
        <v>14386</v>
      </c>
      <c r="R374" s="137" t="s">
        <v>12023</v>
      </c>
      <c r="S374" s="137" t="s">
        <v>15597</v>
      </c>
      <c r="T374" s="137" t="s">
        <v>15533</v>
      </c>
      <c r="U374" s="137" t="s">
        <v>1446</v>
      </c>
      <c r="V374" s="137" t="s">
        <v>545</v>
      </c>
      <c r="W374" s="137" t="s">
        <v>16076</v>
      </c>
      <c r="X374" s="137" t="s">
        <v>15567</v>
      </c>
      <c r="Y374" s="137" t="s">
        <v>15536</v>
      </c>
      <c r="Z374" s="137" t="s">
        <v>16077</v>
      </c>
      <c r="AA374" s="137" t="s">
        <v>16078</v>
      </c>
    </row>
    <row r="375" spans="1:27" ht="66.75" customHeight="1" x14ac:dyDescent="0.25">
      <c r="A375" s="471">
        <v>370</v>
      </c>
      <c r="B375" s="137">
        <v>3</v>
      </c>
      <c r="C375" s="137" t="s">
        <v>16278</v>
      </c>
      <c r="D375" s="137" t="s">
        <v>16079</v>
      </c>
      <c r="E375" s="137" t="s">
        <v>999</v>
      </c>
      <c r="F375" s="137" t="s">
        <v>15592</v>
      </c>
      <c r="G375" s="137" t="s">
        <v>16080</v>
      </c>
      <c r="H375" s="137" t="s">
        <v>16080</v>
      </c>
      <c r="I375" s="137">
        <v>276016671</v>
      </c>
      <c r="J375" s="137" t="s">
        <v>16081</v>
      </c>
      <c r="K375" s="304" t="s">
        <v>16276</v>
      </c>
      <c r="L375" s="201" t="s">
        <v>16082</v>
      </c>
      <c r="M375" s="137" t="s">
        <v>38</v>
      </c>
      <c r="N375" s="137" t="s">
        <v>1623</v>
      </c>
      <c r="O375" s="137" t="s">
        <v>15530</v>
      </c>
      <c r="P375" s="137">
        <v>40</v>
      </c>
      <c r="Q375" s="137" t="s">
        <v>14386</v>
      </c>
      <c r="R375" s="137" t="s">
        <v>12023</v>
      </c>
      <c r="S375" s="137" t="s">
        <v>16083</v>
      </c>
      <c r="T375" s="137" t="s">
        <v>15533</v>
      </c>
      <c r="U375" s="137" t="s">
        <v>1446</v>
      </c>
      <c r="V375" s="137" t="s">
        <v>545</v>
      </c>
      <c r="W375" s="137" t="s">
        <v>16084</v>
      </c>
      <c r="X375" s="137" t="s">
        <v>16085</v>
      </c>
      <c r="Y375" s="137" t="s">
        <v>15536</v>
      </c>
      <c r="Z375" s="137" t="s">
        <v>16086</v>
      </c>
      <c r="AA375" s="137" t="s">
        <v>16087</v>
      </c>
    </row>
    <row r="376" spans="1:27" ht="91.5" customHeight="1" x14ac:dyDescent="0.25">
      <c r="A376" s="471">
        <v>371</v>
      </c>
      <c r="B376" s="137">
        <v>4</v>
      </c>
      <c r="C376" s="137" t="s">
        <v>16278</v>
      </c>
      <c r="D376" s="137" t="s">
        <v>16088</v>
      </c>
      <c r="E376" s="137" t="s">
        <v>999</v>
      </c>
      <c r="F376" s="137" t="s">
        <v>15592</v>
      </c>
      <c r="G376" s="137" t="s">
        <v>16089</v>
      </c>
      <c r="H376" s="137" t="s">
        <v>16090</v>
      </c>
      <c r="I376" s="137">
        <v>276017788</v>
      </c>
      <c r="J376" s="137" t="s">
        <v>16091</v>
      </c>
      <c r="K376" s="137" t="s">
        <v>16092</v>
      </c>
      <c r="L376" s="201" t="s">
        <v>16093</v>
      </c>
      <c r="M376" s="137" t="s">
        <v>38</v>
      </c>
      <c r="N376" s="137" t="s">
        <v>1623</v>
      </c>
      <c r="O376" s="137" t="s">
        <v>15530</v>
      </c>
      <c r="P376" s="137">
        <v>40</v>
      </c>
      <c r="Q376" s="137" t="s">
        <v>14386</v>
      </c>
      <c r="R376" s="137" t="s">
        <v>12023</v>
      </c>
      <c r="S376" s="137" t="s">
        <v>16094</v>
      </c>
      <c r="T376" s="137" t="s">
        <v>15533</v>
      </c>
      <c r="U376" s="137" t="s">
        <v>1446</v>
      </c>
      <c r="V376" s="137" t="s">
        <v>545</v>
      </c>
      <c r="W376" s="137" t="s">
        <v>16095</v>
      </c>
      <c r="X376" s="137" t="s">
        <v>15535</v>
      </c>
      <c r="Y376" s="137" t="s">
        <v>15536</v>
      </c>
      <c r="Z376" s="137" t="s">
        <v>16096</v>
      </c>
      <c r="AA376" s="137" t="s">
        <v>16097</v>
      </c>
    </row>
    <row r="377" spans="1:27" ht="67.5" customHeight="1" x14ac:dyDescent="0.25">
      <c r="A377" s="471">
        <v>372</v>
      </c>
      <c r="B377" s="137">
        <v>5</v>
      </c>
      <c r="C377" s="137" t="s">
        <v>16278</v>
      </c>
      <c r="D377" s="137" t="s">
        <v>16098</v>
      </c>
      <c r="E377" s="137" t="s">
        <v>999</v>
      </c>
      <c r="F377" s="137" t="s">
        <v>15592</v>
      </c>
      <c r="G377" s="137" t="s">
        <v>16099</v>
      </c>
      <c r="H377" s="137" t="s">
        <v>16100</v>
      </c>
      <c r="I377" s="137">
        <v>276033557</v>
      </c>
      <c r="J377" s="137" t="s">
        <v>16101</v>
      </c>
      <c r="K377" s="137" t="s">
        <v>16102</v>
      </c>
      <c r="L377" s="205" t="s">
        <v>16103</v>
      </c>
      <c r="M377" s="137" t="s">
        <v>38</v>
      </c>
      <c r="N377" s="137" t="s">
        <v>1623</v>
      </c>
      <c r="O377" s="137" t="s">
        <v>15530</v>
      </c>
      <c r="P377" s="137">
        <v>40</v>
      </c>
      <c r="Q377" s="137" t="s">
        <v>155</v>
      </c>
      <c r="R377" s="137" t="s">
        <v>12023</v>
      </c>
      <c r="S377" s="137" t="s">
        <v>16104</v>
      </c>
      <c r="T377" s="137" t="s">
        <v>15533</v>
      </c>
      <c r="U377" s="137" t="s">
        <v>1446</v>
      </c>
      <c r="V377" s="137" t="s">
        <v>545</v>
      </c>
      <c r="W377" s="137" t="s">
        <v>16105</v>
      </c>
      <c r="X377" s="137" t="s">
        <v>15567</v>
      </c>
      <c r="Y377" s="137" t="s">
        <v>15536</v>
      </c>
      <c r="Z377" s="137" t="s">
        <v>16106</v>
      </c>
      <c r="AA377" s="137" t="s">
        <v>16107</v>
      </c>
    </row>
    <row r="378" spans="1:27" ht="67.5" customHeight="1" x14ac:dyDescent="0.25">
      <c r="A378" s="471">
        <v>373</v>
      </c>
      <c r="B378" s="137">
        <v>6</v>
      </c>
      <c r="C378" s="137" t="s">
        <v>16278</v>
      </c>
      <c r="D378" s="137" t="s">
        <v>16108</v>
      </c>
      <c r="E378" s="137" t="s">
        <v>999</v>
      </c>
      <c r="F378" s="137" t="s">
        <v>15592</v>
      </c>
      <c r="G378" s="137" t="s">
        <v>16109</v>
      </c>
      <c r="H378" s="137" t="s">
        <v>16109</v>
      </c>
      <c r="I378" s="305" t="s">
        <v>16110</v>
      </c>
      <c r="J378" s="137" t="s">
        <v>16111</v>
      </c>
      <c r="K378" s="137" t="s">
        <v>16112</v>
      </c>
      <c r="L378" s="137" t="s">
        <v>16113</v>
      </c>
      <c r="M378" s="137" t="s">
        <v>38</v>
      </c>
      <c r="N378" s="137" t="s">
        <v>1623</v>
      </c>
      <c r="O378" s="137" t="s">
        <v>15530</v>
      </c>
      <c r="P378" s="137">
        <v>40</v>
      </c>
      <c r="Q378" s="137" t="s">
        <v>16114</v>
      </c>
      <c r="R378" s="137" t="s">
        <v>12023</v>
      </c>
      <c r="S378" s="137" t="s">
        <v>16115</v>
      </c>
      <c r="T378" s="137" t="s">
        <v>15533</v>
      </c>
      <c r="U378" s="137" t="s">
        <v>1446</v>
      </c>
      <c r="V378" s="137" t="s">
        <v>545</v>
      </c>
      <c r="W378" s="137" t="s">
        <v>16116</v>
      </c>
      <c r="X378" s="137" t="s">
        <v>16117</v>
      </c>
      <c r="Y378" s="137" t="s">
        <v>15536</v>
      </c>
      <c r="Z378" s="137" t="s">
        <v>16118</v>
      </c>
      <c r="AA378" s="200" t="s">
        <v>16119</v>
      </c>
    </row>
    <row r="379" spans="1:27" ht="114.75" x14ac:dyDescent="0.25">
      <c r="A379" s="471">
        <v>374</v>
      </c>
      <c r="B379" s="137">
        <v>7</v>
      </c>
      <c r="C379" s="137" t="s">
        <v>16278</v>
      </c>
      <c r="D379" s="137" t="s">
        <v>16120</v>
      </c>
      <c r="E379" s="137" t="s">
        <v>999</v>
      </c>
      <c r="F379" s="137" t="s">
        <v>15592</v>
      </c>
      <c r="G379" s="137" t="s">
        <v>16121</v>
      </c>
      <c r="H379" s="137" t="s">
        <v>16121</v>
      </c>
      <c r="I379" s="137">
        <v>276033564</v>
      </c>
      <c r="J379" s="137" t="s">
        <v>16122</v>
      </c>
      <c r="K379" s="137" t="s">
        <v>16123</v>
      </c>
      <c r="L379" s="205" t="s">
        <v>16124</v>
      </c>
      <c r="M379" s="137" t="s">
        <v>38</v>
      </c>
      <c r="N379" s="137" t="s">
        <v>1623</v>
      </c>
      <c r="O379" s="137" t="s">
        <v>15530</v>
      </c>
      <c r="P379" s="137">
        <v>30</v>
      </c>
      <c r="Q379" s="137" t="s">
        <v>155</v>
      </c>
      <c r="R379" s="137" t="s">
        <v>12023</v>
      </c>
      <c r="S379" s="137" t="s">
        <v>16125</v>
      </c>
      <c r="T379" s="137" t="s">
        <v>15533</v>
      </c>
      <c r="U379" s="137" t="s">
        <v>1446</v>
      </c>
      <c r="V379" s="137" t="s">
        <v>545</v>
      </c>
      <c r="W379" s="137" t="s">
        <v>16126</v>
      </c>
      <c r="X379" s="137" t="s">
        <v>15567</v>
      </c>
      <c r="Y379" s="137" t="s">
        <v>15536</v>
      </c>
      <c r="Z379" s="137" t="s">
        <v>16127</v>
      </c>
      <c r="AA379" s="137" t="s">
        <v>16128</v>
      </c>
    </row>
    <row r="380" spans="1:27" ht="67.5" customHeight="1" x14ac:dyDescent="0.25">
      <c r="A380" s="471">
        <v>375</v>
      </c>
      <c r="B380" s="137">
        <v>8</v>
      </c>
      <c r="C380" s="137" t="s">
        <v>16278</v>
      </c>
      <c r="D380" s="137" t="s">
        <v>16129</v>
      </c>
      <c r="E380" s="137" t="s">
        <v>999</v>
      </c>
      <c r="F380" s="137" t="s">
        <v>15592</v>
      </c>
      <c r="G380" s="137" t="s">
        <v>16130</v>
      </c>
      <c r="H380" s="137" t="s">
        <v>16130</v>
      </c>
      <c r="I380" s="137">
        <v>276050792</v>
      </c>
      <c r="J380" s="137" t="s">
        <v>16131</v>
      </c>
      <c r="K380" s="137" t="s">
        <v>16132</v>
      </c>
      <c r="L380" s="137" t="s">
        <v>16133</v>
      </c>
      <c r="M380" s="137" t="s">
        <v>38</v>
      </c>
      <c r="N380" s="137" t="s">
        <v>1623</v>
      </c>
      <c r="O380" s="137" t="s">
        <v>16134</v>
      </c>
      <c r="P380" s="137">
        <v>40</v>
      </c>
      <c r="Q380" s="137" t="s">
        <v>16135</v>
      </c>
      <c r="R380" s="137" t="s">
        <v>12023</v>
      </c>
      <c r="S380" s="230" t="s">
        <v>16136</v>
      </c>
      <c r="T380" s="137" t="s">
        <v>15533</v>
      </c>
      <c r="U380" s="137" t="s">
        <v>1446</v>
      </c>
      <c r="V380" s="137" t="s">
        <v>545</v>
      </c>
      <c r="W380" s="137" t="s">
        <v>16137</v>
      </c>
      <c r="X380" s="137" t="s">
        <v>15567</v>
      </c>
      <c r="Y380" s="137" t="s">
        <v>15536</v>
      </c>
      <c r="Z380" s="137" t="s">
        <v>16138</v>
      </c>
      <c r="AA380" s="137" t="s">
        <v>16139</v>
      </c>
    </row>
    <row r="381" spans="1:27" ht="78" customHeight="1" x14ac:dyDescent="0.25">
      <c r="A381" s="471">
        <v>376</v>
      </c>
      <c r="B381" s="137">
        <v>9</v>
      </c>
      <c r="C381" s="137" t="s">
        <v>16278</v>
      </c>
      <c r="D381" s="137" t="s">
        <v>16140</v>
      </c>
      <c r="E381" s="137" t="s">
        <v>999</v>
      </c>
      <c r="F381" s="137" t="s">
        <v>15592</v>
      </c>
      <c r="G381" s="137" t="s">
        <v>16141</v>
      </c>
      <c r="H381" s="137" t="s">
        <v>16141</v>
      </c>
      <c r="I381" s="137">
        <v>276044446</v>
      </c>
      <c r="J381" s="137" t="s">
        <v>16142</v>
      </c>
      <c r="K381" s="137" t="s">
        <v>16143</v>
      </c>
      <c r="L381" s="137" t="s">
        <v>16144</v>
      </c>
      <c r="M381" s="137" t="s">
        <v>38</v>
      </c>
      <c r="N381" s="137" t="s">
        <v>1623</v>
      </c>
      <c r="O381" s="137" t="s">
        <v>15530</v>
      </c>
      <c r="P381" s="137">
        <v>40</v>
      </c>
      <c r="Q381" s="137" t="s">
        <v>14386</v>
      </c>
      <c r="R381" s="137" t="s">
        <v>12023</v>
      </c>
      <c r="S381" s="137" t="s">
        <v>15597</v>
      </c>
      <c r="T381" s="137" t="s">
        <v>15533</v>
      </c>
      <c r="U381" s="137" t="s">
        <v>1446</v>
      </c>
      <c r="V381" s="137" t="s">
        <v>545</v>
      </c>
      <c r="W381" s="137" t="s">
        <v>16145</v>
      </c>
      <c r="X381" s="137" t="s">
        <v>15535</v>
      </c>
      <c r="Y381" s="137" t="s">
        <v>15536</v>
      </c>
      <c r="Z381" s="137" t="s">
        <v>16146</v>
      </c>
      <c r="AA381" s="137" t="s">
        <v>16147</v>
      </c>
    </row>
    <row r="382" spans="1:27" ht="68.25" customHeight="1" x14ac:dyDescent="0.25">
      <c r="A382" s="471">
        <v>377</v>
      </c>
      <c r="B382" s="137">
        <v>10</v>
      </c>
      <c r="C382" s="137" t="s">
        <v>16278</v>
      </c>
      <c r="D382" s="137" t="s">
        <v>16148</v>
      </c>
      <c r="E382" s="137" t="s">
        <v>999</v>
      </c>
      <c r="F382" s="137" t="s">
        <v>15592</v>
      </c>
      <c r="G382" s="137" t="s">
        <v>16149</v>
      </c>
      <c r="H382" s="137" t="s">
        <v>16149</v>
      </c>
      <c r="I382" s="137" t="s">
        <v>16150</v>
      </c>
      <c r="J382" s="137" t="s">
        <v>16151</v>
      </c>
      <c r="K382" s="137" t="s">
        <v>16152</v>
      </c>
      <c r="L382" s="205" t="s">
        <v>16153</v>
      </c>
      <c r="M382" s="137" t="s">
        <v>38</v>
      </c>
      <c r="N382" s="137" t="s">
        <v>1623</v>
      </c>
      <c r="O382" s="137" t="s">
        <v>15530</v>
      </c>
      <c r="P382" s="137">
        <v>35</v>
      </c>
      <c r="Q382" s="137" t="s">
        <v>155</v>
      </c>
      <c r="R382" s="137" t="s">
        <v>12023</v>
      </c>
      <c r="S382" s="137" t="s">
        <v>16094</v>
      </c>
      <c r="T382" s="137" t="s">
        <v>15533</v>
      </c>
      <c r="U382" s="137" t="s">
        <v>1446</v>
      </c>
      <c r="V382" s="137" t="s">
        <v>545</v>
      </c>
      <c r="W382" s="137" t="s">
        <v>16154</v>
      </c>
      <c r="X382" s="137" t="s">
        <v>15535</v>
      </c>
      <c r="Y382" s="137" t="s">
        <v>15536</v>
      </c>
      <c r="Z382" s="137" t="s">
        <v>16155</v>
      </c>
      <c r="AA382" s="137" t="s">
        <v>16156</v>
      </c>
    </row>
    <row r="383" spans="1:27" ht="80.25" customHeight="1" x14ac:dyDescent="0.25">
      <c r="A383" s="471">
        <v>378</v>
      </c>
      <c r="B383" s="137">
        <v>11</v>
      </c>
      <c r="C383" s="137" t="s">
        <v>16278</v>
      </c>
      <c r="D383" s="137" t="s">
        <v>16157</v>
      </c>
      <c r="E383" s="137" t="s">
        <v>999</v>
      </c>
      <c r="F383" s="137" t="s">
        <v>15592</v>
      </c>
      <c r="G383" s="137" t="s">
        <v>16158</v>
      </c>
      <c r="H383" s="137" t="s">
        <v>16158</v>
      </c>
      <c r="I383" s="137">
        <v>276033589</v>
      </c>
      <c r="J383" s="137" t="s">
        <v>16159</v>
      </c>
      <c r="K383" s="137" t="s">
        <v>16160</v>
      </c>
      <c r="L383" s="205" t="s">
        <v>16161</v>
      </c>
      <c r="M383" s="137" t="s">
        <v>38</v>
      </c>
      <c r="N383" s="137" t="s">
        <v>1623</v>
      </c>
      <c r="O383" s="137" t="s">
        <v>15530</v>
      </c>
      <c r="P383" s="137">
        <v>35</v>
      </c>
      <c r="Q383" s="137" t="s">
        <v>155</v>
      </c>
      <c r="R383" s="137" t="s">
        <v>12023</v>
      </c>
      <c r="S383" s="137" t="s">
        <v>15597</v>
      </c>
      <c r="T383" s="137" t="s">
        <v>15533</v>
      </c>
      <c r="U383" s="137" t="s">
        <v>1446</v>
      </c>
      <c r="V383" s="137" t="s">
        <v>545</v>
      </c>
      <c r="W383" s="137" t="s">
        <v>16162</v>
      </c>
      <c r="X383" s="137" t="s">
        <v>15567</v>
      </c>
      <c r="Y383" s="137" t="s">
        <v>15536</v>
      </c>
      <c r="Z383" s="137" t="s">
        <v>16163</v>
      </c>
      <c r="AA383" s="137" t="s">
        <v>16164</v>
      </c>
    </row>
    <row r="384" spans="1:27" ht="69.75" customHeight="1" x14ac:dyDescent="0.25">
      <c r="A384" s="471">
        <v>379</v>
      </c>
      <c r="B384" s="137">
        <v>12</v>
      </c>
      <c r="C384" s="137" t="s">
        <v>16278</v>
      </c>
      <c r="D384" s="137" t="s">
        <v>16165</v>
      </c>
      <c r="E384" s="137" t="s">
        <v>999</v>
      </c>
      <c r="F384" s="137" t="s">
        <v>15592</v>
      </c>
      <c r="G384" s="137" t="s">
        <v>16166</v>
      </c>
      <c r="H384" s="137" t="s">
        <v>16166</v>
      </c>
      <c r="I384" s="137">
        <v>276036621</v>
      </c>
      <c r="J384" s="137" t="s">
        <v>16167</v>
      </c>
      <c r="K384" s="137" t="s">
        <v>16168</v>
      </c>
      <c r="L384" s="205" t="s">
        <v>16169</v>
      </c>
      <c r="M384" s="137" t="s">
        <v>38</v>
      </c>
      <c r="N384" s="137" t="s">
        <v>1623</v>
      </c>
      <c r="O384" s="137" t="s">
        <v>15530</v>
      </c>
      <c r="P384" s="137">
        <v>35</v>
      </c>
      <c r="Q384" s="137" t="s">
        <v>14386</v>
      </c>
      <c r="R384" s="137" t="s">
        <v>12023</v>
      </c>
      <c r="S384" s="137" t="s">
        <v>15597</v>
      </c>
      <c r="T384" s="137" t="s">
        <v>15533</v>
      </c>
      <c r="U384" s="137" t="s">
        <v>1446</v>
      </c>
      <c r="V384" s="137" t="s">
        <v>545</v>
      </c>
      <c r="W384" s="137" t="s">
        <v>16170</v>
      </c>
      <c r="X384" s="137" t="s">
        <v>15567</v>
      </c>
      <c r="Y384" s="137" t="s">
        <v>15536</v>
      </c>
      <c r="Z384" s="137" t="s">
        <v>16171</v>
      </c>
      <c r="AA384" s="200" t="s">
        <v>16172</v>
      </c>
    </row>
    <row r="385" spans="1:27" ht="79.5" customHeight="1" x14ac:dyDescent="0.25">
      <c r="A385" s="471">
        <v>380</v>
      </c>
      <c r="B385" s="137">
        <v>13</v>
      </c>
      <c r="C385" s="137" t="s">
        <v>16278</v>
      </c>
      <c r="D385" s="137" t="s">
        <v>16173</v>
      </c>
      <c r="E385" s="137" t="s">
        <v>999</v>
      </c>
      <c r="F385" s="137" t="s">
        <v>15592</v>
      </c>
      <c r="G385" s="137" t="s">
        <v>16174</v>
      </c>
      <c r="H385" s="137" t="s">
        <v>16175</v>
      </c>
      <c r="I385" s="137">
        <v>276044478</v>
      </c>
      <c r="J385" s="137" t="s">
        <v>16176</v>
      </c>
      <c r="K385" s="137" t="s">
        <v>16177</v>
      </c>
      <c r="L385" s="201" t="s">
        <v>16178</v>
      </c>
      <c r="M385" s="137" t="s">
        <v>137</v>
      </c>
      <c r="N385" s="137" t="s">
        <v>1623</v>
      </c>
      <c r="O385" s="137" t="s">
        <v>16179</v>
      </c>
      <c r="P385" s="137">
        <v>20</v>
      </c>
      <c r="Q385" s="305" t="s">
        <v>14288</v>
      </c>
      <c r="R385" s="137" t="s">
        <v>15565</v>
      </c>
      <c r="S385" s="137" t="s">
        <v>15597</v>
      </c>
      <c r="T385" s="137" t="s">
        <v>15533</v>
      </c>
      <c r="U385" s="137" t="s">
        <v>1446</v>
      </c>
      <c r="V385" s="137" t="s">
        <v>545</v>
      </c>
      <c r="W385" s="137" t="s">
        <v>16180</v>
      </c>
      <c r="X385" s="137" t="s">
        <v>15567</v>
      </c>
      <c r="Y385" s="137" t="s">
        <v>15536</v>
      </c>
      <c r="Z385" s="137" t="s">
        <v>16181</v>
      </c>
      <c r="AA385" s="200" t="s">
        <v>16182</v>
      </c>
    </row>
    <row r="386" spans="1:27" ht="78.75" customHeight="1" x14ac:dyDescent="0.25">
      <c r="A386" s="471">
        <v>381</v>
      </c>
      <c r="B386" s="137">
        <v>14</v>
      </c>
      <c r="C386" s="137" t="s">
        <v>16278</v>
      </c>
      <c r="D386" s="137" t="s">
        <v>16183</v>
      </c>
      <c r="E386" s="137" t="s">
        <v>999</v>
      </c>
      <c r="F386" s="137" t="s">
        <v>15592</v>
      </c>
      <c r="G386" s="137" t="s">
        <v>16184</v>
      </c>
      <c r="H386" s="137" t="s">
        <v>16184</v>
      </c>
      <c r="I386" s="137">
        <v>27603290</v>
      </c>
      <c r="J386" s="137" t="s">
        <v>16185</v>
      </c>
      <c r="K386" s="137" t="s">
        <v>16186</v>
      </c>
      <c r="L386" s="201" t="s">
        <v>16187</v>
      </c>
      <c r="M386" s="137" t="s">
        <v>38</v>
      </c>
      <c r="N386" s="137" t="s">
        <v>1623</v>
      </c>
      <c r="O386" s="137" t="s">
        <v>16179</v>
      </c>
      <c r="P386" s="137">
        <v>50</v>
      </c>
      <c r="Q386" s="305" t="s">
        <v>14992</v>
      </c>
      <c r="R386" s="137" t="s">
        <v>15565</v>
      </c>
      <c r="S386" s="137" t="s">
        <v>15597</v>
      </c>
      <c r="T386" s="137" t="s">
        <v>15533</v>
      </c>
      <c r="U386" s="137" t="s">
        <v>1446</v>
      </c>
      <c r="V386" s="137" t="s">
        <v>545</v>
      </c>
      <c r="W386" s="137" t="s">
        <v>16188</v>
      </c>
      <c r="X386" s="137" t="s">
        <v>15567</v>
      </c>
      <c r="Y386" s="137" t="s">
        <v>15536</v>
      </c>
      <c r="Z386" s="137" t="s">
        <v>16189</v>
      </c>
      <c r="AA386" s="201" t="s">
        <v>16190</v>
      </c>
    </row>
    <row r="387" spans="1:27" ht="67.5" customHeight="1" x14ac:dyDescent="0.25">
      <c r="A387" s="471">
        <v>382</v>
      </c>
      <c r="B387" s="137">
        <v>15</v>
      </c>
      <c r="C387" s="137" t="s">
        <v>16278</v>
      </c>
      <c r="D387" s="137" t="s">
        <v>16191</v>
      </c>
      <c r="E387" s="137" t="s">
        <v>999</v>
      </c>
      <c r="F387" s="137" t="s">
        <v>15592</v>
      </c>
      <c r="G387" s="137" t="s">
        <v>16192</v>
      </c>
      <c r="H387" s="137" t="s">
        <v>16193</v>
      </c>
      <c r="I387" s="137">
        <v>276040184</v>
      </c>
      <c r="J387" s="137" t="s">
        <v>16194</v>
      </c>
      <c r="K387" s="137" t="s">
        <v>16195</v>
      </c>
      <c r="L387" s="205" t="s">
        <v>16196</v>
      </c>
      <c r="M387" s="137" t="s">
        <v>38</v>
      </c>
      <c r="N387" s="137" t="s">
        <v>1623</v>
      </c>
      <c r="O387" s="137" t="s">
        <v>15530</v>
      </c>
      <c r="P387" s="137">
        <v>40</v>
      </c>
      <c r="Q387" s="137" t="s">
        <v>14992</v>
      </c>
      <c r="R387" s="137" t="s">
        <v>12023</v>
      </c>
      <c r="S387" s="137" t="s">
        <v>15597</v>
      </c>
      <c r="T387" s="137" t="s">
        <v>15533</v>
      </c>
      <c r="U387" s="137" t="s">
        <v>1446</v>
      </c>
      <c r="V387" s="137" t="s">
        <v>545</v>
      </c>
      <c r="W387" s="137" t="s">
        <v>16197</v>
      </c>
      <c r="X387" s="137" t="s">
        <v>15567</v>
      </c>
      <c r="Y387" s="137" t="s">
        <v>15536</v>
      </c>
      <c r="Z387" s="137" t="s">
        <v>16198</v>
      </c>
      <c r="AA387" s="137" t="s">
        <v>16199</v>
      </c>
    </row>
    <row r="388" spans="1:27" ht="114.75" x14ac:dyDescent="0.25">
      <c r="A388" s="471">
        <v>383</v>
      </c>
      <c r="B388" s="137">
        <v>16</v>
      </c>
      <c r="C388" s="137" t="s">
        <v>16278</v>
      </c>
      <c r="D388" s="137" t="s">
        <v>16200</v>
      </c>
      <c r="E388" s="137" t="s">
        <v>999</v>
      </c>
      <c r="F388" s="137" t="s">
        <v>15592</v>
      </c>
      <c r="G388" s="137" t="s">
        <v>16201</v>
      </c>
      <c r="H388" s="137" t="s">
        <v>16201</v>
      </c>
      <c r="I388" s="137">
        <v>276036639</v>
      </c>
      <c r="J388" s="137" t="s">
        <v>16202</v>
      </c>
      <c r="K388" s="137" t="s">
        <v>16203</v>
      </c>
      <c r="L388" s="137" t="s">
        <v>16204</v>
      </c>
      <c r="M388" s="137" t="s">
        <v>38</v>
      </c>
      <c r="N388" s="137" t="s">
        <v>1623</v>
      </c>
      <c r="O388" s="137" t="s">
        <v>16179</v>
      </c>
      <c r="P388" s="137">
        <v>35</v>
      </c>
      <c r="Q388" s="305" t="s">
        <v>14992</v>
      </c>
      <c r="R388" s="137" t="s">
        <v>15565</v>
      </c>
      <c r="S388" s="137" t="s">
        <v>15597</v>
      </c>
      <c r="T388" s="137" t="s">
        <v>15533</v>
      </c>
      <c r="U388" s="137" t="s">
        <v>1446</v>
      </c>
      <c r="V388" s="137" t="s">
        <v>545</v>
      </c>
      <c r="W388" s="137" t="s">
        <v>16205</v>
      </c>
      <c r="X388" s="137" t="s">
        <v>15567</v>
      </c>
      <c r="Y388" s="137" t="s">
        <v>15536</v>
      </c>
      <c r="Z388" s="137" t="s">
        <v>16206</v>
      </c>
      <c r="AA388" s="201" t="s">
        <v>16207</v>
      </c>
    </row>
    <row r="389" spans="1:27" ht="69.75" customHeight="1" x14ac:dyDescent="0.25">
      <c r="A389" s="471">
        <v>384</v>
      </c>
      <c r="B389" s="137">
        <v>17</v>
      </c>
      <c r="C389" s="137" t="s">
        <v>16278</v>
      </c>
      <c r="D389" s="137" t="s">
        <v>16208</v>
      </c>
      <c r="E389" s="137" t="s">
        <v>999</v>
      </c>
      <c r="F389" s="137" t="s">
        <v>15592</v>
      </c>
      <c r="G389" s="137" t="s">
        <v>16209</v>
      </c>
      <c r="H389" s="137" t="s">
        <v>16209</v>
      </c>
      <c r="I389" s="137">
        <v>276041068</v>
      </c>
      <c r="J389" s="137" t="s">
        <v>16210</v>
      </c>
      <c r="K389" s="137" t="s">
        <v>16211</v>
      </c>
      <c r="L389" s="205" t="s">
        <v>16212</v>
      </c>
      <c r="M389" s="137" t="s">
        <v>38</v>
      </c>
      <c r="N389" s="137" t="s">
        <v>1623</v>
      </c>
      <c r="O389" s="137" t="s">
        <v>15530</v>
      </c>
      <c r="P389" s="137">
        <v>20</v>
      </c>
      <c r="Q389" s="137" t="s">
        <v>14386</v>
      </c>
      <c r="R389" s="137" t="s">
        <v>12023</v>
      </c>
      <c r="S389" s="137" t="s">
        <v>16125</v>
      </c>
      <c r="T389" s="137" t="s">
        <v>15533</v>
      </c>
      <c r="U389" s="137" t="s">
        <v>1446</v>
      </c>
      <c r="V389" s="137" t="s">
        <v>545</v>
      </c>
      <c r="W389" s="137" t="s">
        <v>16213</v>
      </c>
      <c r="X389" s="137" t="s">
        <v>15567</v>
      </c>
      <c r="Y389" s="137" t="s">
        <v>15536</v>
      </c>
      <c r="Z389" s="137" t="s">
        <v>16214</v>
      </c>
      <c r="AA389" s="137" t="s">
        <v>16215</v>
      </c>
    </row>
    <row r="390" spans="1:27" ht="68.25" customHeight="1" x14ac:dyDescent="0.25">
      <c r="A390" s="471">
        <v>385</v>
      </c>
      <c r="B390" s="137">
        <v>18</v>
      </c>
      <c r="C390" s="137" t="s">
        <v>16278</v>
      </c>
      <c r="D390" s="137" t="s">
        <v>16216</v>
      </c>
      <c r="E390" s="137" t="s">
        <v>999</v>
      </c>
      <c r="F390" s="137" t="s">
        <v>15592</v>
      </c>
      <c r="G390" s="137" t="s">
        <v>16217</v>
      </c>
      <c r="H390" s="137" t="s">
        <v>16217</v>
      </c>
      <c r="I390" s="137">
        <v>276073937</v>
      </c>
      <c r="J390" s="137" t="s">
        <v>16218</v>
      </c>
      <c r="K390" s="137" t="s">
        <v>16219</v>
      </c>
      <c r="L390" s="137" t="s">
        <v>16220</v>
      </c>
      <c r="M390" s="137" t="s">
        <v>38</v>
      </c>
      <c r="N390" s="137" t="s">
        <v>1623</v>
      </c>
      <c r="O390" s="137" t="s">
        <v>15530</v>
      </c>
      <c r="P390" s="137">
        <v>25</v>
      </c>
      <c r="Q390" s="137" t="s">
        <v>14386</v>
      </c>
      <c r="R390" s="137" t="s">
        <v>12023</v>
      </c>
      <c r="S390" s="137" t="s">
        <v>16125</v>
      </c>
      <c r="T390" s="137" t="s">
        <v>15533</v>
      </c>
      <c r="U390" s="137" t="s">
        <v>1446</v>
      </c>
      <c r="V390" s="137" t="s">
        <v>545</v>
      </c>
      <c r="W390" s="137" t="s">
        <v>16221</v>
      </c>
      <c r="X390" s="137" t="s">
        <v>15567</v>
      </c>
      <c r="Y390" s="137" t="s">
        <v>15536</v>
      </c>
      <c r="Z390" s="137" t="s">
        <v>16214</v>
      </c>
      <c r="AA390" s="201" t="s">
        <v>16222</v>
      </c>
    </row>
    <row r="391" spans="1:27" ht="64.5" customHeight="1" x14ac:dyDescent="0.25">
      <c r="A391" s="471">
        <v>386</v>
      </c>
      <c r="B391" s="137">
        <v>19</v>
      </c>
      <c r="C391" s="137" t="s">
        <v>16278</v>
      </c>
      <c r="D391" s="137" t="s">
        <v>16223</v>
      </c>
      <c r="E391" s="137" t="s">
        <v>999</v>
      </c>
      <c r="F391" s="137" t="s">
        <v>15592</v>
      </c>
      <c r="G391" s="137" t="s">
        <v>16224</v>
      </c>
      <c r="H391" s="137" t="s">
        <v>16224</v>
      </c>
      <c r="I391" s="137">
        <v>276041438</v>
      </c>
      <c r="J391" s="137" t="s">
        <v>16225</v>
      </c>
      <c r="K391" s="137" t="s">
        <v>16226</v>
      </c>
      <c r="L391" s="205" t="s">
        <v>16227</v>
      </c>
      <c r="M391" s="137" t="s">
        <v>38</v>
      </c>
      <c r="N391" s="137" t="s">
        <v>1623</v>
      </c>
      <c r="O391" s="137" t="s">
        <v>15530</v>
      </c>
      <c r="P391" s="137">
        <v>40</v>
      </c>
      <c r="Q391" s="137" t="s">
        <v>14386</v>
      </c>
      <c r="R391" s="137" t="s">
        <v>12023</v>
      </c>
      <c r="S391" s="137" t="s">
        <v>15597</v>
      </c>
      <c r="T391" s="137" t="s">
        <v>15533</v>
      </c>
      <c r="U391" s="137" t="s">
        <v>1446</v>
      </c>
      <c r="V391" s="137" t="s">
        <v>545</v>
      </c>
      <c r="W391" s="137" t="s">
        <v>16228</v>
      </c>
      <c r="X391" s="137" t="s">
        <v>15567</v>
      </c>
      <c r="Y391" s="137" t="s">
        <v>15536</v>
      </c>
      <c r="Z391" s="137" t="s">
        <v>16229</v>
      </c>
      <c r="AA391" s="137" t="s">
        <v>16230</v>
      </c>
    </row>
    <row r="392" spans="1:27" ht="94.5" customHeight="1" x14ac:dyDescent="0.25">
      <c r="A392" s="471">
        <v>387</v>
      </c>
      <c r="B392" s="137">
        <v>20</v>
      </c>
      <c r="C392" s="137" t="s">
        <v>16278</v>
      </c>
      <c r="D392" s="137" t="s">
        <v>16231</v>
      </c>
      <c r="E392" s="137" t="s">
        <v>999</v>
      </c>
      <c r="F392" s="137" t="s">
        <v>15592</v>
      </c>
      <c r="G392" s="137" t="s">
        <v>16232</v>
      </c>
      <c r="H392" s="137" t="s">
        <v>16233</v>
      </c>
      <c r="I392" s="137">
        <v>276049290</v>
      </c>
      <c r="J392" s="137" t="s">
        <v>16234</v>
      </c>
      <c r="K392" s="137" t="s">
        <v>16235</v>
      </c>
      <c r="L392" s="137" t="s">
        <v>16236</v>
      </c>
      <c r="M392" s="137" t="s">
        <v>38</v>
      </c>
      <c r="N392" s="137" t="s">
        <v>1623</v>
      </c>
      <c r="O392" s="137" t="s">
        <v>15530</v>
      </c>
      <c r="P392" s="137">
        <v>35</v>
      </c>
      <c r="Q392" s="137" t="s">
        <v>155</v>
      </c>
      <c r="R392" s="137" t="s">
        <v>12023</v>
      </c>
      <c r="S392" s="137" t="s">
        <v>15597</v>
      </c>
      <c r="T392" s="137" t="s">
        <v>15533</v>
      </c>
      <c r="U392" s="137" t="s">
        <v>1446</v>
      </c>
      <c r="V392" s="137" t="s">
        <v>545</v>
      </c>
      <c r="W392" s="137" t="s">
        <v>16237</v>
      </c>
      <c r="X392" s="137" t="s">
        <v>15567</v>
      </c>
      <c r="Y392" s="137" t="s">
        <v>15536</v>
      </c>
      <c r="Z392" s="137" t="s">
        <v>15692</v>
      </c>
      <c r="AA392" s="137" t="s">
        <v>16238</v>
      </c>
    </row>
    <row r="393" spans="1:27" ht="66.75" customHeight="1" x14ac:dyDescent="0.25">
      <c r="A393" s="471">
        <v>388</v>
      </c>
      <c r="B393" s="137">
        <v>21</v>
      </c>
      <c r="C393" s="137" t="s">
        <v>16278</v>
      </c>
      <c r="D393" s="137" t="s">
        <v>16239</v>
      </c>
      <c r="E393" s="137" t="s">
        <v>999</v>
      </c>
      <c r="F393" s="137" t="s">
        <v>15592</v>
      </c>
      <c r="G393" s="137" t="s">
        <v>16240</v>
      </c>
      <c r="H393" s="137" t="s">
        <v>16241</v>
      </c>
      <c r="I393" s="137">
        <v>276046429</v>
      </c>
      <c r="J393" s="137" t="s">
        <v>16242</v>
      </c>
      <c r="K393" s="137" t="s">
        <v>16243</v>
      </c>
      <c r="L393" s="306" t="s">
        <v>16244</v>
      </c>
      <c r="M393" s="137" t="s">
        <v>38</v>
      </c>
      <c r="N393" s="137" t="s">
        <v>1623</v>
      </c>
      <c r="O393" s="307" t="s">
        <v>15530</v>
      </c>
      <c r="P393" s="137">
        <v>35</v>
      </c>
      <c r="Q393" s="137" t="s">
        <v>16245</v>
      </c>
      <c r="R393" s="137" t="s">
        <v>12023</v>
      </c>
      <c r="S393" s="137" t="s">
        <v>15597</v>
      </c>
      <c r="T393" s="137" t="s">
        <v>15533</v>
      </c>
      <c r="U393" s="137" t="s">
        <v>1446</v>
      </c>
      <c r="V393" s="137" t="s">
        <v>545</v>
      </c>
      <c r="W393" s="137" t="s">
        <v>16246</v>
      </c>
      <c r="X393" s="137" t="s">
        <v>15567</v>
      </c>
      <c r="Y393" s="137" t="s">
        <v>15536</v>
      </c>
      <c r="Z393" s="137" t="s">
        <v>16247</v>
      </c>
      <c r="AA393" s="137" t="s">
        <v>16248</v>
      </c>
    </row>
    <row r="394" spans="1:27" ht="69" customHeight="1" x14ac:dyDescent="0.25">
      <c r="A394" s="471">
        <v>389</v>
      </c>
      <c r="B394" s="137">
        <v>22</v>
      </c>
      <c r="C394" s="137" t="s">
        <v>16278</v>
      </c>
      <c r="D394" s="137" t="s">
        <v>16249</v>
      </c>
      <c r="E394" s="137" t="s">
        <v>999</v>
      </c>
      <c r="F394" s="137" t="s">
        <v>15592</v>
      </c>
      <c r="G394" s="137" t="s">
        <v>16250</v>
      </c>
      <c r="H394" s="137" t="s">
        <v>16251</v>
      </c>
      <c r="I394" s="137">
        <v>276042456</v>
      </c>
      <c r="J394" s="137" t="s">
        <v>16252</v>
      </c>
      <c r="K394" s="137" t="s">
        <v>16253</v>
      </c>
      <c r="L394" s="205" t="s">
        <v>16254</v>
      </c>
      <c r="M394" s="137" t="s">
        <v>38</v>
      </c>
      <c r="N394" s="137" t="s">
        <v>1623</v>
      </c>
      <c r="O394" s="137" t="s">
        <v>15530</v>
      </c>
      <c r="P394" s="137">
        <v>35</v>
      </c>
      <c r="Q394" s="137" t="s">
        <v>14386</v>
      </c>
      <c r="R394" s="137" t="s">
        <v>12023</v>
      </c>
      <c r="S394" s="137" t="s">
        <v>16255</v>
      </c>
      <c r="T394" s="137" t="s">
        <v>15533</v>
      </c>
      <c r="U394" s="137" t="s">
        <v>1446</v>
      </c>
      <c r="V394" s="137" t="s">
        <v>545</v>
      </c>
      <c r="W394" s="137" t="s">
        <v>16256</v>
      </c>
      <c r="X394" s="137" t="s">
        <v>15567</v>
      </c>
      <c r="Y394" s="137" t="s">
        <v>15536</v>
      </c>
      <c r="Z394" s="137" t="s">
        <v>16257</v>
      </c>
      <c r="AA394" s="137" t="s">
        <v>16258</v>
      </c>
    </row>
    <row r="395" spans="1:27" ht="66" customHeight="1" x14ac:dyDescent="0.25">
      <c r="A395" s="471">
        <v>390</v>
      </c>
      <c r="B395" s="137">
        <v>23</v>
      </c>
      <c r="C395" s="137" t="s">
        <v>16278</v>
      </c>
      <c r="D395" s="137" t="s">
        <v>16259</v>
      </c>
      <c r="E395" s="137" t="s">
        <v>999</v>
      </c>
      <c r="F395" s="137" t="s">
        <v>15592</v>
      </c>
      <c r="G395" s="137" t="s">
        <v>16260</v>
      </c>
      <c r="H395" s="137" t="s">
        <v>16260</v>
      </c>
      <c r="I395" s="137">
        <v>276073091</v>
      </c>
      <c r="J395" s="137" t="s">
        <v>16261</v>
      </c>
      <c r="K395" s="137" t="s">
        <v>16262</v>
      </c>
      <c r="L395" s="137" t="s">
        <v>16263</v>
      </c>
      <c r="M395" s="137" t="s">
        <v>38</v>
      </c>
      <c r="N395" s="137" t="s">
        <v>1623</v>
      </c>
      <c r="O395" s="137" t="s">
        <v>15530</v>
      </c>
      <c r="P395" s="137">
        <v>50</v>
      </c>
      <c r="Q395" s="137" t="s">
        <v>14386</v>
      </c>
      <c r="R395" s="137" t="s">
        <v>12023</v>
      </c>
      <c r="S395" s="137" t="s">
        <v>15597</v>
      </c>
      <c r="T395" s="137" t="s">
        <v>15533</v>
      </c>
      <c r="U395" s="137" t="s">
        <v>1446</v>
      </c>
      <c r="V395" s="137" t="s">
        <v>545</v>
      </c>
      <c r="W395" s="137" t="s">
        <v>16264</v>
      </c>
      <c r="X395" s="137" t="s">
        <v>15567</v>
      </c>
      <c r="Y395" s="137" t="s">
        <v>15536</v>
      </c>
      <c r="Z395" s="137" t="s">
        <v>16265</v>
      </c>
      <c r="AA395" s="137" t="s">
        <v>16266</v>
      </c>
    </row>
    <row r="396" spans="1:27" ht="84.75" customHeight="1" x14ac:dyDescent="0.25">
      <c r="A396" s="471">
        <v>391</v>
      </c>
      <c r="B396" s="137">
        <v>24</v>
      </c>
      <c r="C396" s="137" t="s">
        <v>16278</v>
      </c>
      <c r="D396" s="137" t="s">
        <v>16267</v>
      </c>
      <c r="E396" s="137" t="s">
        <v>999</v>
      </c>
      <c r="F396" s="137" t="s">
        <v>15592</v>
      </c>
      <c r="G396" s="137" t="s">
        <v>16268</v>
      </c>
      <c r="H396" s="137" t="s">
        <v>16269</v>
      </c>
      <c r="I396" s="137">
        <v>276129717</v>
      </c>
      <c r="J396" s="137" t="s">
        <v>16270</v>
      </c>
      <c r="K396" s="137" t="s">
        <v>16271</v>
      </c>
      <c r="L396" s="205" t="s">
        <v>16272</v>
      </c>
      <c r="M396" s="137" t="s">
        <v>38</v>
      </c>
      <c r="N396" s="137" t="s">
        <v>1623</v>
      </c>
      <c r="O396" s="137" t="s">
        <v>15530</v>
      </c>
      <c r="P396" s="137">
        <v>25</v>
      </c>
      <c r="Q396" s="137" t="s">
        <v>14386</v>
      </c>
      <c r="R396" s="137" t="s">
        <v>12023</v>
      </c>
      <c r="S396" s="137" t="s">
        <v>15597</v>
      </c>
      <c r="T396" s="137" t="s">
        <v>15533</v>
      </c>
      <c r="U396" s="137" t="s">
        <v>1446</v>
      </c>
      <c r="V396" s="137" t="s">
        <v>545</v>
      </c>
      <c r="W396" s="137" t="s">
        <v>16273</v>
      </c>
      <c r="X396" s="137" t="s">
        <v>15567</v>
      </c>
      <c r="Y396" s="137" t="s">
        <v>15536</v>
      </c>
      <c r="Z396" s="137" t="s">
        <v>16274</v>
      </c>
      <c r="AA396" s="137" t="s">
        <v>16275</v>
      </c>
    </row>
    <row r="397" spans="1:27" ht="76.5" x14ac:dyDescent="0.25">
      <c r="A397" s="471">
        <v>392</v>
      </c>
      <c r="B397" s="65">
        <v>1</v>
      </c>
      <c r="C397" s="65" t="s">
        <v>16608</v>
      </c>
      <c r="D397" s="65" t="s">
        <v>16279</v>
      </c>
      <c r="E397" s="65" t="s">
        <v>999</v>
      </c>
      <c r="F397" s="65" t="s">
        <v>15592</v>
      </c>
      <c r="G397" s="65" t="s">
        <v>16280</v>
      </c>
      <c r="H397" s="65" t="s">
        <v>16280</v>
      </c>
      <c r="I397" s="65">
        <v>277025608</v>
      </c>
      <c r="J397" s="65" t="s">
        <v>16281</v>
      </c>
      <c r="K397" s="65" t="s">
        <v>16282</v>
      </c>
      <c r="L397" s="275" t="s">
        <v>16283</v>
      </c>
      <c r="M397" s="65" t="s">
        <v>38</v>
      </c>
      <c r="N397" s="65" t="s">
        <v>1623</v>
      </c>
      <c r="O397" s="65" t="s">
        <v>15530</v>
      </c>
      <c r="P397" s="65">
        <v>70</v>
      </c>
      <c r="Q397" s="303" t="s">
        <v>14386</v>
      </c>
      <c r="R397" s="65" t="s">
        <v>12023</v>
      </c>
      <c r="S397" s="65" t="s">
        <v>15904</v>
      </c>
      <c r="T397" s="65" t="s">
        <v>15533</v>
      </c>
      <c r="U397" s="65" t="s">
        <v>1446</v>
      </c>
      <c r="V397" s="65" t="s">
        <v>545</v>
      </c>
      <c r="W397" s="65" t="s">
        <v>15535</v>
      </c>
      <c r="X397" s="65" t="s">
        <v>16284</v>
      </c>
      <c r="Y397" s="65" t="s">
        <v>15536</v>
      </c>
      <c r="Z397" s="65" t="s">
        <v>16285</v>
      </c>
      <c r="AA397" s="245" t="s">
        <v>16286</v>
      </c>
    </row>
    <row r="398" spans="1:27" ht="78.75" customHeight="1" x14ac:dyDescent="0.25">
      <c r="A398" s="471">
        <v>393</v>
      </c>
      <c r="B398" s="65">
        <v>2</v>
      </c>
      <c r="C398" s="65" t="s">
        <v>16608</v>
      </c>
      <c r="D398" s="65" t="s">
        <v>16287</v>
      </c>
      <c r="E398" s="65" t="s">
        <v>999</v>
      </c>
      <c r="F398" s="65" t="s">
        <v>15592</v>
      </c>
      <c r="G398" s="45" t="s">
        <v>17190</v>
      </c>
      <c r="H398" s="45" t="s">
        <v>17190</v>
      </c>
      <c r="I398" s="308">
        <v>277037498</v>
      </c>
      <c r="J398" s="65" t="s">
        <v>16288</v>
      </c>
      <c r="K398" s="65" t="s">
        <v>16289</v>
      </c>
      <c r="L398" s="243" t="s">
        <v>16290</v>
      </c>
      <c r="M398" s="65" t="s">
        <v>38</v>
      </c>
      <c r="N398" s="65" t="s">
        <v>1623</v>
      </c>
      <c r="O398" s="65" t="s">
        <v>15530</v>
      </c>
      <c r="P398" s="65">
        <v>35</v>
      </c>
      <c r="Q398" s="65" t="s">
        <v>14386</v>
      </c>
      <c r="R398" s="65" t="s">
        <v>12023</v>
      </c>
      <c r="S398" s="65" t="s">
        <v>16291</v>
      </c>
      <c r="T398" s="65" t="s">
        <v>15533</v>
      </c>
      <c r="U398" s="65" t="s">
        <v>1446</v>
      </c>
      <c r="V398" s="65" t="s">
        <v>545</v>
      </c>
      <c r="W398" s="65" t="s">
        <v>16292</v>
      </c>
      <c r="X398" s="65" t="s">
        <v>15535</v>
      </c>
      <c r="Y398" s="65" t="s">
        <v>15536</v>
      </c>
      <c r="Z398" s="65" t="s">
        <v>16293</v>
      </c>
      <c r="AA398" s="65" t="s">
        <v>16294</v>
      </c>
    </row>
    <row r="399" spans="1:27" ht="76.5" x14ac:dyDescent="0.25">
      <c r="A399" s="471">
        <v>394</v>
      </c>
      <c r="B399" s="65">
        <v>3</v>
      </c>
      <c r="C399" s="65" t="s">
        <v>16608</v>
      </c>
      <c r="D399" s="65" t="s">
        <v>16295</v>
      </c>
      <c r="E399" s="65" t="s">
        <v>999</v>
      </c>
      <c r="F399" s="65" t="s">
        <v>15592</v>
      </c>
      <c r="G399" s="65" t="s">
        <v>16296</v>
      </c>
      <c r="H399" s="65" t="s">
        <v>16296</v>
      </c>
      <c r="I399" s="65">
        <v>277044287</v>
      </c>
      <c r="J399" s="65" t="s">
        <v>16297</v>
      </c>
      <c r="K399" s="65" t="s">
        <v>16298</v>
      </c>
      <c r="L399" s="65" t="s">
        <v>16299</v>
      </c>
      <c r="M399" s="65" t="s">
        <v>137</v>
      </c>
      <c r="N399" s="65" t="s">
        <v>1623</v>
      </c>
      <c r="O399" s="65" t="s">
        <v>15530</v>
      </c>
      <c r="P399" s="65">
        <v>25</v>
      </c>
      <c r="Q399" s="65" t="s">
        <v>14386</v>
      </c>
      <c r="R399" s="65" t="s">
        <v>12023</v>
      </c>
      <c r="S399" s="65" t="s">
        <v>16300</v>
      </c>
      <c r="T399" s="65" t="s">
        <v>15533</v>
      </c>
      <c r="U399" s="65" t="s">
        <v>1446</v>
      </c>
      <c r="V399" s="65" t="s">
        <v>545</v>
      </c>
      <c r="W399" s="65" t="s">
        <v>15567</v>
      </c>
      <c r="X399" s="65" t="s">
        <v>15567</v>
      </c>
      <c r="Y399" s="65" t="s">
        <v>15536</v>
      </c>
      <c r="Z399" s="65" t="s">
        <v>16301</v>
      </c>
      <c r="AA399" s="65" t="s">
        <v>16302</v>
      </c>
    </row>
    <row r="400" spans="1:27" ht="69.75" customHeight="1" x14ac:dyDescent="0.25">
      <c r="A400" s="471">
        <v>395</v>
      </c>
      <c r="B400" s="65">
        <v>4</v>
      </c>
      <c r="C400" s="65" t="s">
        <v>16608</v>
      </c>
      <c r="D400" s="65" t="s">
        <v>16303</v>
      </c>
      <c r="E400" s="65" t="s">
        <v>999</v>
      </c>
      <c r="F400" s="65" t="s">
        <v>15592</v>
      </c>
      <c r="G400" s="65" t="s">
        <v>16304</v>
      </c>
      <c r="H400" s="65" t="s">
        <v>16304</v>
      </c>
      <c r="I400" s="309">
        <v>277044978</v>
      </c>
      <c r="J400" s="65" t="s">
        <v>16305</v>
      </c>
      <c r="K400" s="310">
        <v>89373000987</v>
      </c>
      <c r="L400" s="275" t="s">
        <v>16306</v>
      </c>
      <c r="M400" s="309" t="s">
        <v>137</v>
      </c>
      <c r="N400" s="309" t="s">
        <v>16307</v>
      </c>
      <c r="O400" s="65" t="s">
        <v>15530</v>
      </c>
      <c r="P400" s="309">
        <v>20</v>
      </c>
      <c r="Q400" s="309" t="s">
        <v>16308</v>
      </c>
      <c r="R400" s="65" t="s">
        <v>12023</v>
      </c>
      <c r="S400" s="65" t="s">
        <v>15597</v>
      </c>
      <c r="T400" s="65" t="s">
        <v>15533</v>
      </c>
      <c r="U400" s="65" t="s">
        <v>1446</v>
      </c>
      <c r="V400" s="65" t="s">
        <v>545</v>
      </c>
      <c r="W400" s="65" t="s">
        <v>16309</v>
      </c>
      <c r="X400" s="309" t="s">
        <v>15535</v>
      </c>
      <c r="Y400" s="65" t="s">
        <v>15536</v>
      </c>
      <c r="Z400" s="65" t="s">
        <v>16310</v>
      </c>
      <c r="AA400" s="65" t="s">
        <v>16311</v>
      </c>
    </row>
    <row r="401" spans="1:27" ht="81" customHeight="1" x14ac:dyDescent="0.25">
      <c r="A401" s="471">
        <v>396</v>
      </c>
      <c r="B401" s="65">
        <v>5</v>
      </c>
      <c r="C401" s="65" t="s">
        <v>16608</v>
      </c>
      <c r="D401" s="65" t="s">
        <v>16312</v>
      </c>
      <c r="E401" s="65" t="s">
        <v>999</v>
      </c>
      <c r="F401" s="65" t="s">
        <v>15592</v>
      </c>
      <c r="G401" s="65" t="s">
        <v>16313</v>
      </c>
      <c r="H401" s="65" t="s">
        <v>16313</v>
      </c>
      <c r="I401" s="65">
        <v>277038460</v>
      </c>
      <c r="J401" s="65" t="s">
        <v>16314</v>
      </c>
      <c r="K401" s="65" t="s">
        <v>16315</v>
      </c>
      <c r="L401" s="65" t="s">
        <v>16316</v>
      </c>
      <c r="M401" s="65" t="s">
        <v>38</v>
      </c>
      <c r="N401" s="65" t="s">
        <v>1623</v>
      </c>
      <c r="O401" s="65" t="s">
        <v>15530</v>
      </c>
      <c r="P401" s="65">
        <v>35</v>
      </c>
      <c r="Q401" s="65" t="s">
        <v>14386</v>
      </c>
      <c r="R401" s="65" t="s">
        <v>12023</v>
      </c>
      <c r="S401" s="65" t="s">
        <v>16317</v>
      </c>
      <c r="T401" s="65" t="s">
        <v>15533</v>
      </c>
      <c r="U401" s="65" t="s">
        <v>1446</v>
      </c>
      <c r="V401" s="65" t="s">
        <v>545</v>
      </c>
      <c r="W401" s="65" t="s">
        <v>16318</v>
      </c>
      <c r="X401" s="65" t="s">
        <v>15567</v>
      </c>
      <c r="Y401" s="65" t="s">
        <v>15536</v>
      </c>
      <c r="Z401" s="65" t="s">
        <v>16319</v>
      </c>
      <c r="AA401" s="311" t="s">
        <v>16320</v>
      </c>
    </row>
    <row r="402" spans="1:27" ht="82.5" customHeight="1" x14ac:dyDescent="0.25">
      <c r="A402" s="471">
        <v>397</v>
      </c>
      <c r="B402" s="65">
        <v>6</v>
      </c>
      <c r="C402" s="65" t="s">
        <v>16608</v>
      </c>
      <c r="D402" s="65" t="s">
        <v>16321</v>
      </c>
      <c r="E402" s="65" t="s">
        <v>999</v>
      </c>
      <c r="F402" s="65" t="s">
        <v>15592</v>
      </c>
      <c r="G402" s="45" t="s">
        <v>16322</v>
      </c>
      <c r="H402" s="45" t="s">
        <v>16322</v>
      </c>
      <c r="I402" s="65">
        <v>277036198</v>
      </c>
      <c r="J402" s="65" t="s">
        <v>16323</v>
      </c>
      <c r="K402" s="65">
        <v>9173737672</v>
      </c>
      <c r="L402" s="65" t="s">
        <v>16324</v>
      </c>
      <c r="M402" s="65" t="s">
        <v>38</v>
      </c>
      <c r="N402" s="65" t="s">
        <v>1623</v>
      </c>
      <c r="O402" s="65" t="s">
        <v>15530</v>
      </c>
      <c r="P402" s="65">
        <v>85</v>
      </c>
      <c r="Q402" s="312" t="s">
        <v>14386</v>
      </c>
      <c r="R402" s="65" t="s">
        <v>12023</v>
      </c>
      <c r="S402" s="65" t="s">
        <v>15857</v>
      </c>
      <c r="T402" s="65" t="s">
        <v>15533</v>
      </c>
      <c r="U402" s="65" t="s">
        <v>1446</v>
      </c>
      <c r="V402" s="65" t="s">
        <v>545</v>
      </c>
      <c r="W402" s="65" t="s">
        <v>16325</v>
      </c>
      <c r="X402" s="65" t="s">
        <v>16085</v>
      </c>
      <c r="Y402" s="65" t="s">
        <v>15536</v>
      </c>
      <c r="Z402" s="65" t="s">
        <v>16326</v>
      </c>
      <c r="AA402" s="65" t="s">
        <v>16327</v>
      </c>
    </row>
    <row r="403" spans="1:27" ht="104.25" customHeight="1" x14ac:dyDescent="0.25">
      <c r="A403" s="471">
        <v>398</v>
      </c>
      <c r="B403" s="65">
        <v>7</v>
      </c>
      <c r="C403" s="65" t="s">
        <v>16608</v>
      </c>
      <c r="D403" s="312" t="s">
        <v>16328</v>
      </c>
      <c r="E403" s="65" t="s">
        <v>999</v>
      </c>
      <c r="F403" s="65" t="s">
        <v>15592</v>
      </c>
      <c r="G403" s="316" t="s">
        <v>16329</v>
      </c>
      <c r="H403" s="316" t="s">
        <v>16329</v>
      </c>
      <c r="I403" s="313">
        <v>277044664</v>
      </c>
      <c r="J403" s="312" t="s">
        <v>16330</v>
      </c>
      <c r="K403" s="312" t="s">
        <v>16331</v>
      </c>
      <c r="L403" s="313" t="s">
        <v>16332</v>
      </c>
      <c r="M403" s="312" t="s">
        <v>85</v>
      </c>
      <c r="N403" s="313" t="s">
        <v>1623</v>
      </c>
      <c r="O403" s="65" t="s">
        <v>15530</v>
      </c>
      <c r="P403" s="313">
        <v>25</v>
      </c>
      <c r="Q403" s="312" t="s">
        <v>14386</v>
      </c>
      <c r="R403" s="312" t="s">
        <v>12023</v>
      </c>
      <c r="S403" s="312" t="s">
        <v>15904</v>
      </c>
      <c r="T403" s="65" t="s">
        <v>15533</v>
      </c>
      <c r="U403" s="65" t="s">
        <v>1446</v>
      </c>
      <c r="V403" s="65" t="s">
        <v>545</v>
      </c>
      <c r="W403" s="312" t="s">
        <v>16333</v>
      </c>
      <c r="X403" s="312" t="s">
        <v>16334</v>
      </c>
      <c r="Y403" s="65" t="s">
        <v>15536</v>
      </c>
      <c r="Z403" s="65" t="s">
        <v>16335</v>
      </c>
      <c r="AA403" s="311" t="s">
        <v>16336</v>
      </c>
    </row>
    <row r="404" spans="1:27" ht="72.75" customHeight="1" x14ac:dyDescent="0.25">
      <c r="A404" s="471">
        <v>399</v>
      </c>
      <c r="B404" s="65">
        <v>8</v>
      </c>
      <c r="C404" s="65" t="s">
        <v>16608</v>
      </c>
      <c r="D404" s="65" t="s">
        <v>16337</v>
      </c>
      <c r="E404" s="65" t="s">
        <v>999</v>
      </c>
      <c r="F404" s="65" t="s">
        <v>15592</v>
      </c>
      <c r="G404" s="65" t="s">
        <v>16338</v>
      </c>
      <c r="H404" s="65" t="s">
        <v>16339</v>
      </c>
      <c r="I404" s="65">
        <v>277041021</v>
      </c>
      <c r="J404" s="65" t="s">
        <v>16340</v>
      </c>
      <c r="K404" s="159">
        <v>89050010591</v>
      </c>
      <c r="L404" s="242" t="s">
        <v>16341</v>
      </c>
      <c r="M404" s="65" t="s">
        <v>38</v>
      </c>
      <c r="N404" s="65" t="s">
        <v>1623</v>
      </c>
      <c r="O404" s="65" t="s">
        <v>15530</v>
      </c>
      <c r="P404" s="65">
        <v>20</v>
      </c>
      <c r="Q404" s="65" t="s">
        <v>14386</v>
      </c>
      <c r="R404" s="65" t="s">
        <v>12023</v>
      </c>
      <c r="S404" s="65" t="s">
        <v>15904</v>
      </c>
      <c r="T404" s="65" t="s">
        <v>15533</v>
      </c>
      <c r="U404" s="65" t="s">
        <v>1446</v>
      </c>
      <c r="V404" s="65" t="s">
        <v>545</v>
      </c>
      <c r="W404" s="65" t="s">
        <v>15535</v>
      </c>
      <c r="X404" s="65" t="s">
        <v>15567</v>
      </c>
      <c r="Y404" s="65" t="s">
        <v>15536</v>
      </c>
      <c r="Z404" s="65" t="s">
        <v>16342</v>
      </c>
      <c r="AA404" s="65" t="s">
        <v>16343</v>
      </c>
    </row>
    <row r="405" spans="1:27" ht="81" customHeight="1" x14ac:dyDescent="0.25">
      <c r="A405" s="471">
        <v>400</v>
      </c>
      <c r="B405" s="65">
        <v>9</v>
      </c>
      <c r="C405" s="65" t="s">
        <v>16608</v>
      </c>
      <c r="D405" s="65" t="s">
        <v>16344</v>
      </c>
      <c r="E405" s="65" t="s">
        <v>999</v>
      </c>
      <c r="F405" s="65" t="s">
        <v>15592</v>
      </c>
      <c r="G405" s="45" t="s">
        <v>16345</v>
      </c>
      <c r="H405" s="45" t="s">
        <v>16346</v>
      </c>
      <c r="I405" s="65">
        <v>27704733</v>
      </c>
      <c r="J405" s="65" t="s">
        <v>16347</v>
      </c>
      <c r="K405" s="65" t="s">
        <v>16348</v>
      </c>
      <c r="L405" s="275" t="s">
        <v>16349</v>
      </c>
      <c r="M405" s="65" t="s">
        <v>38</v>
      </c>
      <c r="N405" s="65" t="s">
        <v>1623</v>
      </c>
      <c r="O405" s="65" t="s">
        <v>15530</v>
      </c>
      <c r="P405" s="65">
        <v>20</v>
      </c>
      <c r="Q405" s="65" t="s">
        <v>16350</v>
      </c>
      <c r="R405" s="65" t="s">
        <v>12023</v>
      </c>
      <c r="S405" s="65" t="s">
        <v>15894</v>
      </c>
      <c r="T405" s="65" t="s">
        <v>15533</v>
      </c>
      <c r="U405" s="65" t="s">
        <v>1446</v>
      </c>
      <c r="V405" s="65" t="s">
        <v>545</v>
      </c>
      <c r="W405" s="65" t="s">
        <v>16351</v>
      </c>
      <c r="X405" s="65" t="s">
        <v>15535</v>
      </c>
      <c r="Y405" s="65" t="s">
        <v>15536</v>
      </c>
      <c r="Z405" s="65" t="s">
        <v>16352</v>
      </c>
      <c r="AA405" s="65" t="s">
        <v>16353</v>
      </c>
    </row>
    <row r="406" spans="1:27" ht="67.5" customHeight="1" x14ac:dyDescent="0.25">
      <c r="A406" s="471">
        <v>401</v>
      </c>
      <c r="B406" s="65">
        <v>10</v>
      </c>
      <c r="C406" s="65" t="s">
        <v>16608</v>
      </c>
      <c r="D406" s="65" t="s">
        <v>16354</v>
      </c>
      <c r="E406" s="65" t="s">
        <v>999</v>
      </c>
      <c r="F406" s="65" t="s">
        <v>15592</v>
      </c>
      <c r="G406" s="65" t="s">
        <v>16355</v>
      </c>
      <c r="H406" s="65" t="s">
        <v>16356</v>
      </c>
      <c r="I406" s="65" t="s">
        <v>16357</v>
      </c>
      <c r="J406" s="65" t="s">
        <v>16358</v>
      </c>
      <c r="K406" s="65" t="s">
        <v>16359</v>
      </c>
      <c r="L406" s="275" t="s">
        <v>16360</v>
      </c>
      <c r="M406" s="65" t="s">
        <v>38</v>
      </c>
      <c r="N406" s="65" t="s">
        <v>1623</v>
      </c>
      <c r="O406" s="65" t="s">
        <v>15530</v>
      </c>
      <c r="P406" s="65">
        <v>35</v>
      </c>
      <c r="Q406" s="65" t="s">
        <v>16361</v>
      </c>
      <c r="R406" s="65" t="s">
        <v>12023</v>
      </c>
      <c r="S406" s="65" t="s">
        <v>15597</v>
      </c>
      <c r="T406" s="65" t="s">
        <v>15533</v>
      </c>
      <c r="U406" s="65" t="s">
        <v>1446</v>
      </c>
      <c r="V406" s="65" t="s">
        <v>545</v>
      </c>
      <c r="W406" s="65" t="s">
        <v>16362</v>
      </c>
      <c r="X406" s="65" t="s">
        <v>15567</v>
      </c>
      <c r="Y406" s="65" t="s">
        <v>15536</v>
      </c>
      <c r="Z406" s="65" t="s">
        <v>16363</v>
      </c>
      <c r="AA406" s="245" t="s">
        <v>16360</v>
      </c>
    </row>
    <row r="407" spans="1:27" ht="72" customHeight="1" x14ac:dyDescent="0.25">
      <c r="A407" s="471">
        <v>402</v>
      </c>
      <c r="B407" s="65">
        <v>11</v>
      </c>
      <c r="C407" s="65" t="s">
        <v>16608</v>
      </c>
      <c r="D407" s="65" t="s">
        <v>16364</v>
      </c>
      <c r="E407" s="65" t="s">
        <v>999</v>
      </c>
      <c r="F407" s="65" t="s">
        <v>15592</v>
      </c>
      <c r="G407" s="45" t="s">
        <v>16345</v>
      </c>
      <c r="H407" s="45" t="s">
        <v>16345</v>
      </c>
      <c r="I407" s="65">
        <v>27704733</v>
      </c>
      <c r="J407" s="65" t="s">
        <v>16365</v>
      </c>
      <c r="K407" s="65">
        <v>89656502718</v>
      </c>
      <c r="L407" s="65" t="s">
        <v>16366</v>
      </c>
      <c r="M407" s="65" t="s">
        <v>38</v>
      </c>
      <c r="N407" s="65" t="s">
        <v>1623</v>
      </c>
      <c r="O407" s="65" t="s">
        <v>15530</v>
      </c>
      <c r="P407" s="65">
        <v>85</v>
      </c>
      <c r="Q407" s="65" t="s">
        <v>624</v>
      </c>
      <c r="R407" s="65" t="s">
        <v>12023</v>
      </c>
      <c r="S407" s="65" t="s">
        <v>15894</v>
      </c>
      <c r="T407" s="65" t="s">
        <v>15533</v>
      </c>
      <c r="U407" s="65" t="s">
        <v>1446</v>
      </c>
      <c r="V407" s="45" t="s">
        <v>16367</v>
      </c>
      <c r="W407" s="65" t="s">
        <v>16368</v>
      </c>
      <c r="X407" s="65" t="s">
        <v>15535</v>
      </c>
      <c r="Y407" s="65" t="s">
        <v>15536</v>
      </c>
      <c r="Z407" s="65" t="s">
        <v>16369</v>
      </c>
      <c r="AA407" s="311" t="s">
        <v>16370</v>
      </c>
    </row>
    <row r="408" spans="1:27" ht="165.75" x14ac:dyDescent="0.25">
      <c r="A408" s="471">
        <v>403</v>
      </c>
      <c r="B408" s="65">
        <v>12</v>
      </c>
      <c r="C408" s="65" t="s">
        <v>16608</v>
      </c>
      <c r="D408" s="65" t="s">
        <v>16371</v>
      </c>
      <c r="E408" s="65" t="s">
        <v>999</v>
      </c>
      <c r="F408" s="65" t="s">
        <v>15592</v>
      </c>
      <c r="G408" s="45" t="s">
        <v>16372</v>
      </c>
      <c r="H408" s="45" t="s">
        <v>16373</v>
      </c>
      <c r="I408" s="65">
        <v>258014304</v>
      </c>
      <c r="J408" s="65" t="s">
        <v>16374</v>
      </c>
      <c r="K408" s="65" t="s">
        <v>16375</v>
      </c>
      <c r="L408" s="65" t="s">
        <v>16376</v>
      </c>
      <c r="M408" s="65" t="s">
        <v>38</v>
      </c>
      <c r="N408" s="65" t="s">
        <v>1623</v>
      </c>
      <c r="O408" s="65" t="s">
        <v>15530</v>
      </c>
      <c r="P408" s="65">
        <v>25</v>
      </c>
      <c r="Q408" s="65" t="s">
        <v>16361</v>
      </c>
      <c r="R408" s="65" t="s">
        <v>12023</v>
      </c>
      <c r="S408" s="65" t="s">
        <v>15894</v>
      </c>
      <c r="T408" s="65" t="s">
        <v>15533</v>
      </c>
      <c r="U408" s="65" t="s">
        <v>1446</v>
      </c>
      <c r="V408" s="45" t="s">
        <v>16377</v>
      </c>
      <c r="W408" s="65" t="s">
        <v>16378</v>
      </c>
      <c r="X408" s="65" t="s">
        <v>15567</v>
      </c>
      <c r="Y408" s="65" t="s">
        <v>15536</v>
      </c>
      <c r="Z408" s="65" t="s">
        <v>16379</v>
      </c>
      <c r="AA408" s="65" t="s">
        <v>16380</v>
      </c>
    </row>
    <row r="409" spans="1:27" ht="93.75" customHeight="1" x14ac:dyDescent="0.25">
      <c r="A409" s="471">
        <v>404</v>
      </c>
      <c r="B409" s="65">
        <v>13</v>
      </c>
      <c r="C409" s="65" t="s">
        <v>16608</v>
      </c>
      <c r="D409" s="65" t="s">
        <v>16610</v>
      </c>
      <c r="E409" s="65" t="s">
        <v>999</v>
      </c>
      <c r="F409" s="65" t="s">
        <v>15592</v>
      </c>
      <c r="G409" s="65" t="s">
        <v>17187</v>
      </c>
      <c r="H409" s="65" t="s">
        <v>17187</v>
      </c>
      <c r="I409" s="65">
        <v>27701001</v>
      </c>
      <c r="J409" s="65" t="s">
        <v>16609</v>
      </c>
      <c r="K409" s="65" t="s">
        <v>16381</v>
      </c>
      <c r="L409" s="65" t="s">
        <v>16382</v>
      </c>
      <c r="M409" s="65" t="s">
        <v>38</v>
      </c>
      <c r="N409" s="65" t="s">
        <v>1623</v>
      </c>
      <c r="O409" s="65" t="s">
        <v>15530</v>
      </c>
      <c r="P409" s="65">
        <v>40</v>
      </c>
      <c r="Q409" s="65" t="s">
        <v>14386</v>
      </c>
      <c r="R409" s="65" t="s">
        <v>12023</v>
      </c>
      <c r="S409" s="65" t="s">
        <v>15894</v>
      </c>
      <c r="T409" s="65" t="s">
        <v>15533</v>
      </c>
      <c r="U409" s="65" t="s">
        <v>1446</v>
      </c>
      <c r="V409" s="45" t="s">
        <v>16383</v>
      </c>
      <c r="W409" s="65" t="s">
        <v>16384</v>
      </c>
      <c r="X409" s="65" t="s">
        <v>15567</v>
      </c>
      <c r="Y409" s="65" t="s">
        <v>15536</v>
      </c>
      <c r="Z409" s="65" t="s">
        <v>16385</v>
      </c>
      <c r="AA409" s="65" t="s">
        <v>16386</v>
      </c>
    </row>
    <row r="410" spans="1:27" ht="76.5" x14ac:dyDescent="0.25">
      <c r="A410" s="471">
        <v>405</v>
      </c>
      <c r="B410" s="65">
        <v>14</v>
      </c>
      <c r="C410" s="65" t="s">
        <v>16608</v>
      </c>
      <c r="D410" s="65" t="s">
        <v>16387</v>
      </c>
      <c r="E410" s="65" t="s">
        <v>999</v>
      </c>
      <c r="F410" s="65" t="s">
        <v>15592</v>
      </c>
      <c r="G410" s="45" t="s">
        <v>16388</v>
      </c>
      <c r="H410" s="45" t="s">
        <v>16388</v>
      </c>
      <c r="I410" s="65">
        <v>277041222</v>
      </c>
      <c r="J410" s="65" t="s">
        <v>16389</v>
      </c>
      <c r="K410" s="65">
        <v>89279334118</v>
      </c>
      <c r="L410" s="65" t="s">
        <v>16390</v>
      </c>
      <c r="M410" s="65" t="s">
        <v>38</v>
      </c>
      <c r="N410" s="65" t="s">
        <v>1623</v>
      </c>
      <c r="O410" s="65" t="s">
        <v>15530</v>
      </c>
      <c r="P410" s="65">
        <v>50</v>
      </c>
      <c r="Q410" s="65" t="s">
        <v>14992</v>
      </c>
      <c r="R410" s="65" t="s">
        <v>12023</v>
      </c>
      <c r="S410" s="65" t="s">
        <v>15904</v>
      </c>
      <c r="T410" s="65" t="s">
        <v>15533</v>
      </c>
      <c r="U410" s="65" t="s">
        <v>1446</v>
      </c>
      <c r="V410" s="65" t="s">
        <v>545</v>
      </c>
      <c r="W410" s="65" t="s">
        <v>16391</v>
      </c>
      <c r="X410" s="65" t="s">
        <v>16392</v>
      </c>
      <c r="Y410" s="65" t="s">
        <v>15536</v>
      </c>
      <c r="Z410" s="65" t="s">
        <v>16393</v>
      </c>
      <c r="AA410" s="245" t="s">
        <v>16394</v>
      </c>
    </row>
    <row r="411" spans="1:27" ht="102" x14ac:dyDescent="0.25">
      <c r="A411" s="471">
        <v>406</v>
      </c>
      <c r="B411" s="65">
        <v>15</v>
      </c>
      <c r="C411" s="65" t="s">
        <v>16608</v>
      </c>
      <c r="D411" s="65" t="s">
        <v>16395</v>
      </c>
      <c r="E411" s="65" t="s">
        <v>999</v>
      </c>
      <c r="F411" s="65" t="s">
        <v>15592</v>
      </c>
      <c r="G411" s="65" t="s">
        <v>16396</v>
      </c>
      <c r="H411" s="65" t="s">
        <v>16396</v>
      </c>
      <c r="I411" s="65">
        <v>277045509</v>
      </c>
      <c r="J411" s="65" t="s">
        <v>16397</v>
      </c>
      <c r="K411" s="65" t="s">
        <v>16398</v>
      </c>
      <c r="L411" s="65" t="s">
        <v>16399</v>
      </c>
      <c r="M411" s="65" t="s">
        <v>38</v>
      </c>
      <c r="N411" s="65" t="s">
        <v>1623</v>
      </c>
      <c r="O411" s="65" t="s">
        <v>15530</v>
      </c>
      <c r="P411" s="65">
        <v>40</v>
      </c>
      <c r="Q411" s="65" t="s">
        <v>14610</v>
      </c>
      <c r="R411" s="65" t="s">
        <v>12023</v>
      </c>
      <c r="S411" s="65" t="s">
        <v>16400</v>
      </c>
      <c r="T411" s="65" t="s">
        <v>15533</v>
      </c>
      <c r="U411" s="65" t="s">
        <v>1446</v>
      </c>
      <c r="V411" s="65" t="s">
        <v>545</v>
      </c>
      <c r="W411" s="65" t="s">
        <v>16401</v>
      </c>
      <c r="X411" s="65" t="s">
        <v>15567</v>
      </c>
      <c r="Y411" s="65" t="s">
        <v>15536</v>
      </c>
      <c r="Z411" s="65" t="s">
        <v>16402</v>
      </c>
      <c r="AA411" s="65" t="s">
        <v>16403</v>
      </c>
    </row>
    <row r="412" spans="1:27" ht="102" x14ac:dyDescent="0.25">
      <c r="A412" s="471">
        <v>407</v>
      </c>
      <c r="B412" s="65">
        <v>16</v>
      </c>
      <c r="C412" s="65" t="s">
        <v>16608</v>
      </c>
      <c r="D412" s="65" t="s">
        <v>16404</v>
      </c>
      <c r="E412" s="65" t="s">
        <v>999</v>
      </c>
      <c r="F412" s="65" t="s">
        <v>15592</v>
      </c>
      <c r="G412" s="45" t="s">
        <v>16405</v>
      </c>
      <c r="H412" s="45" t="s">
        <v>16406</v>
      </c>
      <c r="I412" s="65">
        <v>277045153</v>
      </c>
      <c r="J412" s="65" t="s">
        <v>16407</v>
      </c>
      <c r="K412" s="65" t="s">
        <v>16408</v>
      </c>
      <c r="L412" s="65" t="s">
        <v>16409</v>
      </c>
      <c r="M412" s="65" t="s">
        <v>38</v>
      </c>
      <c r="N412" s="65" t="s">
        <v>1623</v>
      </c>
      <c r="O412" s="65" t="s">
        <v>15530</v>
      </c>
      <c r="P412" s="65">
        <v>25</v>
      </c>
      <c r="Q412" s="65" t="s">
        <v>16410</v>
      </c>
      <c r="R412" s="65" t="s">
        <v>12023</v>
      </c>
      <c r="S412" s="65" t="s">
        <v>16411</v>
      </c>
      <c r="T412" s="65" t="s">
        <v>15533</v>
      </c>
      <c r="U412" s="65" t="s">
        <v>1446</v>
      </c>
      <c r="V412" s="65" t="s">
        <v>545</v>
      </c>
      <c r="W412" s="65" t="s">
        <v>15567</v>
      </c>
      <c r="X412" s="65" t="s">
        <v>15567</v>
      </c>
      <c r="Y412" s="65" t="s">
        <v>15536</v>
      </c>
      <c r="Z412" s="65" t="s">
        <v>16412</v>
      </c>
      <c r="AA412" s="65" t="s">
        <v>16413</v>
      </c>
    </row>
    <row r="413" spans="1:27" ht="102" x14ac:dyDescent="0.25">
      <c r="A413" s="471">
        <v>408</v>
      </c>
      <c r="B413" s="65">
        <v>17</v>
      </c>
      <c r="C413" s="65" t="s">
        <v>16608</v>
      </c>
      <c r="D413" s="242" t="s">
        <v>16414</v>
      </c>
      <c r="E413" s="65" t="s">
        <v>999</v>
      </c>
      <c r="F413" s="65" t="s">
        <v>15592</v>
      </c>
      <c r="G413" s="242" t="s">
        <v>16415</v>
      </c>
      <c r="H413" s="242" t="s">
        <v>16416</v>
      </c>
      <c r="I413" s="242" t="s">
        <v>16417</v>
      </c>
      <c r="J413" s="242" t="s">
        <v>16418</v>
      </c>
      <c r="K413" s="242" t="s">
        <v>16419</v>
      </c>
      <c r="L413" s="314" t="s">
        <v>16420</v>
      </c>
      <c r="M413" s="242" t="s">
        <v>38</v>
      </c>
      <c r="N413" s="242" t="s">
        <v>1623</v>
      </c>
      <c r="O413" s="65" t="s">
        <v>15530</v>
      </c>
      <c r="P413" s="315">
        <v>25</v>
      </c>
      <c r="Q413" s="315" t="s">
        <v>14386</v>
      </c>
      <c r="R413" s="242" t="s">
        <v>12023</v>
      </c>
      <c r="S413" s="242" t="s">
        <v>15904</v>
      </c>
      <c r="T413" s="65" t="s">
        <v>15533</v>
      </c>
      <c r="U413" s="65" t="s">
        <v>1446</v>
      </c>
      <c r="V413" s="65" t="s">
        <v>545</v>
      </c>
      <c r="W413" s="242" t="s">
        <v>16421</v>
      </c>
      <c r="X413" s="242" t="s">
        <v>15567</v>
      </c>
      <c r="Y413" s="65" t="s">
        <v>15536</v>
      </c>
      <c r="Z413" s="242" t="s">
        <v>16422</v>
      </c>
      <c r="AA413" s="242" t="s">
        <v>16423</v>
      </c>
    </row>
    <row r="414" spans="1:27" ht="114.75" x14ac:dyDescent="0.25">
      <c r="A414" s="471">
        <v>409</v>
      </c>
      <c r="B414" s="65">
        <v>18</v>
      </c>
      <c r="C414" s="65" t="s">
        <v>16608</v>
      </c>
      <c r="D414" s="65" t="s">
        <v>16424</v>
      </c>
      <c r="E414" s="65" t="s">
        <v>999</v>
      </c>
      <c r="F414" s="65" t="s">
        <v>15592</v>
      </c>
      <c r="G414" s="317" t="s">
        <v>16425</v>
      </c>
      <c r="H414" s="45" t="s">
        <v>16426</v>
      </c>
      <c r="I414" s="65">
        <v>277048443</v>
      </c>
      <c r="J414" s="65" t="s">
        <v>16427</v>
      </c>
      <c r="K414" s="65" t="s">
        <v>16428</v>
      </c>
      <c r="L414" s="275" t="s">
        <v>16429</v>
      </c>
      <c r="M414" s="65" t="s">
        <v>38</v>
      </c>
      <c r="N414" s="65" t="s">
        <v>1623</v>
      </c>
      <c r="O414" s="65" t="s">
        <v>15530</v>
      </c>
      <c r="P414" s="65">
        <v>45</v>
      </c>
      <c r="Q414" s="303" t="s">
        <v>16430</v>
      </c>
      <c r="R414" s="65" t="s">
        <v>12023</v>
      </c>
      <c r="S414" s="242" t="s">
        <v>15894</v>
      </c>
      <c r="T414" s="65" t="s">
        <v>15533</v>
      </c>
      <c r="U414" s="65" t="s">
        <v>1446</v>
      </c>
      <c r="V414" s="65" t="s">
        <v>545</v>
      </c>
      <c r="W414" s="65" t="s">
        <v>15535</v>
      </c>
      <c r="X414" s="65" t="s">
        <v>15535</v>
      </c>
      <c r="Y414" s="65" t="s">
        <v>15536</v>
      </c>
      <c r="Z414" s="65" t="s">
        <v>16431</v>
      </c>
      <c r="AA414" s="245" t="s">
        <v>16432</v>
      </c>
    </row>
    <row r="415" spans="1:27" ht="102" x14ac:dyDescent="0.25">
      <c r="A415" s="471">
        <v>410</v>
      </c>
      <c r="B415" s="65">
        <v>19</v>
      </c>
      <c r="C415" s="65" t="s">
        <v>16608</v>
      </c>
      <c r="D415" s="65" t="s">
        <v>16433</v>
      </c>
      <c r="E415" s="65" t="s">
        <v>16434</v>
      </c>
      <c r="F415" s="65" t="s">
        <v>15592</v>
      </c>
      <c r="G415" s="65" t="s">
        <v>16435</v>
      </c>
      <c r="H415" s="65" t="s">
        <v>16435</v>
      </c>
      <c r="I415" s="65">
        <v>27705345</v>
      </c>
      <c r="J415" s="65" t="s">
        <v>16436</v>
      </c>
      <c r="K415" s="65" t="s">
        <v>16437</v>
      </c>
      <c r="L415" s="65" t="s">
        <v>16438</v>
      </c>
      <c r="M415" s="65" t="s">
        <v>38</v>
      </c>
      <c r="N415" s="65" t="s">
        <v>1623</v>
      </c>
      <c r="O415" s="65" t="s">
        <v>15530</v>
      </c>
      <c r="P415" s="65">
        <v>25</v>
      </c>
      <c r="Q415" s="65" t="s">
        <v>14589</v>
      </c>
      <c r="R415" s="65" t="s">
        <v>12023</v>
      </c>
      <c r="S415" s="65" t="s">
        <v>15894</v>
      </c>
      <c r="T415" s="65" t="s">
        <v>15533</v>
      </c>
      <c r="U415" s="65" t="s">
        <v>1446</v>
      </c>
      <c r="V415" s="45" t="s">
        <v>16439</v>
      </c>
      <c r="W415" s="65" t="s">
        <v>16440</v>
      </c>
      <c r="X415" s="65" t="s">
        <v>15567</v>
      </c>
      <c r="Y415" s="65" t="s">
        <v>15536</v>
      </c>
      <c r="Z415" s="65" t="s">
        <v>16441</v>
      </c>
      <c r="AA415" s="245" t="s">
        <v>16438</v>
      </c>
    </row>
    <row r="416" spans="1:27" ht="76.5" x14ac:dyDescent="0.25">
      <c r="A416" s="471">
        <v>411</v>
      </c>
      <c r="B416" s="65">
        <v>20</v>
      </c>
      <c r="C416" s="65" t="s">
        <v>16608</v>
      </c>
      <c r="D416" s="65" t="s">
        <v>16442</v>
      </c>
      <c r="E416" s="65" t="s">
        <v>999</v>
      </c>
      <c r="F416" s="65" t="s">
        <v>15592</v>
      </c>
      <c r="G416" s="65" t="s">
        <v>16415</v>
      </c>
      <c r="H416" s="65" t="s">
        <v>16443</v>
      </c>
      <c r="I416" s="65">
        <v>277045114</v>
      </c>
      <c r="J416" s="65" t="s">
        <v>16444</v>
      </c>
      <c r="K416" s="65">
        <v>89378486706</v>
      </c>
      <c r="L416" s="65" t="s">
        <v>16445</v>
      </c>
      <c r="M416" s="65" t="s">
        <v>38</v>
      </c>
      <c r="N416" s="65" t="s">
        <v>1623</v>
      </c>
      <c r="O416" s="65" t="s">
        <v>15530</v>
      </c>
      <c r="P416" s="65">
        <v>25</v>
      </c>
      <c r="Q416" s="65" t="s">
        <v>14386</v>
      </c>
      <c r="R416" s="65" t="s">
        <v>12023</v>
      </c>
      <c r="S416" s="65" t="s">
        <v>15894</v>
      </c>
      <c r="T416" s="65" t="s">
        <v>15533</v>
      </c>
      <c r="U416" s="65" t="s">
        <v>1446</v>
      </c>
      <c r="V416" s="65" t="s">
        <v>545</v>
      </c>
      <c r="W416" s="65" t="s">
        <v>16421</v>
      </c>
      <c r="X416" s="65" t="s">
        <v>15567</v>
      </c>
      <c r="Y416" s="65" t="s">
        <v>15536</v>
      </c>
      <c r="Z416" s="65" t="s">
        <v>16422</v>
      </c>
      <c r="AA416" s="65" t="s">
        <v>16446</v>
      </c>
    </row>
    <row r="417" spans="1:27" ht="76.5" x14ac:dyDescent="0.25">
      <c r="A417" s="471">
        <v>412</v>
      </c>
      <c r="B417" s="65">
        <v>21</v>
      </c>
      <c r="C417" s="65" t="s">
        <v>16608</v>
      </c>
      <c r="D417" s="65" t="s">
        <v>16447</v>
      </c>
      <c r="E417" s="65" t="s">
        <v>999</v>
      </c>
      <c r="F417" s="65" t="s">
        <v>15592</v>
      </c>
      <c r="G417" s="65" t="s">
        <v>16448</v>
      </c>
      <c r="H417" s="65" t="s">
        <v>16449</v>
      </c>
      <c r="I417" s="65" t="s">
        <v>16450</v>
      </c>
      <c r="J417" s="65" t="s">
        <v>16451</v>
      </c>
      <c r="K417" s="65" t="s">
        <v>16452</v>
      </c>
      <c r="L417" s="275" t="s">
        <v>16453</v>
      </c>
      <c r="M417" s="65" t="s">
        <v>38</v>
      </c>
      <c r="N417" s="65" t="s">
        <v>1623</v>
      </c>
      <c r="O417" s="65" t="s">
        <v>15530</v>
      </c>
      <c r="P417" s="65">
        <v>25</v>
      </c>
      <c r="Q417" s="65" t="s">
        <v>14386</v>
      </c>
      <c r="R417" s="65" t="s">
        <v>12023</v>
      </c>
      <c r="S417" s="65" t="s">
        <v>15894</v>
      </c>
      <c r="T417" s="65" t="s">
        <v>15533</v>
      </c>
      <c r="U417" s="65" t="s">
        <v>1446</v>
      </c>
      <c r="V417" s="65" t="s">
        <v>545</v>
      </c>
      <c r="W417" s="65" t="s">
        <v>15567</v>
      </c>
      <c r="X417" s="65" t="s">
        <v>15535</v>
      </c>
      <c r="Y417" s="65" t="s">
        <v>15536</v>
      </c>
      <c r="Z417" s="65" t="s">
        <v>16454</v>
      </c>
      <c r="AA417" s="311" t="s">
        <v>16455</v>
      </c>
    </row>
    <row r="418" spans="1:27" ht="114.75" x14ac:dyDescent="0.25">
      <c r="A418" s="471">
        <v>413</v>
      </c>
      <c r="B418" s="65">
        <v>22</v>
      </c>
      <c r="C418" s="65" t="s">
        <v>16608</v>
      </c>
      <c r="D418" s="65" t="s">
        <v>16456</v>
      </c>
      <c r="E418" s="65" t="s">
        <v>999</v>
      </c>
      <c r="F418" s="65" t="s">
        <v>15592</v>
      </c>
      <c r="G418" s="65" t="s">
        <v>16457</v>
      </c>
      <c r="H418" s="65" t="s">
        <v>16457</v>
      </c>
      <c r="I418" s="65">
        <v>277047016</v>
      </c>
      <c r="J418" s="65" t="s">
        <v>16458</v>
      </c>
      <c r="K418" s="65" t="s">
        <v>16459</v>
      </c>
      <c r="L418" s="275" t="s">
        <v>16460</v>
      </c>
      <c r="M418" s="65" t="s">
        <v>38</v>
      </c>
      <c r="N418" s="65" t="s">
        <v>1623</v>
      </c>
      <c r="O418" s="65" t="s">
        <v>15530</v>
      </c>
      <c r="P418" s="65">
        <v>25</v>
      </c>
      <c r="Q418" s="65" t="s">
        <v>16461</v>
      </c>
      <c r="R418" s="65" t="s">
        <v>12023</v>
      </c>
      <c r="S418" s="65" t="s">
        <v>15597</v>
      </c>
      <c r="T418" s="65" t="s">
        <v>15533</v>
      </c>
      <c r="U418" s="65" t="s">
        <v>1446</v>
      </c>
      <c r="V418" s="65" t="s">
        <v>545</v>
      </c>
      <c r="W418" s="65" t="s">
        <v>16421</v>
      </c>
      <c r="X418" s="65" t="s">
        <v>15535</v>
      </c>
      <c r="Y418" s="65" t="s">
        <v>15536</v>
      </c>
      <c r="Z418" s="65" t="s">
        <v>16412</v>
      </c>
      <c r="AA418" s="245" t="s">
        <v>16462</v>
      </c>
    </row>
    <row r="419" spans="1:27" ht="102" x14ac:dyDescent="0.25">
      <c r="A419" s="471">
        <v>414</v>
      </c>
      <c r="B419" s="65">
        <v>23</v>
      </c>
      <c r="C419" s="65" t="s">
        <v>16608</v>
      </c>
      <c r="D419" s="65" t="s">
        <v>16463</v>
      </c>
      <c r="E419" s="65" t="s">
        <v>107</v>
      </c>
      <c r="F419" s="65" t="s">
        <v>15592</v>
      </c>
      <c r="G419" s="65" t="s">
        <v>16464</v>
      </c>
      <c r="H419" s="65" t="s">
        <v>16464</v>
      </c>
      <c r="I419" s="65">
        <v>277045876</v>
      </c>
      <c r="J419" s="65" t="s">
        <v>16465</v>
      </c>
      <c r="K419" s="65" t="s">
        <v>16466</v>
      </c>
      <c r="L419" s="275" t="s">
        <v>16467</v>
      </c>
      <c r="M419" s="65" t="s">
        <v>38</v>
      </c>
      <c r="N419" s="65" t="s">
        <v>1623</v>
      </c>
      <c r="O419" s="65" t="s">
        <v>15530</v>
      </c>
      <c r="P419" s="65">
        <v>15</v>
      </c>
      <c r="Q419" s="65" t="s">
        <v>16461</v>
      </c>
      <c r="R419" s="65" t="s">
        <v>12023</v>
      </c>
      <c r="S419" s="65" t="s">
        <v>15904</v>
      </c>
      <c r="T419" s="65" t="s">
        <v>15533</v>
      </c>
      <c r="U419" s="65" t="s">
        <v>1446</v>
      </c>
      <c r="V419" s="65" t="s">
        <v>545</v>
      </c>
      <c r="W419" s="65" t="s">
        <v>15535</v>
      </c>
      <c r="X419" s="65" t="s">
        <v>15567</v>
      </c>
      <c r="Y419" s="65" t="s">
        <v>15536</v>
      </c>
      <c r="Z419" s="65" t="s">
        <v>16468</v>
      </c>
      <c r="AA419" s="311" t="s">
        <v>16469</v>
      </c>
    </row>
    <row r="420" spans="1:27" ht="140.25" x14ac:dyDescent="0.25">
      <c r="A420" s="471">
        <v>415</v>
      </c>
      <c r="B420" s="65">
        <v>24</v>
      </c>
      <c r="C420" s="65" t="s">
        <v>16608</v>
      </c>
      <c r="D420" s="65" t="s">
        <v>16470</v>
      </c>
      <c r="E420" s="65" t="s">
        <v>107</v>
      </c>
      <c r="F420" s="65" t="s">
        <v>15592</v>
      </c>
      <c r="G420" s="65" t="s">
        <v>16471</v>
      </c>
      <c r="H420" s="45" t="s">
        <v>16472</v>
      </c>
      <c r="I420" s="65">
        <v>277064660</v>
      </c>
      <c r="J420" s="65" t="s">
        <v>16473</v>
      </c>
      <c r="K420" s="65" t="s">
        <v>16474</v>
      </c>
      <c r="L420" s="275" t="s">
        <v>16475</v>
      </c>
      <c r="M420" s="65" t="s">
        <v>38</v>
      </c>
      <c r="N420" s="65" t="s">
        <v>1623</v>
      </c>
      <c r="O420" s="65" t="s">
        <v>15530</v>
      </c>
      <c r="P420" s="65">
        <v>20</v>
      </c>
      <c r="Q420" s="65" t="s">
        <v>14386</v>
      </c>
      <c r="R420" s="65" t="s">
        <v>12023</v>
      </c>
      <c r="S420" s="65" t="s">
        <v>16476</v>
      </c>
      <c r="T420" s="65" t="s">
        <v>15533</v>
      </c>
      <c r="U420" s="65" t="s">
        <v>1446</v>
      </c>
      <c r="V420" s="65" t="s">
        <v>545</v>
      </c>
      <c r="W420" s="65" t="s">
        <v>16477</v>
      </c>
      <c r="X420" s="65" t="s">
        <v>15567</v>
      </c>
      <c r="Y420" s="65" t="s">
        <v>15536</v>
      </c>
      <c r="Z420" s="65" t="s">
        <v>16478</v>
      </c>
      <c r="AA420" s="311" t="s">
        <v>16479</v>
      </c>
    </row>
    <row r="421" spans="1:27" ht="114.75" x14ac:dyDescent="0.25">
      <c r="A421" s="471">
        <v>416</v>
      </c>
      <c r="B421" s="319">
        <v>1</v>
      </c>
      <c r="C421" s="276" t="s">
        <v>16611</v>
      </c>
      <c r="D421" s="276" t="s">
        <v>16480</v>
      </c>
      <c r="E421" s="276" t="s">
        <v>999</v>
      </c>
      <c r="F421" s="276" t="s">
        <v>15592</v>
      </c>
      <c r="G421" s="45" t="s">
        <v>16481</v>
      </c>
      <c r="H421" s="45" t="s">
        <v>16481</v>
      </c>
      <c r="I421" s="276">
        <v>278053171</v>
      </c>
      <c r="J421" s="276" t="s">
        <v>16482</v>
      </c>
      <c r="K421" s="276" t="s">
        <v>16483</v>
      </c>
      <c r="L421" s="276" t="s">
        <v>16484</v>
      </c>
      <c r="M421" s="276" t="s">
        <v>38</v>
      </c>
      <c r="N421" s="276" t="s">
        <v>1623</v>
      </c>
      <c r="O421" s="276" t="s">
        <v>15530</v>
      </c>
      <c r="P421" s="276">
        <v>30</v>
      </c>
      <c r="Q421" s="276" t="s">
        <v>14386</v>
      </c>
      <c r="R421" s="276" t="s">
        <v>12023</v>
      </c>
      <c r="S421" s="276" t="s">
        <v>15597</v>
      </c>
      <c r="T421" s="276" t="s">
        <v>15533</v>
      </c>
      <c r="U421" s="276" t="s">
        <v>1446</v>
      </c>
      <c r="V421" s="276" t="s">
        <v>545</v>
      </c>
      <c r="W421" s="276" t="s">
        <v>16485</v>
      </c>
      <c r="X421" s="276" t="s">
        <v>15535</v>
      </c>
      <c r="Y421" s="276" t="s">
        <v>15536</v>
      </c>
      <c r="Z421" s="276" t="s">
        <v>16486</v>
      </c>
      <c r="AA421" s="292" t="s">
        <v>16487</v>
      </c>
    </row>
    <row r="422" spans="1:27" ht="102" x14ac:dyDescent="0.25">
      <c r="A422" s="471">
        <v>417</v>
      </c>
      <c r="B422" s="319">
        <v>2</v>
      </c>
      <c r="C422" s="276" t="s">
        <v>16611</v>
      </c>
      <c r="D422" s="276" t="s">
        <v>16488</v>
      </c>
      <c r="E422" s="276" t="s">
        <v>999</v>
      </c>
      <c r="F422" s="276" t="s">
        <v>15592</v>
      </c>
      <c r="G422" s="276" t="s">
        <v>16489</v>
      </c>
      <c r="H422" s="276" t="s">
        <v>16489</v>
      </c>
      <c r="I422" s="276">
        <v>278077616</v>
      </c>
      <c r="J422" s="276" t="s">
        <v>16490</v>
      </c>
      <c r="K422" s="320" t="s">
        <v>16491</v>
      </c>
      <c r="L422" s="276" t="s">
        <v>16492</v>
      </c>
      <c r="M422" s="276" t="s">
        <v>289</v>
      </c>
      <c r="N422" s="276" t="s">
        <v>1623</v>
      </c>
      <c r="O422" s="276" t="s">
        <v>15530</v>
      </c>
      <c r="P422" s="276">
        <v>30</v>
      </c>
      <c r="Q422" s="276" t="s">
        <v>14386</v>
      </c>
      <c r="R422" s="276" t="s">
        <v>12023</v>
      </c>
      <c r="S422" s="276" t="s">
        <v>16493</v>
      </c>
      <c r="T422" s="276" t="s">
        <v>15533</v>
      </c>
      <c r="U422" s="276" t="s">
        <v>1446</v>
      </c>
      <c r="V422" s="276" t="s">
        <v>545</v>
      </c>
      <c r="W422" s="276" t="s">
        <v>16494</v>
      </c>
      <c r="X422" s="276" t="s">
        <v>15535</v>
      </c>
      <c r="Y422" s="276" t="s">
        <v>15536</v>
      </c>
      <c r="Z422" s="276" t="s">
        <v>16495</v>
      </c>
      <c r="AA422" s="292" t="s">
        <v>16496</v>
      </c>
    </row>
    <row r="423" spans="1:27" ht="68.25" customHeight="1" x14ac:dyDescent="0.25">
      <c r="A423" s="471">
        <v>418</v>
      </c>
      <c r="B423" s="319">
        <v>3</v>
      </c>
      <c r="C423" s="276" t="s">
        <v>16611</v>
      </c>
      <c r="D423" s="276" t="s">
        <v>16497</v>
      </c>
      <c r="E423" s="276" t="s">
        <v>999</v>
      </c>
      <c r="F423" s="276" t="s">
        <v>15592</v>
      </c>
      <c r="G423" s="276" t="s">
        <v>16498</v>
      </c>
      <c r="H423" s="276" t="s">
        <v>16498</v>
      </c>
      <c r="I423" s="276">
        <v>278035990</v>
      </c>
      <c r="J423" s="276" t="s">
        <v>16499</v>
      </c>
      <c r="K423" s="276" t="s">
        <v>16500</v>
      </c>
      <c r="L423" s="277" t="s">
        <v>16501</v>
      </c>
      <c r="M423" s="276" t="s">
        <v>137</v>
      </c>
      <c r="N423" s="276" t="s">
        <v>1623</v>
      </c>
      <c r="O423" s="276" t="s">
        <v>15530</v>
      </c>
      <c r="P423" s="276">
        <v>51</v>
      </c>
      <c r="Q423" s="276" t="s">
        <v>14386</v>
      </c>
      <c r="R423" s="276" t="s">
        <v>12023</v>
      </c>
      <c r="S423" s="276" t="s">
        <v>16094</v>
      </c>
      <c r="T423" s="276" t="s">
        <v>15533</v>
      </c>
      <c r="U423" s="276" t="s">
        <v>1446</v>
      </c>
      <c r="V423" s="276" t="s">
        <v>545</v>
      </c>
      <c r="W423" s="276" t="s">
        <v>16502</v>
      </c>
      <c r="X423" s="276" t="s">
        <v>16503</v>
      </c>
      <c r="Y423" s="276" t="s">
        <v>15536</v>
      </c>
      <c r="Z423" s="276" t="s">
        <v>16504</v>
      </c>
      <c r="AA423" s="321" t="s">
        <v>16505</v>
      </c>
    </row>
    <row r="424" spans="1:27" ht="66" customHeight="1" x14ac:dyDescent="0.25">
      <c r="A424" s="471">
        <v>419</v>
      </c>
      <c r="B424" s="319">
        <v>4</v>
      </c>
      <c r="C424" s="276" t="s">
        <v>16611</v>
      </c>
      <c r="D424" s="276" t="s">
        <v>16506</v>
      </c>
      <c r="E424" s="276" t="s">
        <v>999</v>
      </c>
      <c r="F424" s="276" t="s">
        <v>15592</v>
      </c>
      <c r="G424" s="276" t="s">
        <v>16507</v>
      </c>
      <c r="H424" s="276" t="s">
        <v>16507</v>
      </c>
      <c r="I424" s="319">
        <v>278037613</v>
      </c>
      <c r="J424" s="319" t="s">
        <v>16508</v>
      </c>
      <c r="K424" s="276" t="s">
        <v>16509</v>
      </c>
      <c r="L424" s="277" t="s">
        <v>16510</v>
      </c>
      <c r="M424" s="276" t="s">
        <v>38</v>
      </c>
      <c r="N424" s="276" t="s">
        <v>1623</v>
      </c>
      <c r="O424" s="276" t="s">
        <v>15530</v>
      </c>
      <c r="P424" s="276">
        <v>41</v>
      </c>
      <c r="Q424" s="276" t="s">
        <v>14386</v>
      </c>
      <c r="R424" s="276" t="s">
        <v>12023</v>
      </c>
      <c r="S424" s="276" t="s">
        <v>15597</v>
      </c>
      <c r="T424" s="276" t="s">
        <v>15533</v>
      </c>
      <c r="U424" s="276" t="s">
        <v>1446</v>
      </c>
      <c r="V424" s="276" t="s">
        <v>545</v>
      </c>
      <c r="W424" s="276" t="s">
        <v>16511</v>
      </c>
      <c r="X424" s="276" t="s">
        <v>15567</v>
      </c>
      <c r="Y424" s="276" t="s">
        <v>15536</v>
      </c>
      <c r="Z424" s="276" t="s">
        <v>16512</v>
      </c>
      <c r="AA424" s="276" t="s">
        <v>16513</v>
      </c>
    </row>
    <row r="425" spans="1:27" ht="67.5" customHeight="1" x14ac:dyDescent="0.25">
      <c r="A425" s="471">
        <v>420</v>
      </c>
      <c r="B425" s="319">
        <v>5</v>
      </c>
      <c r="C425" s="276" t="s">
        <v>16611</v>
      </c>
      <c r="D425" s="276" t="s">
        <v>16514</v>
      </c>
      <c r="E425" s="276" t="s">
        <v>999</v>
      </c>
      <c r="F425" s="276" t="s">
        <v>15592</v>
      </c>
      <c r="G425" s="276" t="s">
        <v>16515</v>
      </c>
      <c r="H425" s="276" t="s">
        <v>16515</v>
      </c>
      <c r="I425" s="319">
        <v>278037638</v>
      </c>
      <c r="J425" s="319" t="s">
        <v>16516</v>
      </c>
      <c r="K425" s="276" t="s">
        <v>16517</v>
      </c>
      <c r="L425" s="277" t="s">
        <v>16518</v>
      </c>
      <c r="M425" s="276" t="s">
        <v>38</v>
      </c>
      <c r="N425" s="276" t="s">
        <v>1623</v>
      </c>
      <c r="O425" s="276" t="s">
        <v>15530</v>
      </c>
      <c r="P425" s="276">
        <v>47</v>
      </c>
      <c r="Q425" s="276" t="s">
        <v>14386</v>
      </c>
      <c r="R425" s="276" t="s">
        <v>12023</v>
      </c>
      <c r="S425" s="276" t="s">
        <v>15597</v>
      </c>
      <c r="T425" s="276" t="s">
        <v>15533</v>
      </c>
      <c r="U425" s="276" t="s">
        <v>1446</v>
      </c>
      <c r="V425" s="276" t="s">
        <v>545</v>
      </c>
      <c r="W425" s="276" t="s">
        <v>16519</v>
      </c>
      <c r="X425" s="276" t="s">
        <v>15567</v>
      </c>
      <c r="Y425" s="276" t="s">
        <v>15536</v>
      </c>
      <c r="Z425" s="276" t="s">
        <v>16520</v>
      </c>
      <c r="AA425" s="276" t="s">
        <v>16521</v>
      </c>
    </row>
    <row r="426" spans="1:27" ht="66.75" customHeight="1" x14ac:dyDescent="0.25">
      <c r="A426" s="471">
        <v>421</v>
      </c>
      <c r="B426" s="319">
        <v>6</v>
      </c>
      <c r="C426" s="276" t="s">
        <v>16611</v>
      </c>
      <c r="D426" s="276" t="s">
        <v>16522</v>
      </c>
      <c r="E426" s="276" t="s">
        <v>999</v>
      </c>
      <c r="F426" s="276" t="s">
        <v>15592</v>
      </c>
      <c r="G426" s="276" t="s">
        <v>16523</v>
      </c>
      <c r="H426" s="276" t="s">
        <v>16524</v>
      </c>
      <c r="I426" s="319">
        <v>278036024</v>
      </c>
      <c r="J426" s="319" t="s">
        <v>16525</v>
      </c>
      <c r="K426" s="276" t="s">
        <v>16526</v>
      </c>
      <c r="L426" s="277" t="s">
        <v>16527</v>
      </c>
      <c r="M426" s="276" t="s">
        <v>38</v>
      </c>
      <c r="N426" s="276" t="s">
        <v>1623</v>
      </c>
      <c r="O426" s="276" t="s">
        <v>15530</v>
      </c>
      <c r="P426" s="276">
        <v>40</v>
      </c>
      <c r="Q426" s="276" t="s">
        <v>14386</v>
      </c>
      <c r="R426" s="276" t="s">
        <v>12023</v>
      </c>
      <c r="S426" s="276" t="s">
        <v>16528</v>
      </c>
      <c r="T426" s="276" t="s">
        <v>15533</v>
      </c>
      <c r="U426" s="276" t="s">
        <v>1446</v>
      </c>
      <c r="V426" s="276" t="s">
        <v>545</v>
      </c>
      <c r="W426" s="276" t="s">
        <v>16529</v>
      </c>
      <c r="X426" s="276" t="s">
        <v>15567</v>
      </c>
      <c r="Y426" s="276" t="s">
        <v>15965</v>
      </c>
      <c r="Z426" s="276" t="s">
        <v>16530</v>
      </c>
      <c r="AA426" s="276" t="s">
        <v>16531</v>
      </c>
    </row>
    <row r="427" spans="1:27" ht="76.5" x14ac:dyDescent="0.25">
      <c r="A427" s="471">
        <v>422</v>
      </c>
      <c r="B427" s="319">
        <v>7</v>
      </c>
      <c r="C427" s="276" t="s">
        <v>16611</v>
      </c>
      <c r="D427" s="276" t="s">
        <v>16532</v>
      </c>
      <c r="E427" s="276" t="s">
        <v>999</v>
      </c>
      <c r="F427" s="276" t="s">
        <v>15592</v>
      </c>
      <c r="G427" s="276" t="s">
        <v>17151</v>
      </c>
      <c r="H427" s="276" t="s">
        <v>17151</v>
      </c>
      <c r="I427" s="276">
        <v>278037853</v>
      </c>
      <c r="J427" s="276" t="s">
        <v>16533</v>
      </c>
      <c r="K427" s="276" t="s">
        <v>16534</v>
      </c>
      <c r="L427" s="276" t="s">
        <v>16535</v>
      </c>
      <c r="M427" s="276" t="s">
        <v>38</v>
      </c>
      <c r="N427" s="276" t="s">
        <v>1623</v>
      </c>
      <c r="O427" s="276" t="s">
        <v>15530</v>
      </c>
      <c r="P427" s="276">
        <v>40</v>
      </c>
      <c r="Q427" s="276" t="s">
        <v>14386</v>
      </c>
      <c r="R427" s="276" t="s">
        <v>12023</v>
      </c>
      <c r="S427" s="276" t="s">
        <v>16536</v>
      </c>
      <c r="T427" s="276" t="s">
        <v>15533</v>
      </c>
      <c r="U427" s="276" t="s">
        <v>1446</v>
      </c>
      <c r="V427" s="276" t="s">
        <v>545</v>
      </c>
      <c r="W427" s="276" t="s">
        <v>16537</v>
      </c>
      <c r="X427" s="276" t="s">
        <v>16538</v>
      </c>
      <c r="Y427" s="276" t="s">
        <v>15965</v>
      </c>
      <c r="Z427" s="276" t="s">
        <v>16539</v>
      </c>
      <c r="AA427" s="292" t="s">
        <v>16540</v>
      </c>
    </row>
    <row r="428" spans="1:27" ht="69.75" customHeight="1" x14ac:dyDescent="0.25">
      <c r="A428" s="471">
        <v>423</v>
      </c>
      <c r="B428" s="319">
        <v>8</v>
      </c>
      <c r="C428" s="276" t="s">
        <v>16611</v>
      </c>
      <c r="D428" s="276" t="s">
        <v>16541</v>
      </c>
      <c r="E428" s="276" t="s">
        <v>107</v>
      </c>
      <c r="F428" s="276" t="s">
        <v>15592</v>
      </c>
      <c r="G428" s="276" t="s">
        <v>16542</v>
      </c>
      <c r="H428" s="276" t="s">
        <v>16542</v>
      </c>
      <c r="I428" s="276">
        <v>278053171</v>
      </c>
      <c r="J428" s="276" t="s">
        <v>16482</v>
      </c>
      <c r="K428" s="276" t="s">
        <v>16483</v>
      </c>
      <c r="L428" s="276" t="s">
        <v>16484</v>
      </c>
      <c r="M428" s="276" t="s">
        <v>38</v>
      </c>
      <c r="N428" s="276" t="s">
        <v>1623</v>
      </c>
      <c r="O428" s="276" t="s">
        <v>15530</v>
      </c>
      <c r="P428" s="276">
        <v>30</v>
      </c>
      <c r="Q428" s="276" t="s">
        <v>14386</v>
      </c>
      <c r="R428" s="276" t="s">
        <v>12023</v>
      </c>
      <c r="S428" s="276" t="s">
        <v>16543</v>
      </c>
      <c r="T428" s="276" t="s">
        <v>15533</v>
      </c>
      <c r="U428" s="276" t="s">
        <v>1446</v>
      </c>
      <c r="V428" s="276" t="s">
        <v>545</v>
      </c>
      <c r="W428" s="276" t="s">
        <v>16544</v>
      </c>
      <c r="X428" s="276" t="s">
        <v>15567</v>
      </c>
      <c r="Y428" s="276" t="s">
        <v>15536</v>
      </c>
      <c r="Z428" s="276" t="s">
        <v>16486</v>
      </c>
      <c r="AA428" s="292" t="s">
        <v>16487</v>
      </c>
    </row>
    <row r="429" spans="1:27" ht="80.25" customHeight="1" x14ac:dyDescent="0.25">
      <c r="A429" s="471">
        <v>424</v>
      </c>
      <c r="B429" s="319">
        <v>9</v>
      </c>
      <c r="C429" s="276" t="s">
        <v>16611</v>
      </c>
      <c r="D429" s="276" t="s">
        <v>16545</v>
      </c>
      <c r="E429" s="276" t="s">
        <v>999</v>
      </c>
      <c r="F429" s="276" t="s">
        <v>15592</v>
      </c>
      <c r="G429" s="276" t="s">
        <v>16546</v>
      </c>
      <c r="H429" s="276" t="s">
        <v>16547</v>
      </c>
      <c r="I429" s="276">
        <v>278036465</v>
      </c>
      <c r="J429" s="276" t="s">
        <v>16548</v>
      </c>
      <c r="K429" s="276" t="s">
        <v>16549</v>
      </c>
      <c r="L429" s="276" t="s">
        <v>16550</v>
      </c>
      <c r="M429" s="276" t="s">
        <v>38</v>
      </c>
      <c r="N429" s="276" t="s">
        <v>1623</v>
      </c>
      <c r="O429" s="276" t="s">
        <v>15530</v>
      </c>
      <c r="P429" s="276">
        <v>30</v>
      </c>
      <c r="Q429" s="276" t="s">
        <v>14386</v>
      </c>
      <c r="R429" s="276" t="s">
        <v>12023</v>
      </c>
      <c r="S429" s="276" t="s">
        <v>16528</v>
      </c>
      <c r="T429" s="276" t="s">
        <v>15533</v>
      </c>
      <c r="U429" s="276" t="s">
        <v>1446</v>
      </c>
      <c r="V429" s="276" t="s">
        <v>545</v>
      </c>
      <c r="W429" s="276" t="s">
        <v>16551</v>
      </c>
      <c r="X429" s="276" t="s">
        <v>15567</v>
      </c>
      <c r="Y429" s="276" t="s">
        <v>15536</v>
      </c>
      <c r="Z429" s="276" t="s">
        <v>16552</v>
      </c>
      <c r="AA429" s="276" t="s">
        <v>16553</v>
      </c>
    </row>
    <row r="430" spans="1:27" ht="102" x14ac:dyDescent="0.25">
      <c r="A430" s="471">
        <v>425</v>
      </c>
      <c r="B430" s="319">
        <v>10</v>
      </c>
      <c r="C430" s="276" t="s">
        <v>16611</v>
      </c>
      <c r="D430" s="276" t="s">
        <v>16554</v>
      </c>
      <c r="E430" s="276" t="s">
        <v>2208</v>
      </c>
      <c r="F430" s="276" t="s">
        <v>15592</v>
      </c>
      <c r="G430" s="276" t="s">
        <v>16555</v>
      </c>
      <c r="H430" s="276" t="s">
        <v>16556</v>
      </c>
      <c r="I430" s="276">
        <v>278036137</v>
      </c>
      <c r="J430" s="276" t="s">
        <v>16557</v>
      </c>
      <c r="K430" s="276" t="s">
        <v>16558</v>
      </c>
      <c r="L430" s="276" t="s">
        <v>16559</v>
      </c>
      <c r="M430" s="276" t="s">
        <v>38</v>
      </c>
      <c r="N430" s="276" t="s">
        <v>1623</v>
      </c>
      <c r="O430" s="276" t="s">
        <v>15530</v>
      </c>
      <c r="P430" s="276">
        <v>51</v>
      </c>
      <c r="Q430" s="276" t="s">
        <v>14386</v>
      </c>
      <c r="R430" s="276" t="s">
        <v>12023</v>
      </c>
      <c r="S430" s="276" t="s">
        <v>16493</v>
      </c>
      <c r="T430" s="276" t="s">
        <v>15533</v>
      </c>
      <c r="U430" s="276" t="s">
        <v>1446</v>
      </c>
      <c r="V430" s="276" t="s">
        <v>545</v>
      </c>
      <c r="W430" s="276" t="s">
        <v>16560</v>
      </c>
      <c r="X430" s="276" t="s">
        <v>15535</v>
      </c>
      <c r="Y430" s="276" t="s">
        <v>15536</v>
      </c>
      <c r="Z430" s="276" t="s">
        <v>16561</v>
      </c>
      <c r="AA430" s="276" t="s">
        <v>16562</v>
      </c>
    </row>
    <row r="431" spans="1:27" ht="93" customHeight="1" x14ac:dyDescent="0.25">
      <c r="A431" s="471">
        <v>426</v>
      </c>
      <c r="B431" s="319">
        <v>11</v>
      </c>
      <c r="C431" s="276" t="s">
        <v>16611</v>
      </c>
      <c r="D431" s="276" t="s">
        <v>16563</v>
      </c>
      <c r="E431" s="276" t="s">
        <v>999</v>
      </c>
      <c r="F431" s="276" t="s">
        <v>15592</v>
      </c>
      <c r="G431" s="45" t="s">
        <v>17191</v>
      </c>
      <c r="H431" s="45" t="s">
        <v>17191</v>
      </c>
      <c r="I431" s="276">
        <v>278042420</v>
      </c>
      <c r="J431" s="276" t="s">
        <v>16564</v>
      </c>
      <c r="K431" s="276" t="s">
        <v>16565</v>
      </c>
      <c r="L431" s="277" t="s">
        <v>16566</v>
      </c>
      <c r="M431" s="276" t="s">
        <v>38</v>
      </c>
      <c r="N431" s="276" t="s">
        <v>1623</v>
      </c>
      <c r="O431" s="276" t="s">
        <v>15530</v>
      </c>
      <c r="P431" s="276">
        <v>51</v>
      </c>
      <c r="Q431" s="276" t="s">
        <v>14386</v>
      </c>
      <c r="R431" s="276" t="s">
        <v>12023</v>
      </c>
      <c r="S431" s="276" t="s">
        <v>15597</v>
      </c>
      <c r="T431" s="276" t="s">
        <v>15533</v>
      </c>
      <c r="U431" s="276" t="s">
        <v>1446</v>
      </c>
      <c r="V431" s="276" t="s">
        <v>545</v>
      </c>
      <c r="W431" s="276" t="s">
        <v>16567</v>
      </c>
      <c r="X431" s="276" t="s">
        <v>15567</v>
      </c>
      <c r="Y431" s="276" t="s">
        <v>15536</v>
      </c>
      <c r="Z431" s="276" t="s">
        <v>16568</v>
      </c>
      <c r="AA431" s="276" t="s">
        <v>16569</v>
      </c>
    </row>
    <row r="432" spans="1:27" ht="81.75" customHeight="1" x14ac:dyDescent="0.25">
      <c r="A432" s="471">
        <v>427</v>
      </c>
      <c r="B432" s="319">
        <v>12</v>
      </c>
      <c r="C432" s="276" t="s">
        <v>16611</v>
      </c>
      <c r="D432" s="276" t="s">
        <v>16570</v>
      </c>
      <c r="E432" s="276" t="s">
        <v>999</v>
      </c>
      <c r="F432" s="276" t="s">
        <v>15592</v>
      </c>
      <c r="G432" s="276" t="s">
        <v>16571</v>
      </c>
      <c r="H432" s="276" t="s">
        <v>16571</v>
      </c>
      <c r="I432" s="276">
        <v>278052700</v>
      </c>
      <c r="J432" s="276" t="s">
        <v>16572</v>
      </c>
      <c r="K432" s="276" t="s">
        <v>16573</v>
      </c>
      <c r="L432" s="276" t="s">
        <v>16574</v>
      </c>
      <c r="M432" s="276" t="s">
        <v>38</v>
      </c>
      <c r="N432" s="276" t="s">
        <v>1623</v>
      </c>
      <c r="O432" s="276" t="s">
        <v>15530</v>
      </c>
      <c r="P432" s="276">
        <v>51</v>
      </c>
      <c r="Q432" s="276" t="s">
        <v>14386</v>
      </c>
      <c r="R432" s="276" t="s">
        <v>12023</v>
      </c>
      <c r="S432" s="276" t="s">
        <v>15597</v>
      </c>
      <c r="T432" s="276" t="s">
        <v>15533</v>
      </c>
      <c r="U432" s="276" t="s">
        <v>1446</v>
      </c>
      <c r="V432" s="276" t="s">
        <v>545</v>
      </c>
      <c r="W432" s="276" t="s">
        <v>16575</v>
      </c>
      <c r="X432" s="276" t="s">
        <v>15567</v>
      </c>
      <c r="Y432" s="276" t="s">
        <v>15536</v>
      </c>
      <c r="Z432" s="276" t="s">
        <v>16576</v>
      </c>
      <c r="AA432" s="276" t="s">
        <v>16577</v>
      </c>
    </row>
    <row r="433" spans="1:27" ht="69.75" customHeight="1" x14ac:dyDescent="0.25">
      <c r="A433" s="471">
        <v>428</v>
      </c>
      <c r="B433" s="319">
        <v>13</v>
      </c>
      <c r="C433" s="276" t="s">
        <v>16611</v>
      </c>
      <c r="D433" s="276" t="s">
        <v>16578</v>
      </c>
      <c r="E433" s="276" t="s">
        <v>2208</v>
      </c>
      <c r="F433" s="276" t="s">
        <v>15592</v>
      </c>
      <c r="G433" s="276" t="s">
        <v>16579</v>
      </c>
      <c r="H433" s="276" t="s">
        <v>16579</v>
      </c>
      <c r="I433" s="276">
        <v>278035983</v>
      </c>
      <c r="J433" s="276" t="s">
        <v>16580</v>
      </c>
      <c r="K433" s="278">
        <v>89174017619</v>
      </c>
      <c r="L433" s="276" t="s">
        <v>16581</v>
      </c>
      <c r="M433" s="276" t="s">
        <v>38</v>
      </c>
      <c r="N433" s="276" t="s">
        <v>1623</v>
      </c>
      <c r="O433" s="276" t="s">
        <v>15530</v>
      </c>
      <c r="P433" s="276">
        <v>51</v>
      </c>
      <c r="Q433" s="276" t="s">
        <v>14386</v>
      </c>
      <c r="R433" s="276" t="s">
        <v>12023</v>
      </c>
      <c r="S433" s="276" t="s">
        <v>16582</v>
      </c>
      <c r="T433" s="276" t="s">
        <v>15533</v>
      </c>
      <c r="U433" s="276" t="s">
        <v>1446</v>
      </c>
      <c r="V433" s="276" t="s">
        <v>545</v>
      </c>
      <c r="W433" s="276" t="s">
        <v>16583</v>
      </c>
      <c r="X433" s="276" t="s">
        <v>15567</v>
      </c>
      <c r="Y433" s="276" t="s">
        <v>15536</v>
      </c>
      <c r="Z433" s="276" t="s">
        <v>16584</v>
      </c>
      <c r="AA433" s="292" t="s">
        <v>16585</v>
      </c>
    </row>
    <row r="434" spans="1:27" ht="80.25" customHeight="1" x14ac:dyDescent="0.25">
      <c r="A434" s="471">
        <v>429</v>
      </c>
      <c r="B434" s="319">
        <v>14</v>
      </c>
      <c r="C434" s="276" t="s">
        <v>16611</v>
      </c>
      <c r="D434" s="276" t="s">
        <v>16586</v>
      </c>
      <c r="E434" s="276" t="s">
        <v>999</v>
      </c>
      <c r="F434" s="276" t="s">
        <v>15592</v>
      </c>
      <c r="G434" s="276" t="s">
        <v>16587</v>
      </c>
      <c r="H434" s="276" t="s">
        <v>16587</v>
      </c>
      <c r="I434" s="276">
        <v>278037892</v>
      </c>
      <c r="J434" s="276" t="s">
        <v>16588</v>
      </c>
      <c r="K434" s="276" t="s">
        <v>16589</v>
      </c>
      <c r="L434" s="276" t="s">
        <v>16590</v>
      </c>
      <c r="M434" s="276" t="s">
        <v>38</v>
      </c>
      <c r="N434" s="276" t="s">
        <v>1623</v>
      </c>
      <c r="O434" s="276" t="s">
        <v>15530</v>
      </c>
      <c r="P434" s="276">
        <v>41</v>
      </c>
      <c r="Q434" s="276" t="s">
        <v>14386</v>
      </c>
      <c r="R434" s="276" t="s">
        <v>12023</v>
      </c>
      <c r="S434" s="276" t="s">
        <v>16582</v>
      </c>
      <c r="T434" s="276" t="s">
        <v>15533</v>
      </c>
      <c r="U434" s="276" t="s">
        <v>1446</v>
      </c>
      <c r="V434" s="276" t="s">
        <v>545</v>
      </c>
      <c r="W434" s="276" t="s">
        <v>16591</v>
      </c>
      <c r="X434" s="276" t="s">
        <v>15535</v>
      </c>
      <c r="Y434" s="276" t="s">
        <v>15536</v>
      </c>
      <c r="Z434" s="276" t="s">
        <v>16592</v>
      </c>
      <c r="AA434" s="292" t="s">
        <v>16593</v>
      </c>
    </row>
    <row r="435" spans="1:27" ht="114.75" x14ac:dyDescent="0.25">
      <c r="A435" s="471">
        <v>430</v>
      </c>
      <c r="B435" s="319">
        <v>15</v>
      </c>
      <c r="C435" s="276" t="s">
        <v>16611</v>
      </c>
      <c r="D435" s="276" t="s">
        <v>16594</v>
      </c>
      <c r="E435" s="276" t="s">
        <v>999</v>
      </c>
      <c r="F435" s="276" t="s">
        <v>15592</v>
      </c>
      <c r="G435" s="276" t="s">
        <v>16595</v>
      </c>
      <c r="H435" s="276" t="s">
        <v>16595</v>
      </c>
      <c r="I435" s="319">
        <v>278052410</v>
      </c>
      <c r="J435" s="276" t="s">
        <v>16596</v>
      </c>
      <c r="K435" s="276" t="s">
        <v>16597</v>
      </c>
      <c r="L435" s="277" t="s">
        <v>16598</v>
      </c>
      <c r="M435" s="276" t="s">
        <v>38</v>
      </c>
      <c r="N435" s="319" t="s">
        <v>1623</v>
      </c>
      <c r="O435" s="276" t="s">
        <v>15530</v>
      </c>
      <c r="P435" s="319">
        <v>40</v>
      </c>
      <c r="Q435" s="276" t="s">
        <v>14386</v>
      </c>
      <c r="R435" s="276" t="s">
        <v>12023</v>
      </c>
      <c r="S435" s="276" t="s">
        <v>15597</v>
      </c>
      <c r="T435" s="276" t="s">
        <v>15533</v>
      </c>
      <c r="U435" s="276" t="s">
        <v>1446</v>
      </c>
      <c r="V435" s="276" t="s">
        <v>545</v>
      </c>
      <c r="W435" s="276" t="s">
        <v>15877</v>
      </c>
      <c r="X435" s="276" t="s">
        <v>15567</v>
      </c>
      <c r="Y435" s="276" t="s">
        <v>15536</v>
      </c>
      <c r="Z435" s="276" t="s">
        <v>16599</v>
      </c>
      <c r="AA435" s="276" t="s">
        <v>16600</v>
      </c>
    </row>
    <row r="436" spans="1:27" ht="69.75" customHeight="1" x14ac:dyDescent="0.25">
      <c r="A436" s="471">
        <v>431</v>
      </c>
      <c r="B436" s="319">
        <v>16</v>
      </c>
      <c r="C436" s="276" t="s">
        <v>16611</v>
      </c>
      <c r="D436" s="276" t="s">
        <v>16601</v>
      </c>
      <c r="E436" s="276" t="s">
        <v>999</v>
      </c>
      <c r="F436" s="276" t="s">
        <v>15592</v>
      </c>
      <c r="G436" s="276" t="s">
        <v>16602</v>
      </c>
      <c r="H436" s="276" t="s">
        <v>16602</v>
      </c>
      <c r="I436" s="319">
        <v>2735247851</v>
      </c>
      <c r="J436" s="276" t="s">
        <v>16603</v>
      </c>
      <c r="K436" s="276" t="s">
        <v>16604</v>
      </c>
      <c r="L436" s="277" t="s">
        <v>16605</v>
      </c>
      <c r="M436" s="276" t="s">
        <v>38</v>
      </c>
      <c r="N436" s="319" t="s">
        <v>1623</v>
      </c>
      <c r="O436" s="276" t="s">
        <v>15530</v>
      </c>
      <c r="P436" s="319">
        <v>40</v>
      </c>
      <c r="Q436" s="276" t="s">
        <v>14386</v>
      </c>
      <c r="R436" s="276" t="s">
        <v>12023</v>
      </c>
      <c r="S436" s="276" t="s">
        <v>15597</v>
      </c>
      <c r="T436" s="276" t="s">
        <v>15533</v>
      </c>
      <c r="U436" s="276" t="s">
        <v>1446</v>
      </c>
      <c r="V436" s="276" t="s">
        <v>545</v>
      </c>
      <c r="W436" s="276" t="s">
        <v>15877</v>
      </c>
      <c r="X436" s="276" t="s">
        <v>15567</v>
      </c>
      <c r="Y436" s="276" t="s">
        <v>15536</v>
      </c>
      <c r="Z436" s="276" t="s">
        <v>16606</v>
      </c>
      <c r="AA436" s="276" t="s">
        <v>16607</v>
      </c>
    </row>
    <row r="437" spans="1:27" ht="130.5" customHeight="1" x14ac:dyDescent="0.25">
      <c r="A437" s="471">
        <v>432</v>
      </c>
      <c r="B437" s="115">
        <v>1</v>
      </c>
      <c r="C437" s="121" t="s">
        <v>19080</v>
      </c>
      <c r="D437" s="121" t="s">
        <v>17192</v>
      </c>
      <c r="E437" s="121" t="s">
        <v>107</v>
      </c>
      <c r="F437" s="121" t="s">
        <v>452</v>
      </c>
      <c r="G437" s="57" t="s">
        <v>17193</v>
      </c>
      <c r="H437" s="57" t="s">
        <v>17194</v>
      </c>
      <c r="I437" s="121" t="s">
        <v>5844</v>
      </c>
      <c r="J437" s="121" t="s">
        <v>5845</v>
      </c>
      <c r="K437" s="121" t="s">
        <v>5846</v>
      </c>
      <c r="L437" s="323" t="s">
        <v>5847</v>
      </c>
      <c r="M437" s="121" t="s">
        <v>38</v>
      </c>
      <c r="N437" s="121">
        <v>1</v>
      </c>
      <c r="O437" s="121" t="s">
        <v>14875</v>
      </c>
      <c r="P437" s="121">
        <v>20</v>
      </c>
      <c r="Q437" s="121" t="s">
        <v>14610</v>
      </c>
      <c r="R437" s="121" t="s">
        <v>1897</v>
      </c>
      <c r="S437" s="121" t="s">
        <v>5848</v>
      </c>
      <c r="T437" s="121" t="s">
        <v>17195</v>
      </c>
      <c r="U437" s="121" t="s">
        <v>17196</v>
      </c>
      <c r="V437" s="121" t="s">
        <v>41</v>
      </c>
      <c r="W437" s="121" t="s">
        <v>5849</v>
      </c>
      <c r="X437" s="121" t="s">
        <v>17197</v>
      </c>
      <c r="Y437" s="324" t="s">
        <v>17198</v>
      </c>
      <c r="Z437" s="121" t="s">
        <v>5852</v>
      </c>
      <c r="AA437" s="323" t="s">
        <v>5853</v>
      </c>
    </row>
    <row r="438" spans="1:27" ht="140.25" x14ac:dyDescent="0.25">
      <c r="A438" s="471">
        <v>433</v>
      </c>
      <c r="B438" s="115">
        <v>2</v>
      </c>
      <c r="C438" s="121" t="s">
        <v>19080</v>
      </c>
      <c r="D438" s="121" t="s">
        <v>17199</v>
      </c>
      <c r="E438" s="121" t="s">
        <v>107</v>
      </c>
      <c r="F438" s="121" t="s">
        <v>452</v>
      </c>
      <c r="G438" s="57" t="s">
        <v>5923</v>
      </c>
      <c r="H438" s="57" t="s">
        <v>17200</v>
      </c>
      <c r="I438" s="121" t="s">
        <v>5925</v>
      </c>
      <c r="J438" s="121" t="s">
        <v>5926</v>
      </c>
      <c r="K438" s="121" t="s">
        <v>5927</v>
      </c>
      <c r="L438" s="325" t="s">
        <v>5928</v>
      </c>
      <c r="M438" s="121" t="s">
        <v>38</v>
      </c>
      <c r="N438" s="121">
        <v>1</v>
      </c>
      <c r="O438" s="121" t="s">
        <v>17201</v>
      </c>
      <c r="P438" s="121">
        <v>20</v>
      </c>
      <c r="Q438" s="132" t="s">
        <v>14610</v>
      </c>
      <c r="R438" s="121" t="s">
        <v>1897</v>
      </c>
      <c r="S438" s="121" t="s">
        <v>17202</v>
      </c>
      <c r="T438" s="121" t="s">
        <v>17203</v>
      </c>
      <c r="U438" s="121" t="s">
        <v>17204</v>
      </c>
      <c r="V438" s="121" t="s">
        <v>41</v>
      </c>
      <c r="W438" s="121" t="s">
        <v>5931</v>
      </c>
      <c r="X438" s="121" t="s">
        <v>5932</v>
      </c>
      <c r="Y438" s="121" t="s">
        <v>17205</v>
      </c>
      <c r="Z438" s="326" t="s">
        <v>17206</v>
      </c>
      <c r="AA438" s="121" t="s">
        <v>17207</v>
      </c>
    </row>
    <row r="439" spans="1:27" ht="102" x14ac:dyDescent="0.25">
      <c r="A439" s="471">
        <v>434</v>
      </c>
      <c r="B439" s="115">
        <v>3</v>
      </c>
      <c r="C439" s="121" t="s">
        <v>19080</v>
      </c>
      <c r="D439" s="121" t="s">
        <v>17208</v>
      </c>
      <c r="E439" s="121" t="s">
        <v>999</v>
      </c>
      <c r="F439" s="121" t="s">
        <v>452</v>
      </c>
      <c r="G439" s="121" t="s">
        <v>5900</v>
      </c>
      <c r="H439" s="121" t="s">
        <v>5900</v>
      </c>
      <c r="I439" s="121">
        <v>259004563</v>
      </c>
      <c r="J439" s="121" t="s">
        <v>5901</v>
      </c>
      <c r="K439" s="121" t="s">
        <v>5902</v>
      </c>
      <c r="L439" s="323" t="s">
        <v>5903</v>
      </c>
      <c r="M439" s="121" t="s">
        <v>38</v>
      </c>
      <c r="N439" s="121">
        <v>1</v>
      </c>
      <c r="O439" s="121" t="s">
        <v>17209</v>
      </c>
      <c r="P439" s="121">
        <v>25</v>
      </c>
      <c r="Q439" s="121" t="s">
        <v>14610</v>
      </c>
      <c r="R439" s="121" t="s">
        <v>1897</v>
      </c>
      <c r="S439" s="121" t="s">
        <v>5905</v>
      </c>
      <c r="T439" s="121" t="s">
        <v>17195</v>
      </c>
      <c r="U439" s="121" t="s">
        <v>17204</v>
      </c>
      <c r="V439" s="121" t="s">
        <v>41</v>
      </c>
      <c r="W439" s="121" t="s">
        <v>5906</v>
      </c>
      <c r="X439" s="121" t="s">
        <v>17210</v>
      </c>
      <c r="Y439" s="327" t="s">
        <v>17211</v>
      </c>
      <c r="Z439" s="121" t="s">
        <v>5852</v>
      </c>
      <c r="AA439" s="323" t="s">
        <v>5909</v>
      </c>
    </row>
    <row r="440" spans="1:27" ht="102" x14ac:dyDescent="0.25">
      <c r="A440" s="471">
        <v>435</v>
      </c>
      <c r="B440" s="115">
        <v>4</v>
      </c>
      <c r="C440" s="121" t="s">
        <v>19080</v>
      </c>
      <c r="D440" s="121" t="s">
        <v>17212</v>
      </c>
      <c r="E440" s="115" t="s">
        <v>999</v>
      </c>
      <c r="F440" s="121" t="s">
        <v>452</v>
      </c>
      <c r="G440" s="121" t="s">
        <v>17213</v>
      </c>
      <c r="H440" s="121" t="s">
        <v>17213</v>
      </c>
      <c r="I440" s="121" t="s">
        <v>5912</v>
      </c>
      <c r="J440" s="121" t="s">
        <v>17214</v>
      </c>
      <c r="K440" s="115" t="s">
        <v>5914</v>
      </c>
      <c r="L440" s="328" t="s">
        <v>5915</v>
      </c>
      <c r="M440" s="115" t="s">
        <v>559</v>
      </c>
      <c r="N440" s="115">
        <v>1</v>
      </c>
      <c r="O440" s="121" t="s">
        <v>17215</v>
      </c>
      <c r="P440" s="115">
        <v>20</v>
      </c>
      <c r="Q440" s="115" t="s">
        <v>14610</v>
      </c>
      <c r="R440" s="115" t="s">
        <v>1897</v>
      </c>
      <c r="S440" s="121" t="s">
        <v>17216</v>
      </c>
      <c r="T440" s="115">
        <v>931</v>
      </c>
      <c r="U440" s="115" t="s">
        <v>17204</v>
      </c>
      <c r="V440" s="121" t="s">
        <v>41</v>
      </c>
      <c r="W440" s="115" t="s">
        <v>17217</v>
      </c>
      <c r="X440" s="115" t="s">
        <v>17218</v>
      </c>
      <c r="Y440" s="121" t="s">
        <v>17211</v>
      </c>
      <c r="Z440" s="121" t="s">
        <v>17219</v>
      </c>
      <c r="AA440" s="121" t="s">
        <v>17220</v>
      </c>
    </row>
    <row r="441" spans="1:27" ht="105" customHeight="1" x14ac:dyDescent="0.25">
      <c r="A441" s="471">
        <v>436</v>
      </c>
      <c r="B441" s="115">
        <v>5</v>
      </c>
      <c r="C441" s="121" t="s">
        <v>19080</v>
      </c>
      <c r="D441" s="121" t="s">
        <v>17225</v>
      </c>
      <c r="E441" s="115" t="s">
        <v>2208</v>
      </c>
      <c r="F441" s="326" t="s">
        <v>452</v>
      </c>
      <c r="G441" s="121" t="s">
        <v>5949</v>
      </c>
      <c r="H441" s="121" t="s">
        <v>5950</v>
      </c>
      <c r="I441" s="326" t="s">
        <v>5978</v>
      </c>
      <c r="J441" s="121" t="s">
        <v>5951</v>
      </c>
      <c r="K441" s="115" t="s">
        <v>5952</v>
      </c>
      <c r="L441" s="115" t="s">
        <v>5953</v>
      </c>
      <c r="M441" s="115" t="s">
        <v>289</v>
      </c>
      <c r="N441" s="115">
        <v>1</v>
      </c>
      <c r="O441" s="121" t="s">
        <v>17221</v>
      </c>
      <c r="P441" s="115">
        <v>15</v>
      </c>
      <c r="Q441" s="121" t="s">
        <v>17222</v>
      </c>
      <c r="R441" s="115" t="s">
        <v>1897</v>
      </c>
      <c r="S441" s="121" t="s">
        <v>5956</v>
      </c>
      <c r="T441" s="115" t="s">
        <v>17223</v>
      </c>
      <c r="U441" s="115" t="s">
        <v>17224</v>
      </c>
      <c r="V441" s="121" t="s">
        <v>41</v>
      </c>
      <c r="W441" s="115" t="s">
        <v>5958</v>
      </c>
      <c r="X441" s="326" t="s">
        <v>5959</v>
      </c>
      <c r="Y441" s="121" t="s">
        <v>17198</v>
      </c>
      <c r="Z441" s="121" t="s">
        <v>5961</v>
      </c>
      <c r="AA441" s="323" t="s">
        <v>5962</v>
      </c>
    </row>
    <row r="442" spans="1:27" ht="90" customHeight="1" x14ac:dyDescent="0.25">
      <c r="A442" s="471">
        <v>437</v>
      </c>
      <c r="B442" s="330">
        <v>1</v>
      </c>
      <c r="C442" s="329" t="s">
        <v>6025</v>
      </c>
      <c r="D442" s="329" t="s">
        <v>6004</v>
      </c>
      <c r="E442" s="330" t="s">
        <v>999</v>
      </c>
      <c r="F442" s="329" t="s">
        <v>5987</v>
      </c>
      <c r="G442" s="329" t="s">
        <v>17226</v>
      </c>
      <c r="H442" s="329" t="s">
        <v>6005</v>
      </c>
      <c r="I442" s="331" t="s">
        <v>6006</v>
      </c>
      <c r="J442" s="329" t="s">
        <v>6007</v>
      </c>
      <c r="K442" s="329" t="s">
        <v>6008</v>
      </c>
      <c r="L442" s="332" t="s">
        <v>6009</v>
      </c>
      <c r="M442" s="329" t="s">
        <v>559</v>
      </c>
      <c r="N442" s="330">
        <v>1</v>
      </c>
      <c r="O442" s="329" t="s">
        <v>17227</v>
      </c>
      <c r="P442" s="329">
        <v>10</v>
      </c>
      <c r="Q442" s="331" t="s">
        <v>14374</v>
      </c>
      <c r="R442" s="329">
        <v>0</v>
      </c>
      <c r="S442" s="329" t="s">
        <v>5997</v>
      </c>
      <c r="T442" s="330" t="s">
        <v>17228</v>
      </c>
      <c r="U442" s="330" t="s">
        <v>17229</v>
      </c>
      <c r="V442" s="330" t="s">
        <v>41</v>
      </c>
      <c r="W442" s="329" t="s">
        <v>6010</v>
      </c>
      <c r="X442" s="329" t="s">
        <v>17230</v>
      </c>
      <c r="Y442" s="329" t="s">
        <v>17231</v>
      </c>
      <c r="Z442" s="329" t="s">
        <v>6001</v>
      </c>
      <c r="AA442" s="332" t="s">
        <v>6013</v>
      </c>
    </row>
    <row r="443" spans="1:27" ht="117.75" customHeight="1" x14ac:dyDescent="0.25">
      <c r="A443" s="471">
        <v>438</v>
      </c>
      <c r="B443" s="330">
        <v>2</v>
      </c>
      <c r="C443" s="329" t="s">
        <v>6025</v>
      </c>
      <c r="D443" s="329" t="s">
        <v>17232</v>
      </c>
      <c r="E443" s="330" t="s">
        <v>999</v>
      </c>
      <c r="F443" s="329" t="s">
        <v>5987</v>
      </c>
      <c r="G443" s="329" t="s">
        <v>6050</v>
      </c>
      <c r="H443" s="329" t="s">
        <v>17233</v>
      </c>
      <c r="I443" s="331" t="s">
        <v>5990</v>
      </c>
      <c r="J443" s="329" t="s">
        <v>5991</v>
      </c>
      <c r="K443" s="329" t="s">
        <v>6052</v>
      </c>
      <c r="L443" s="332" t="s">
        <v>6053</v>
      </c>
      <c r="M443" s="329" t="s">
        <v>137</v>
      </c>
      <c r="N443" s="330" t="s">
        <v>1623</v>
      </c>
      <c r="O443" s="329" t="s">
        <v>17227</v>
      </c>
      <c r="P443" s="329">
        <v>20</v>
      </c>
      <c r="Q443" s="331" t="s">
        <v>14712</v>
      </c>
      <c r="R443" s="329">
        <v>0</v>
      </c>
      <c r="S443" s="329" t="s">
        <v>5997</v>
      </c>
      <c r="T443" s="330" t="s">
        <v>17228</v>
      </c>
      <c r="U443" s="330" t="s">
        <v>17229</v>
      </c>
      <c r="V443" s="330" t="s">
        <v>41</v>
      </c>
      <c r="W443" s="329" t="s">
        <v>17234</v>
      </c>
      <c r="X443" s="329" t="s">
        <v>17235</v>
      </c>
      <c r="Y443" s="329" t="s">
        <v>17236</v>
      </c>
      <c r="Z443" s="329" t="s">
        <v>6047</v>
      </c>
      <c r="AA443" s="332" t="s">
        <v>6057</v>
      </c>
    </row>
    <row r="444" spans="1:27" ht="91.5" customHeight="1" x14ac:dyDescent="0.25">
      <c r="A444" s="471">
        <v>439</v>
      </c>
      <c r="B444" s="330">
        <v>3</v>
      </c>
      <c r="C444" s="330" t="s">
        <v>6025</v>
      </c>
      <c r="D444" s="329" t="s">
        <v>17237</v>
      </c>
      <c r="E444" s="329" t="s">
        <v>107</v>
      </c>
      <c r="F444" s="329" t="s">
        <v>5987</v>
      </c>
      <c r="G444" s="329" t="s">
        <v>6059</v>
      </c>
      <c r="H444" s="329" t="s">
        <v>6059</v>
      </c>
      <c r="I444" s="331" t="s">
        <v>6060</v>
      </c>
      <c r="J444" s="329" t="s">
        <v>6061</v>
      </c>
      <c r="K444" s="329" t="s">
        <v>6062</v>
      </c>
      <c r="L444" s="332" t="s">
        <v>6063</v>
      </c>
      <c r="M444" s="329" t="s">
        <v>137</v>
      </c>
      <c r="N444" s="329">
        <v>1</v>
      </c>
      <c r="O444" s="329" t="s">
        <v>17227</v>
      </c>
      <c r="P444" s="329">
        <v>10</v>
      </c>
      <c r="Q444" s="329" t="s">
        <v>14374</v>
      </c>
      <c r="R444" s="329">
        <v>0</v>
      </c>
      <c r="S444" s="329" t="s">
        <v>5997</v>
      </c>
      <c r="T444" s="330" t="s">
        <v>17228</v>
      </c>
      <c r="U444" s="330" t="s">
        <v>17229</v>
      </c>
      <c r="V444" s="330" t="s">
        <v>41</v>
      </c>
      <c r="W444" s="329" t="s">
        <v>6064</v>
      </c>
      <c r="X444" s="329" t="s">
        <v>6065</v>
      </c>
      <c r="Y444" s="329" t="s">
        <v>17238</v>
      </c>
      <c r="Z444" s="329" t="s">
        <v>6001</v>
      </c>
      <c r="AA444" s="332" t="s">
        <v>6067</v>
      </c>
    </row>
    <row r="445" spans="1:27" ht="90.75" customHeight="1" x14ac:dyDescent="0.25">
      <c r="A445" s="471">
        <v>440</v>
      </c>
      <c r="B445" s="330">
        <v>4</v>
      </c>
      <c r="C445" s="330" t="s">
        <v>6025</v>
      </c>
      <c r="D445" s="329" t="s">
        <v>17239</v>
      </c>
      <c r="E445" s="329" t="s">
        <v>999</v>
      </c>
      <c r="F445" s="329" t="s">
        <v>5987</v>
      </c>
      <c r="G445" s="329" t="s">
        <v>6079</v>
      </c>
      <c r="H445" s="329" t="s">
        <v>6079</v>
      </c>
      <c r="I445" s="331" t="s">
        <v>6080</v>
      </c>
      <c r="J445" s="329" t="s">
        <v>6081</v>
      </c>
      <c r="K445" s="329" t="s">
        <v>17240</v>
      </c>
      <c r="L445" s="333" t="s">
        <v>6083</v>
      </c>
      <c r="M445" s="329" t="s">
        <v>38</v>
      </c>
      <c r="N445" s="329">
        <v>1</v>
      </c>
      <c r="O445" s="329" t="s">
        <v>17227</v>
      </c>
      <c r="P445" s="329">
        <v>10</v>
      </c>
      <c r="Q445" s="329" t="s">
        <v>14288</v>
      </c>
      <c r="R445" s="329" t="s">
        <v>1897</v>
      </c>
      <c r="S445" s="329" t="s">
        <v>5997</v>
      </c>
      <c r="T445" s="330" t="s">
        <v>17228</v>
      </c>
      <c r="U445" s="330" t="s">
        <v>17229</v>
      </c>
      <c r="V445" s="330" t="s">
        <v>41</v>
      </c>
      <c r="W445" s="329" t="s">
        <v>6084</v>
      </c>
      <c r="X445" s="329" t="s">
        <v>6085</v>
      </c>
      <c r="Y445" s="329" t="s">
        <v>17241</v>
      </c>
      <c r="Z445" s="329" t="s">
        <v>6001</v>
      </c>
      <c r="AA445" s="334" t="s">
        <v>17242</v>
      </c>
    </row>
    <row r="446" spans="1:27" ht="90" customHeight="1" x14ac:dyDescent="0.25">
      <c r="A446" s="471">
        <v>441</v>
      </c>
      <c r="B446" s="330">
        <v>5</v>
      </c>
      <c r="C446" s="329" t="s">
        <v>6025</v>
      </c>
      <c r="D446" s="329" t="s">
        <v>17243</v>
      </c>
      <c r="E446" s="330" t="s">
        <v>999</v>
      </c>
      <c r="F446" s="329" t="s">
        <v>5987</v>
      </c>
      <c r="G446" s="329" t="s">
        <v>6027</v>
      </c>
      <c r="H446" s="333" t="s">
        <v>6028</v>
      </c>
      <c r="I446" s="331" t="s">
        <v>6029</v>
      </c>
      <c r="J446" s="329" t="s">
        <v>6030</v>
      </c>
      <c r="K446" s="329" t="s">
        <v>6031</v>
      </c>
      <c r="L446" s="335" t="s">
        <v>6032</v>
      </c>
      <c r="M446" s="330" t="s">
        <v>38</v>
      </c>
      <c r="N446" s="330">
        <v>1</v>
      </c>
      <c r="O446" s="329" t="s">
        <v>17227</v>
      </c>
      <c r="P446" s="330">
        <v>10</v>
      </c>
      <c r="Q446" s="330" t="s">
        <v>14374</v>
      </c>
      <c r="R446" s="329" t="s">
        <v>1897</v>
      </c>
      <c r="S446" s="329" t="s">
        <v>5997</v>
      </c>
      <c r="T446" s="330" t="s">
        <v>17228</v>
      </c>
      <c r="U446" s="330" t="s">
        <v>17229</v>
      </c>
      <c r="V446" s="330" t="s">
        <v>41</v>
      </c>
      <c r="W446" s="329" t="s">
        <v>6033</v>
      </c>
      <c r="X446" s="329" t="s">
        <v>6034</v>
      </c>
      <c r="Y446" s="329" t="s">
        <v>17244</v>
      </c>
      <c r="Z446" s="329" t="s">
        <v>6001</v>
      </c>
      <c r="AA446" s="336" t="s">
        <v>6036</v>
      </c>
    </row>
    <row r="447" spans="1:27" ht="81" customHeight="1" x14ac:dyDescent="0.25">
      <c r="A447" s="471">
        <v>442</v>
      </c>
      <c r="B447" s="329">
        <v>6</v>
      </c>
      <c r="C447" s="329" t="s">
        <v>6025</v>
      </c>
      <c r="D447" s="329" t="s">
        <v>17245</v>
      </c>
      <c r="E447" s="329" t="s">
        <v>999</v>
      </c>
      <c r="F447" s="329" t="s">
        <v>5987</v>
      </c>
      <c r="G447" s="329" t="s">
        <v>6105</v>
      </c>
      <c r="H447" s="329" t="s">
        <v>6105</v>
      </c>
      <c r="I447" s="337" t="s">
        <v>6040</v>
      </c>
      <c r="J447" s="329" t="s">
        <v>6041</v>
      </c>
      <c r="K447" s="329" t="s">
        <v>6106</v>
      </c>
      <c r="L447" s="332" t="s">
        <v>6107</v>
      </c>
      <c r="M447" s="330" t="s">
        <v>38</v>
      </c>
      <c r="N447" s="330">
        <v>1</v>
      </c>
      <c r="O447" s="329" t="s">
        <v>17227</v>
      </c>
      <c r="P447" s="330">
        <v>20</v>
      </c>
      <c r="Q447" s="330" t="s">
        <v>15045</v>
      </c>
      <c r="R447" s="329" t="s">
        <v>1897</v>
      </c>
      <c r="S447" s="329" t="s">
        <v>5997</v>
      </c>
      <c r="T447" s="330" t="s">
        <v>17228</v>
      </c>
      <c r="U447" s="330" t="s">
        <v>17229</v>
      </c>
      <c r="V447" s="330" t="s">
        <v>41</v>
      </c>
      <c r="W447" s="329" t="s">
        <v>6044</v>
      </c>
      <c r="X447" s="329" t="s">
        <v>17246</v>
      </c>
      <c r="Y447" s="329" t="s">
        <v>17247</v>
      </c>
      <c r="Z447" s="329" t="s">
        <v>6047</v>
      </c>
      <c r="AA447" s="329" t="s">
        <v>6110</v>
      </c>
    </row>
    <row r="448" spans="1:27" ht="103.5" customHeight="1" x14ac:dyDescent="0.25">
      <c r="A448" s="471">
        <v>443</v>
      </c>
      <c r="B448" s="329">
        <v>7</v>
      </c>
      <c r="C448" s="329" t="s">
        <v>6025</v>
      </c>
      <c r="D448" s="329" t="s">
        <v>17248</v>
      </c>
      <c r="E448" s="329" t="s">
        <v>999</v>
      </c>
      <c r="F448" s="329" t="s">
        <v>5987</v>
      </c>
      <c r="G448" s="329" t="s">
        <v>17249</v>
      </c>
      <c r="H448" s="329" t="s">
        <v>17249</v>
      </c>
      <c r="I448" s="337" t="s">
        <v>6113</v>
      </c>
      <c r="J448" s="329" t="s">
        <v>6114</v>
      </c>
      <c r="K448" s="329">
        <v>3479837614</v>
      </c>
      <c r="L448" s="329" t="s">
        <v>6116</v>
      </c>
      <c r="M448" s="329" t="s">
        <v>38</v>
      </c>
      <c r="N448" s="329">
        <v>1</v>
      </c>
      <c r="O448" s="329" t="s">
        <v>17227</v>
      </c>
      <c r="P448" s="329">
        <v>20</v>
      </c>
      <c r="Q448" s="329" t="s">
        <v>14288</v>
      </c>
      <c r="R448" s="329" t="s">
        <v>1897</v>
      </c>
      <c r="S448" s="329" t="s">
        <v>5997</v>
      </c>
      <c r="T448" s="330" t="s">
        <v>17228</v>
      </c>
      <c r="U448" s="330" t="s">
        <v>17229</v>
      </c>
      <c r="V448" s="330" t="s">
        <v>41</v>
      </c>
      <c r="W448" s="329" t="s">
        <v>6117</v>
      </c>
      <c r="X448" s="329" t="s">
        <v>6118</v>
      </c>
      <c r="Y448" s="329" t="s">
        <v>17250</v>
      </c>
      <c r="Z448" s="329" t="s">
        <v>6047</v>
      </c>
      <c r="AA448" s="334" t="s">
        <v>6120</v>
      </c>
    </row>
    <row r="449" spans="1:27" ht="91.5" customHeight="1" x14ac:dyDescent="0.25">
      <c r="A449" s="471">
        <v>444</v>
      </c>
      <c r="B449" s="330">
        <v>8</v>
      </c>
      <c r="C449" s="329" t="s">
        <v>6025</v>
      </c>
      <c r="D449" s="329" t="s">
        <v>17251</v>
      </c>
      <c r="E449" s="330" t="s">
        <v>999</v>
      </c>
      <c r="F449" s="329" t="s">
        <v>5987</v>
      </c>
      <c r="G449" s="329" t="s">
        <v>17252</v>
      </c>
      <c r="H449" s="329" t="s">
        <v>6122</v>
      </c>
      <c r="I449" s="337" t="s">
        <v>17253</v>
      </c>
      <c r="J449" s="329" t="s">
        <v>6124</v>
      </c>
      <c r="K449" s="329">
        <v>83479827611</v>
      </c>
      <c r="L449" s="329" t="s">
        <v>6125</v>
      </c>
      <c r="M449" s="329" t="s">
        <v>38</v>
      </c>
      <c r="N449" s="329">
        <v>1</v>
      </c>
      <c r="O449" s="329" t="s">
        <v>17227</v>
      </c>
      <c r="P449" s="329">
        <v>10</v>
      </c>
      <c r="Q449" s="329" t="s">
        <v>14712</v>
      </c>
      <c r="R449" s="329" t="s">
        <v>1897</v>
      </c>
      <c r="S449" s="329" t="s">
        <v>5997</v>
      </c>
      <c r="T449" s="330" t="s">
        <v>17228</v>
      </c>
      <c r="U449" s="330" t="s">
        <v>17229</v>
      </c>
      <c r="V449" s="330" t="s">
        <v>41</v>
      </c>
      <c r="W449" s="329" t="s">
        <v>6126</v>
      </c>
      <c r="X449" s="329" t="s">
        <v>6127</v>
      </c>
      <c r="Y449" s="329" t="s">
        <v>17254</v>
      </c>
      <c r="Z449" s="329" t="s">
        <v>6001</v>
      </c>
      <c r="AA449" s="332" t="s">
        <v>6129</v>
      </c>
    </row>
    <row r="450" spans="1:27" ht="80.25" customHeight="1" x14ac:dyDescent="0.25">
      <c r="A450" s="471">
        <v>445</v>
      </c>
      <c r="B450" s="330">
        <v>9</v>
      </c>
      <c r="C450" s="330" t="s">
        <v>6025</v>
      </c>
      <c r="D450" s="329" t="s">
        <v>6140</v>
      </c>
      <c r="E450" s="330" t="s">
        <v>999</v>
      </c>
      <c r="F450" s="329" t="s">
        <v>5987</v>
      </c>
      <c r="G450" s="329" t="s">
        <v>6141</v>
      </c>
      <c r="H450" s="329" t="s">
        <v>6141</v>
      </c>
      <c r="I450" s="337" t="s">
        <v>17255</v>
      </c>
      <c r="J450" s="329" t="s">
        <v>6133</v>
      </c>
      <c r="K450" s="329" t="s">
        <v>6134</v>
      </c>
      <c r="L450" s="332" t="s">
        <v>17256</v>
      </c>
      <c r="M450" s="329" t="s">
        <v>38</v>
      </c>
      <c r="N450" s="330" t="s">
        <v>1623</v>
      </c>
      <c r="O450" s="329" t="s">
        <v>17227</v>
      </c>
      <c r="P450" s="329">
        <v>20</v>
      </c>
      <c r="Q450" s="331" t="s">
        <v>15045</v>
      </c>
      <c r="R450" s="329" t="s">
        <v>1897</v>
      </c>
      <c r="S450" s="329" t="s">
        <v>5997</v>
      </c>
      <c r="T450" s="330" t="s">
        <v>17228</v>
      </c>
      <c r="U450" s="330" t="s">
        <v>17229</v>
      </c>
      <c r="V450" s="330" t="s">
        <v>41</v>
      </c>
      <c r="W450" s="329" t="s">
        <v>6144</v>
      </c>
      <c r="X450" s="329" t="s">
        <v>6145</v>
      </c>
      <c r="Y450" s="329" t="s">
        <v>17257</v>
      </c>
      <c r="Z450" s="329" t="s">
        <v>6047</v>
      </c>
      <c r="AA450" s="332" t="s">
        <v>6147</v>
      </c>
    </row>
    <row r="451" spans="1:27" ht="93" customHeight="1" x14ac:dyDescent="0.25">
      <c r="A451" s="471">
        <v>446</v>
      </c>
      <c r="B451" s="330">
        <v>10</v>
      </c>
      <c r="C451" s="318" t="s">
        <v>6025</v>
      </c>
      <c r="D451" s="293" t="s">
        <v>6159</v>
      </c>
      <c r="E451" s="318" t="s">
        <v>107</v>
      </c>
      <c r="F451" s="329" t="s">
        <v>5987</v>
      </c>
      <c r="G451" s="293" t="s">
        <v>6069</v>
      </c>
      <c r="H451" s="293" t="s">
        <v>6069</v>
      </c>
      <c r="I451" s="337" t="s">
        <v>6070</v>
      </c>
      <c r="J451" s="293" t="s">
        <v>6071</v>
      </c>
      <c r="K451" s="318" t="s">
        <v>6160</v>
      </c>
      <c r="L451" s="293" t="s">
        <v>6161</v>
      </c>
      <c r="M451" s="318" t="s">
        <v>38</v>
      </c>
      <c r="N451" s="318">
        <v>1</v>
      </c>
      <c r="O451" s="329" t="s">
        <v>17227</v>
      </c>
      <c r="P451" s="318">
        <v>20</v>
      </c>
      <c r="Q451" s="318" t="s">
        <v>14374</v>
      </c>
      <c r="R451" s="329" t="s">
        <v>1897</v>
      </c>
      <c r="S451" s="293" t="s">
        <v>5997</v>
      </c>
      <c r="T451" s="330" t="s">
        <v>17228</v>
      </c>
      <c r="U451" s="330" t="s">
        <v>17229</v>
      </c>
      <c r="V451" s="330" t="s">
        <v>41</v>
      </c>
      <c r="W451" s="293" t="s">
        <v>6074</v>
      </c>
      <c r="X451" s="293" t="s">
        <v>6162</v>
      </c>
      <c r="Y451" s="329" t="s">
        <v>17258</v>
      </c>
      <c r="Z451" s="329" t="s">
        <v>6047</v>
      </c>
      <c r="AA451" s="293" t="s">
        <v>6163</v>
      </c>
    </row>
    <row r="452" spans="1:27" ht="103.5" customHeight="1" x14ac:dyDescent="0.25">
      <c r="A452" s="471">
        <v>447</v>
      </c>
      <c r="B452" s="330">
        <v>11</v>
      </c>
      <c r="C452" s="318" t="s">
        <v>6025</v>
      </c>
      <c r="D452" s="329" t="s">
        <v>17259</v>
      </c>
      <c r="E452" s="330" t="s">
        <v>999</v>
      </c>
      <c r="F452" s="329" t="s">
        <v>5987</v>
      </c>
      <c r="G452" s="329" t="s">
        <v>17260</v>
      </c>
      <c r="H452" s="330"/>
      <c r="I452" s="337" t="s">
        <v>6097</v>
      </c>
      <c r="J452" s="329" t="s">
        <v>6098</v>
      </c>
      <c r="K452" s="330">
        <v>83479824131</v>
      </c>
      <c r="L452" s="332" t="s">
        <v>6099</v>
      </c>
      <c r="M452" s="330" t="s">
        <v>38</v>
      </c>
      <c r="N452" s="330">
        <v>1</v>
      </c>
      <c r="O452" s="329" t="s">
        <v>17227</v>
      </c>
      <c r="P452" s="330">
        <v>10</v>
      </c>
      <c r="Q452" s="330" t="s">
        <v>14288</v>
      </c>
      <c r="R452" s="329" t="s">
        <v>1897</v>
      </c>
      <c r="S452" s="329" t="s">
        <v>5997</v>
      </c>
      <c r="T452" s="330" t="s">
        <v>17228</v>
      </c>
      <c r="U452" s="330" t="s">
        <v>17229</v>
      </c>
      <c r="V452" s="330" t="s">
        <v>41</v>
      </c>
      <c r="W452" s="329" t="s">
        <v>6100</v>
      </c>
      <c r="X452" s="329" t="s">
        <v>6101</v>
      </c>
      <c r="Y452" s="329" t="s">
        <v>17261</v>
      </c>
      <c r="Z452" s="329" t="s">
        <v>6001</v>
      </c>
      <c r="AA452" s="329" t="s">
        <v>6103</v>
      </c>
    </row>
    <row r="453" spans="1:27" ht="107.25" customHeight="1" x14ac:dyDescent="0.25">
      <c r="A453" s="471">
        <v>448</v>
      </c>
      <c r="B453" s="124">
        <v>1</v>
      </c>
      <c r="C453" s="123" t="s">
        <v>19079</v>
      </c>
      <c r="D453" s="123" t="s">
        <v>17262</v>
      </c>
      <c r="E453" s="123" t="s">
        <v>189</v>
      </c>
      <c r="F453" s="340" t="s">
        <v>17263</v>
      </c>
      <c r="G453" s="123" t="s">
        <v>17264</v>
      </c>
      <c r="H453" s="123" t="s">
        <v>17265</v>
      </c>
      <c r="I453" s="123">
        <v>260005787</v>
      </c>
      <c r="J453" s="123" t="s">
        <v>17266</v>
      </c>
      <c r="K453" s="123" t="s">
        <v>17267</v>
      </c>
      <c r="L453" s="341" t="s">
        <v>6175</v>
      </c>
      <c r="M453" s="123" t="s">
        <v>38</v>
      </c>
      <c r="N453" s="123">
        <v>1</v>
      </c>
      <c r="O453" s="123" t="s">
        <v>17268</v>
      </c>
      <c r="P453" s="123">
        <v>20</v>
      </c>
      <c r="Q453" s="123" t="s">
        <v>17269</v>
      </c>
      <c r="R453" s="123" t="s">
        <v>5777</v>
      </c>
      <c r="S453" s="123" t="s">
        <v>17270</v>
      </c>
      <c r="T453" s="123">
        <v>784</v>
      </c>
      <c r="U453" s="123">
        <v>112</v>
      </c>
      <c r="V453" s="342" t="s">
        <v>41</v>
      </c>
      <c r="W453" s="123" t="s">
        <v>6178</v>
      </c>
      <c r="X453" s="123" t="s">
        <v>474</v>
      </c>
      <c r="Y453" s="340" t="s">
        <v>17271</v>
      </c>
      <c r="Z453" s="343" t="s">
        <v>6180</v>
      </c>
      <c r="AA453" s="341" t="s">
        <v>6181</v>
      </c>
    </row>
    <row r="454" spans="1:27" ht="91.5" customHeight="1" x14ac:dyDescent="0.25">
      <c r="A454" s="471">
        <v>449</v>
      </c>
      <c r="B454" s="124">
        <v>2</v>
      </c>
      <c r="C454" s="123" t="s">
        <v>19079</v>
      </c>
      <c r="D454" s="340" t="s">
        <v>17272</v>
      </c>
      <c r="E454" s="123" t="s">
        <v>189</v>
      </c>
      <c r="F454" s="340" t="s">
        <v>17273</v>
      </c>
      <c r="G454" s="340" t="s">
        <v>17274</v>
      </c>
      <c r="H454" s="123" t="s">
        <v>17275</v>
      </c>
      <c r="I454" s="123">
        <v>260002137</v>
      </c>
      <c r="J454" s="340" t="s">
        <v>17276</v>
      </c>
      <c r="K454" s="123" t="s">
        <v>6186</v>
      </c>
      <c r="L454" s="344" t="s">
        <v>6187</v>
      </c>
      <c r="M454" s="123" t="s">
        <v>38</v>
      </c>
      <c r="N454" s="123">
        <v>1</v>
      </c>
      <c r="O454" s="123" t="s">
        <v>17268</v>
      </c>
      <c r="P454" s="123">
        <v>20</v>
      </c>
      <c r="Q454" s="123" t="s">
        <v>17269</v>
      </c>
      <c r="R454" s="123" t="s">
        <v>5777</v>
      </c>
      <c r="S454" s="123" t="s">
        <v>17277</v>
      </c>
      <c r="T454" s="123">
        <v>784</v>
      </c>
      <c r="U454" s="123">
        <v>112</v>
      </c>
      <c r="V454" s="342" t="s">
        <v>41</v>
      </c>
      <c r="W454" s="340" t="s">
        <v>6189</v>
      </c>
      <c r="X454" s="123" t="s">
        <v>6190</v>
      </c>
      <c r="Y454" s="123" t="s">
        <v>17278</v>
      </c>
      <c r="Z454" s="345" t="s">
        <v>17279</v>
      </c>
      <c r="AA454" s="341" t="s">
        <v>6193</v>
      </c>
    </row>
    <row r="455" spans="1:27" ht="89.25" x14ac:dyDescent="0.25">
      <c r="A455" s="471">
        <v>450</v>
      </c>
      <c r="B455" s="124">
        <v>3</v>
      </c>
      <c r="C455" s="123" t="s">
        <v>19079</v>
      </c>
      <c r="D455" s="123" t="s">
        <v>17280</v>
      </c>
      <c r="E455" s="123" t="s">
        <v>189</v>
      </c>
      <c r="F455" s="123" t="s">
        <v>17281</v>
      </c>
      <c r="G455" s="123" t="s">
        <v>17282</v>
      </c>
      <c r="H455" s="123" t="s">
        <v>17283</v>
      </c>
      <c r="I455" s="123">
        <v>260003290</v>
      </c>
      <c r="J455" s="123" t="s">
        <v>17284</v>
      </c>
      <c r="K455" s="123" t="s">
        <v>17285</v>
      </c>
      <c r="L455" s="344" t="s">
        <v>6200</v>
      </c>
      <c r="M455" s="123" t="s">
        <v>38</v>
      </c>
      <c r="N455" s="123">
        <v>1</v>
      </c>
      <c r="O455" s="123" t="s">
        <v>17268</v>
      </c>
      <c r="P455" s="123">
        <v>15</v>
      </c>
      <c r="Q455" s="123" t="s">
        <v>17269</v>
      </c>
      <c r="R455" s="123" t="s">
        <v>5777</v>
      </c>
      <c r="S455" s="123" t="s">
        <v>17277</v>
      </c>
      <c r="T455" s="123">
        <v>784</v>
      </c>
      <c r="U455" s="123">
        <v>112</v>
      </c>
      <c r="V455" s="342" t="s">
        <v>41</v>
      </c>
      <c r="W455" s="123" t="s">
        <v>6201</v>
      </c>
      <c r="X455" s="123" t="s">
        <v>6202</v>
      </c>
      <c r="Y455" s="342" t="s">
        <v>17286</v>
      </c>
      <c r="Z455" s="128" t="s">
        <v>6204</v>
      </c>
      <c r="AA455" s="341" t="s">
        <v>6205</v>
      </c>
    </row>
    <row r="456" spans="1:27" ht="102" x14ac:dyDescent="0.25">
      <c r="A456" s="471">
        <v>451</v>
      </c>
      <c r="B456" s="124">
        <v>4</v>
      </c>
      <c r="C456" s="123" t="s">
        <v>19079</v>
      </c>
      <c r="D456" s="342" t="s">
        <v>17287</v>
      </c>
      <c r="E456" s="123" t="s">
        <v>189</v>
      </c>
      <c r="F456" s="342" t="s">
        <v>17288</v>
      </c>
      <c r="G456" s="342" t="s">
        <v>17289</v>
      </c>
      <c r="H456" s="342" t="s">
        <v>17289</v>
      </c>
      <c r="I456" s="123">
        <v>260005265</v>
      </c>
      <c r="J456" s="342" t="s">
        <v>17290</v>
      </c>
      <c r="K456" s="123" t="s">
        <v>6209</v>
      </c>
      <c r="L456" s="344" t="s">
        <v>6210</v>
      </c>
      <c r="M456" s="123" t="s">
        <v>38</v>
      </c>
      <c r="N456" s="123">
        <v>1</v>
      </c>
      <c r="O456" s="123" t="s">
        <v>17268</v>
      </c>
      <c r="P456" s="123">
        <v>15</v>
      </c>
      <c r="Q456" s="123" t="s">
        <v>17269</v>
      </c>
      <c r="R456" s="123" t="s">
        <v>5777</v>
      </c>
      <c r="S456" s="123" t="s">
        <v>17277</v>
      </c>
      <c r="T456" s="123">
        <v>784</v>
      </c>
      <c r="U456" s="123">
        <v>112</v>
      </c>
      <c r="V456" s="342" t="s">
        <v>41</v>
      </c>
      <c r="W456" s="342" t="s">
        <v>6211</v>
      </c>
      <c r="X456" s="123" t="s">
        <v>6212</v>
      </c>
      <c r="Y456" s="123" t="s">
        <v>17291</v>
      </c>
      <c r="Z456" s="123" t="s">
        <v>17292</v>
      </c>
      <c r="AA456" s="341" t="s">
        <v>6215</v>
      </c>
    </row>
    <row r="457" spans="1:27" ht="114.75" x14ac:dyDescent="0.25">
      <c r="A457" s="471">
        <v>452</v>
      </c>
      <c r="B457" s="124">
        <v>5</v>
      </c>
      <c r="C457" s="123" t="s">
        <v>19079</v>
      </c>
      <c r="D457" s="123" t="s">
        <v>17293</v>
      </c>
      <c r="E457" s="123" t="s">
        <v>189</v>
      </c>
      <c r="F457" s="123" t="s">
        <v>17294</v>
      </c>
      <c r="G457" s="123" t="s">
        <v>17295</v>
      </c>
      <c r="H457" s="123" t="s">
        <v>6218</v>
      </c>
      <c r="I457" s="123">
        <v>260005240</v>
      </c>
      <c r="J457" s="123" t="s">
        <v>6219</v>
      </c>
      <c r="K457" s="123" t="s">
        <v>6220</v>
      </c>
      <c r="L457" s="344" t="s">
        <v>6221</v>
      </c>
      <c r="M457" s="123" t="s">
        <v>38</v>
      </c>
      <c r="N457" s="123">
        <v>1</v>
      </c>
      <c r="O457" s="123" t="s">
        <v>17268</v>
      </c>
      <c r="P457" s="123">
        <v>15</v>
      </c>
      <c r="Q457" s="123" t="s">
        <v>17269</v>
      </c>
      <c r="R457" s="123" t="s">
        <v>5777</v>
      </c>
      <c r="S457" s="123" t="s">
        <v>17277</v>
      </c>
      <c r="T457" s="123">
        <v>784</v>
      </c>
      <c r="U457" s="123">
        <v>112</v>
      </c>
      <c r="V457" s="342" t="s">
        <v>41</v>
      </c>
      <c r="W457" s="123" t="s">
        <v>6222</v>
      </c>
      <c r="X457" s="123" t="s">
        <v>6212</v>
      </c>
      <c r="Y457" s="342" t="s">
        <v>17296</v>
      </c>
      <c r="Z457" s="342" t="s">
        <v>17297</v>
      </c>
      <c r="AA457" s="344" t="s">
        <v>6225</v>
      </c>
    </row>
    <row r="458" spans="1:27" ht="114.75" x14ac:dyDescent="0.25">
      <c r="A458" s="471">
        <v>453</v>
      </c>
      <c r="B458" s="124">
        <v>6</v>
      </c>
      <c r="C458" s="123" t="s">
        <v>19079</v>
      </c>
      <c r="D458" s="342" t="s">
        <v>17298</v>
      </c>
      <c r="E458" s="123" t="s">
        <v>189</v>
      </c>
      <c r="F458" s="342" t="s">
        <v>17294</v>
      </c>
      <c r="G458" s="342" t="s">
        <v>17299</v>
      </c>
      <c r="H458" s="123" t="s">
        <v>17300</v>
      </c>
      <c r="I458" s="123">
        <v>260009693</v>
      </c>
      <c r="J458" s="342" t="s">
        <v>6229</v>
      </c>
      <c r="K458" s="123" t="s">
        <v>6230</v>
      </c>
      <c r="L458" s="344" t="s">
        <v>6231</v>
      </c>
      <c r="M458" s="123" t="s">
        <v>38</v>
      </c>
      <c r="N458" s="123">
        <v>1</v>
      </c>
      <c r="O458" s="123" t="s">
        <v>17268</v>
      </c>
      <c r="P458" s="123">
        <v>15</v>
      </c>
      <c r="Q458" s="123" t="s">
        <v>17269</v>
      </c>
      <c r="R458" s="123" t="s">
        <v>5777</v>
      </c>
      <c r="S458" s="123" t="s">
        <v>17277</v>
      </c>
      <c r="T458" s="123">
        <v>784</v>
      </c>
      <c r="U458" s="123">
        <v>112</v>
      </c>
      <c r="V458" s="342" t="s">
        <v>41</v>
      </c>
      <c r="W458" s="342" t="s">
        <v>6232</v>
      </c>
      <c r="X458" s="123" t="s">
        <v>6212</v>
      </c>
      <c r="Y458" s="123" t="s">
        <v>17301</v>
      </c>
      <c r="Z458" s="123" t="s">
        <v>17302</v>
      </c>
      <c r="AA458" s="341" t="s">
        <v>6235</v>
      </c>
    </row>
    <row r="459" spans="1:27" ht="102" x14ac:dyDescent="0.25">
      <c r="A459" s="471">
        <v>454</v>
      </c>
      <c r="B459" s="124">
        <v>7</v>
      </c>
      <c r="C459" s="123" t="s">
        <v>19079</v>
      </c>
      <c r="D459" s="123" t="s">
        <v>17303</v>
      </c>
      <c r="E459" s="123" t="s">
        <v>189</v>
      </c>
      <c r="F459" s="123" t="s">
        <v>17304</v>
      </c>
      <c r="G459" s="123" t="s">
        <v>6237</v>
      </c>
      <c r="H459" s="123" t="s">
        <v>6237</v>
      </c>
      <c r="I459" s="123">
        <v>260004913</v>
      </c>
      <c r="J459" s="123" t="s">
        <v>6239</v>
      </c>
      <c r="K459" s="123" t="s">
        <v>17305</v>
      </c>
      <c r="L459" s="344" t="s">
        <v>6241</v>
      </c>
      <c r="M459" s="123" t="s">
        <v>38</v>
      </c>
      <c r="N459" s="123">
        <v>1</v>
      </c>
      <c r="O459" s="123" t="s">
        <v>17268</v>
      </c>
      <c r="P459" s="123">
        <v>10</v>
      </c>
      <c r="Q459" s="123" t="s">
        <v>17269</v>
      </c>
      <c r="R459" s="123" t="s">
        <v>5777</v>
      </c>
      <c r="S459" s="123" t="s">
        <v>17270</v>
      </c>
      <c r="T459" s="123">
        <v>784</v>
      </c>
      <c r="U459" s="123">
        <v>112</v>
      </c>
      <c r="V459" s="342" t="s">
        <v>41</v>
      </c>
      <c r="W459" s="123" t="s">
        <v>6242</v>
      </c>
      <c r="X459" s="123" t="s">
        <v>6243</v>
      </c>
      <c r="Y459" s="123" t="s">
        <v>17306</v>
      </c>
      <c r="Z459" s="123" t="s">
        <v>17307</v>
      </c>
      <c r="AA459" s="341" t="s">
        <v>6265</v>
      </c>
    </row>
    <row r="460" spans="1:27" ht="114.75" x14ac:dyDescent="0.25">
      <c r="A460" s="471">
        <v>455</v>
      </c>
      <c r="B460" s="124">
        <v>8</v>
      </c>
      <c r="C460" s="123" t="s">
        <v>19079</v>
      </c>
      <c r="D460" s="123" t="s">
        <v>17308</v>
      </c>
      <c r="E460" s="123" t="s">
        <v>189</v>
      </c>
      <c r="F460" s="123" t="s">
        <v>17309</v>
      </c>
      <c r="G460" s="123" t="s">
        <v>17310</v>
      </c>
      <c r="H460" s="123" t="s">
        <v>17311</v>
      </c>
      <c r="I460" s="123">
        <v>260005025</v>
      </c>
      <c r="J460" s="123" t="s">
        <v>6269</v>
      </c>
      <c r="K460" s="123" t="s">
        <v>6270</v>
      </c>
      <c r="L460" s="344" t="s">
        <v>6271</v>
      </c>
      <c r="M460" s="123" t="s">
        <v>38</v>
      </c>
      <c r="N460" s="123">
        <v>1</v>
      </c>
      <c r="O460" s="123" t="s">
        <v>17268</v>
      </c>
      <c r="P460" s="123">
        <v>15</v>
      </c>
      <c r="Q460" s="123" t="s">
        <v>17269</v>
      </c>
      <c r="R460" s="123" t="s">
        <v>5777</v>
      </c>
      <c r="S460" s="123" t="s">
        <v>17277</v>
      </c>
      <c r="T460" s="123">
        <v>784</v>
      </c>
      <c r="U460" s="123">
        <v>112</v>
      </c>
      <c r="V460" s="342" t="s">
        <v>41</v>
      </c>
      <c r="W460" s="123" t="s">
        <v>6272</v>
      </c>
      <c r="X460" s="123" t="s">
        <v>6253</v>
      </c>
      <c r="Y460" s="123" t="s">
        <v>17312</v>
      </c>
      <c r="Z460" s="128" t="s">
        <v>6275</v>
      </c>
      <c r="AA460" s="341" t="s">
        <v>17313</v>
      </c>
    </row>
    <row r="461" spans="1:27" ht="114.75" x14ac:dyDescent="0.25">
      <c r="A461" s="471">
        <v>456</v>
      </c>
      <c r="B461" s="124">
        <v>9</v>
      </c>
      <c r="C461" s="123" t="s">
        <v>19079</v>
      </c>
      <c r="D461" s="123" t="s">
        <v>17314</v>
      </c>
      <c r="E461" s="123" t="s">
        <v>189</v>
      </c>
      <c r="F461" s="123" t="s">
        <v>17273</v>
      </c>
      <c r="G461" s="123" t="s">
        <v>17315</v>
      </c>
      <c r="H461" s="123" t="s">
        <v>17316</v>
      </c>
      <c r="I461" s="123">
        <v>260005297</v>
      </c>
      <c r="J461" s="123" t="s">
        <v>17317</v>
      </c>
      <c r="K461" s="123" t="s">
        <v>17318</v>
      </c>
      <c r="L461" s="346" t="s">
        <v>6280</v>
      </c>
      <c r="M461" s="123" t="s">
        <v>38</v>
      </c>
      <c r="N461" s="123">
        <v>1</v>
      </c>
      <c r="O461" s="123" t="s">
        <v>17268</v>
      </c>
      <c r="P461" s="123">
        <v>10</v>
      </c>
      <c r="Q461" s="123" t="s">
        <v>17269</v>
      </c>
      <c r="R461" s="123" t="s">
        <v>5777</v>
      </c>
      <c r="S461" s="123" t="s">
        <v>17277</v>
      </c>
      <c r="T461" s="123">
        <v>784</v>
      </c>
      <c r="U461" s="123">
        <v>112</v>
      </c>
      <c r="V461" s="342" t="s">
        <v>545</v>
      </c>
      <c r="W461" s="123" t="s">
        <v>6281</v>
      </c>
      <c r="X461" s="123" t="s">
        <v>6243</v>
      </c>
      <c r="Y461" s="123" t="s">
        <v>17319</v>
      </c>
      <c r="Z461" s="123" t="s">
        <v>6284</v>
      </c>
      <c r="AA461" s="344" t="s">
        <v>6285</v>
      </c>
    </row>
    <row r="462" spans="1:27" ht="127.5" x14ac:dyDescent="0.25">
      <c r="A462" s="471">
        <v>457</v>
      </c>
      <c r="B462" s="124">
        <v>10</v>
      </c>
      <c r="C462" s="123" t="s">
        <v>19079</v>
      </c>
      <c r="D462" s="123" t="s">
        <v>17320</v>
      </c>
      <c r="E462" s="123" t="s">
        <v>189</v>
      </c>
      <c r="F462" s="123" t="s">
        <v>17321</v>
      </c>
      <c r="G462" s="123" t="s">
        <v>17322</v>
      </c>
      <c r="H462" s="123" t="s">
        <v>17323</v>
      </c>
      <c r="I462" s="123">
        <v>260005057</v>
      </c>
      <c r="J462" s="123" t="s">
        <v>17324</v>
      </c>
      <c r="K462" s="123" t="s">
        <v>6289</v>
      </c>
      <c r="L462" s="344" t="s">
        <v>6290</v>
      </c>
      <c r="M462" s="123" t="s">
        <v>38</v>
      </c>
      <c r="N462" s="123">
        <v>1</v>
      </c>
      <c r="O462" s="123" t="s">
        <v>17268</v>
      </c>
      <c r="P462" s="123">
        <v>10</v>
      </c>
      <c r="Q462" s="123" t="s">
        <v>17269</v>
      </c>
      <c r="R462" s="123" t="s">
        <v>5777</v>
      </c>
      <c r="S462" s="123" t="s">
        <v>17277</v>
      </c>
      <c r="T462" s="123">
        <v>784</v>
      </c>
      <c r="U462" s="123">
        <v>112</v>
      </c>
      <c r="V462" s="342" t="s">
        <v>545</v>
      </c>
      <c r="W462" s="123" t="s">
        <v>6291</v>
      </c>
      <c r="X462" s="123" t="s">
        <v>6273</v>
      </c>
      <c r="Y462" s="123" t="s">
        <v>17325</v>
      </c>
      <c r="Z462" s="123" t="s">
        <v>6294</v>
      </c>
      <c r="AA462" s="341" t="s">
        <v>6295</v>
      </c>
    </row>
    <row r="463" spans="1:27" ht="114.75" x14ac:dyDescent="0.25">
      <c r="A463" s="471">
        <v>458</v>
      </c>
      <c r="B463" s="124">
        <v>11</v>
      </c>
      <c r="C463" s="123" t="s">
        <v>19079</v>
      </c>
      <c r="D463" s="123" t="s">
        <v>17326</v>
      </c>
      <c r="E463" s="123" t="s">
        <v>189</v>
      </c>
      <c r="F463" s="123" t="s">
        <v>17321</v>
      </c>
      <c r="G463" s="123" t="s">
        <v>6297</v>
      </c>
      <c r="H463" s="123" t="s">
        <v>6297</v>
      </c>
      <c r="I463" s="123">
        <v>260005057</v>
      </c>
      <c r="J463" s="123" t="s">
        <v>17327</v>
      </c>
      <c r="K463" s="123" t="s">
        <v>6299</v>
      </c>
      <c r="L463" s="346" t="s">
        <v>6300</v>
      </c>
      <c r="M463" s="123" t="s">
        <v>38</v>
      </c>
      <c r="N463" s="123">
        <v>1</v>
      </c>
      <c r="O463" s="123" t="s">
        <v>17268</v>
      </c>
      <c r="P463" s="123">
        <v>10</v>
      </c>
      <c r="Q463" s="123" t="s">
        <v>17269</v>
      </c>
      <c r="R463" s="123" t="s">
        <v>5777</v>
      </c>
      <c r="S463" s="123" t="s">
        <v>17277</v>
      </c>
      <c r="T463" s="123">
        <v>784</v>
      </c>
      <c r="U463" s="123">
        <v>112</v>
      </c>
      <c r="V463" s="342" t="s">
        <v>545</v>
      </c>
      <c r="W463" s="123" t="s">
        <v>6301</v>
      </c>
      <c r="X463" s="123" t="s">
        <v>6282</v>
      </c>
      <c r="Y463" s="123" t="s">
        <v>17328</v>
      </c>
      <c r="Z463" s="123" t="s">
        <v>6304</v>
      </c>
      <c r="AA463" s="341" t="s">
        <v>17329</v>
      </c>
    </row>
    <row r="464" spans="1:27" ht="127.5" x14ac:dyDescent="0.25">
      <c r="A464" s="471">
        <v>459</v>
      </c>
      <c r="B464" s="124">
        <v>12</v>
      </c>
      <c r="C464" s="123" t="s">
        <v>19079</v>
      </c>
      <c r="D464" s="123" t="s">
        <v>17330</v>
      </c>
      <c r="E464" s="123" t="s">
        <v>189</v>
      </c>
      <c r="F464" s="123" t="s">
        <v>17321</v>
      </c>
      <c r="G464" s="123" t="s">
        <v>17331</v>
      </c>
      <c r="H464" s="123" t="s">
        <v>17332</v>
      </c>
      <c r="I464" s="123" t="s">
        <v>17333</v>
      </c>
      <c r="J464" s="123" t="s">
        <v>17334</v>
      </c>
      <c r="K464" s="123" t="s">
        <v>6345</v>
      </c>
      <c r="L464" s="341" t="s">
        <v>6346</v>
      </c>
      <c r="M464" s="123" t="s">
        <v>38</v>
      </c>
      <c r="N464" s="123">
        <v>1</v>
      </c>
      <c r="O464" s="123" t="s">
        <v>17268</v>
      </c>
      <c r="P464" s="123">
        <v>10</v>
      </c>
      <c r="Q464" s="123" t="s">
        <v>17269</v>
      </c>
      <c r="R464" s="123" t="s">
        <v>5777</v>
      </c>
      <c r="S464" s="123" t="s">
        <v>17277</v>
      </c>
      <c r="T464" s="123">
        <v>784</v>
      </c>
      <c r="U464" s="123">
        <v>112</v>
      </c>
      <c r="V464" s="342" t="s">
        <v>545</v>
      </c>
      <c r="W464" s="123" t="s">
        <v>6347</v>
      </c>
      <c r="X464" s="123" t="s">
        <v>6292</v>
      </c>
      <c r="Y464" s="123" t="s">
        <v>17335</v>
      </c>
      <c r="Z464" s="123" t="s">
        <v>6349</v>
      </c>
      <c r="AA464" s="341" t="s">
        <v>6350</v>
      </c>
    </row>
    <row r="465" spans="1:27" ht="127.5" x14ac:dyDescent="0.25">
      <c r="A465" s="471">
        <v>460</v>
      </c>
      <c r="B465" s="124">
        <v>13</v>
      </c>
      <c r="C465" s="123" t="s">
        <v>19079</v>
      </c>
      <c r="D465" s="123" t="s">
        <v>17336</v>
      </c>
      <c r="E465" s="123" t="s">
        <v>189</v>
      </c>
      <c r="F465" s="123" t="s">
        <v>17337</v>
      </c>
      <c r="G465" s="123" t="s">
        <v>17338</v>
      </c>
      <c r="H465" s="123" t="s">
        <v>17339</v>
      </c>
      <c r="I465" s="123" t="s">
        <v>17340</v>
      </c>
      <c r="J465" s="123" t="s">
        <v>17341</v>
      </c>
      <c r="K465" s="123" t="s">
        <v>17342</v>
      </c>
      <c r="L465" s="346" t="s">
        <v>6311</v>
      </c>
      <c r="M465" s="123" t="s">
        <v>38</v>
      </c>
      <c r="N465" s="123">
        <v>1</v>
      </c>
      <c r="O465" s="123" t="s">
        <v>17268</v>
      </c>
      <c r="P465" s="123">
        <v>10</v>
      </c>
      <c r="Q465" s="123" t="s">
        <v>17269</v>
      </c>
      <c r="R465" s="123" t="s">
        <v>5777</v>
      </c>
      <c r="S465" s="123" t="s">
        <v>17343</v>
      </c>
      <c r="T465" s="123">
        <v>784</v>
      </c>
      <c r="U465" s="123">
        <v>112</v>
      </c>
      <c r="V465" s="342" t="s">
        <v>545</v>
      </c>
      <c r="W465" s="123" t="s">
        <v>6312</v>
      </c>
      <c r="X465" s="123" t="s">
        <v>6302</v>
      </c>
      <c r="Y465" s="123" t="s">
        <v>17344</v>
      </c>
      <c r="Z465" s="123" t="s">
        <v>6314</v>
      </c>
      <c r="AA465" s="341" t="s">
        <v>6315</v>
      </c>
    </row>
    <row r="466" spans="1:27" ht="102" x14ac:dyDescent="0.25">
      <c r="A466" s="471">
        <v>461</v>
      </c>
      <c r="B466" s="124">
        <v>14</v>
      </c>
      <c r="C466" s="123" t="s">
        <v>19079</v>
      </c>
      <c r="D466" s="123" t="s">
        <v>17345</v>
      </c>
      <c r="E466" s="123" t="s">
        <v>189</v>
      </c>
      <c r="F466" s="123" t="s">
        <v>17273</v>
      </c>
      <c r="G466" s="123" t="s">
        <v>6317</v>
      </c>
      <c r="H466" s="123" t="s">
        <v>17346</v>
      </c>
      <c r="I466" s="123">
        <v>260005699</v>
      </c>
      <c r="J466" s="123" t="s">
        <v>17347</v>
      </c>
      <c r="K466" s="123" t="s">
        <v>6319</v>
      </c>
      <c r="L466" s="346" t="s">
        <v>6320</v>
      </c>
      <c r="M466" s="123" t="s">
        <v>38</v>
      </c>
      <c r="N466" s="123">
        <v>1</v>
      </c>
      <c r="O466" s="123" t="s">
        <v>17268</v>
      </c>
      <c r="P466" s="123">
        <v>15</v>
      </c>
      <c r="Q466" s="123" t="s">
        <v>17269</v>
      </c>
      <c r="R466" s="123" t="s">
        <v>5777</v>
      </c>
      <c r="S466" s="123" t="s">
        <v>17277</v>
      </c>
      <c r="T466" s="123">
        <v>784</v>
      </c>
      <c r="U466" s="123">
        <v>112</v>
      </c>
      <c r="V466" s="342" t="s">
        <v>545</v>
      </c>
      <c r="W466" s="123" t="s">
        <v>6321</v>
      </c>
      <c r="X466" s="123" t="s">
        <v>6313</v>
      </c>
      <c r="Y466" s="123" t="s">
        <v>17348</v>
      </c>
      <c r="Z466" s="123" t="s">
        <v>6324</v>
      </c>
      <c r="AA466" s="341" t="s">
        <v>6325</v>
      </c>
    </row>
    <row r="467" spans="1:27" ht="105" customHeight="1" x14ac:dyDescent="0.25">
      <c r="A467" s="471">
        <v>462</v>
      </c>
      <c r="B467" s="123">
        <v>15</v>
      </c>
      <c r="C467" s="123" t="s">
        <v>19079</v>
      </c>
      <c r="D467" s="123" t="s">
        <v>17349</v>
      </c>
      <c r="E467" s="123" t="s">
        <v>189</v>
      </c>
      <c r="F467" s="347" t="s">
        <v>17350</v>
      </c>
      <c r="G467" s="347" t="s">
        <v>17351</v>
      </c>
      <c r="H467" s="347" t="s">
        <v>17351</v>
      </c>
      <c r="I467" s="123">
        <v>260010995</v>
      </c>
      <c r="J467" s="347" t="s">
        <v>17352</v>
      </c>
      <c r="K467" s="123">
        <v>83478760235</v>
      </c>
      <c r="L467" s="344" t="s">
        <v>6329</v>
      </c>
      <c r="M467" s="123" t="s">
        <v>38</v>
      </c>
      <c r="N467" s="123">
        <v>1</v>
      </c>
      <c r="O467" s="123" t="s">
        <v>17268</v>
      </c>
      <c r="P467" s="123">
        <v>10</v>
      </c>
      <c r="Q467" s="123" t="s">
        <v>17269</v>
      </c>
      <c r="R467" s="123" t="s">
        <v>5777</v>
      </c>
      <c r="S467" s="123" t="s">
        <v>17277</v>
      </c>
      <c r="T467" s="123">
        <v>784</v>
      </c>
      <c r="U467" s="123">
        <v>112</v>
      </c>
      <c r="V467" s="342" t="s">
        <v>545</v>
      </c>
      <c r="W467" s="347" t="s">
        <v>6339</v>
      </c>
      <c r="X467" s="123" t="s">
        <v>6322</v>
      </c>
      <c r="Y467" s="347" t="s">
        <v>17353</v>
      </c>
      <c r="Z467" s="123" t="s">
        <v>6341</v>
      </c>
      <c r="AA467" s="344" t="s">
        <v>6342</v>
      </c>
    </row>
    <row r="468" spans="1:27" ht="111" customHeight="1" thickBot="1" x14ac:dyDescent="0.3">
      <c r="A468" s="471">
        <v>463</v>
      </c>
      <c r="B468" s="123">
        <v>16</v>
      </c>
      <c r="C468" s="123" t="s">
        <v>19079</v>
      </c>
      <c r="D468" s="347" t="s">
        <v>17354</v>
      </c>
      <c r="E468" s="123" t="s">
        <v>189</v>
      </c>
      <c r="F468" s="347" t="s">
        <v>17355</v>
      </c>
      <c r="G468" s="347" t="s">
        <v>6248</v>
      </c>
      <c r="H468" s="347" t="s">
        <v>6248</v>
      </c>
      <c r="I468" s="347">
        <v>260004945</v>
      </c>
      <c r="J468" s="347" t="s">
        <v>17356</v>
      </c>
      <c r="K468" s="123" t="s">
        <v>17357</v>
      </c>
      <c r="L468" s="344" t="s">
        <v>17358</v>
      </c>
      <c r="M468" s="123" t="s">
        <v>38</v>
      </c>
      <c r="N468" s="123">
        <v>1</v>
      </c>
      <c r="O468" s="123" t="s">
        <v>17268</v>
      </c>
      <c r="P468" s="123">
        <v>10</v>
      </c>
      <c r="Q468" s="123" t="s">
        <v>17269</v>
      </c>
      <c r="R468" s="123" t="s">
        <v>5777</v>
      </c>
      <c r="S468" s="123" t="s">
        <v>17277</v>
      </c>
      <c r="T468" s="123">
        <v>784</v>
      </c>
      <c r="U468" s="123">
        <v>112</v>
      </c>
      <c r="V468" s="342" t="s">
        <v>545</v>
      </c>
      <c r="W468" s="347" t="s">
        <v>6252</v>
      </c>
      <c r="X468" s="123" t="s">
        <v>6331</v>
      </c>
      <c r="Y468" s="123" t="s">
        <v>17359</v>
      </c>
      <c r="Z468" s="123" t="s">
        <v>17360</v>
      </c>
      <c r="AA468" s="341" t="s">
        <v>17361</v>
      </c>
    </row>
    <row r="469" spans="1:27" ht="118.5" customHeight="1" thickBot="1" x14ac:dyDescent="0.3">
      <c r="A469" s="471">
        <v>464</v>
      </c>
      <c r="B469" s="123">
        <v>17</v>
      </c>
      <c r="C469" s="123" t="s">
        <v>19079</v>
      </c>
      <c r="D469" s="127" t="s">
        <v>17362</v>
      </c>
      <c r="E469" s="348" t="s">
        <v>189</v>
      </c>
      <c r="F469" s="123" t="s">
        <v>17273</v>
      </c>
      <c r="G469" s="123" t="s">
        <v>6327</v>
      </c>
      <c r="H469" s="123" t="s">
        <v>6327</v>
      </c>
      <c r="I469" s="123">
        <v>260005152</v>
      </c>
      <c r="J469" s="127" t="s">
        <v>17363</v>
      </c>
      <c r="K469" s="348" t="s">
        <v>17364</v>
      </c>
      <c r="L469" s="341" t="s">
        <v>17365</v>
      </c>
      <c r="M469" s="123" t="s">
        <v>38</v>
      </c>
      <c r="N469" s="123">
        <v>1</v>
      </c>
      <c r="O469" s="123" t="s">
        <v>17268</v>
      </c>
      <c r="P469" s="123">
        <v>10</v>
      </c>
      <c r="Q469" s="123" t="s">
        <v>17269</v>
      </c>
      <c r="R469" s="123" t="s">
        <v>5777</v>
      </c>
      <c r="S469" s="123" t="s">
        <v>17277</v>
      </c>
      <c r="T469" s="123">
        <v>784</v>
      </c>
      <c r="U469" s="123">
        <v>112</v>
      </c>
      <c r="V469" s="342" t="s">
        <v>545</v>
      </c>
      <c r="W469" s="123" t="s">
        <v>6330</v>
      </c>
      <c r="X469" s="123" t="s">
        <v>6322</v>
      </c>
      <c r="Y469" s="349" t="s">
        <v>17366</v>
      </c>
      <c r="Z469" s="123" t="s">
        <v>6333</v>
      </c>
      <c r="AA469" s="344" t="s">
        <v>17367</v>
      </c>
    </row>
    <row r="470" spans="1:27" ht="114.75" x14ac:dyDescent="0.25">
      <c r="A470" s="471">
        <v>465</v>
      </c>
      <c r="B470" s="471">
        <v>1</v>
      </c>
      <c r="C470" s="469" t="s">
        <v>482</v>
      </c>
      <c r="D470" s="469" t="s">
        <v>6378</v>
      </c>
      <c r="E470" s="469" t="s">
        <v>999</v>
      </c>
      <c r="F470" s="469" t="s">
        <v>6366</v>
      </c>
      <c r="G470" s="469" t="s">
        <v>6379</v>
      </c>
      <c r="H470" s="469" t="s">
        <v>6379</v>
      </c>
      <c r="I470" s="469">
        <v>221002373</v>
      </c>
      <c r="J470" s="469" t="s">
        <v>6380</v>
      </c>
      <c r="K470" s="469" t="s">
        <v>6381</v>
      </c>
      <c r="L470" s="17" t="s">
        <v>6382</v>
      </c>
      <c r="M470" s="469" t="s">
        <v>559</v>
      </c>
      <c r="N470" s="469">
        <v>1</v>
      </c>
      <c r="O470" s="469" t="s">
        <v>17368</v>
      </c>
      <c r="P470" s="469">
        <v>20</v>
      </c>
      <c r="Q470" s="469" t="s">
        <v>14374</v>
      </c>
      <c r="R470" s="469" t="s">
        <v>1897</v>
      </c>
      <c r="S470" s="469" t="s">
        <v>6383</v>
      </c>
      <c r="T470" s="469">
        <v>966</v>
      </c>
      <c r="U470" s="469">
        <v>138</v>
      </c>
      <c r="V470" s="469" t="s">
        <v>41</v>
      </c>
      <c r="W470" s="469" t="s">
        <v>6384</v>
      </c>
      <c r="X470" s="469" t="s">
        <v>6385</v>
      </c>
      <c r="Y470" s="469" t="s">
        <v>17369</v>
      </c>
      <c r="Z470" s="469" t="s">
        <v>6387</v>
      </c>
      <c r="AA470" s="17" t="s">
        <v>6388</v>
      </c>
    </row>
    <row r="471" spans="1:27" ht="114.75" x14ac:dyDescent="0.25">
      <c r="A471" s="471">
        <v>466</v>
      </c>
      <c r="B471" s="471">
        <v>2</v>
      </c>
      <c r="C471" s="469" t="s">
        <v>482</v>
      </c>
      <c r="D471" s="469" t="s">
        <v>6389</v>
      </c>
      <c r="E471" s="469" t="s">
        <v>999</v>
      </c>
      <c r="F471" s="469" t="s">
        <v>6366</v>
      </c>
      <c r="G471" s="469" t="s">
        <v>6390</v>
      </c>
      <c r="H471" s="469" t="s">
        <v>6390</v>
      </c>
      <c r="I471" s="469">
        <v>221002408</v>
      </c>
      <c r="J471" s="469" t="s">
        <v>6391</v>
      </c>
      <c r="K471" s="469" t="s">
        <v>6392</v>
      </c>
      <c r="L471" s="17" t="s">
        <v>6393</v>
      </c>
      <c r="M471" s="469" t="s">
        <v>559</v>
      </c>
      <c r="N471" s="469">
        <v>1</v>
      </c>
      <c r="O471" s="469" t="s">
        <v>17368</v>
      </c>
      <c r="P471" s="469">
        <v>30</v>
      </c>
      <c r="Q471" s="469" t="s">
        <v>14374</v>
      </c>
      <c r="R471" s="469" t="s">
        <v>1897</v>
      </c>
      <c r="S471" s="469" t="s">
        <v>6394</v>
      </c>
      <c r="T471" s="469">
        <v>966</v>
      </c>
      <c r="U471" s="469">
        <v>138</v>
      </c>
      <c r="V471" s="469" t="s">
        <v>545</v>
      </c>
      <c r="W471" s="469" t="s">
        <v>6395</v>
      </c>
      <c r="X471" s="469" t="s">
        <v>6396</v>
      </c>
      <c r="Y471" s="469" t="s">
        <v>17370</v>
      </c>
      <c r="Z471" s="469" t="s">
        <v>6398</v>
      </c>
      <c r="AA471" s="17" t="s">
        <v>6399</v>
      </c>
    </row>
    <row r="472" spans="1:27" ht="102" x14ac:dyDescent="0.25">
      <c r="A472" s="471">
        <v>467</v>
      </c>
      <c r="B472" s="471">
        <v>3</v>
      </c>
      <c r="C472" s="469" t="s">
        <v>482</v>
      </c>
      <c r="D472" s="469" t="s">
        <v>6400</v>
      </c>
      <c r="E472" s="469" t="s">
        <v>999</v>
      </c>
      <c r="F472" s="469" t="s">
        <v>6366</v>
      </c>
      <c r="G472" s="469" t="s">
        <v>6401</v>
      </c>
      <c r="H472" s="469" t="s">
        <v>6401</v>
      </c>
      <c r="I472" s="469">
        <v>221002380</v>
      </c>
      <c r="J472" s="469" t="s">
        <v>6402</v>
      </c>
      <c r="K472" s="469" t="s">
        <v>6403</v>
      </c>
      <c r="L472" s="17" t="s">
        <v>6404</v>
      </c>
      <c r="M472" s="469" t="s">
        <v>559</v>
      </c>
      <c r="N472" s="469">
        <v>1</v>
      </c>
      <c r="O472" s="469" t="s">
        <v>17368</v>
      </c>
      <c r="P472" s="469">
        <v>15</v>
      </c>
      <c r="Q472" s="469" t="s">
        <v>14374</v>
      </c>
      <c r="R472" s="469" t="s">
        <v>1897</v>
      </c>
      <c r="S472" s="469" t="s">
        <v>6405</v>
      </c>
      <c r="T472" s="469">
        <v>966</v>
      </c>
      <c r="U472" s="469">
        <v>138</v>
      </c>
      <c r="V472" s="469" t="s">
        <v>545</v>
      </c>
      <c r="W472" s="469" t="s">
        <v>6406</v>
      </c>
      <c r="X472" s="469" t="s">
        <v>6407</v>
      </c>
      <c r="Y472" s="469" t="s">
        <v>17371</v>
      </c>
      <c r="Z472" s="469" t="s">
        <v>6409</v>
      </c>
      <c r="AA472" s="17" t="s">
        <v>6410</v>
      </c>
    </row>
    <row r="473" spans="1:27" ht="102" x14ac:dyDescent="0.25">
      <c r="A473" s="471">
        <v>468</v>
      </c>
      <c r="B473" s="471">
        <v>4</v>
      </c>
      <c r="C473" s="469" t="s">
        <v>482</v>
      </c>
      <c r="D473" s="469" t="s">
        <v>6411</v>
      </c>
      <c r="E473" s="469" t="s">
        <v>999</v>
      </c>
      <c r="F473" s="469" t="s">
        <v>6366</v>
      </c>
      <c r="G473" s="469" t="s">
        <v>6412</v>
      </c>
      <c r="H473" s="469" t="s">
        <v>6412</v>
      </c>
      <c r="I473" s="469">
        <v>221002616</v>
      </c>
      <c r="J473" s="469" t="s">
        <v>6413</v>
      </c>
      <c r="K473" s="469" t="s">
        <v>6414</v>
      </c>
      <c r="L473" s="17" t="s">
        <v>6415</v>
      </c>
      <c r="M473" s="469" t="s">
        <v>559</v>
      </c>
      <c r="N473" s="469">
        <v>1</v>
      </c>
      <c r="O473" s="469" t="s">
        <v>17368</v>
      </c>
      <c r="P473" s="469">
        <v>20</v>
      </c>
      <c r="Q473" s="469" t="s">
        <v>14374</v>
      </c>
      <c r="R473" s="469" t="s">
        <v>1897</v>
      </c>
      <c r="S473" s="469" t="s">
        <v>6416</v>
      </c>
      <c r="T473" s="469">
        <v>966</v>
      </c>
      <c r="U473" s="469">
        <v>138</v>
      </c>
      <c r="V473" s="469" t="s">
        <v>19094</v>
      </c>
      <c r="W473" s="469" t="s">
        <v>6373</v>
      </c>
      <c r="X473" s="469" t="s">
        <v>6417</v>
      </c>
      <c r="Y473" s="469" t="s">
        <v>17372</v>
      </c>
      <c r="Z473" s="469" t="s">
        <v>6419</v>
      </c>
      <c r="AA473" s="17" t="s">
        <v>6420</v>
      </c>
    </row>
    <row r="474" spans="1:27" ht="114.75" x14ac:dyDescent="0.25">
      <c r="A474" s="471">
        <v>469</v>
      </c>
      <c r="B474" s="471">
        <v>5</v>
      </c>
      <c r="C474" s="469" t="s">
        <v>482</v>
      </c>
      <c r="D474" s="469" t="s">
        <v>6421</v>
      </c>
      <c r="E474" s="469" t="s">
        <v>999</v>
      </c>
      <c r="F474" s="469" t="s">
        <v>6366</v>
      </c>
      <c r="G474" s="469" t="s">
        <v>6422</v>
      </c>
      <c r="H474" s="469" t="s">
        <v>6422</v>
      </c>
      <c r="I474" s="469">
        <v>221002415</v>
      </c>
      <c r="J474" s="469" t="s">
        <v>6423</v>
      </c>
      <c r="K474" s="469" t="s">
        <v>6424</v>
      </c>
      <c r="L474" s="17" t="s">
        <v>6425</v>
      </c>
      <c r="M474" s="469" t="s">
        <v>559</v>
      </c>
      <c r="N474" s="469">
        <v>1</v>
      </c>
      <c r="O474" s="469" t="s">
        <v>17368</v>
      </c>
      <c r="P474" s="469">
        <v>20</v>
      </c>
      <c r="Q474" s="469" t="s">
        <v>14374</v>
      </c>
      <c r="R474" s="469" t="s">
        <v>1897</v>
      </c>
      <c r="S474" s="469" t="s">
        <v>6427</v>
      </c>
      <c r="T474" s="469">
        <v>966</v>
      </c>
      <c r="U474" s="469">
        <v>138</v>
      </c>
      <c r="V474" s="469" t="s">
        <v>19094</v>
      </c>
      <c r="W474" s="469" t="s">
        <v>6373</v>
      </c>
      <c r="X474" s="469" t="s">
        <v>6428</v>
      </c>
      <c r="Y474" s="469" t="s">
        <v>17373</v>
      </c>
      <c r="Z474" s="469" t="s">
        <v>6429</v>
      </c>
      <c r="AA474" s="17" t="s">
        <v>6430</v>
      </c>
    </row>
    <row r="475" spans="1:27" ht="114.75" x14ac:dyDescent="0.25">
      <c r="A475" s="471">
        <v>470</v>
      </c>
      <c r="B475" s="471">
        <v>6</v>
      </c>
      <c r="C475" s="469" t="s">
        <v>482</v>
      </c>
      <c r="D475" s="469" t="s">
        <v>6431</v>
      </c>
      <c r="E475" s="469" t="s">
        <v>999</v>
      </c>
      <c r="F475" s="469" t="s">
        <v>6366</v>
      </c>
      <c r="G475" s="469" t="s">
        <v>6432</v>
      </c>
      <c r="H475" s="469" t="s">
        <v>6432</v>
      </c>
      <c r="I475" s="469">
        <v>221002430</v>
      </c>
      <c r="J475" s="469" t="s">
        <v>6433</v>
      </c>
      <c r="K475" s="469" t="s">
        <v>6434</v>
      </c>
      <c r="L475" s="17" t="s">
        <v>6435</v>
      </c>
      <c r="M475" s="469" t="s">
        <v>559</v>
      </c>
      <c r="N475" s="469">
        <v>1</v>
      </c>
      <c r="O475" s="469" t="s">
        <v>17368</v>
      </c>
      <c r="P475" s="469">
        <v>15</v>
      </c>
      <c r="Q475" s="469" t="s">
        <v>14374</v>
      </c>
      <c r="R475" s="469" t="s">
        <v>1897</v>
      </c>
      <c r="S475" s="469" t="s">
        <v>6436</v>
      </c>
      <c r="T475" s="469">
        <v>966</v>
      </c>
      <c r="U475" s="469">
        <v>138</v>
      </c>
      <c r="V475" s="469" t="s">
        <v>19094</v>
      </c>
      <c r="W475" s="469" t="s">
        <v>6373</v>
      </c>
      <c r="X475" s="469" t="s">
        <v>6437</v>
      </c>
      <c r="Y475" s="469" t="s">
        <v>17374</v>
      </c>
      <c r="Z475" s="469" t="s">
        <v>6439</v>
      </c>
      <c r="AA475" s="17" t="s">
        <v>6440</v>
      </c>
    </row>
    <row r="476" spans="1:27" ht="127.5" x14ac:dyDescent="0.25">
      <c r="A476" s="471">
        <v>471</v>
      </c>
      <c r="B476" s="471">
        <v>7</v>
      </c>
      <c r="C476" s="469" t="s">
        <v>482</v>
      </c>
      <c r="D476" s="469" t="s">
        <v>6441</v>
      </c>
      <c r="E476" s="469" t="s">
        <v>999</v>
      </c>
      <c r="F476" s="469" t="s">
        <v>6366</v>
      </c>
      <c r="G476" s="469" t="s">
        <v>6442</v>
      </c>
      <c r="H476" s="469" t="s">
        <v>6442</v>
      </c>
      <c r="I476" s="469">
        <v>221002398</v>
      </c>
      <c r="J476" s="469" t="s">
        <v>6443</v>
      </c>
      <c r="K476" s="469" t="s">
        <v>6444</v>
      </c>
      <c r="L476" s="17" t="s">
        <v>6445</v>
      </c>
      <c r="M476" s="469" t="s">
        <v>559</v>
      </c>
      <c r="N476" s="469">
        <v>1</v>
      </c>
      <c r="O476" s="469" t="s">
        <v>17368</v>
      </c>
      <c r="P476" s="469">
        <v>15</v>
      </c>
      <c r="Q476" s="469" t="s">
        <v>14374</v>
      </c>
      <c r="R476" s="469" t="s">
        <v>1897</v>
      </c>
      <c r="S476" s="469" t="s">
        <v>17375</v>
      </c>
      <c r="T476" s="469">
        <v>966</v>
      </c>
      <c r="U476" s="469">
        <v>138</v>
      </c>
      <c r="V476" s="469" t="s">
        <v>19094</v>
      </c>
      <c r="W476" s="469" t="s">
        <v>6447</v>
      </c>
      <c r="X476" s="469" t="s">
        <v>6448</v>
      </c>
      <c r="Y476" s="469" t="s">
        <v>17376</v>
      </c>
      <c r="Z476" s="469" t="s">
        <v>6450</v>
      </c>
      <c r="AA476" s="17" t="s">
        <v>6451</v>
      </c>
    </row>
    <row r="477" spans="1:27" ht="114.75" x14ac:dyDescent="0.25">
      <c r="A477" s="471">
        <v>472</v>
      </c>
      <c r="B477" s="471">
        <v>8</v>
      </c>
      <c r="C477" s="469" t="s">
        <v>482</v>
      </c>
      <c r="D477" s="469" t="s">
        <v>6452</v>
      </c>
      <c r="E477" s="469" t="s">
        <v>999</v>
      </c>
      <c r="F477" s="469" t="s">
        <v>6366</v>
      </c>
      <c r="G477" s="469" t="s">
        <v>6453</v>
      </c>
      <c r="H477" s="469" t="s">
        <v>6453</v>
      </c>
      <c r="I477" s="469">
        <v>221002567</v>
      </c>
      <c r="J477" s="469" t="s">
        <v>6454</v>
      </c>
      <c r="K477" s="469" t="s">
        <v>6455</v>
      </c>
      <c r="L477" s="17" t="s">
        <v>6456</v>
      </c>
      <c r="M477" s="469" t="s">
        <v>559</v>
      </c>
      <c r="N477" s="469">
        <v>1</v>
      </c>
      <c r="O477" s="469" t="s">
        <v>17368</v>
      </c>
      <c r="P477" s="469">
        <v>15</v>
      </c>
      <c r="Q477" s="469" t="s">
        <v>14374</v>
      </c>
      <c r="R477" s="469" t="s">
        <v>1897</v>
      </c>
      <c r="S477" s="469" t="s">
        <v>6457</v>
      </c>
      <c r="T477" s="469">
        <v>966</v>
      </c>
      <c r="U477" s="469">
        <v>138</v>
      </c>
      <c r="V477" s="469" t="s">
        <v>19094</v>
      </c>
      <c r="W477" s="469" t="s">
        <v>6373</v>
      </c>
      <c r="X477" s="469" t="s">
        <v>6458</v>
      </c>
      <c r="Y477" s="469" t="s">
        <v>17377</v>
      </c>
      <c r="Z477" s="469" t="s">
        <v>6460</v>
      </c>
      <c r="AA477" s="17" t="s">
        <v>6461</v>
      </c>
    </row>
    <row r="478" spans="1:27" ht="114.75" x14ac:dyDescent="0.25">
      <c r="A478" s="471">
        <v>473</v>
      </c>
      <c r="B478" s="471">
        <v>1</v>
      </c>
      <c r="C478" s="10" t="s">
        <v>6626</v>
      </c>
      <c r="D478" s="10" t="s">
        <v>6482</v>
      </c>
      <c r="E478" s="10" t="s">
        <v>6483</v>
      </c>
      <c r="F478" s="10" t="s">
        <v>511</v>
      </c>
      <c r="G478" s="772" t="s">
        <v>13508</v>
      </c>
      <c r="H478" s="10" t="s">
        <v>6484</v>
      </c>
      <c r="I478" s="772">
        <v>222004253</v>
      </c>
      <c r="J478" s="10" t="s">
        <v>6485</v>
      </c>
      <c r="K478" s="469">
        <v>83478526519</v>
      </c>
      <c r="L478" s="72" t="s">
        <v>6486</v>
      </c>
      <c r="M478" s="469" t="s">
        <v>38</v>
      </c>
      <c r="N478" s="469">
        <v>1</v>
      </c>
      <c r="O478" s="469" t="s">
        <v>17378</v>
      </c>
      <c r="P478" s="469">
        <v>30</v>
      </c>
      <c r="Q478" s="469" t="s">
        <v>14288</v>
      </c>
      <c r="R478" s="469" t="s">
        <v>1897</v>
      </c>
      <c r="S478" s="10" t="s">
        <v>6488</v>
      </c>
      <c r="T478" s="469">
        <v>966</v>
      </c>
      <c r="U478" s="469">
        <v>138</v>
      </c>
      <c r="V478" s="469" t="s">
        <v>545</v>
      </c>
      <c r="W478" s="10" t="s">
        <v>1273</v>
      </c>
      <c r="X478" s="74" t="s">
        <v>6489</v>
      </c>
      <c r="Y478" s="73" t="s">
        <v>17379</v>
      </c>
      <c r="Z478" s="10" t="s">
        <v>6491</v>
      </c>
      <c r="AA478" s="10" t="s">
        <v>6492</v>
      </c>
    </row>
    <row r="479" spans="1:27" ht="127.5" x14ac:dyDescent="0.25">
      <c r="A479" s="471">
        <v>474</v>
      </c>
      <c r="B479" s="471">
        <v>2</v>
      </c>
      <c r="C479" s="10" t="s">
        <v>6626</v>
      </c>
      <c r="D479" s="772" t="s">
        <v>6500</v>
      </c>
      <c r="E479" s="10" t="s">
        <v>6483</v>
      </c>
      <c r="F479" s="10" t="s">
        <v>511</v>
      </c>
      <c r="G479" s="10" t="s">
        <v>6501</v>
      </c>
      <c r="H479" s="10" t="s">
        <v>6501</v>
      </c>
      <c r="I479" s="772">
        <v>222005088</v>
      </c>
      <c r="J479" s="10" t="s">
        <v>6502</v>
      </c>
      <c r="K479" s="469">
        <v>83478527689</v>
      </c>
      <c r="L479" s="74" t="s">
        <v>6503</v>
      </c>
      <c r="M479" s="469" t="s">
        <v>38</v>
      </c>
      <c r="N479" s="469">
        <v>1</v>
      </c>
      <c r="O479" s="469" t="s">
        <v>17378</v>
      </c>
      <c r="P479" s="469">
        <v>130</v>
      </c>
      <c r="Q479" s="469" t="s">
        <v>14288</v>
      </c>
      <c r="R479" s="469" t="s">
        <v>1897</v>
      </c>
      <c r="S479" s="10" t="s">
        <v>6488</v>
      </c>
      <c r="T479" s="469">
        <v>966</v>
      </c>
      <c r="U479" s="469">
        <v>138</v>
      </c>
      <c r="V479" s="469" t="s">
        <v>545</v>
      </c>
      <c r="W479" s="10" t="s">
        <v>1273</v>
      </c>
      <c r="X479" s="74" t="s">
        <v>6504</v>
      </c>
      <c r="Y479" s="73" t="s">
        <v>17380</v>
      </c>
      <c r="Z479" s="10" t="s">
        <v>6505</v>
      </c>
      <c r="AA479" s="74" t="s">
        <v>6506</v>
      </c>
    </row>
    <row r="480" spans="1:27" ht="114.75" x14ac:dyDescent="0.25">
      <c r="A480" s="471">
        <v>475</v>
      </c>
      <c r="B480" s="471">
        <v>3</v>
      </c>
      <c r="C480" s="10" t="s">
        <v>6626</v>
      </c>
      <c r="D480" s="772" t="s">
        <v>6624</v>
      </c>
      <c r="E480" s="10" t="s">
        <v>6483</v>
      </c>
      <c r="F480" s="10" t="s">
        <v>511</v>
      </c>
      <c r="G480" s="772" t="s">
        <v>13509</v>
      </c>
      <c r="H480" s="772" t="s">
        <v>13509</v>
      </c>
      <c r="I480" s="772">
        <v>222004126</v>
      </c>
      <c r="J480" s="10" t="s">
        <v>6507</v>
      </c>
      <c r="K480" s="469">
        <v>83478523266</v>
      </c>
      <c r="L480" s="33" t="s">
        <v>6508</v>
      </c>
      <c r="M480" s="469" t="s">
        <v>38</v>
      </c>
      <c r="N480" s="469">
        <v>1</v>
      </c>
      <c r="O480" s="469" t="s">
        <v>17378</v>
      </c>
      <c r="P480" s="469">
        <v>60</v>
      </c>
      <c r="Q480" s="469" t="s">
        <v>14288</v>
      </c>
      <c r="R480" s="469" t="s">
        <v>1897</v>
      </c>
      <c r="S480" s="10" t="s">
        <v>6488</v>
      </c>
      <c r="T480" s="469">
        <v>966</v>
      </c>
      <c r="U480" s="469">
        <v>138</v>
      </c>
      <c r="V480" s="469" t="s">
        <v>545</v>
      </c>
      <c r="W480" s="10" t="s">
        <v>1273</v>
      </c>
      <c r="X480" s="772" t="s">
        <v>6509</v>
      </c>
      <c r="Y480" s="73" t="s">
        <v>17381</v>
      </c>
      <c r="Z480" s="10" t="s">
        <v>6511</v>
      </c>
      <c r="AA480" s="772" t="s">
        <v>6512</v>
      </c>
    </row>
    <row r="481" spans="1:27" ht="114.75" x14ac:dyDescent="0.25">
      <c r="A481" s="471">
        <v>476</v>
      </c>
      <c r="B481" s="471">
        <v>4</v>
      </c>
      <c r="C481" s="10" t="s">
        <v>6626</v>
      </c>
      <c r="D481" s="772" t="s">
        <v>6513</v>
      </c>
      <c r="E481" s="10" t="s">
        <v>6483</v>
      </c>
      <c r="F481" s="10" t="s">
        <v>511</v>
      </c>
      <c r="G481" s="10" t="s">
        <v>6514</v>
      </c>
      <c r="H481" s="10" t="s">
        <v>6514</v>
      </c>
      <c r="I481" s="772" t="s">
        <v>6515</v>
      </c>
      <c r="J481" s="10" t="s">
        <v>6516</v>
      </c>
      <c r="K481" s="469">
        <v>83478526176</v>
      </c>
      <c r="L481" s="117" t="s">
        <v>6517</v>
      </c>
      <c r="M481" s="469" t="s">
        <v>38</v>
      </c>
      <c r="N481" s="469">
        <v>1</v>
      </c>
      <c r="O481" s="469" t="s">
        <v>17378</v>
      </c>
      <c r="P481" s="469">
        <v>104</v>
      </c>
      <c r="Q481" s="469" t="s">
        <v>14288</v>
      </c>
      <c r="R481" s="469" t="s">
        <v>1897</v>
      </c>
      <c r="S481" s="10" t="s">
        <v>6488</v>
      </c>
      <c r="T481" s="469">
        <v>966</v>
      </c>
      <c r="U481" s="469">
        <v>138</v>
      </c>
      <c r="V481" s="469" t="s">
        <v>545</v>
      </c>
      <c r="W481" s="10" t="s">
        <v>1273</v>
      </c>
      <c r="X481" s="74" t="s">
        <v>6518</v>
      </c>
      <c r="Y481" s="73" t="s">
        <v>17382</v>
      </c>
      <c r="Z481" s="10" t="s">
        <v>6519</v>
      </c>
      <c r="AA481" s="74" t="s">
        <v>6520</v>
      </c>
    </row>
    <row r="482" spans="1:27" ht="127.5" x14ac:dyDescent="0.25">
      <c r="A482" s="471">
        <v>477</v>
      </c>
      <c r="B482" s="471">
        <v>5</v>
      </c>
      <c r="C482" s="10" t="s">
        <v>6626</v>
      </c>
      <c r="D482" s="772" t="s">
        <v>6521</v>
      </c>
      <c r="E482" s="10" t="s">
        <v>6483</v>
      </c>
      <c r="F482" s="10" t="s">
        <v>511</v>
      </c>
      <c r="G482" s="10" t="s">
        <v>6522</v>
      </c>
      <c r="H482" s="10" t="s">
        <v>6522</v>
      </c>
      <c r="I482" s="772">
        <v>222004101</v>
      </c>
      <c r="J482" s="10" t="s">
        <v>6523</v>
      </c>
      <c r="K482" s="469">
        <v>83478523686</v>
      </c>
      <c r="L482" s="117" t="s">
        <v>6524</v>
      </c>
      <c r="M482" s="469" t="s">
        <v>38</v>
      </c>
      <c r="N482" s="469">
        <v>1</v>
      </c>
      <c r="O482" s="469" t="s">
        <v>17378</v>
      </c>
      <c r="P482" s="469">
        <v>40</v>
      </c>
      <c r="Q482" s="469" t="s">
        <v>14288</v>
      </c>
      <c r="R482" s="469" t="s">
        <v>1897</v>
      </c>
      <c r="S482" s="10" t="s">
        <v>6488</v>
      </c>
      <c r="T482" s="469">
        <v>966</v>
      </c>
      <c r="U482" s="469">
        <v>138</v>
      </c>
      <c r="V482" s="469" t="s">
        <v>545</v>
      </c>
      <c r="W482" s="10" t="s">
        <v>1273</v>
      </c>
      <c r="X482" s="74" t="s">
        <v>6525</v>
      </c>
      <c r="Y482" s="73" t="s">
        <v>17383</v>
      </c>
      <c r="Z482" s="10" t="s">
        <v>6526</v>
      </c>
      <c r="AA482" s="74" t="s">
        <v>6527</v>
      </c>
    </row>
    <row r="483" spans="1:27" ht="114.75" x14ac:dyDescent="0.25">
      <c r="A483" s="471">
        <v>478</v>
      </c>
      <c r="B483" s="471">
        <v>6</v>
      </c>
      <c r="C483" s="10" t="s">
        <v>6626</v>
      </c>
      <c r="D483" s="772" t="s">
        <v>6528</v>
      </c>
      <c r="E483" s="10" t="s">
        <v>6483</v>
      </c>
      <c r="F483" s="10" t="s">
        <v>511</v>
      </c>
      <c r="G483" s="10" t="s">
        <v>6529</v>
      </c>
      <c r="H483" s="10" t="s">
        <v>6529</v>
      </c>
      <c r="I483" s="772">
        <v>222004246</v>
      </c>
      <c r="J483" s="10" t="s">
        <v>6530</v>
      </c>
      <c r="K483" s="469">
        <v>83478528710</v>
      </c>
      <c r="L483" s="74" t="s">
        <v>6531</v>
      </c>
      <c r="M483" s="469" t="s">
        <v>38</v>
      </c>
      <c r="N483" s="469">
        <v>1</v>
      </c>
      <c r="O483" s="469" t="s">
        <v>17378</v>
      </c>
      <c r="P483" s="469">
        <v>50</v>
      </c>
      <c r="Q483" s="469" t="s">
        <v>14288</v>
      </c>
      <c r="R483" s="469" t="s">
        <v>1897</v>
      </c>
      <c r="S483" s="10" t="s">
        <v>17384</v>
      </c>
      <c r="T483" s="469">
        <v>966</v>
      </c>
      <c r="U483" s="469">
        <v>138</v>
      </c>
      <c r="V483" s="469" t="s">
        <v>545</v>
      </c>
      <c r="W483" s="10" t="s">
        <v>1273</v>
      </c>
      <c r="X483" s="10" t="s">
        <v>6532</v>
      </c>
      <c r="Y483" s="73" t="s">
        <v>17385</v>
      </c>
      <c r="Z483" s="10" t="s">
        <v>6533</v>
      </c>
      <c r="AA483" s="74" t="s">
        <v>6534</v>
      </c>
    </row>
    <row r="484" spans="1:27" ht="114.75" x14ac:dyDescent="0.25">
      <c r="A484" s="471">
        <v>479</v>
      </c>
      <c r="B484" s="471">
        <v>7</v>
      </c>
      <c r="C484" s="10" t="s">
        <v>6626</v>
      </c>
      <c r="D484" s="772" t="s">
        <v>6535</v>
      </c>
      <c r="E484" s="10" t="s">
        <v>6483</v>
      </c>
      <c r="F484" s="10" t="s">
        <v>511</v>
      </c>
      <c r="G484" s="10" t="s">
        <v>6536</v>
      </c>
      <c r="H484" s="10" t="s">
        <v>6536</v>
      </c>
      <c r="I484" s="772">
        <v>222004285</v>
      </c>
      <c r="J484" s="10" t="s">
        <v>6537</v>
      </c>
      <c r="K484" s="469">
        <v>83478526590</v>
      </c>
      <c r="L484" s="74" t="s">
        <v>6538</v>
      </c>
      <c r="M484" s="469" t="s">
        <v>38</v>
      </c>
      <c r="N484" s="469">
        <v>1</v>
      </c>
      <c r="O484" s="469" t="s">
        <v>17378</v>
      </c>
      <c r="P484" s="469">
        <v>60</v>
      </c>
      <c r="Q484" s="469" t="s">
        <v>14288</v>
      </c>
      <c r="R484" s="469" t="s">
        <v>1897</v>
      </c>
      <c r="S484" s="10" t="s">
        <v>17384</v>
      </c>
      <c r="T484" s="469">
        <v>966</v>
      </c>
      <c r="U484" s="469">
        <v>138</v>
      </c>
      <c r="V484" s="469" t="s">
        <v>545</v>
      </c>
      <c r="W484" s="10" t="s">
        <v>1273</v>
      </c>
      <c r="X484" s="74" t="s">
        <v>6539</v>
      </c>
      <c r="Y484" s="73" t="s">
        <v>17386</v>
      </c>
      <c r="Z484" s="10" t="s">
        <v>6540</v>
      </c>
      <c r="AA484" s="74" t="s">
        <v>6541</v>
      </c>
    </row>
    <row r="485" spans="1:27" ht="114.75" x14ac:dyDescent="0.25">
      <c r="A485" s="471">
        <v>480</v>
      </c>
      <c r="B485" s="471">
        <v>8</v>
      </c>
      <c r="C485" s="10" t="s">
        <v>6626</v>
      </c>
      <c r="D485" s="10" t="s">
        <v>6542</v>
      </c>
      <c r="E485" s="10" t="s">
        <v>6483</v>
      </c>
      <c r="F485" s="10" t="s">
        <v>511</v>
      </c>
      <c r="G485" s="10" t="s">
        <v>6543</v>
      </c>
      <c r="H485" s="10" t="s">
        <v>6543</v>
      </c>
      <c r="I485" s="772">
        <v>222004077</v>
      </c>
      <c r="J485" s="10" t="s">
        <v>6544</v>
      </c>
      <c r="K485" s="469">
        <v>83478521332</v>
      </c>
      <c r="L485" s="74" t="s">
        <v>6545</v>
      </c>
      <c r="M485" s="469" t="s">
        <v>38</v>
      </c>
      <c r="N485" s="469">
        <v>1</v>
      </c>
      <c r="O485" s="469" t="s">
        <v>17378</v>
      </c>
      <c r="P485" s="469">
        <v>70</v>
      </c>
      <c r="Q485" s="469" t="s">
        <v>14288</v>
      </c>
      <c r="R485" s="469" t="s">
        <v>1897</v>
      </c>
      <c r="S485" s="10" t="s">
        <v>6488</v>
      </c>
      <c r="T485" s="469">
        <v>966</v>
      </c>
      <c r="U485" s="469">
        <v>138</v>
      </c>
      <c r="V485" s="469" t="s">
        <v>545</v>
      </c>
      <c r="W485" s="10" t="s">
        <v>1273</v>
      </c>
      <c r="X485" s="74" t="s">
        <v>6546</v>
      </c>
      <c r="Y485" s="73" t="s">
        <v>17387</v>
      </c>
      <c r="Z485" s="10" t="s">
        <v>6548</v>
      </c>
      <c r="AA485" s="74" t="s">
        <v>6549</v>
      </c>
    </row>
    <row r="486" spans="1:27" ht="140.25" x14ac:dyDescent="0.25">
      <c r="A486" s="471">
        <v>481</v>
      </c>
      <c r="B486" s="471">
        <v>9</v>
      </c>
      <c r="C486" s="10" t="s">
        <v>6626</v>
      </c>
      <c r="D486" s="10" t="s">
        <v>6550</v>
      </c>
      <c r="E486" s="10" t="s">
        <v>6483</v>
      </c>
      <c r="F486" s="10" t="s">
        <v>511</v>
      </c>
      <c r="G486" s="10" t="s">
        <v>6551</v>
      </c>
      <c r="H486" s="10" t="s">
        <v>6543</v>
      </c>
      <c r="I486" s="772">
        <v>222004077</v>
      </c>
      <c r="J486" s="10" t="s">
        <v>6544</v>
      </c>
      <c r="K486" s="469">
        <v>83478521332</v>
      </c>
      <c r="L486" s="74" t="s">
        <v>6545</v>
      </c>
      <c r="M486" s="469" t="s">
        <v>38</v>
      </c>
      <c r="N486" s="469">
        <v>1</v>
      </c>
      <c r="O486" s="469" t="s">
        <v>17378</v>
      </c>
      <c r="P486" s="469">
        <v>20</v>
      </c>
      <c r="Q486" s="469" t="s">
        <v>14288</v>
      </c>
      <c r="R486" s="469" t="s">
        <v>1897</v>
      </c>
      <c r="S486" s="10" t="s">
        <v>6488</v>
      </c>
      <c r="T486" s="469">
        <v>966</v>
      </c>
      <c r="U486" s="469">
        <v>138</v>
      </c>
      <c r="V486" s="469" t="s">
        <v>545</v>
      </c>
      <c r="W486" s="10" t="s">
        <v>1273</v>
      </c>
      <c r="X486" s="10" t="s">
        <v>6552</v>
      </c>
      <c r="Y486" s="73" t="s">
        <v>17379</v>
      </c>
      <c r="Z486" s="10" t="s">
        <v>6553</v>
      </c>
      <c r="AA486" s="74" t="s">
        <v>6549</v>
      </c>
    </row>
    <row r="487" spans="1:27" ht="114.75" x14ac:dyDescent="0.25">
      <c r="A487" s="471">
        <v>482</v>
      </c>
      <c r="B487" s="471">
        <v>10</v>
      </c>
      <c r="C487" s="10" t="s">
        <v>6626</v>
      </c>
      <c r="D487" s="772" t="s">
        <v>6554</v>
      </c>
      <c r="E487" s="10" t="s">
        <v>6483</v>
      </c>
      <c r="F487" s="10" t="s">
        <v>511</v>
      </c>
      <c r="G487" s="10" t="s">
        <v>6555</v>
      </c>
      <c r="H487" s="10" t="s">
        <v>6555</v>
      </c>
      <c r="I487" s="772">
        <v>222004207</v>
      </c>
      <c r="J487" s="10" t="s">
        <v>6556</v>
      </c>
      <c r="K487" s="469">
        <v>83478523942</v>
      </c>
      <c r="L487" s="74" t="s">
        <v>6557</v>
      </c>
      <c r="M487" s="469" t="s">
        <v>38</v>
      </c>
      <c r="N487" s="469">
        <v>1</v>
      </c>
      <c r="O487" s="469" t="s">
        <v>17378</v>
      </c>
      <c r="P487" s="469">
        <v>40</v>
      </c>
      <c r="Q487" s="469" t="s">
        <v>14288</v>
      </c>
      <c r="R487" s="469" t="s">
        <v>1897</v>
      </c>
      <c r="S487" s="10" t="s">
        <v>17384</v>
      </c>
      <c r="T487" s="469">
        <v>966</v>
      </c>
      <c r="U487" s="469">
        <v>138</v>
      </c>
      <c r="V487" s="469" t="s">
        <v>545</v>
      </c>
      <c r="W487" s="10" t="s">
        <v>1273</v>
      </c>
      <c r="X487" s="74" t="s">
        <v>6558</v>
      </c>
      <c r="Y487" s="73" t="s">
        <v>6559</v>
      </c>
      <c r="Z487" s="10" t="s">
        <v>6560</v>
      </c>
      <c r="AA487" s="350" t="s">
        <v>6561</v>
      </c>
    </row>
    <row r="488" spans="1:27" ht="114.75" x14ac:dyDescent="0.25">
      <c r="A488" s="471">
        <v>483</v>
      </c>
      <c r="B488" s="471">
        <v>11</v>
      </c>
      <c r="C488" s="10" t="s">
        <v>6626</v>
      </c>
      <c r="D488" s="10" t="s">
        <v>6562</v>
      </c>
      <c r="E488" s="10" t="s">
        <v>6483</v>
      </c>
      <c r="F488" s="10" t="s">
        <v>511</v>
      </c>
      <c r="G488" s="772" t="s">
        <v>13510</v>
      </c>
      <c r="H488" s="772" t="s">
        <v>13510</v>
      </c>
      <c r="I488" s="772">
        <v>222004221</v>
      </c>
      <c r="J488" s="10" t="s">
        <v>6563</v>
      </c>
      <c r="K488" s="469">
        <v>83478525372</v>
      </c>
      <c r="L488" s="74" t="s">
        <v>6564</v>
      </c>
      <c r="M488" s="469" t="s">
        <v>38</v>
      </c>
      <c r="N488" s="469">
        <v>1</v>
      </c>
      <c r="O488" s="469" t="s">
        <v>17378</v>
      </c>
      <c r="P488" s="469">
        <v>40</v>
      </c>
      <c r="Q488" s="469" t="s">
        <v>14288</v>
      </c>
      <c r="R488" s="469" t="s">
        <v>1897</v>
      </c>
      <c r="S488" s="10" t="s">
        <v>6488</v>
      </c>
      <c r="T488" s="469">
        <v>966</v>
      </c>
      <c r="U488" s="469">
        <v>138</v>
      </c>
      <c r="V488" s="469" t="s">
        <v>545</v>
      </c>
      <c r="W488" s="10" t="s">
        <v>1273</v>
      </c>
      <c r="X488" s="10" t="s">
        <v>6565</v>
      </c>
      <c r="Y488" s="73" t="s">
        <v>17380</v>
      </c>
      <c r="Z488" s="10" t="s">
        <v>6567</v>
      </c>
      <c r="AA488" s="74" t="s">
        <v>6568</v>
      </c>
    </row>
    <row r="489" spans="1:27" ht="114.75" x14ac:dyDescent="0.25">
      <c r="A489" s="471">
        <v>484</v>
      </c>
      <c r="B489" s="471">
        <v>12</v>
      </c>
      <c r="C489" s="10" t="s">
        <v>6626</v>
      </c>
      <c r="D489" s="772" t="s">
        <v>6569</v>
      </c>
      <c r="E489" s="10" t="s">
        <v>6483</v>
      </c>
      <c r="F489" s="10" t="s">
        <v>511</v>
      </c>
      <c r="G489" s="10" t="s">
        <v>6570</v>
      </c>
      <c r="H489" s="10" t="s">
        <v>6570</v>
      </c>
      <c r="I489" s="772">
        <v>222004278</v>
      </c>
      <c r="J489" s="10" t="s">
        <v>6571</v>
      </c>
      <c r="K489" s="469">
        <v>83478529317</v>
      </c>
      <c r="L489" s="74" t="s">
        <v>6572</v>
      </c>
      <c r="M489" s="469" t="s">
        <v>38</v>
      </c>
      <c r="N489" s="469">
        <v>1</v>
      </c>
      <c r="O489" s="469" t="s">
        <v>17378</v>
      </c>
      <c r="P489" s="469">
        <v>70</v>
      </c>
      <c r="Q489" s="469" t="s">
        <v>14288</v>
      </c>
      <c r="R489" s="469" t="s">
        <v>1897</v>
      </c>
      <c r="S489" s="10" t="s">
        <v>6488</v>
      </c>
      <c r="T489" s="469">
        <v>966</v>
      </c>
      <c r="U489" s="469">
        <v>138</v>
      </c>
      <c r="V489" s="469" t="s">
        <v>545</v>
      </c>
      <c r="W489" s="10" t="s">
        <v>1273</v>
      </c>
      <c r="X489" s="74" t="s">
        <v>6573</v>
      </c>
      <c r="Y489" s="73" t="s">
        <v>17388</v>
      </c>
      <c r="Z489" s="10" t="s">
        <v>6498</v>
      </c>
      <c r="AA489" s="74" t="s">
        <v>6574</v>
      </c>
    </row>
    <row r="490" spans="1:27" ht="102" x14ac:dyDescent="0.25">
      <c r="A490" s="471">
        <v>485</v>
      </c>
      <c r="B490" s="471">
        <v>13</v>
      </c>
      <c r="C490" s="10" t="s">
        <v>6626</v>
      </c>
      <c r="D490" s="772" t="s">
        <v>6575</v>
      </c>
      <c r="E490" s="10" t="s">
        <v>6483</v>
      </c>
      <c r="F490" s="10" t="s">
        <v>511</v>
      </c>
      <c r="G490" s="772" t="s">
        <v>6576</v>
      </c>
      <c r="H490" s="772" t="s">
        <v>6576</v>
      </c>
      <c r="I490" s="772">
        <v>222004380</v>
      </c>
      <c r="J490" s="10" t="s">
        <v>6577</v>
      </c>
      <c r="K490" s="469">
        <v>83478527784</v>
      </c>
      <c r="L490" s="74" t="s">
        <v>6578</v>
      </c>
      <c r="M490" s="469" t="s">
        <v>38</v>
      </c>
      <c r="N490" s="469">
        <v>1</v>
      </c>
      <c r="O490" s="469" t="s">
        <v>17378</v>
      </c>
      <c r="P490" s="469">
        <v>70</v>
      </c>
      <c r="Q490" s="469" t="s">
        <v>14288</v>
      </c>
      <c r="R490" s="469" t="s">
        <v>1897</v>
      </c>
      <c r="S490" s="10" t="s">
        <v>6488</v>
      </c>
      <c r="T490" s="469">
        <v>966</v>
      </c>
      <c r="U490" s="469">
        <v>138</v>
      </c>
      <c r="V490" s="469" t="s">
        <v>545</v>
      </c>
      <c r="W490" s="10" t="s">
        <v>1273</v>
      </c>
      <c r="X490" s="10" t="s">
        <v>6579</v>
      </c>
      <c r="Y490" s="73" t="s">
        <v>17389</v>
      </c>
      <c r="Z490" s="10" t="s">
        <v>6580</v>
      </c>
      <c r="AA490" s="74" t="s">
        <v>6581</v>
      </c>
    </row>
    <row r="491" spans="1:27" ht="114.75" x14ac:dyDescent="0.25">
      <c r="A491" s="471">
        <v>486</v>
      </c>
      <c r="B491" s="471">
        <v>14</v>
      </c>
      <c r="C491" s="10" t="s">
        <v>6626</v>
      </c>
      <c r="D491" s="772" t="s">
        <v>6582</v>
      </c>
      <c r="E491" s="10" t="s">
        <v>6483</v>
      </c>
      <c r="F491" s="10" t="s">
        <v>511</v>
      </c>
      <c r="G491" s="772" t="s">
        <v>13511</v>
      </c>
      <c r="H491" s="772" t="s">
        <v>13511</v>
      </c>
      <c r="I491" s="772">
        <v>222004119</v>
      </c>
      <c r="J491" s="10" t="s">
        <v>6583</v>
      </c>
      <c r="K491" s="469">
        <v>83478524075</v>
      </c>
      <c r="L491" s="74" t="s">
        <v>6584</v>
      </c>
      <c r="M491" s="469" t="s">
        <v>38</v>
      </c>
      <c r="N491" s="469">
        <v>1</v>
      </c>
      <c r="O491" s="469" t="s">
        <v>17378</v>
      </c>
      <c r="P491" s="469">
        <v>30</v>
      </c>
      <c r="Q491" s="469" t="s">
        <v>14288</v>
      </c>
      <c r="R491" s="469" t="s">
        <v>1897</v>
      </c>
      <c r="S491" s="10" t="s">
        <v>6488</v>
      </c>
      <c r="T491" s="469">
        <v>966</v>
      </c>
      <c r="U491" s="469">
        <v>138</v>
      </c>
      <c r="V491" s="469" t="s">
        <v>545</v>
      </c>
      <c r="W491" s="10" t="s">
        <v>1273</v>
      </c>
      <c r="X491" s="74" t="s">
        <v>6585</v>
      </c>
      <c r="Y491" s="73" t="s">
        <v>17390</v>
      </c>
      <c r="Z491" s="10" t="s">
        <v>6586</v>
      </c>
      <c r="AA491" s="74" t="s">
        <v>6587</v>
      </c>
    </row>
    <row r="492" spans="1:27" ht="114.75" x14ac:dyDescent="0.25">
      <c r="A492" s="471">
        <v>487</v>
      </c>
      <c r="B492" s="471">
        <v>15</v>
      </c>
      <c r="C492" s="10" t="s">
        <v>6626</v>
      </c>
      <c r="D492" s="772" t="s">
        <v>6591</v>
      </c>
      <c r="E492" s="10" t="s">
        <v>6483</v>
      </c>
      <c r="F492" s="10" t="s">
        <v>511</v>
      </c>
      <c r="G492" s="10" t="s">
        <v>6592</v>
      </c>
      <c r="H492" s="10" t="s">
        <v>6592</v>
      </c>
      <c r="I492" s="772">
        <v>222004180</v>
      </c>
      <c r="J492" s="10" t="s">
        <v>6593</v>
      </c>
      <c r="K492" s="469">
        <v>83478525431</v>
      </c>
      <c r="L492" s="74" t="s">
        <v>6594</v>
      </c>
      <c r="M492" s="469" t="s">
        <v>38</v>
      </c>
      <c r="N492" s="469">
        <v>1</v>
      </c>
      <c r="O492" s="469" t="s">
        <v>17378</v>
      </c>
      <c r="P492" s="469">
        <v>60</v>
      </c>
      <c r="Q492" s="469" t="s">
        <v>14288</v>
      </c>
      <c r="R492" s="469" t="s">
        <v>1897</v>
      </c>
      <c r="S492" s="10" t="s">
        <v>6488</v>
      </c>
      <c r="T492" s="469">
        <v>966</v>
      </c>
      <c r="U492" s="469">
        <v>138</v>
      </c>
      <c r="V492" s="469" t="s">
        <v>545</v>
      </c>
      <c r="W492" s="10" t="s">
        <v>1273</v>
      </c>
      <c r="X492" s="74" t="s">
        <v>6595</v>
      </c>
      <c r="Y492" s="73" t="s">
        <v>17385</v>
      </c>
      <c r="Z492" s="10" t="s">
        <v>6596</v>
      </c>
      <c r="AA492" s="74" t="s">
        <v>6597</v>
      </c>
    </row>
    <row r="493" spans="1:27" ht="114.75" x14ac:dyDescent="0.25">
      <c r="A493" s="471">
        <v>488</v>
      </c>
      <c r="B493" s="471">
        <v>16</v>
      </c>
      <c r="C493" s="10" t="s">
        <v>6626</v>
      </c>
      <c r="D493" s="772" t="s">
        <v>6598</v>
      </c>
      <c r="E493" s="10" t="s">
        <v>6483</v>
      </c>
      <c r="F493" s="10" t="s">
        <v>511</v>
      </c>
      <c r="G493" s="10" t="s">
        <v>6599</v>
      </c>
      <c r="H493" s="10" t="s">
        <v>6599</v>
      </c>
      <c r="I493" s="772">
        <v>222004133</v>
      </c>
      <c r="J493" s="10" t="s">
        <v>6600</v>
      </c>
      <c r="K493" s="469">
        <v>83478528117</v>
      </c>
      <c r="L493" s="118" t="s">
        <v>6601</v>
      </c>
      <c r="M493" s="469" t="s">
        <v>38</v>
      </c>
      <c r="N493" s="469">
        <v>1</v>
      </c>
      <c r="O493" s="469" t="s">
        <v>17378</v>
      </c>
      <c r="P493" s="469">
        <v>30</v>
      </c>
      <c r="Q493" s="469" t="s">
        <v>14288</v>
      </c>
      <c r="R493" s="469" t="s">
        <v>1897</v>
      </c>
      <c r="S493" s="10" t="s">
        <v>6488</v>
      </c>
      <c r="T493" s="469">
        <v>966</v>
      </c>
      <c r="U493" s="469">
        <v>138</v>
      </c>
      <c r="V493" s="469" t="s">
        <v>545</v>
      </c>
      <c r="W493" s="10" t="s">
        <v>1273</v>
      </c>
      <c r="X493" s="10" t="s">
        <v>6602</v>
      </c>
      <c r="Y493" s="73" t="s">
        <v>17391</v>
      </c>
      <c r="Z493" s="10" t="s">
        <v>521</v>
      </c>
      <c r="AA493" s="350" t="s">
        <v>6604</v>
      </c>
    </row>
    <row r="494" spans="1:27" ht="127.5" x14ac:dyDescent="0.25">
      <c r="A494" s="471">
        <v>489</v>
      </c>
      <c r="B494" s="471">
        <v>17</v>
      </c>
      <c r="C494" s="10" t="s">
        <v>6626</v>
      </c>
      <c r="D494" s="772" t="s">
        <v>6617</v>
      </c>
      <c r="E494" s="10" t="s">
        <v>6483</v>
      </c>
      <c r="F494" s="10" t="s">
        <v>511</v>
      </c>
      <c r="G494" s="772" t="s">
        <v>13513</v>
      </c>
      <c r="H494" s="772" t="s">
        <v>13513</v>
      </c>
      <c r="I494" s="772">
        <v>222004140</v>
      </c>
      <c r="J494" s="10" t="s">
        <v>6618</v>
      </c>
      <c r="K494" s="469">
        <v>8378524376</v>
      </c>
      <c r="L494" s="74" t="s">
        <v>6619</v>
      </c>
      <c r="M494" s="469" t="s">
        <v>38</v>
      </c>
      <c r="N494" s="469">
        <v>1</v>
      </c>
      <c r="O494" s="469" t="s">
        <v>17378</v>
      </c>
      <c r="P494" s="469">
        <v>60</v>
      </c>
      <c r="Q494" s="469" t="s">
        <v>14288</v>
      </c>
      <c r="R494" s="469" t="s">
        <v>1897</v>
      </c>
      <c r="S494" s="10" t="s">
        <v>6488</v>
      </c>
      <c r="T494" s="469">
        <v>966</v>
      </c>
      <c r="U494" s="469">
        <v>138</v>
      </c>
      <c r="V494" s="469" t="s">
        <v>545</v>
      </c>
      <c r="W494" s="10" t="s">
        <v>1273</v>
      </c>
      <c r="X494" s="74" t="s">
        <v>6620</v>
      </c>
      <c r="Y494" s="73" t="s">
        <v>17392</v>
      </c>
      <c r="Z494" s="469" t="s">
        <v>6622</v>
      </c>
      <c r="AA494" s="469" t="s">
        <v>6623</v>
      </c>
    </row>
    <row r="495" spans="1:27" ht="102" x14ac:dyDescent="0.25">
      <c r="A495" s="471">
        <v>490</v>
      </c>
      <c r="B495" s="352">
        <v>1</v>
      </c>
      <c r="C495" s="353" t="s">
        <v>17400</v>
      </c>
      <c r="D495" s="353" t="s">
        <v>6627</v>
      </c>
      <c r="E495" s="353" t="s">
        <v>6628</v>
      </c>
      <c r="F495" s="353" t="s">
        <v>524</v>
      </c>
      <c r="G495" s="353" t="s">
        <v>6629</v>
      </c>
      <c r="H495" s="353" t="s">
        <v>6629</v>
      </c>
      <c r="I495" s="353">
        <v>223003968</v>
      </c>
      <c r="J495" s="353" t="s">
        <v>6630</v>
      </c>
      <c r="K495" s="353" t="s">
        <v>6631</v>
      </c>
      <c r="L495" s="354" t="s">
        <v>6632</v>
      </c>
      <c r="M495" s="353" t="s">
        <v>38</v>
      </c>
      <c r="N495" s="353">
        <v>1</v>
      </c>
      <c r="O495" s="353" t="s">
        <v>17393</v>
      </c>
      <c r="P495" s="353">
        <v>35</v>
      </c>
      <c r="Q495" s="355" t="s">
        <v>17394</v>
      </c>
      <c r="R495" s="353" t="s">
        <v>5777</v>
      </c>
      <c r="S495" s="353" t="s">
        <v>17395</v>
      </c>
      <c r="T495" s="353">
        <v>931</v>
      </c>
      <c r="U495" s="353">
        <v>133</v>
      </c>
      <c r="V495" s="353" t="s">
        <v>545</v>
      </c>
      <c r="W495" s="356" t="s">
        <v>6635</v>
      </c>
      <c r="X495" s="357" t="s">
        <v>6636</v>
      </c>
      <c r="Y495" s="356" t="s">
        <v>17396</v>
      </c>
      <c r="Z495" s="353" t="s">
        <v>6638</v>
      </c>
      <c r="AA495" s="354" t="s">
        <v>6639</v>
      </c>
    </row>
    <row r="496" spans="1:27" ht="114.75" x14ac:dyDescent="0.25">
      <c r="A496" s="471">
        <v>491</v>
      </c>
      <c r="B496" s="352">
        <v>2</v>
      </c>
      <c r="C496" s="353" t="s">
        <v>17400</v>
      </c>
      <c r="D496" s="353" t="s">
        <v>6640</v>
      </c>
      <c r="E496" s="353" t="s">
        <v>6628</v>
      </c>
      <c r="F496" s="353" t="s">
        <v>524</v>
      </c>
      <c r="G496" s="353" t="s">
        <v>6641</v>
      </c>
      <c r="H496" s="353" t="s">
        <v>6641</v>
      </c>
      <c r="I496" s="353">
        <v>223002675</v>
      </c>
      <c r="J496" s="353" t="s">
        <v>6642</v>
      </c>
      <c r="K496" s="353" t="s">
        <v>6643</v>
      </c>
      <c r="L496" s="354" t="s">
        <v>6644</v>
      </c>
      <c r="M496" s="353" t="s">
        <v>38</v>
      </c>
      <c r="N496" s="353">
        <v>1</v>
      </c>
      <c r="O496" s="353" t="s">
        <v>17393</v>
      </c>
      <c r="P496" s="353">
        <v>45</v>
      </c>
      <c r="Q496" s="355" t="s">
        <v>17394</v>
      </c>
      <c r="R496" s="353" t="s">
        <v>5777</v>
      </c>
      <c r="S496" s="353" t="s">
        <v>6645</v>
      </c>
      <c r="T496" s="353">
        <v>931</v>
      </c>
      <c r="U496" s="353">
        <v>133</v>
      </c>
      <c r="V496" s="353" t="s">
        <v>545</v>
      </c>
      <c r="W496" s="356" t="s">
        <v>6646</v>
      </c>
      <c r="X496" s="357" t="s">
        <v>6636</v>
      </c>
      <c r="Y496" s="356" t="s">
        <v>17397</v>
      </c>
      <c r="Z496" s="353" t="s">
        <v>6648</v>
      </c>
      <c r="AA496" s="357" t="s">
        <v>6707</v>
      </c>
    </row>
    <row r="497" spans="1:27" ht="114.75" x14ac:dyDescent="0.25">
      <c r="A497" s="471">
        <v>492</v>
      </c>
      <c r="B497" s="352">
        <v>3</v>
      </c>
      <c r="C497" s="353" t="s">
        <v>17400</v>
      </c>
      <c r="D497" s="357" t="s">
        <v>6709</v>
      </c>
      <c r="E497" s="353" t="s">
        <v>6628</v>
      </c>
      <c r="F497" s="353" t="s">
        <v>524</v>
      </c>
      <c r="G497" s="353" t="s">
        <v>6659</v>
      </c>
      <c r="H497" s="353" t="s">
        <v>6659</v>
      </c>
      <c r="I497" s="353">
        <v>223002700</v>
      </c>
      <c r="J497" s="353" t="s">
        <v>6660</v>
      </c>
      <c r="K497" s="353" t="s">
        <v>6661</v>
      </c>
      <c r="L497" s="354" t="s">
        <v>6662</v>
      </c>
      <c r="M497" s="353" t="s">
        <v>38</v>
      </c>
      <c r="N497" s="353">
        <v>1</v>
      </c>
      <c r="O497" s="353" t="s">
        <v>17393</v>
      </c>
      <c r="P497" s="353">
        <v>16</v>
      </c>
      <c r="Q497" s="355" t="s">
        <v>17394</v>
      </c>
      <c r="R497" s="353" t="s">
        <v>5777</v>
      </c>
      <c r="S497" s="353" t="s">
        <v>6663</v>
      </c>
      <c r="T497" s="353">
        <v>931</v>
      </c>
      <c r="U497" s="353">
        <v>133</v>
      </c>
      <c r="V497" s="353" t="s">
        <v>545</v>
      </c>
      <c r="W497" s="356" t="s">
        <v>6664</v>
      </c>
      <c r="X497" s="353" t="s">
        <v>6665</v>
      </c>
      <c r="Y497" s="356" t="s">
        <v>17398</v>
      </c>
      <c r="Z497" s="353" t="s">
        <v>6667</v>
      </c>
      <c r="AA497" s="353" t="s">
        <v>6668</v>
      </c>
    </row>
    <row r="498" spans="1:27" ht="114.75" x14ac:dyDescent="0.25">
      <c r="A498" s="471">
        <v>493</v>
      </c>
      <c r="B498" s="352">
        <v>4</v>
      </c>
      <c r="C498" s="353" t="s">
        <v>17400</v>
      </c>
      <c r="D498" s="357" t="s">
        <v>6679</v>
      </c>
      <c r="E498" s="353" t="s">
        <v>6628</v>
      </c>
      <c r="F498" s="353" t="s">
        <v>524</v>
      </c>
      <c r="G498" s="357" t="s">
        <v>6680</v>
      </c>
      <c r="H498" s="357" t="s">
        <v>6680</v>
      </c>
      <c r="I498" s="353">
        <v>223002668</v>
      </c>
      <c r="J498" s="353" t="s">
        <v>6681</v>
      </c>
      <c r="K498" s="357" t="s">
        <v>6682</v>
      </c>
      <c r="L498" s="354" t="s">
        <v>6683</v>
      </c>
      <c r="M498" s="353" t="s">
        <v>38</v>
      </c>
      <c r="N498" s="353">
        <v>1</v>
      </c>
      <c r="O498" s="353" t="s">
        <v>17393</v>
      </c>
      <c r="P498" s="353">
        <v>12</v>
      </c>
      <c r="Q498" s="355" t="s">
        <v>17394</v>
      </c>
      <c r="R498" s="353" t="s">
        <v>5777</v>
      </c>
      <c r="S498" s="353" t="s">
        <v>6684</v>
      </c>
      <c r="T498" s="353">
        <v>931</v>
      </c>
      <c r="U498" s="353">
        <v>133</v>
      </c>
      <c r="V498" s="353" t="s">
        <v>545</v>
      </c>
      <c r="W498" s="356" t="s">
        <v>6685</v>
      </c>
      <c r="X498" s="357" t="s">
        <v>6686</v>
      </c>
      <c r="Y498" s="356" t="s">
        <v>17399</v>
      </c>
      <c r="Z498" s="353" t="s">
        <v>6688</v>
      </c>
      <c r="AA498" s="357" t="s">
        <v>6711</v>
      </c>
    </row>
    <row r="499" spans="1:27" ht="93" customHeight="1" x14ac:dyDescent="0.25">
      <c r="A499" s="471">
        <v>494</v>
      </c>
      <c r="B499" s="469" t="s">
        <v>17401</v>
      </c>
      <c r="C499" s="469" t="s">
        <v>7018</v>
      </c>
      <c r="D499" s="469" t="s">
        <v>17402</v>
      </c>
      <c r="E499" s="469" t="s">
        <v>999</v>
      </c>
      <c r="F499" s="469" t="s">
        <v>535</v>
      </c>
      <c r="G499" s="469" t="s">
        <v>6786</v>
      </c>
      <c r="H499" s="469" t="s">
        <v>6786</v>
      </c>
      <c r="I499" s="469" t="s">
        <v>6787</v>
      </c>
      <c r="J499" s="469" t="s">
        <v>6788</v>
      </c>
      <c r="K499" s="469" t="s">
        <v>6789</v>
      </c>
      <c r="L499" s="359" t="s">
        <v>6790</v>
      </c>
      <c r="M499" s="469" t="s">
        <v>38</v>
      </c>
      <c r="N499" s="469" t="s">
        <v>1623</v>
      </c>
      <c r="O499" s="772" t="s">
        <v>17403</v>
      </c>
      <c r="P499" s="469">
        <v>39</v>
      </c>
      <c r="Q499" s="469" t="s">
        <v>14386</v>
      </c>
      <c r="R499" s="469"/>
      <c r="S499" s="469" t="s">
        <v>17404</v>
      </c>
      <c r="T499" s="469" t="s">
        <v>17405</v>
      </c>
      <c r="U499" s="469" t="s">
        <v>17406</v>
      </c>
      <c r="V499" s="469" t="s">
        <v>41</v>
      </c>
      <c r="W499" s="469" t="s">
        <v>17407</v>
      </c>
      <c r="X499" s="469" t="s">
        <v>6795</v>
      </c>
      <c r="Y499" s="469" t="s">
        <v>17408</v>
      </c>
      <c r="Z499" s="469" t="s">
        <v>6797</v>
      </c>
      <c r="AA499" s="47" t="s">
        <v>6798</v>
      </c>
    </row>
    <row r="500" spans="1:27" ht="117.75" customHeight="1" x14ac:dyDescent="0.25">
      <c r="A500" s="471">
        <v>495</v>
      </c>
      <c r="B500" s="772" t="s">
        <v>17409</v>
      </c>
      <c r="C500" s="469" t="s">
        <v>7018</v>
      </c>
      <c r="D500" s="360" t="s">
        <v>6799</v>
      </c>
      <c r="E500" s="772" t="s">
        <v>999</v>
      </c>
      <c r="F500" s="360" t="s">
        <v>17410</v>
      </c>
      <c r="G500" s="361" t="s">
        <v>6801</v>
      </c>
      <c r="H500" s="361" t="s">
        <v>6802</v>
      </c>
      <c r="I500" s="360" t="s">
        <v>6803</v>
      </c>
      <c r="J500" s="772" t="s">
        <v>6804</v>
      </c>
      <c r="K500" s="772" t="s">
        <v>6805</v>
      </c>
      <c r="L500" s="362" t="s">
        <v>6806</v>
      </c>
      <c r="M500" s="772" t="s">
        <v>38</v>
      </c>
      <c r="N500" s="772" t="s">
        <v>16782</v>
      </c>
      <c r="O500" s="772" t="s">
        <v>17403</v>
      </c>
      <c r="P500" s="772">
        <v>30</v>
      </c>
      <c r="Q500" s="772" t="s">
        <v>17411</v>
      </c>
      <c r="R500" s="772"/>
      <c r="S500" s="771" t="s">
        <v>17412</v>
      </c>
      <c r="T500" s="772" t="s">
        <v>17405</v>
      </c>
      <c r="U500" s="772" t="s">
        <v>17406</v>
      </c>
      <c r="V500" s="772" t="s">
        <v>41</v>
      </c>
      <c r="W500" s="59" t="s">
        <v>17413</v>
      </c>
      <c r="X500" s="772" t="s">
        <v>17414</v>
      </c>
      <c r="Y500" s="772" t="s">
        <v>17457</v>
      </c>
      <c r="Z500" s="772" t="s">
        <v>6813</v>
      </c>
      <c r="AA500" s="61" t="s">
        <v>6814</v>
      </c>
    </row>
    <row r="501" spans="1:27" ht="119.25" customHeight="1" thickBot="1" x14ac:dyDescent="0.3">
      <c r="A501" s="471">
        <v>496</v>
      </c>
      <c r="B501" s="469" t="s">
        <v>17415</v>
      </c>
      <c r="C501" s="469" t="s">
        <v>7018</v>
      </c>
      <c r="D501" s="469" t="s">
        <v>17416</v>
      </c>
      <c r="E501" s="469" t="s">
        <v>999</v>
      </c>
      <c r="F501" s="469" t="s">
        <v>6758</v>
      </c>
      <c r="G501" s="469" t="s">
        <v>6816</v>
      </c>
      <c r="H501" s="469" t="s">
        <v>6816</v>
      </c>
      <c r="I501" s="469" t="s">
        <v>6818</v>
      </c>
      <c r="J501" s="469" t="s">
        <v>17417</v>
      </c>
      <c r="K501" s="469" t="s">
        <v>6820</v>
      </c>
      <c r="L501" s="47" t="s">
        <v>6821</v>
      </c>
      <c r="M501" s="469" t="s">
        <v>38</v>
      </c>
      <c r="N501" s="469" t="s">
        <v>1623</v>
      </c>
      <c r="O501" s="469" t="s">
        <v>17403</v>
      </c>
      <c r="P501" s="469">
        <v>30</v>
      </c>
      <c r="Q501" s="469" t="s">
        <v>17418</v>
      </c>
      <c r="R501" s="469"/>
      <c r="S501" s="469" t="s">
        <v>6823</v>
      </c>
      <c r="T501" s="113" t="s">
        <v>17405</v>
      </c>
      <c r="U501" s="113" t="s">
        <v>17406</v>
      </c>
      <c r="V501" s="469" t="s">
        <v>6793</v>
      </c>
      <c r="W501" s="469" t="s">
        <v>17419</v>
      </c>
      <c r="X501" s="469" t="s">
        <v>17420</v>
      </c>
      <c r="Y501" s="469" t="s">
        <v>17421</v>
      </c>
      <c r="Z501" s="469" t="s">
        <v>6827</v>
      </c>
      <c r="AA501" s="469" t="s">
        <v>6828</v>
      </c>
    </row>
    <row r="502" spans="1:27" ht="93" customHeight="1" thickBot="1" x14ac:dyDescent="0.3">
      <c r="A502" s="471">
        <v>497</v>
      </c>
      <c r="B502" s="469" t="s">
        <v>17422</v>
      </c>
      <c r="C502" s="469" t="s">
        <v>7018</v>
      </c>
      <c r="D502" s="468" t="s">
        <v>17458</v>
      </c>
      <c r="E502" s="469" t="s">
        <v>77</v>
      </c>
      <c r="F502" s="469" t="s">
        <v>6758</v>
      </c>
      <c r="G502" s="469" t="s">
        <v>6829</v>
      </c>
      <c r="H502" s="469" t="s">
        <v>6829</v>
      </c>
      <c r="I502" s="469" t="s">
        <v>6830</v>
      </c>
      <c r="J502" s="469" t="s">
        <v>6831</v>
      </c>
      <c r="K502" s="469" t="s">
        <v>6832</v>
      </c>
      <c r="L502" s="363" t="s">
        <v>6833</v>
      </c>
      <c r="M502" s="469" t="s">
        <v>289</v>
      </c>
      <c r="N502" s="469" t="s">
        <v>1623</v>
      </c>
      <c r="O502" s="469" t="s">
        <v>17423</v>
      </c>
      <c r="P502" s="469">
        <v>20</v>
      </c>
      <c r="Q502" s="769" t="s">
        <v>14386</v>
      </c>
      <c r="R502" s="469"/>
      <c r="S502" s="769" t="s">
        <v>17424</v>
      </c>
      <c r="T502" s="469" t="s">
        <v>17405</v>
      </c>
      <c r="U502" s="469" t="s">
        <v>17406</v>
      </c>
      <c r="V502" s="769" t="s">
        <v>41</v>
      </c>
      <c r="W502" s="364" t="s">
        <v>17425</v>
      </c>
      <c r="X502" s="365" t="s">
        <v>17426</v>
      </c>
      <c r="Y502" s="769" t="s">
        <v>17427</v>
      </c>
      <c r="Z502" s="769" t="s">
        <v>17428</v>
      </c>
      <c r="AA502" s="358" t="s">
        <v>6840</v>
      </c>
    </row>
    <row r="503" spans="1:27" ht="90" customHeight="1" x14ac:dyDescent="0.25">
      <c r="A503" s="471">
        <v>498</v>
      </c>
      <c r="B503" s="469" t="s">
        <v>17429</v>
      </c>
      <c r="C503" s="469" t="s">
        <v>7018</v>
      </c>
      <c r="D503" s="22" t="s">
        <v>17430</v>
      </c>
      <c r="E503" s="469" t="s">
        <v>107</v>
      </c>
      <c r="F503" s="469" t="s">
        <v>6758</v>
      </c>
      <c r="G503" s="469" t="s">
        <v>17431</v>
      </c>
      <c r="H503" s="469" t="s">
        <v>17432</v>
      </c>
      <c r="I503" s="469" t="s">
        <v>17433</v>
      </c>
      <c r="J503" s="469" t="s">
        <v>17434</v>
      </c>
      <c r="K503" s="469" t="s">
        <v>17435</v>
      </c>
      <c r="L503" s="469" t="s">
        <v>17436</v>
      </c>
      <c r="M503" s="469" t="s">
        <v>38</v>
      </c>
      <c r="N503" s="469" t="s">
        <v>1623</v>
      </c>
      <c r="O503" s="469" t="s">
        <v>17423</v>
      </c>
      <c r="P503" s="469">
        <v>10</v>
      </c>
      <c r="Q503" s="469" t="s">
        <v>17437</v>
      </c>
      <c r="R503" s="469"/>
      <c r="S503" s="469" t="s">
        <v>17438</v>
      </c>
      <c r="T503" s="469" t="s">
        <v>17405</v>
      </c>
      <c r="U503" s="469" t="s">
        <v>17439</v>
      </c>
      <c r="V503" s="469" t="s">
        <v>6793</v>
      </c>
      <c r="W503" s="469" t="s">
        <v>17440</v>
      </c>
      <c r="X503" s="469" t="s">
        <v>17441</v>
      </c>
      <c r="Y503" s="469" t="s">
        <v>17442</v>
      </c>
      <c r="Z503" s="469" t="s">
        <v>17443</v>
      </c>
      <c r="AA503" s="47" t="s">
        <v>17444</v>
      </c>
    </row>
    <row r="504" spans="1:27" ht="105" customHeight="1" x14ac:dyDescent="0.25">
      <c r="A504" s="471">
        <v>499</v>
      </c>
      <c r="B504" s="469" t="s">
        <v>17445</v>
      </c>
      <c r="C504" s="469" t="s">
        <v>7018</v>
      </c>
      <c r="D504" s="469" t="s">
        <v>17446</v>
      </c>
      <c r="E504" s="469" t="s">
        <v>999</v>
      </c>
      <c r="F504" s="469" t="s">
        <v>535</v>
      </c>
      <c r="G504" s="469" t="s">
        <v>17447</v>
      </c>
      <c r="H504" s="469" t="s">
        <v>17448</v>
      </c>
      <c r="I504" s="469" t="s">
        <v>6967</v>
      </c>
      <c r="J504" s="469" t="s">
        <v>6968</v>
      </c>
      <c r="K504" s="469" t="s">
        <v>17449</v>
      </c>
      <c r="L504" s="47" t="s">
        <v>17450</v>
      </c>
      <c r="M504" s="469" t="s">
        <v>559</v>
      </c>
      <c r="N504" s="469" t="s">
        <v>1623</v>
      </c>
      <c r="O504" s="469" t="s">
        <v>17451</v>
      </c>
      <c r="P504" s="469">
        <v>15</v>
      </c>
      <c r="Q504" s="7" t="s">
        <v>14562</v>
      </c>
      <c r="R504" s="469"/>
      <c r="S504" s="469" t="s">
        <v>17452</v>
      </c>
      <c r="T504" s="469" t="s">
        <v>17405</v>
      </c>
      <c r="U504" s="469" t="s">
        <v>17406</v>
      </c>
      <c r="V504" s="469" t="s">
        <v>545</v>
      </c>
      <c r="W504" s="322" t="s">
        <v>17453</v>
      </c>
      <c r="X504" s="469" t="s">
        <v>13919</v>
      </c>
      <c r="Y504" s="469" t="s">
        <v>17454</v>
      </c>
      <c r="Z504" s="469" t="s">
        <v>17455</v>
      </c>
      <c r="AA504" s="358" t="s">
        <v>17456</v>
      </c>
    </row>
    <row r="505" spans="1:27" ht="89.25" x14ac:dyDescent="0.25">
      <c r="A505" s="471">
        <v>500</v>
      </c>
      <c r="B505" s="729">
        <v>1</v>
      </c>
      <c r="C505" s="469" t="s">
        <v>17604</v>
      </c>
      <c r="D505" s="469" t="s">
        <v>17459</v>
      </c>
      <c r="E505" s="469" t="s">
        <v>2208</v>
      </c>
      <c r="F505" s="469" t="s">
        <v>17460</v>
      </c>
      <c r="G505" s="469" t="s">
        <v>17461</v>
      </c>
      <c r="H505" s="469" t="s">
        <v>17462</v>
      </c>
      <c r="I505" s="46" t="s">
        <v>7022</v>
      </c>
      <c r="J505" s="469" t="s">
        <v>7023</v>
      </c>
      <c r="K505" s="469" t="s">
        <v>17463</v>
      </c>
      <c r="L505" s="19" t="s">
        <v>7025</v>
      </c>
      <c r="M505" s="469" t="s">
        <v>38</v>
      </c>
      <c r="N505" s="469">
        <v>1</v>
      </c>
      <c r="O505" s="469" t="s">
        <v>17464</v>
      </c>
      <c r="P505" s="469">
        <v>25</v>
      </c>
      <c r="Q505" s="469" t="s">
        <v>14374</v>
      </c>
      <c r="R505" s="371" t="s">
        <v>7026</v>
      </c>
      <c r="S505" s="48" t="s">
        <v>7027</v>
      </c>
      <c r="T505" s="469">
        <v>1800</v>
      </c>
      <c r="U505" s="469">
        <v>180</v>
      </c>
      <c r="V505" s="469" t="s">
        <v>41</v>
      </c>
      <c r="W505" s="469" t="s">
        <v>7028</v>
      </c>
      <c r="X505" s="48" t="s">
        <v>7029</v>
      </c>
      <c r="Y505" s="469" t="s">
        <v>17465</v>
      </c>
      <c r="Z505" s="469" t="s">
        <v>17466</v>
      </c>
      <c r="AA505" s="19" t="s">
        <v>7032</v>
      </c>
    </row>
    <row r="506" spans="1:27" ht="102" x14ac:dyDescent="0.25">
      <c r="A506" s="471">
        <v>501</v>
      </c>
      <c r="B506" s="729">
        <v>2</v>
      </c>
      <c r="C506" s="469" t="s">
        <v>17604</v>
      </c>
      <c r="D506" s="469" t="s">
        <v>17467</v>
      </c>
      <c r="E506" s="469" t="s">
        <v>2208</v>
      </c>
      <c r="F506" s="469" t="s">
        <v>17460</v>
      </c>
      <c r="G506" s="469" t="s">
        <v>17468</v>
      </c>
      <c r="H506" s="469" t="s">
        <v>17468</v>
      </c>
      <c r="I506" s="46" t="s">
        <v>7035</v>
      </c>
      <c r="J506" s="469" t="s">
        <v>7036</v>
      </c>
      <c r="K506" s="469" t="s">
        <v>17469</v>
      </c>
      <c r="L506" s="19" t="s">
        <v>7038</v>
      </c>
      <c r="M506" s="469" t="s">
        <v>38</v>
      </c>
      <c r="N506" s="469">
        <v>1</v>
      </c>
      <c r="O506" s="469" t="s">
        <v>17464</v>
      </c>
      <c r="P506" s="469">
        <v>65</v>
      </c>
      <c r="Q506" s="469" t="s">
        <v>14374</v>
      </c>
      <c r="R506" s="371" t="s">
        <v>7026</v>
      </c>
      <c r="S506" s="48" t="s">
        <v>7027</v>
      </c>
      <c r="T506" s="469">
        <v>1800</v>
      </c>
      <c r="U506" s="469">
        <v>180</v>
      </c>
      <c r="V506" s="469" t="s">
        <v>41</v>
      </c>
      <c r="W506" s="469" t="s">
        <v>7039</v>
      </c>
      <c r="X506" s="48" t="s">
        <v>7029</v>
      </c>
      <c r="Y506" s="469" t="s">
        <v>17470</v>
      </c>
      <c r="Z506" s="48" t="s">
        <v>7031</v>
      </c>
      <c r="AA506" s="372" t="s">
        <v>7041</v>
      </c>
    </row>
    <row r="507" spans="1:27" ht="102" x14ac:dyDescent="0.25">
      <c r="A507" s="471">
        <v>502</v>
      </c>
      <c r="B507" s="729">
        <v>3</v>
      </c>
      <c r="C507" s="469" t="s">
        <v>17604</v>
      </c>
      <c r="D507" s="469" t="s">
        <v>17471</v>
      </c>
      <c r="E507" s="469" t="s">
        <v>2208</v>
      </c>
      <c r="F507" s="469" t="s">
        <v>17460</v>
      </c>
      <c r="G507" s="469" t="s">
        <v>17472</v>
      </c>
      <c r="H507" s="469" t="s">
        <v>17472</v>
      </c>
      <c r="I507" s="46" t="s">
        <v>7045</v>
      </c>
      <c r="J507" s="469" t="s">
        <v>7046</v>
      </c>
      <c r="K507" s="469" t="s">
        <v>7047</v>
      </c>
      <c r="L507" s="19" t="s">
        <v>7048</v>
      </c>
      <c r="M507" s="469" t="s">
        <v>38</v>
      </c>
      <c r="N507" s="469">
        <v>1</v>
      </c>
      <c r="O507" s="469" t="s">
        <v>17464</v>
      </c>
      <c r="P507" s="469">
        <v>40</v>
      </c>
      <c r="Q507" s="469" t="s">
        <v>14374</v>
      </c>
      <c r="R507" s="371" t="s">
        <v>7026</v>
      </c>
      <c r="S507" s="48" t="s">
        <v>7027</v>
      </c>
      <c r="T507" s="469">
        <v>1800</v>
      </c>
      <c r="U507" s="469">
        <v>180</v>
      </c>
      <c r="V507" s="469" t="s">
        <v>41</v>
      </c>
      <c r="W507" s="469" t="s">
        <v>7049</v>
      </c>
      <c r="X507" s="48" t="s">
        <v>7029</v>
      </c>
      <c r="Y507" s="469" t="s">
        <v>17473</v>
      </c>
      <c r="Z507" s="48" t="s">
        <v>7051</v>
      </c>
      <c r="AA507" s="469" t="s">
        <v>7052</v>
      </c>
    </row>
    <row r="508" spans="1:27" ht="102" x14ac:dyDescent="0.25">
      <c r="A508" s="471">
        <v>503</v>
      </c>
      <c r="B508" s="729">
        <v>4</v>
      </c>
      <c r="C508" s="469" t="s">
        <v>17604</v>
      </c>
      <c r="D508" s="469" t="s">
        <v>17474</v>
      </c>
      <c r="E508" s="469" t="s">
        <v>2208</v>
      </c>
      <c r="F508" s="469" t="s">
        <v>17460</v>
      </c>
      <c r="G508" s="469" t="s">
        <v>17475</v>
      </c>
      <c r="H508" s="469" t="s">
        <v>17475</v>
      </c>
      <c r="I508" s="46" t="s">
        <v>7055</v>
      </c>
      <c r="J508" s="469" t="s">
        <v>7056</v>
      </c>
      <c r="K508" s="469" t="s">
        <v>17476</v>
      </c>
      <c r="L508" s="469" t="s">
        <v>7058</v>
      </c>
      <c r="M508" s="469" t="s">
        <v>38</v>
      </c>
      <c r="N508" s="469">
        <v>1</v>
      </c>
      <c r="O508" s="469" t="s">
        <v>17464</v>
      </c>
      <c r="P508" s="469">
        <v>13</v>
      </c>
      <c r="Q508" s="469" t="s">
        <v>14374</v>
      </c>
      <c r="R508" s="371" t="s">
        <v>7026</v>
      </c>
      <c r="S508" s="48" t="s">
        <v>7027</v>
      </c>
      <c r="T508" s="469">
        <v>1800</v>
      </c>
      <c r="U508" s="469">
        <v>180</v>
      </c>
      <c r="V508" s="469" t="s">
        <v>41</v>
      </c>
      <c r="W508" s="469" t="s">
        <v>7059</v>
      </c>
      <c r="X508" s="48" t="s">
        <v>7029</v>
      </c>
      <c r="Y508" s="469" t="s">
        <v>17477</v>
      </c>
      <c r="Z508" s="48" t="s">
        <v>7061</v>
      </c>
      <c r="AA508" s="469" t="s">
        <v>7062</v>
      </c>
    </row>
    <row r="509" spans="1:27" ht="102" x14ac:dyDescent="0.25">
      <c r="A509" s="471">
        <v>504</v>
      </c>
      <c r="B509" s="729">
        <v>5</v>
      </c>
      <c r="C509" s="469" t="s">
        <v>17604</v>
      </c>
      <c r="D509" s="469" t="s">
        <v>17478</v>
      </c>
      <c r="E509" s="469" t="s">
        <v>2208</v>
      </c>
      <c r="F509" s="469" t="s">
        <v>17460</v>
      </c>
      <c r="G509" s="469" t="s">
        <v>17479</v>
      </c>
      <c r="H509" s="469" t="s">
        <v>17480</v>
      </c>
      <c r="I509" s="46" t="s">
        <v>7075</v>
      </c>
      <c r="J509" s="469" t="s">
        <v>17481</v>
      </c>
      <c r="K509" s="469" t="s">
        <v>17482</v>
      </c>
      <c r="L509" s="19" t="s">
        <v>7078</v>
      </c>
      <c r="M509" s="469" t="s">
        <v>38</v>
      </c>
      <c r="N509" s="469">
        <v>1</v>
      </c>
      <c r="O509" s="469" t="s">
        <v>17464</v>
      </c>
      <c r="P509" s="469">
        <v>12</v>
      </c>
      <c r="Q509" s="469" t="s">
        <v>14374</v>
      </c>
      <c r="R509" s="371" t="s">
        <v>7026</v>
      </c>
      <c r="S509" s="48" t="s">
        <v>7027</v>
      </c>
      <c r="T509" s="469">
        <v>1800</v>
      </c>
      <c r="U509" s="469">
        <v>180</v>
      </c>
      <c r="V509" s="469" t="s">
        <v>41</v>
      </c>
      <c r="W509" s="470" t="s">
        <v>7079</v>
      </c>
      <c r="X509" s="48" t="s">
        <v>7029</v>
      </c>
      <c r="Y509" s="469" t="s">
        <v>17483</v>
      </c>
      <c r="Z509" s="48" t="s">
        <v>7081</v>
      </c>
      <c r="AA509" s="469" t="s">
        <v>7078</v>
      </c>
    </row>
    <row r="510" spans="1:27" ht="102" x14ac:dyDescent="0.25">
      <c r="A510" s="471">
        <v>505</v>
      </c>
      <c r="B510" s="729">
        <v>6</v>
      </c>
      <c r="C510" s="469" t="s">
        <v>17604</v>
      </c>
      <c r="D510" s="469" t="s">
        <v>17484</v>
      </c>
      <c r="E510" s="469" t="s">
        <v>2208</v>
      </c>
      <c r="F510" s="469" t="s">
        <v>17460</v>
      </c>
      <c r="G510" s="772" t="s">
        <v>17485</v>
      </c>
      <c r="H510" s="772" t="s">
        <v>17485</v>
      </c>
      <c r="I510" s="46" t="s">
        <v>7084</v>
      </c>
      <c r="J510" s="469" t="s">
        <v>7085</v>
      </c>
      <c r="K510" s="469" t="s">
        <v>17486</v>
      </c>
      <c r="L510" s="19" t="s">
        <v>7087</v>
      </c>
      <c r="M510" s="469" t="s">
        <v>38</v>
      </c>
      <c r="N510" s="469">
        <v>1</v>
      </c>
      <c r="O510" s="469" t="s">
        <v>17464</v>
      </c>
      <c r="P510" s="469">
        <v>50</v>
      </c>
      <c r="Q510" s="469" t="s">
        <v>14374</v>
      </c>
      <c r="R510" s="371" t="s">
        <v>7026</v>
      </c>
      <c r="S510" s="48" t="s">
        <v>7027</v>
      </c>
      <c r="T510" s="469">
        <v>1800</v>
      </c>
      <c r="U510" s="469">
        <v>180</v>
      </c>
      <c r="V510" s="469" t="s">
        <v>41</v>
      </c>
      <c r="W510" s="44" t="s">
        <v>7088</v>
      </c>
      <c r="X510" s="48" t="s">
        <v>7029</v>
      </c>
      <c r="Y510" s="469" t="s">
        <v>17487</v>
      </c>
      <c r="Z510" s="35" t="s">
        <v>7089</v>
      </c>
      <c r="AA510" s="19" t="s">
        <v>7090</v>
      </c>
    </row>
    <row r="511" spans="1:27" ht="102" x14ac:dyDescent="0.25">
      <c r="A511" s="471">
        <v>506</v>
      </c>
      <c r="B511" s="729">
        <v>7</v>
      </c>
      <c r="C511" s="469" t="s">
        <v>17604</v>
      </c>
      <c r="D511" s="469" t="s">
        <v>17488</v>
      </c>
      <c r="E511" s="469" t="s">
        <v>2208</v>
      </c>
      <c r="F511" s="469" t="s">
        <v>17460</v>
      </c>
      <c r="G511" s="469" t="s">
        <v>17489</v>
      </c>
      <c r="H511" s="469" t="s">
        <v>17489</v>
      </c>
      <c r="I511" s="46" t="s">
        <v>17490</v>
      </c>
      <c r="J511" s="469" t="s">
        <v>7113</v>
      </c>
      <c r="K511" s="468" t="s">
        <v>17491</v>
      </c>
      <c r="L511" s="372" t="s">
        <v>7115</v>
      </c>
      <c r="M511" s="469" t="s">
        <v>38</v>
      </c>
      <c r="N511" s="469">
        <v>1</v>
      </c>
      <c r="O511" s="469" t="s">
        <v>17464</v>
      </c>
      <c r="P511" s="469">
        <v>25</v>
      </c>
      <c r="Q511" s="469" t="s">
        <v>14374</v>
      </c>
      <c r="R511" s="371" t="s">
        <v>7026</v>
      </c>
      <c r="S511" s="48" t="s">
        <v>7027</v>
      </c>
      <c r="T511" s="469">
        <v>1800</v>
      </c>
      <c r="U511" s="469">
        <v>180</v>
      </c>
      <c r="V511" s="469" t="s">
        <v>41</v>
      </c>
      <c r="W511" s="469" t="s">
        <v>7116</v>
      </c>
      <c r="X511" s="469" t="s">
        <v>7029</v>
      </c>
      <c r="Y511" s="469" t="s">
        <v>17492</v>
      </c>
      <c r="Z511" s="469" t="s">
        <v>7118</v>
      </c>
      <c r="AA511" s="372" t="s">
        <v>7115</v>
      </c>
    </row>
    <row r="512" spans="1:27" ht="89.25" x14ac:dyDescent="0.25">
      <c r="A512" s="471">
        <v>507</v>
      </c>
      <c r="B512" s="729">
        <v>8</v>
      </c>
      <c r="C512" s="469" t="s">
        <v>17604</v>
      </c>
      <c r="D512" s="371" t="s">
        <v>7063</v>
      </c>
      <c r="E512" s="469" t="s">
        <v>2208</v>
      </c>
      <c r="F512" s="469" t="s">
        <v>17460</v>
      </c>
      <c r="G512" s="371" t="s">
        <v>17493</v>
      </c>
      <c r="H512" s="371" t="s">
        <v>17494</v>
      </c>
      <c r="I512" s="373" t="s">
        <v>7066</v>
      </c>
      <c r="J512" s="371" t="s">
        <v>7067</v>
      </c>
      <c r="K512" s="371" t="s">
        <v>7068</v>
      </c>
      <c r="L512" s="374" t="s">
        <v>7069</v>
      </c>
      <c r="M512" s="469" t="s">
        <v>38</v>
      </c>
      <c r="N512" s="469">
        <v>1</v>
      </c>
      <c r="O512" s="469" t="s">
        <v>17464</v>
      </c>
      <c r="P512" s="366">
        <v>12</v>
      </c>
      <c r="Q512" s="469" t="s">
        <v>14374</v>
      </c>
      <c r="R512" s="371" t="s">
        <v>7026</v>
      </c>
      <c r="S512" s="48" t="s">
        <v>7027</v>
      </c>
      <c r="T512" s="469">
        <v>1800</v>
      </c>
      <c r="U512" s="469">
        <v>180</v>
      </c>
      <c r="V512" s="469" t="s">
        <v>41</v>
      </c>
      <c r="W512" s="62" t="s">
        <v>7070</v>
      </c>
      <c r="X512" s="48" t="s">
        <v>7029</v>
      </c>
      <c r="Y512" s="469" t="s">
        <v>17495</v>
      </c>
      <c r="Z512" s="371" t="s">
        <v>17496</v>
      </c>
      <c r="AA512" s="374" t="s">
        <v>7069</v>
      </c>
    </row>
    <row r="513" spans="1:27" ht="99.75" customHeight="1" x14ac:dyDescent="0.25">
      <c r="A513" s="471">
        <v>508</v>
      </c>
      <c r="B513" s="729">
        <v>9</v>
      </c>
      <c r="C513" s="469" t="s">
        <v>17604</v>
      </c>
      <c r="D513" s="385" t="s">
        <v>17497</v>
      </c>
      <c r="E513" s="14" t="s">
        <v>2208</v>
      </c>
      <c r="F513" s="14" t="s">
        <v>17460</v>
      </c>
      <c r="G513" s="385" t="s">
        <v>17498</v>
      </c>
      <c r="H513" s="385" t="s">
        <v>17498</v>
      </c>
      <c r="I513" s="386" t="s">
        <v>17499</v>
      </c>
      <c r="J513" s="385" t="s">
        <v>7094</v>
      </c>
      <c r="K513" s="385" t="s">
        <v>7095</v>
      </c>
      <c r="L513" s="387" t="s">
        <v>7096</v>
      </c>
      <c r="M513" s="14" t="s">
        <v>38</v>
      </c>
      <c r="N513" s="14">
        <v>1</v>
      </c>
      <c r="O513" s="14" t="s">
        <v>17464</v>
      </c>
      <c r="P513" s="385">
        <v>30</v>
      </c>
      <c r="Q513" s="14" t="s">
        <v>14374</v>
      </c>
      <c r="R513" s="371" t="s">
        <v>7026</v>
      </c>
      <c r="S513" s="726" t="s">
        <v>7027</v>
      </c>
      <c r="T513" s="14">
        <v>1800</v>
      </c>
      <c r="U513" s="14">
        <v>180</v>
      </c>
      <c r="V513" s="14" t="s">
        <v>41</v>
      </c>
      <c r="W513" s="385" t="s">
        <v>17500</v>
      </c>
      <c r="X513" s="385" t="s">
        <v>7029</v>
      </c>
      <c r="Y513" s="385" t="s">
        <v>17501</v>
      </c>
      <c r="Z513" s="63" t="s">
        <v>7098</v>
      </c>
      <c r="AA513" s="63" t="s">
        <v>17502</v>
      </c>
    </row>
    <row r="514" spans="1:27" ht="102.75" thickBot="1" x14ac:dyDescent="0.3">
      <c r="A514" s="471">
        <v>509</v>
      </c>
      <c r="B514" s="729">
        <v>10</v>
      </c>
      <c r="C514" s="469" t="s">
        <v>17604</v>
      </c>
      <c r="D514" s="469" t="s">
        <v>17503</v>
      </c>
      <c r="E514" s="469" t="s">
        <v>2208</v>
      </c>
      <c r="F514" s="469" t="s">
        <v>17460</v>
      </c>
      <c r="G514" s="772" t="s">
        <v>17504</v>
      </c>
      <c r="H514" s="772" t="s">
        <v>17505</v>
      </c>
      <c r="I514" s="375" t="s">
        <v>17506</v>
      </c>
      <c r="J514" s="15" t="s">
        <v>17507</v>
      </c>
      <c r="K514" s="470" t="s">
        <v>7131</v>
      </c>
      <c r="L514" s="376" t="s">
        <v>7132</v>
      </c>
      <c r="M514" s="469" t="s">
        <v>38</v>
      </c>
      <c r="N514" s="469">
        <v>1</v>
      </c>
      <c r="O514" s="469" t="s">
        <v>17464</v>
      </c>
      <c r="P514" s="470">
        <v>25</v>
      </c>
      <c r="Q514" s="469" t="s">
        <v>14374</v>
      </c>
      <c r="R514" s="371" t="s">
        <v>7026</v>
      </c>
      <c r="S514" s="48" t="s">
        <v>7027</v>
      </c>
      <c r="T514" s="469">
        <v>1800</v>
      </c>
      <c r="U514" s="469">
        <v>180</v>
      </c>
      <c r="V514" s="469" t="s">
        <v>41</v>
      </c>
      <c r="W514" s="772" t="s">
        <v>7133</v>
      </c>
      <c r="X514" s="772" t="s">
        <v>17508</v>
      </c>
      <c r="Y514" s="469" t="s">
        <v>17501</v>
      </c>
      <c r="Z514" s="367" t="s">
        <v>7155</v>
      </c>
      <c r="AA514" s="377" t="s">
        <v>7135</v>
      </c>
    </row>
    <row r="515" spans="1:27" ht="102" x14ac:dyDescent="0.25">
      <c r="A515" s="471">
        <v>510</v>
      </c>
      <c r="B515" s="729">
        <v>11</v>
      </c>
      <c r="C515" s="469" t="s">
        <v>17604</v>
      </c>
      <c r="D515" s="469" t="s">
        <v>17509</v>
      </c>
      <c r="E515" s="469" t="s">
        <v>2208</v>
      </c>
      <c r="F515" s="469" t="s">
        <v>17460</v>
      </c>
      <c r="G515" s="378" t="s">
        <v>17510</v>
      </c>
      <c r="H515" s="378" t="s">
        <v>17510</v>
      </c>
      <c r="I515" s="46" t="s">
        <v>7139</v>
      </c>
      <c r="J515" s="469" t="s">
        <v>7140</v>
      </c>
      <c r="K515" s="469" t="s">
        <v>17511</v>
      </c>
      <c r="L515" s="19" t="s">
        <v>7142</v>
      </c>
      <c r="M515" s="469" t="s">
        <v>38</v>
      </c>
      <c r="N515" s="469">
        <v>1</v>
      </c>
      <c r="O515" s="469" t="s">
        <v>17464</v>
      </c>
      <c r="P515" s="469">
        <v>25</v>
      </c>
      <c r="Q515" s="469" t="s">
        <v>14374</v>
      </c>
      <c r="R515" s="371" t="s">
        <v>7026</v>
      </c>
      <c r="S515" s="48" t="s">
        <v>7027</v>
      </c>
      <c r="T515" s="469">
        <v>1800</v>
      </c>
      <c r="U515" s="469">
        <v>180</v>
      </c>
      <c r="V515" s="469" t="s">
        <v>41</v>
      </c>
      <c r="W515" s="469" t="s">
        <v>7143</v>
      </c>
      <c r="X515" s="772" t="s">
        <v>17508</v>
      </c>
      <c r="Y515" s="469" t="s">
        <v>17512</v>
      </c>
      <c r="Z515" s="470" t="s">
        <v>7145</v>
      </c>
      <c r="AA515" s="19" t="s">
        <v>7146</v>
      </c>
    </row>
    <row r="516" spans="1:27" ht="102.75" thickBot="1" x14ac:dyDescent="0.3">
      <c r="A516" s="471">
        <v>511</v>
      </c>
      <c r="B516" s="729">
        <v>12</v>
      </c>
      <c r="C516" s="469" t="s">
        <v>17604</v>
      </c>
      <c r="D516" s="469" t="s">
        <v>17513</v>
      </c>
      <c r="E516" s="469" t="s">
        <v>2208</v>
      </c>
      <c r="F516" s="469" t="s">
        <v>17460</v>
      </c>
      <c r="G516" s="772" t="s">
        <v>17514</v>
      </c>
      <c r="H516" s="367" t="s">
        <v>17515</v>
      </c>
      <c r="I516" s="46" t="s">
        <v>17516</v>
      </c>
      <c r="J516" s="15" t="s">
        <v>7150</v>
      </c>
      <c r="K516" s="469" t="s">
        <v>7151</v>
      </c>
      <c r="L516" s="19" t="s">
        <v>17517</v>
      </c>
      <c r="M516" s="469" t="s">
        <v>38</v>
      </c>
      <c r="N516" s="469">
        <v>1</v>
      </c>
      <c r="O516" s="469" t="s">
        <v>17464</v>
      </c>
      <c r="P516" s="471">
        <v>25</v>
      </c>
      <c r="Q516" s="469" t="s">
        <v>14374</v>
      </c>
      <c r="R516" s="371" t="s">
        <v>7026</v>
      </c>
      <c r="S516" s="48" t="s">
        <v>7027</v>
      </c>
      <c r="T516" s="469">
        <v>1800</v>
      </c>
      <c r="U516" s="469">
        <v>180</v>
      </c>
      <c r="V516" s="469" t="s">
        <v>41</v>
      </c>
      <c r="W516" s="772" t="s">
        <v>7133</v>
      </c>
      <c r="X516" s="772" t="s">
        <v>17508</v>
      </c>
      <c r="Y516" s="469" t="s">
        <v>17518</v>
      </c>
      <c r="Z516" s="367" t="s">
        <v>17519</v>
      </c>
      <c r="AA516" s="469" t="s">
        <v>17520</v>
      </c>
    </row>
    <row r="517" spans="1:27" ht="102" x14ac:dyDescent="0.25">
      <c r="A517" s="471">
        <v>512</v>
      </c>
      <c r="B517" s="729">
        <v>13</v>
      </c>
      <c r="C517" s="469" t="s">
        <v>17604</v>
      </c>
      <c r="D517" s="469" t="s">
        <v>17521</v>
      </c>
      <c r="E517" s="469" t="s">
        <v>2208</v>
      </c>
      <c r="F517" s="469" t="s">
        <v>17460</v>
      </c>
      <c r="G517" s="368" t="s">
        <v>17522</v>
      </c>
      <c r="H517" s="368" t="s">
        <v>17522</v>
      </c>
      <c r="I517" s="379" t="s">
        <v>7159</v>
      </c>
      <c r="J517" s="14" t="s">
        <v>17523</v>
      </c>
      <c r="K517" s="14" t="s">
        <v>7161</v>
      </c>
      <c r="L517" s="14" t="s">
        <v>17524</v>
      </c>
      <c r="M517" s="469" t="s">
        <v>38</v>
      </c>
      <c r="N517" s="469">
        <v>1</v>
      </c>
      <c r="O517" s="469" t="s">
        <v>17464</v>
      </c>
      <c r="P517" s="31">
        <v>1</v>
      </c>
      <c r="Q517" s="469" t="s">
        <v>14374</v>
      </c>
      <c r="R517" s="371" t="s">
        <v>7026</v>
      </c>
      <c r="S517" s="48" t="s">
        <v>7027</v>
      </c>
      <c r="T517" s="469">
        <v>1800</v>
      </c>
      <c r="U517" s="469">
        <v>180</v>
      </c>
      <c r="V517" s="469" t="s">
        <v>41</v>
      </c>
      <c r="W517" s="469" t="s">
        <v>7162</v>
      </c>
      <c r="X517" s="772" t="s">
        <v>17508</v>
      </c>
      <c r="Y517" s="469" t="s">
        <v>17525</v>
      </c>
      <c r="Z517" s="14" t="s">
        <v>7163</v>
      </c>
      <c r="AA517" s="31" t="s">
        <v>7164</v>
      </c>
    </row>
    <row r="518" spans="1:27" ht="102" x14ac:dyDescent="0.25">
      <c r="A518" s="471">
        <v>513</v>
      </c>
      <c r="B518" s="729">
        <v>14</v>
      </c>
      <c r="C518" s="469" t="s">
        <v>17604</v>
      </c>
      <c r="D518" s="469" t="s">
        <v>17526</v>
      </c>
      <c r="E518" s="469" t="s">
        <v>2208</v>
      </c>
      <c r="F518" s="469" t="s">
        <v>17460</v>
      </c>
      <c r="G518" s="772" t="s">
        <v>17527</v>
      </c>
      <c r="H518" s="772" t="s">
        <v>17527</v>
      </c>
      <c r="I518" s="83" t="s">
        <v>17528</v>
      </c>
      <c r="J518" s="772" t="s">
        <v>7122</v>
      </c>
      <c r="K518" s="23" t="s">
        <v>7123</v>
      </c>
      <c r="L518" s="24" t="s">
        <v>7126</v>
      </c>
      <c r="M518" s="469" t="s">
        <v>38</v>
      </c>
      <c r="N518" s="469">
        <v>1</v>
      </c>
      <c r="O518" s="469" t="s">
        <v>17464</v>
      </c>
      <c r="P518" s="471">
        <v>25</v>
      </c>
      <c r="Q518" s="469" t="s">
        <v>14374</v>
      </c>
      <c r="R518" s="371" t="s">
        <v>7026</v>
      </c>
      <c r="S518" s="48" t="s">
        <v>7027</v>
      </c>
      <c r="T518" s="469">
        <v>1800</v>
      </c>
      <c r="U518" s="469">
        <v>180</v>
      </c>
      <c r="V518" s="469" t="s">
        <v>41</v>
      </c>
      <c r="W518" s="469" t="s">
        <v>7049</v>
      </c>
      <c r="X518" s="772" t="s">
        <v>17508</v>
      </c>
      <c r="Y518" s="469" t="s">
        <v>17477</v>
      </c>
      <c r="Z518" s="23" t="s">
        <v>7125</v>
      </c>
      <c r="AA518" s="380" t="s">
        <v>7126</v>
      </c>
    </row>
    <row r="519" spans="1:27" ht="102" x14ac:dyDescent="0.25">
      <c r="A519" s="471">
        <v>514</v>
      </c>
      <c r="B519" s="729">
        <v>15</v>
      </c>
      <c r="C519" s="469" t="s">
        <v>17604</v>
      </c>
      <c r="D519" s="16" t="s">
        <v>17529</v>
      </c>
      <c r="E519" s="469" t="s">
        <v>2208</v>
      </c>
      <c r="F519" s="469" t="s">
        <v>17460</v>
      </c>
      <c r="G519" s="16" t="s">
        <v>17530</v>
      </c>
      <c r="H519" s="16" t="s">
        <v>17530</v>
      </c>
      <c r="I519" s="381" t="s">
        <v>7167</v>
      </c>
      <c r="J519" s="16" t="s">
        <v>7168</v>
      </c>
      <c r="K519" s="16" t="s">
        <v>7169</v>
      </c>
      <c r="L519" s="382" t="s">
        <v>7170</v>
      </c>
      <c r="M519" s="469" t="s">
        <v>38</v>
      </c>
      <c r="N519" s="469">
        <v>1</v>
      </c>
      <c r="O519" s="469" t="s">
        <v>17464</v>
      </c>
      <c r="P519" s="369">
        <v>50</v>
      </c>
      <c r="Q519" s="469" t="s">
        <v>14374</v>
      </c>
      <c r="R519" s="371" t="s">
        <v>7026</v>
      </c>
      <c r="S519" s="48" t="s">
        <v>7027</v>
      </c>
      <c r="T519" s="469">
        <v>1800</v>
      </c>
      <c r="U519" s="469">
        <v>180</v>
      </c>
      <c r="V519" s="469" t="s">
        <v>41</v>
      </c>
      <c r="W519" s="469" t="s">
        <v>7171</v>
      </c>
      <c r="X519" s="16" t="s">
        <v>17531</v>
      </c>
      <c r="Y519" s="469" t="s">
        <v>17532</v>
      </c>
      <c r="Z519" s="16" t="s">
        <v>17533</v>
      </c>
      <c r="AA519" s="369" t="s">
        <v>7174</v>
      </c>
    </row>
    <row r="520" spans="1:27" ht="102" x14ac:dyDescent="0.25">
      <c r="A520" s="471">
        <v>515</v>
      </c>
      <c r="B520" s="729">
        <v>16</v>
      </c>
      <c r="C520" s="469" t="s">
        <v>17604</v>
      </c>
      <c r="D520" s="469" t="s">
        <v>17534</v>
      </c>
      <c r="E520" s="469" t="s">
        <v>2208</v>
      </c>
      <c r="F520" s="469" t="s">
        <v>17460</v>
      </c>
      <c r="G520" s="469" t="s">
        <v>7176</v>
      </c>
      <c r="H520" s="469" t="s">
        <v>7176</v>
      </c>
      <c r="I520" s="46" t="s">
        <v>7177</v>
      </c>
      <c r="J520" s="469" t="s">
        <v>7178</v>
      </c>
      <c r="K520" s="469" t="s">
        <v>17535</v>
      </c>
      <c r="L520" s="19" t="s">
        <v>7180</v>
      </c>
      <c r="M520" s="469" t="s">
        <v>38</v>
      </c>
      <c r="N520" s="469">
        <v>1</v>
      </c>
      <c r="O520" s="469" t="s">
        <v>17464</v>
      </c>
      <c r="P520" s="469">
        <v>18</v>
      </c>
      <c r="Q520" s="469" t="s">
        <v>14374</v>
      </c>
      <c r="R520" s="371" t="s">
        <v>7026</v>
      </c>
      <c r="S520" s="48" t="s">
        <v>7027</v>
      </c>
      <c r="T520" s="469">
        <v>1800</v>
      </c>
      <c r="U520" s="469">
        <v>180</v>
      </c>
      <c r="V520" s="469" t="s">
        <v>41</v>
      </c>
      <c r="W520" s="772" t="s">
        <v>17536</v>
      </c>
      <c r="X520" s="469" t="s">
        <v>7182</v>
      </c>
      <c r="Y520" s="469" t="s">
        <v>17537</v>
      </c>
      <c r="Z520" s="48" t="s">
        <v>7183</v>
      </c>
      <c r="AA520" s="469" t="s">
        <v>7184</v>
      </c>
    </row>
    <row r="521" spans="1:27" ht="102" x14ac:dyDescent="0.25">
      <c r="A521" s="471">
        <v>516</v>
      </c>
      <c r="B521" s="729">
        <v>17</v>
      </c>
      <c r="C521" s="469" t="s">
        <v>17604</v>
      </c>
      <c r="D521" s="469" t="s">
        <v>17538</v>
      </c>
      <c r="E521" s="469" t="s">
        <v>2208</v>
      </c>
      <c r="F521" s="469" t="s">
        <v>17460</v>
      </c>
      <c r="G521" s="469" t="s">
        <v>17539</v>
      </c>
      <c r="H521" s="469" t="s">
        <v>17539</v>
      </c>
      <c r="I521" s="46" t="s">
        <v>7325</v>
      </c>
      <c r="J521" s="469" t="s">
        <v>7326</v>
      </c>
      <c r="K521" s="469" t="s">
        <v>17540</v>
      </c>
      <c r="L521" s="19" t="s">
        <v>7328</v>
      </c>
      <c r="M521" s="469" t="s">
        <v>38</v>
      </c>
      <c r="N521" s="469">
        <v>1</v>
      </c>
      <c r="O521" s="469" t="s">
        <v>17464</v>
      </c>
      <c r="P521" s="469">
        <v>20</v>
      </c>
      <c r="Q521" s="469" t="s">
        <v>14374</v>
      </c>
      <c r="R521" s="371" t="s">
        <v>7026</v>
      </c>
      <c r="S521" s="48" t="s">
        <v>7027</v>
      </c>
      <c r="T521" s="469">
        <v>1800</v>
      </c>
      <c r="U521" s="469">
        <v>180</v>
      </c>
      <c r="V521" s="469" t="s">
        <v>41</v>
      </c>
      <c r="W521" s="469" t="s">
        <v>7329</v>
      </c>
      <c r="X521" s="469" t="s">
        <v>7330</v>
      </c>
      <c r="Y521" s="469" t="s">
        <v>17541</v>
      </c>
      <c r="Z521" s="469" t="s">
        <v>7331</v>
      </c>
      <c r="AA521" s="19" t="s">
        <v>7332</v>
      </c>
    </row>
    <row r="522" spans="1:27" ht="105" customHeight="1" x14ac:dyDescent="0.25">
      <c r="A522" s="471">
        <v>517</v>
      </c>
      <c r="B522" s="729">
        <v>18</v>
      </c>
      <c r="C522" s="469" t="s">
        <v>17604</v>
      </c>
      <c r="D522" s="772" t="s">
        <v>17542</v>
      </c>
      <c r="E522" s="469" t="s">
        <v>2208</v>
      </c>
      <c r="F522" s="469" t="s">
        <v>17460</v>
      </c>
      <c r="G522" s="772" t="s">
        <v>17543</v>
      </c>
      <c r="H522" s="772" t="s">
        <v>17543</v>
      </c>
      <c r="I522" s="46" t="s">
        <v>7102</v>
      </c>
      <c r="J522" s="469" t="s">
        <v>7103</v>
      </c>
      <c r="K522" s="469" t="s">
        <v>17544</v>
      </c>
      <c r="L522" s="19" t="s">
        <v>7105</v>
      </c>
      <c r="M522" s="469" t="s">
        <v>38</v>
      </c>
      <c r="N522" s="469">
        <v>1</v>
      </c>
      <c r="O522" s="469" t="s">
        <v>17464</v>
      </c>
      <c r="P522" s="469">
        <v>18</v>
      </c>
      <c r="Q522" s="469" t="s">
        <v>14374</v>
      </c>
      <c r="R522" s="371" t="s">
        <v>7026</v>
      </c>
      <c r="S522" s="48" t="s">
        <v>7027</v>
      </c>
      <c r="T522" s="469">
        <v>1800</v>
      </c>
      <c r="U522" s="469">
        <v>180</v>
      </c>
      <c r="V522" s="469" t="s">
        <v>41</v>
      </c>
      <c r="W522" s="15" t="s">
        <v>7106</v>
      </c>
      <c r="X522" s="48" t="s">
        <v>17545</v>
      </c>
      <c r="Y522" s="469" t="s">
        <v>17546</v>
      </c>
      <c r="Z522" s="48" t="s">
        <v>7108</v>
      </c>
      <c r="AA522" s="469" t="s">
        <v>7109</v>
      </c>
    </row>
    <row r="523" spans="1:27" ht="102" x14ac:dyDescent="0.25">
      <c r="A523" s="471">
        <v>518</v>
      </c>
      <c r="B523" s="729">
        <v>19</v>
      </c>
      <c r="C523" s="469" t="s">
        <v>17604</v>
      </c>
      <c r="D523" s="470" t="s">
        <v>17547</v>
      </c>
      <c r="E523" s="469" t="s">
        <v>2208</v>
      </c>
      <c r="F523" s="469" t="s">
        <v>17460</v>
      </c>
      <c r="G523" s="470" t="s">
        <v>17548</v>
      </c>
      <c r="H523" s="470" t="s">
        <v>17549</v>
      </c>
      <c r="I523" s="375" t="s">
        <v>7187</v>
      </c>
      <c r="J523" s="470" t="s">
        <v>7188</v>
      </c>
      <c r="K523" s="470" t="s">
        <v>17550</v>
      </c>
      <c r="L523" s="470" t="s">
        <v>7190</v>
      </c>
      <c r="M523" s="469" t="s">
        <v>38</v>
      </c>
      <c r="N523" s="469">
        <v>1</v>
      </c>
      <c r="O523" s="469" t="s">
        <v>17464</v>
      </c>
      <c r="P523" s="470" t="s">
        <v>17551</v>
      </c>
      <c r="Q523" s="469" t="s">
        <v>14374</v>
      </c>
      <c r="R523" s="371" t="s">
        <v>7026</v>
      </c>
      <c r="S523" s="48" t="s">
        <v>7027</v>
      </c>
      <c r="T523" s="469">
        <v>1800</v>
      </c>
      <c r="U523" s="469">
        <v>180</v>
      </c>
      <c r="V523" s="469" t="s">
        <v>41</v>
      </c>
      <c r="W523" s="469" t="s">
        <v>7191</v>
      </c>
      <c r="X523" s="469" t="s">
        <v>7192</v>
      </c>
      <c r="Y523" s="469" t="s">
        <v>17552</v>
      </c>
      <c r="Z523" s="48" t="s">
        <v>7193</v>
      </c>
      <c r="AA523" s="376" t="s">
        <v>7194</v>
      </c>
    </row>
    <row r="524" spans="1:27" ht="118.5" customHeight="1" x14ac:dyDescent="0.25">
      <c r="A524" s="471">
        <v>519</v>
      </c>
      <c r="B524" s="729">
        <v>20</v>
      </c>
      <c r="C524" s="469" t="s">
        <v>17604</v>
      </c>
      <c r="D524" s="469" t="s">
        <v>17605</v>
      </c>
      <c r="E524" s="469" t="s">
        <v>2208</v>
      </c>
      <c r="F524" s="469" t="s">
        <v>17460</v>
      </c>
      <c r="G524" s="469" t="s">
        <v>17553</v>
      </c>
      <c r="H524" s="469" t="s">
        <v>17554</v>
      </c>
      <c r="I524" s="46" t="s">
        <v>17555</v>
      </c>
      <c r="J524" s="469" t="s">
        <v>7223</v>
      </c>
      <c r="K524" s="469" t="s">
        <v>17556</v>
      </c>
      <c r="L524" s="469" t="s">
        <v>17557</v>
      </c>
      <c r="M524" s="469" t="s">
        <v>38</v>
      </c>
      <c r="N524" s="469">
        <v>1</v>
      </c>
      <c r="O524" s="469" t="s">
        <v>17464</v>
      </c>
      <c r="P524" s="469">
        <v>14</v>
      </c>
      <c r="Q524" s="469" t="s">
        <v>14374</v>
      </c>
      <c r="R524" s="371" t="s">
        <v>7026</v>
      </c>
      <c r="S524" s="48" t="s">
        <v>7027</v>
      </c>
      <c r="T524" s="469">
        <v>1800</v>
      </c>
      <c r="U524" s="469">
        <v>180</v>
      </c>
      <c r="V524" s="469" t="s">
        <v>41</v>
      </c>
      <c r="W524" s="469" t="s">
        <v>7226</v>
      </c>
      <c r="X524" s="469" t="s">
        <v>7227</v>
      </c>
      <c r="Y524" s="469" t="s">
        <v>17558</v>
      </c>
      <c r="Z524" s="469" t="s">
        <v>7228</v>
      </c>
      <c r="AA524" s="372" t="s">
        <v>7229</v>
      </c>
    </row>
    <row r="525" spans="1:27" ht="102" x14ac:dyDescent="0.25">
      <c r="A525" s="471">
        <v>520</v>
      </c>
      <c r="B525" s="729">
        <v>21</v>
      </c>
      <c r="C525" s="469" t="s">
        <v>17604</v>
      </c>
      <c r="D525" s="469" t="s">
        <v>17559</v>
      </c>
      <c r="E525" s="469" t="s">
        <v>2208</v>
      </c>
      <c r="F525" s="469" t="s">
        <v>17460</v>
      </c>
      <c r="G525" s="469" t="s">
        <v>17560</v>
      </c>
      <c r="H525" s="469" t="s">
        <v>17560</v>
      </c>
      <c r="I525" s="46" t="s">
        <v>7197</v>
      </c>
      <c r="J525" s="469" t="s">
        <v>7198</v>
      </c>
      <c r="K525" s="468" t="s">
        <v>17561</v>
      </c>
      <c r="L525" s="383" t="s">
        <v>7200</v>
      </c>
      <c r="M525" s="469" t="s">
        <v>38</v>
      </c>
      <c r="N525" s="469">
        <v>1</v>
      </c>
      <c r="O525" s="469" t="s">
        <v>17464</v>
      </c>
      <c r="P525" s="469">
        <v>15</v>
      </c>
      <c r="Q525" s="469" t="s">
        <v>14374</v>
      </c>
      <c r="R525" s="371" t="s">
        <v>7026</v>
      </c>
      <c r="S525" s="48" t="s">
        <v>7027</v>
      </c>
      <c r="T525" s="469">
        <v>1800</v>
      </c>
      <c r="U525" s="469">
        <v>180</v>
      </c>
      <c r="V525" s="469" t="s">
        <v>41</v>
      </c>
      <c r="W525" s="469" t="s">
        <v>7201</v>
      </c>
      <c r="X525" s="469" t="s">
        <v>7202</v>
      </c>
      <c r="Y525" s="469" t="s">
        <v>17562</v>
      </c>
      <c r="Z525" s="469" t="s">
        <v>7204</v>
      </c>
      <c r="AA525" s="383" t="s">
        <v>7205</v>
      </c>
    </row>
    <row r="526" spans="1:27" ht="102" x14ac:dyDescent="0.25">
      <c r="A526" s="471">
        <v>521</v>
      </c>
      <c r="B526" s="729">
        <v>22</v>
      </c>
      <c r="C526" s="469" t="s">
        <v>17604</v>
      </c>
      <c r="D526" s="469" t="s">
        <v>17563</v>
      </c>
      <c r="E526" s="469" t="s">
        <v>2208</v>
      </c>
      <c r="F526" s="469" t="s">
        <v>17460</v>
      </c>
      <c r="G526" s="469" t="s">
        <v>17564</v>
      </c>
      <c r="H526" s="469" t="s">
        <v>17564</v>
      </c>
      <c r="I526" s="46" t="s">
        <v>7211</v>
      </c>
      <c r="J526" s="469" t="s">
        <v>7212</v>
      </c>
      <c r="K526" s="469" t="s">
        <v>17565</v>
      </c>
      <c r="L526" s="19" t="s">
        <v>7214</v>
      </c>
      <c r="M526" s="469" t="s">
        <v>38</v>
      </c>
      <c r="N526" s="469">
        <v>1</v>
      </c>
      <c r="O526" s="469" t="s">
        <v>17464</v>
      </c>
      <c r="P526" s="469">
        <v>50</v>
      </c>
      <c r="Q526" s="469" t="s">
        <v>14374</v>
      </c>
      <c r="R526" s="371" t="s">
        <v>7026</v>
      </c>
      <c r="S526" s="48" t="s">
        <v>7027</v>
      </c>
      <c r="T526" s="469">
        <v>1800</v>
      </c>
      <c r="U526" s="469">
        <v>180</v>
      </c>
      <c r="V526" s="469" t="s">
        <v>41</v>
      </c>
      <c r="W526" s="469" t="s">
        <v>7215</v>
      </c>
      <c r="X526" s="469" t="s">
        <v>7216</v>
      </c>
      <c r="Y526" s="469" t="s">
        <v>17566</v>
      </c>
      <c r="Z526" s="469" t="s">
        <v>7217</v>
      </c>
      <c r="AA526" s="372" t="s">
        <v>7218</v>
      </c>
    </row>
    <row r="527" spans="1:27" ht="114.75" x14ac:dyDescent="0.25">
      <c r="A527" s="471">
        <v>522</v>
      </c>
      <c r="B527" s="729">
        <v>23</v>
      </c>
      <c r="C527" s="469" t="s">
        <v>17604</v>
      </c>
      <c r="D527" s="469" t="s">
        <v>7230</v>
      </c>
      <c r="E527" s="469" t="s">
        <v>2208</v>
      </c>
      <c r="F527" s="469" t="s">
        <v>17460</v>
      </c>
      <c r="G527" s="469" t="s">
        <v>17567</v>
      </c>
      <c r="H527" s="469" t="s">
        <v>17567</v>
      </c>
      <c r="I527" s="46" t="s">
        <v>7232</v>
      </c>
      <c r="J527" s="469" t="s">
        <v>7233</v>
      </c>
      <c r="K527" s="469" t="s">
        <v>17568</v>
      </c>
      <c r="L527" s="19" t="s">
        <v>7235</v>
      </c>
      <c r="M527" s="469" t="s">
        <v>38</v>
      </c>
      <c r="N527" s="469">
        <v>1</v>
      </c>
      <c r="O527" s="469" t="s">
        <v>17464</v>
      </c>
      <c r="P527" s="469">
        <v>16</v>
      </c>
      <c r="Q527" s="469" t="s">
        <v>14374</v>
      </c>
      <c r="R527" s="371" t="s">
        <v>7026</v>
      </c>
      <c r="S527" s="48" t="s">
        <v>7027</v>
      </c>
      <c r="T527" s="469">
        <v>1800</v>
      </c>
      <c r="U527" s="469">
        <v>180</v>
      </c>
      <c r="V527" s="469" t="s">
        <v>41</v>
      </c>
      <c r="W527" s="469" t="s">
        <v>7236</v>
      </c>
      <c r="X527" s="469" t="s">
        <v>7237</v>
      </c>
      <c r="Y527" s="469" t="s">
        <v>17569</v>
      </c>
      <c r="Z527" s="469" t="s">
        <v>7239</v>
      </c>
      <c r="AA527" s="469" t="s">
        <v>7240</v>
      </c>
    </row>
    <row r="528" spans="1:27" ht="115.5" thickBot="1" x14ac:dyDescent="0.3">
      <c r="A528" s="471">
        <v>523</v>
      </c>
      <c r="B528" s="729">
        <v>24</v>
      </c>
      <c r="C528" s="469" t="s">
        <v>17604</v>
      </c>
      <c r="D528" s="469" t="s">
        <v>7241</v>
      </c>
      <c r="E528" s="469" t="s">
        <v>2208</v>
      </c>
      <c r="F528" s="469" t="s">
        <v>17460</v>
      </c>
      <c r="G528" s="367" t="s">
        <v>17570</v>
      </c>
      <c r="H528" s="367" t="s">
        <v>17570</v>
      </c>
      <c r="I528" s="46" t="s">
        <v>7244</v>
      </c>
      <c r="J528" s="468" t="s">
        <v>7245</v>
      </c>
      <c r="K528" s="469" t="s">
        <v>17571</v>
      </c>
      <c r="L528" s="384" t="s">
        <v>7247</v>
      </c>
      <c r="M528" s="469" t="s">
        <v>38</v>
      </c>
      <c r="N528" s="469">
        <v>1</v>
      </c>
      <c r="O528" s="469" t="s">
        <v>17464</v>
      </c>
      <c r="P528" s="469">
        <v>50</v>
      </c>
      <c r="Q528" s="469" t="s">
        <v>14374</v>
      </c>
      <c r="R528" s="371" t="s">
        <v>7026</v>
      </c>
      <c r="S528" s="48" t="s">
        <v>7027</v>
      </c>
      <c r="T528" s="469">
        <v>1800</v>
      </c>
      <c r="U528" s="469">
        <v>180</v>
      </c>
      <c r="V528" s="469" t="s">
        <v>41</v>
      </c>
      <c r="W528" s="469" t="s">
        <v>7248</v>
      </c>
      <c r="X528" s="469" t="s">
        <v>7249</v>
      </c>
      <c r="Y528" s="469" t="s">
        <v>17572</v>
      </c>
      <c r="Z528" s="469" t="s">
        <v>7250</v>
      </c>
      <c r="AA528" s="384" t="s">
        <v>7251</v>
      </c>
    </row>
    <row r="529" spans="1:27" ht="114.75" x14ac:dyDescent="0.25">
      <c r="A529" s="471">
        <v>524</v>
      </c>
      <c r="B529" s="729">
        <v>25</v>
      </c>
      <c r="C529" s="469" t="s">
        <v>17604</v>
      </c>
      <c r="D529" s="469" t="s">
        <v>17573</v>
      </c>
      <c r="E529" s="469" t="s">
        <v>2208</v>
      </c>
      <c r="F529" s="469" t="s">
        <v>17460</v>
      </c>
      <c r="G529" s="469" t="s">
        <v>17574</v>
      </c>
      <c r="H529" s="469" t="s">
        <v>17574</v>
      </c>
      <c r="I529" s="46" t="s">
        <v>7293</v>
      </c>
      <c r="J529" s="469" t="s">
        <v>7294</v>
      </c>
      <c r="K529" s="469" t="s">
        <v>17575</v>
      </c>
      <c r="L529" s="19" t="s">
        <v>7296</v>
      </c>
      <c r="M529" s="469" t="s">
        <v>38</v>
      </c>
      <c r="N529" s="469">
        <v>1</v>
      </c>
      <c r="O529" s="469" t="s">
        <v>17464</v>
      </c>
      <c r="P529" s="469">
        <v>25</v>
      </c>
      <c r="Q529" s="469" t="s">
        <v>14374</v>
      </c>
      <c r="R529" s="371" t="s">
        <v>7026</v>
      </c>
      <c r="S529" s="48" t="s">
        <v>7027</v>
      </c>
      <c r="T529" s="469">
        <v>1800</v>
      </c>
      <c r="U529" s="469">
        <v>180</v>
      </c>
      <c r="V529" s="469" t="s">
        <v>41</v>
      </c>
      <c r="W529" s="469" t="s">
        <v>7297</v>
      </c>
      <c r="X529" s="469" t="s">
        <v>7298</v>
      </c>
      <c r="Y529" s="469" t="s">
        <v>17572</v>
      </c>
      <c r="Z529" s="14" t="s">
        <v>7300</v>
      </c>
      <c r="AA529" s="19" t="s">
        <v>7301</v>
      </c>
    </row>
    <row r="530" spans="1:27" ht="114.75" x14ac:dyDescent="0.25">
      <c r="A530" s="471">
        <v>525</v>
      </c>
      <c r="B530" s="729">
        <v>26</v>
      </c>
      <c r="C530" s="469" t="s">
        <v>17604</v>
      </c>
      <c r="D530" s="469" t="s">
        <v>17576</v>
      </c>
      <c r="E530" s="469" t="s">
        <v>2208</v>
      </c>
      <c r="F530" s="469" t="s">
        <v>17460</v>
      </c>
      <c r="G530" s="469" t="s">
        <v>17577</v>
      </c>
      <c r="H530" s="469" t="s">
        <v>17577</v>
      </c>
      <c r="I530" s="46" t="s">
        <v>7254</v>
      </c>
      <c r="J530" s="469" t="s">
        <v>7255</v>
      </c>
      <c r="K530" s="469" t="s">
        <v>7256</v>
      </c>
      <c r="L530" s="19" t="s">
        <v>7257</v>
      </c>
      <c r="M530" s="469" t="s">
        <v>38</v>
      </c>
      <c r="N530" s="469">
        <v>1</v>
      </c>
      <c r="O530" s="469" t="s">
        <v>17464</v>
      </c>
      <c r="P530" s="469">
        <v>30</v>
      </c>
      <c r="Q530" s="469" t="s">
        <v>14374</v>
      </c>
      <c r="R530" s="371" t="s">
        <v>7026</v>
      </c>
      <c r="S530" s="48" t="s">
        <v>7027</v>
      </c>
      <c r="T530" s="469">
        <v>1800</v>
      </c>
      <c r="U530" s="469">
        <v>180</v>
      </c>
      <c r="V530" s="469" t="s">
        <v>41</v>
      </c>
      <c r="W530" s="469" t="s">
        <v>7258</v>
      </c>
      <c r="X530" s="469" t="s">
        <v>7259</v>
      </c>
      <c r="Y530" s="469" t="s">
        <v>17578</v>
      </c>
      <c r="Z530" s="469" t="s">
        <v>7250</v>
      </c>
      <c r="AA530" s="19" t="s">
        <v>7257</v>
      </c>
    </row>
    <row r="531" spans="1:27" ht="105.75" customHeight="1" x14ac:dyDescent="0.25">
      <c r="A531" s="471">
        <v>526</v>
      </c>
      <c r="B531" s="729">
        <v>27</v>
      </c>
      <c r="C531" s="469" t="s">
        <v>17604</v>
      </c>
      <c r="D531" s="469" t="s">
        <v>17579</v>
      </c>
      <c r="E531" s="469" t="s">
        <v>2208</v>
      </c>
      <c r="F531" s="469" t="s">
        <v>17460</v>
      </c>
      <c r="G531" s="469" t="s">
        <v>17580</v>
      </c>
      <c r="H531" s="469" t="s">
        <v>17581</v>
      </c>
      <c r="I531" s="46" t="s">
        <v>7345</v>
      </c>
      <c r="J531" s="469" t="s">
        <v>7346</v>
      </c>
      <c r="K531" s="469" t="s">
        <v>7347</v>
      </c>
      <c r="L531" s="469" t="s">
        <v>7348</v>
      </c>
      <c r="M531" s="469" t="s">
        <v>38</v>
      </c>
      <c r="N531" s="469">
        <v>1</v>
      </c>
      <c r="O531" s="469" t="s">
        <v>17464</v>
      </c>
      <c r="P531" s="469">
        <v>15</v>
      </c>
      <c r="Q531" s="469" t="s">
        <v>14374</v>
      </c>
      <c r="R531" s="371" t="s">
        <v>7026</v>
      </c>
      <c r="S531" s="48" t="s">
        <v>7027</v>
      </c>
      <c r="T531" s="469">
        <v>1800</v>
      </c>
      <c r="U531" s="469">
        <v>180</v>
      </c>
      <c r="V531" s="469" t="s">
        <v>41</v>
      </c>
      <c r="W531" s="469" t="s">
        <v>7349</v>
      </c>
      <c r="X531" s="469" t="s">
        <v>7350</v>
      </c>
      <c r="Y531" s="469" t="s">
        <v>17582</v>
      </c>
      <c r="Z531" s="469" t="s">
        <v>7351</v>
      </c>
      <c r="AA531" s="469" t="s">
        <v>7352</v>
      </c>
    </row>
    <row r="532" spans="1:27" ht="102" x14ac:dyDescent="0.25">
      <c r="A532" s="471">
        <v>527</v>
      </c>
      <c r="B532" s="729">
        <v>28</v>
      </c>
      <c r="C532" s="469" t="s">
        <v>17604</v>
      </c>
      <c r="D532" s="469" t="s">
        <v>17583</v>
      </c>
      <c r="E532" s="469" t="s">
        <v>2208</v>
      </c>
      <c r="F532" s="469" t="s">
        <v>17460</v>
      </c>
      <c r="G532" s="23" t="s">
        <v>17584</v>
      </c>
      <c r="H532" s="370" t="s">
        <v>17584</v>
      </c>
      <c r="I532" s="46" t="s">
        <v>7263</v>
      </c>
      <c r="J532" s="370" t="s">
        <v>17585</v>
      </c>
      <c r="K532" s="469" t="s">
        <v>17586</v>
      </c>
      <c r="L532" s="469" t="s">
        <v>587</v>
      </c>
      <c r="M532" s="469" t="s">
        <v>38</v>
      </c>
      <c r="N532" s="469">
        <v>1</v>
      </c>
      <c r="O532" s="469" t="s">
        <v>17464</v>
      </c>
      <c r="P532" s="469">
        <v>8</v>
      </c>
      <c r="Q532" s="469" t="s">
        <v>14374</v>
      </c>
      <c r="R532" s="371" t="s">
        <v>7026</v>
      </c>
      <c r="S532" s="48" t="s">
        <v>7027</v>
      </c>
      <c r="T532" s="469">
        <v>1800</v>
      </c>
      <c r="U532" s="469">
        <v>180</v>
      </c>
      <c r="V532" s="469" t="s">
        <v>41</v>
      </c>
      <c r="W532" s="469" t="s">
        <v>7266</v>
      </c>
      <c r="X532" s="469" t="s">
        <v>7267</v>
      </c>
      <c r="Y532" s="469" t="s">
        <v>17477</v>
      </c>
      <c r="Z532" s="14" t="s">
        <v>7269</v>
      </c>
      <c r="AA532" s="19" t="s">
        <v>7270</v>
      </c>
    </row>
    <row r="533" spans="1:27" ht="77.25" thickBot="1" x14ac:dyDescent="0.3">
      <c r="A533" s="471">
        <v>528</v>
      </c>
      <c r="B533" s="729">
        <v>29</v>
      </c>
      <c r="C533" s="469" t="s">
        <v>17604</v>
      </c>
      <c r="D533" s="58" t="s">
        <v>17587</v>
      </c>
      <c r="E533" s="469" t="s">
        <v>2208</v>
      </c>
      <c r="F533" s="469" t="s">
        <v>17460</v>
      </c>
      <c r="G533" s="367" t="s">
        <v>17588</v>
      </c>
      <c r="H533" s="367" t="s">
        <v>17588</v>
      </c>
      <c r="I533" s="46" t="s">
        <v>7272</v>
      </c>
      <c r="J533" s="15" t="s">
        <v>7273</v>
      </c>
      <c r="K533" s="469" t="s">
        <v>17589</v>
      </c>
      <c r="L533" s="19" t="s">
        <v>7275</v>
      </c>
      <c r="M533" s="469" t="s">
        <v>38</v>
      </c>
      <c r="N533" s="469">
        <v>1</v>
      </c>
      <c r="O533" s="469" t="s">
        <v>17464</v>
      </c>
      <c r="P533" s="469">
        <v>25</v>
      </c>
      <c r="Q533" s="469" t="s">
        <v>14374</v>
      </c>
      <c r="R533" s="371" t="s">
        <v>7026</v>
      </c>
      <c r="S533" s="48" t="s">
        <v>7027</v>
      </c>
      <c r="T533" s="469">
        <v>1800</v>
      </c>
      <c r="U533" s="469">
        <v>180</v>
      </c>
      <c r="V533" s="469" t="s">
        <v>41</v>
      </c>
      <c r="W533" s="469" t="s">
        <v>7276</v>
      </c>
      <c r="X533" s="469" t="s">
        <v>7277</v>
      </c>
      <c r="Y533" s="469" t="s">
        <v>17590</v>
      </c>
      <c r="Z533" s="14" t="s">
        <v>7278</v>
      </c>
      <c r="AA533" s="19" t="s">
        <v>7279</v>
      </c>
    </row>
    <row r="534" spans="1:27" ht="108.75" customHeight="1" x14ac:dyDescent="0.25">
      <c r="A534" s="471">
        <v>529</v>
      </c>
      <c r="B534" s="729">
        <v>30</v>
      </c>
      <c r="C534" s="469" t="s">
        <v>17604</v>
      </c>
      <c r="D534" s="772" t="s">
        <v>7302</v>
      </c>
      <c r="E534" s="469" t="s">
        <v>2208</v>
      </c>
      <c r="F534" s="469" t="s">
        <v>17460</v>
      </c>
      <c r="G534" s="772" t="s">
        <v>17591</v>
      </c>
      <c r="H534" s="772" t="s">
        <v>17592</v>
      </c>
      <c r="I534" s="18" t="s">
        <v>7304</v>
      </c>
      <c r="J534" s="469" t="s">
        <v>7305</v>
      </c>
      <c r="K534" s="469" t="s">
        <v>7306</v>
      </c>
      <c r="L534" s="469" t="s">
        <v>7307</v>
      </c>
      <c r="M534" s="469" t="s">
        <v>38</v>
      </c>
      <c r="N534" s="469">
        <v>1</v>
      </c>
      <c r="O534" s="469" t="s">
        <v>17464</v>
      </c>
      <c r="P534" s="469">
        <v>30</v>
      </c>
      <c r="Q534" s="469" t="s">
        <v>14374</v>
      </c>
      <c r="R534" s="371" t="s">
        <v>7026</v>
      </c>
      <c r="S534" s="48" t="s">
        <v>7027</v>
      </c>
      <c r="T534" s="469">
        <v>1800</v>
      </c>
      <c r="U534" s="469">
        <v>180</v>
      </c>
      <c r="V534" s="469" t="s">
        <v>41</v>
      </c>
      <c r="W534" s="12" t="s">
        <v>7308</v>
      </c>
      <c r="X534" s="469" t="s">
        <v>7309</v>
      </c>
      <c r="Y534" s="469" t="s">
        <v>17593</v>
      </c>
      <c r="Z534" s="469" t="s">
        <v>7311</v>
      </c>
      <c r="AA534" s="469" t="s">
        <v>7312</v>
      </c>
    </row>
    <row r="535" spans="1:27" ht="102" x14ac:dyDescent="0.25">
      <c r="A535" s="471">
        <v>530</v>
      </c>
      <c r="B535" s="729">
        <v>31</v>
      </c>
      <c r="C535" s="469" t="s">
        <v>17604</v>
      </c>
      <c r="D535" s="469" t="s">
        <v>17594</v>
      </c>
      <c r="E535" s="469" t="s">
        <v>2208</v>
      </c>
      <c r="F535" s="469" t="s">
        <v>17460</v>
      </c>
      <c r="G535" s="772" t="s">
        <v>17595</v>
      </c>
      <c r="H535" s="772" t="s">
        <v>17595</v>
      </c>
      <c r="I535" s="46" t="s">
        <v>7315</v>
      </c>
      <c r="J535" s="469" t="s">
        <v>7316</v>
      </c>
      <c r="K535" s="469" t="s">
        <v>17596</v>
      </c>
      <c r="L535" s="19" t="s">
        <v>7318</v>
      </c>
      <c r="M535" s="469" t="s">
        <v>38</v>
      </c>
      <c r="N535" s="469">
        <v>1</v>
      </c>
      <c r="O535" s="469" t="s">
        <v>17464</v>
      </c>
      <c r="P535" s="469">
        <v>10</v>
      </c>
      <c r="Q535" s="469" t="s">
        <v>14374</v>
      </c>
      <c r="R535" s="371" t="s">
        <v>7026</v>
      </c>
      <c r="S535" s="48" t="s">
        <v>7027</v>
      </c>
      <c r="T535" s="469">
        <v>1800</v>
      </c>
      <c r="U535" s="469">
        <v>180</v>
      </c>
      <c r="V535" s="469" t="s">
        <v>41</v>
      </c>
      <c r="W535" s="469" t="s">
        <v>7319</v>
      </c>
      <c r="X535" s="469" t="s">
        <v>7320</v>
      </c>
      <c r="Y535" s="469" t="s">
        <v>17597</v>
      </c>
      <c r="Z535" s="469" t="s">
        <v>7321</v>
      </c>
      <c r="AA535" s="469" t="s">
        <v>17598</v>
      </c>
    </row>
    <row r="536" spans="1:27" ht="102" x14ac:dyDescent="0.25">
      <c r="A536" s="471">
        <v>531</v>
      </c>
      <c r="B536" s="729">
        <v>32</v>
      </c>
      <c r="C536" s="469" t="s">
        <v>17604</v>
      </c>
      <c r="D536" s="469" t="s">
        <v>17599</v>
      </c>
      <c r="E536" s="469" t="s">
        <v>2208</v>
      </c>
      <c r="F536" s="469" t="s">
        <v>17460</v>
      </c>
      <c r="G536" s="469" t="s">
        <v>17600</v>
      </c>
      <c r="H536" s="469" t="s">
        <v>17601</v>
      </c>
      <c r="I536" s="46" t="s">
        <v>7282</v>
      </c>
      <c r="J536" s="469" t="s">
        <v>7283</v>
      </c>
      <c r="K536" s="469" t="s">
        <v>17602</v>
      </c>
      <c r="L536" s="468" t="s">
        <v>7285</v>
      </c>
      <c r="M536" s="469" t="s">
        <v>38</v>
      </c>
      <c r="N536" s="469">
        <v>1</v>
      </c>
      <c r="O536" s="469" t="s">
        <v>17464</v>
      </c>
      <c r="P536" s="469">
        <v>25</v>
      </c>
      <c r="Q536" s="469" t="s">
        <v>14374</v>
      </c>
      <c r="R536" s="371" t="s">
        <v>7026</v>
      </c>
      <c r="S536" s="48" t="s">
        <v>7027</v>
      </c>
      <c r="T536" s="469">
        <v>1800</v>
      </c>
      <c r="U536" s="469">
        <v>180</v>
      </c>
      <c r="V536" s="469" t="s">
        <v>41</v>
      </c>
      <c r="W536" s="469" t="s">
        <v>7286</v>
      </c>
      <c r="X536" s="469" t="s">
        <v>7287</v>
      </c>
      <c r="Y536" s="469" t="s">
        <v>17603</v>
      </c>
      <c r="Z536" s="14" t="s">
        <v>7289</v>
      </c>
      <c r="AA536" s="19" t="s">
        <v>7290</v>
      </c>
    </row>
    <row r="537" spans="1:27" ht="104.25" customHeight="1" x14ac:dyDescent="0.25">
      <c r="A537" s="471">
        <v>532</v>
      </c>
      <c r="B537" s="121">
        <v>1</v>
      </c>
      <c r="C537" s="121" t="s">
        <v>7506</v>
      </c>
      <c r="D537" s="121" t="s">
        <v>17606</v>
      </c>
      <c r="E537" s="121" t="s">
        <v>999</v>
      </c>
      <c r="F537" s="121" t="s">
        <v>606</v>
      </c>
      <c r="G537" s="121" t="s">
        <v>7357</v>
      </c>
      <c r="H537" s="121" t="s">
        <v>7357</v>
      </c>
      <c r="I537" s="121">
        <v>277002845</v>
      </c>
      <c r="J537" s="121" t="s">
        <v>7358</v>
      </c>
      <c r="K537" s="121" t="s">
        <v>7359</v>
      </c>
      <c r="L537" s="121" t="s">
        <v>17607</v>
      </c>
      <c r="M537" s="121" t="s">
        <v>38</v>
      </c>
      <c r="N537" s="121">
        <v>1</v>
      </c>
      <c r="O537" s="121" t="s">
        <v>17608</v>
      </c>
      <c r="P537" s="121">
        <v>10</v>
      </c>
      <c r="Q537" s="121" t="s">
        <v>14374</v>
      </c>
      <c r="R537" s="121" t="s">
        <v>1897</v>
      </c>
      <c r="S537" s="121" t="s">
        <v>7361</v>
      </c>
      <c r="T537" s="121" t="s">
        <v>17609</v>
      </c>
      <c r="U537" s="121" t="s">
        <v>17610</v>
      </c>
      <c r="V537" s="121" t="s">
        <v>545</v>
      </c>
      <c r="W537" s="121" t="s">
        <v>17611</v>
      </c>
      <c r="X537" s="121" t="s">
        <v>7364</v>
      </c>
      <c r="Y537" s="121" t="s">
        <v>17612</v>
      </c>
      <c r="Z537" s="121" t="s">
        <v>7366</v>
      </c>
      <c r="AA537" s="388" t="s">
        <v>17613</v>
      </c>
    </row>
    <row r="538" spans="1:27" ht="132.75" customHeight="1" x14ac:dyDescent="0.25">
      <c r="A538" s="471">
        <v>533</v>
      </c>
      <c r="B538" s="121">
        <v>2</v>
      </c>
      <c r="C538" s="121" t="s">
        <v>7506</v>
      </c>
      <c r="D538" s="121" t="s">
        <v>17614</v>
      </c>
      <c r="E538" s="121" t="s">
        <v>999</v>
      </c>
      <c r="F538" s="121" t="s">
        <v>606</v>
      </c>
      <c r="G538" s="121" t="s">
        <v>7369</v>
      </c>
      <c r="H538" s="121" t="s">
        <v>7357</v>
      </c>
      <c r="I538" s="121">
        <v>277002644</v>
      </c>
      <c r="J538" s="121" t="s">
        <v>7358</v>
      </c>
      <c r="K538" s="121" t="s">
        <v>7370</v>
      </c>
      <c r="L538" s="121" t="s">
        <v>17615</v>
      </c>
      <c r="M538" s="121" t="s">
        <v>38</v>
      </c>
      <c r="N538" s="121">
        <v>1</v>
      </c>
      <c r="O538" s="121" t="s">
        <v>17608</v>
      </c>
      <c r="P538" s="121">
        <v>25</v>
      </c>
      <c r="Q538" s="121" t="s">
        <v>14374</v>
      </c>
      <c r="R538" s="121" t="s">
        <v>1897</v>
      </c>
      <c r="S538" s="121" t="s">
        <v>7361</v>
      </c>
      <c r="T538" s="121" t="s">
        <v>17609</v>
      </c>
      <c r="U538" s="121" t="s">
        <v>17610</v>
      </c>
      <c r="V538" s="121" t="s">
        <v>545</v>
      </c>
      <c r="W538" s="121" t="s">
        <v>17616</v>
      </c>
      <c r="X538" s="121" t="s">
        <v>17617</v>
      </c>
      <c r="Y538" s="121" t="s">
        <v>17618</v>
      </c>
      <c r="Z538" s="121" t="s">
        <v>7366</v>
      </c>
      <c r="AA538" s="388" t="s">
        <v>7367</v>
      </c>
    </row>
    <row r="539" spans="1:27" ht="102" x14ac:dyDescent="0.25">
      <c r="A539" s="471">
        <v>534</v>
      </c>
      <c r="B539" s="121">
        <v>3</v>
      </c>
      <c r="C539" s="121" t="s">
        <v>7506</v>
      </c>
      <c r="D539" s="121" t="s">
        <v>17619</v>
      </c>
      <c r="E539" s="121" t="s">
        <v>999</v>
      </c>
      <c r="F539" s="121" t="s">
        <v>606</v>
      </c>
      <c r="G539" s="121" t="s">
        <v>7375</v>
      </c>
      <c r="H539" s="121" t="s">
        <v>7375</v>
      </c>
      <c r="I539" s="131">
        <v>227002348</v>
      </c>
      <c r="J539" s="121" t="s">
        <v>7376</v>
      </c>
      <c r="K539" s="324" t="s">
        <v>17620</v>
      </c>
      <c r="L539" s="389" t="s">
        <v>7378</v>
      </c>
      <c r="M539" s="121" t="s">
        <v>38</v>
      </c>
      <c r="N539" s="121">
        <v>1</v>
      </c>
      <c r="O539" s="121" t="s">
        <v>17608</v>
      </c>
      <c r="P539" s="121">
        <v>60</v>
      </c>
      <c r="Q539" s="390" t="s">
        <v>14374</v>
      </c>
      <c r="R539" s="121" t="s">
        <v>1897</v>
      </c>
      <c r="S539" s="121" t="s">
        <v>17621</v>
      </c>
      <c r="T539" s="121" t="s">
        <v>17609</v>
      </c>
      <c r="U539" s="121" t="s">
        <v>17610</v>
      </c>
      <c r="V539" s="121" t="s">
        <v>41</v>
      </c>
      <c r="W539" s="121" t="s">
        <v>7380</v>
      </c>
      <c r="X539" s="121" t="s">
        <v>17622</v>
      </c>
      <c r="Y539" s="121" t="s">
        <v>17623</v>
      </c>
      <c r="Z539" s="121" t="s">
        <v>7383</v>
      </c>
      <c r="AA539" s="131" t="s">
        <v>7384</v>
      </c>
    </row>
    <row r="540" spans="1:27" ht="106.5" customHeight="1" x14ac:dyDescent="0.25">
      <c r="A540" s="471">
        <v>535</v>
      </c>
      <c r="B540" s="121">
        <v>4</v>
      </c>
      <c r="C540" s="121" t="s">
        <v>7506</v>
      </c>
      <c r="D540" s="121" t="s">
        <v>17624</v>
      </c>
      <c r="E540" s="121" t="s">
        <v>999</v>
      </c>
      <c r="F540" s="121" t="s">
        <v>606</v>
      </c>
      <c r="G540" s="121" t="s">
        <v>7438</v>
      </c>
      <c r="H540" s="121" t="s">
        <v>7438</v>
      </c>
      <c r="I540" s="121">
        <v>227002267</v>
      </c>
      <c r="J540" s="121" t="s">
        <v>7439</v>
      </c>
      <c r="K540" s="121" t="s">
        <v>17625</v>
      </c>
      <c r="L540" s="388" t="s">
        <v>17626</v>
      </c>
      <c r="M540" s="121" t="s">
        <v>38</v>
      </c>
      <c r="N540" s="121">
        <v>1</v>
      </c>
      <c r="O540" s="121" t="s">
        <v>17608</v>
      </c>
      <c r="P540" s="121">
        <v>79</v>
      </c>
      <c r="Q540" s="121" t="s">
        <v>14374</v>
      </c>
      <c r="R540" s="121" t="s">
        <v>1897</v>
      </c>
      <c r="S540" s="324" t="s">
        <v>7442</v>
      </c>
      <c r="T540" s="121" t="s">
        <v>17609</v>
      </c>
      <c r="U540" s="121" t="s">
        <v>17610</v>
      </c>
      <c r="V540" s="121" t="s">
        <v>545</v>
      </c>
      <c r="W540" s="121" t="s">
        <v>7443</v>
      </c>
      <c r="X540" s="121" t="s">
        <v>17627</v>
      </c>
      <c r="Y540" s="155" t="s">
        <v>17628</v>
      </c>
      <c r="Z540" s="391" t="s">
        <v>7446</v>
      </c>
      <c r="AA540" s="147" t="s">
        <v>7447</v>
      </c>
    </row>
    <row r="541" spans="1:27" ht="102" x14ac:dyDescent="0.25">
      <c r="A541" s="471">
        <v>536</v>
      </c>
      <c r="B541" s="121">
        <v>5</v>
      </c>
      <c r="C541" s="121" t="s">
        <v>7506</v>
      </c>
      <c r="D541" s="121" t="s">
        <v>7385</v>
      </c>
      <c r="E541" s="121" t="s">
        <v>999</v>
      </c>
      <c r="F541" s="121" t="s">
        <v>606</v>
      </c>
      <c r="G541" s="121" t="s">
        <v>7386</v>
      </c>
      <c r="H541" s="121" t="s">
        <v>7386</v>
      </c>
      <c r="I541" s="121">
        <v>227001753</v>
      </c>
      <c r="J541" s="121" t="s">
        <v>7387</v>
      </c>
      <c r="K541" s="121" t="s">
        <v>7388</v>
      </c>
      <c r="L541" s="121" t="s">
        <v>7389</v>
      </c>
      <c r="M541" s="121" t="s">
        <v>38</v>
      </c>
      <c r="N541" s="121">
        <v>1</v>
      </c>
      <c r="O541" s="121" t="s">
        <v>17608</v>
      </c>
      <c r="P541" s="121">
        <v>15</v>
      </c>
      <c r="Q541" s="121" t="s">
        <v>10319</v>
      </c>
      <c r="R541" s="121" t="s">
        <v>1897</v>
      </c>
      <c r="S541" s="121" t="s">
        <v>7390</v>
      </c>
      <c r="T541" s="121" t="s">
        <v>17609</v>
      </c>
      <c r="U541" s="121" t="s">
        <v>17610</v>
      </c>
      <c r="V541" s="121" t="s">
        <v>545</v>
      </c>
      <c r="W541" s="121" t="s">
        <v>7391</v>
      </c>
      <c r="X541" s="121" t="s">
        <v>7392</v>
      </c>
      <c r="Y541" s="121" t="s">
        <v>17623</v>
      </c>
      <c r="Z541" s="121" t="s">
        <v>7415</v>
      </c>
      <c r="AA541" s="121" t="s">
        <v>17629</v>
      </c>
    </row>
    <row r="542" spans="1:27" ht="108.75" customHeight="1" x14ac:dyDescent="0.25">
      <c r="A542" s="471">
        <v>537</v>
      </c>
      <c r="B542" s="133">
        <v>6</v>
      </c>
      <c r="C542" s="121" t="s">
        <v>7506</v>
      </c>
      <c r="D542" s="133" t="s">
        <v>17630</v>
      </c>
      <c r="E542" s="121" t="s">
        <v>999</v>
      </c>
      <c r="F542" s="121" t="s">
        <v>606</v>
      </c>
      <c r="G542" s="133" t="s">
        <v>17631</v>
      </c>
      <c r="H542" s="133" t="s">
        <v>17631</v>
      </c>
      <c r="I542" s="133">
        <v>227002228</v>
      </c>
      <c r="J542" s="133" t="s">
        <v>7397</v>
      </c>
      <c r="K542" s="133" t="s">
        <v>7398</v>
      </c>
      <c r="L542" s="392" t="s">
        <v>7399</v>
      </c>
      <c r="M542" s="121" t="s">
        <v>38</v>
      </c>
      <c r="N542" s="133">
        <v>1</v>
      </c>
      <c r="O542" s="121" t="s">
        <v>17608</v>
      </c>
      <c r="P542" s="133">
        <v>86</v>
      </c>
      <c r="Q542" s="390" t="s">
        <v>14374</v>
      </c>
      <c r="R542" s="121" t="s">
        <v>1897</v>
      </c>
      <c r="S542" s="121" t="s">
        <v>17632</v>
      </c>
      <c r="T542" s="121" t="s">
        <v>17609</v>
      </c>
      <c r="U542" s="121" t="s">
        <v>17610</v>
      </c>
      <c r="V542" s="121" t="s">
        <v>41</v>
      </c>
      <c r="W542" s="121" t="s">
        <v>17633</v>
      </c>
      <c r="X542" s="133" t="s">
        <v>7403</v>
      </c>
      <c r="Y542" s="121" t="s">
        <v>17634</v>
      </c>
      <c r="Z542" s="133" t="s">
        <v>17635</v>
      </c>
      <c r="AA542" s="392" t="s">
        <v>7399</v>
      </c>
    </row>
    <row r="543" spans="1:27" ht="107.25" customHeight="1" x14ac:dyDescent="0.25">
      <c r="A543" s="471">
        <v>538</v>
      </c>
      <c r="B543" s="121">
        <v>7</v>
      </c>
      <c r="C543" s="121" t="s">
        <v>7506</v>
      </c>
      <c r="D543" s="121" t="s">
        <v>17636</v>
      </c>
      <c r="E543" s="121" t="s">
        <v>999</v>
      </c>
      <c r="F543" s="121" t="s">
        <v>606</v>
      </c>
      <c r="G543" s="121" t="s">
        <v>7396</v>
      </c>
      <c r="H543" s="121" t="s">
        <v>7396</v>
      </c>
      <c r="I543" s="121">
        <v>227002316</v>
      </c>
      <c r="J543" s="121" t="s">
        <v>7429</v>
      </c>
      <c r="K543" s="121" t="s">
        <v>7430</v>
      </c>
      <c r="L543" s="391" t="s">
        <v>7431</v>
      </c>
      <c r="M543" s="121" t="s">
        <v>38</v>
      </c>
      <c r="N543" s="121">
        <v>1</v>
      </c>
      <c r="O543" s="121" t="s">
        <v>17608</v>
      </c>
      <c r="P543" s="121">
        <v>50</v>
      </c>
      <c r="Q543" s="390" t="s">
        <v>14374</v>
      </c>
      <c r="R543" s="121" t="s">
        <v>1897</v>
      </c>
      <c r="S543" s="121" t="s">
        <v>17637</v>
      </c>
      <c r="T543" s="121" t="s">
        <v>17609</v>
      </c>
      <c r="U543" s="121" t="s">
        <v>17610</v>
      </c>
      <c r="V543" s="121" t="s">
        <v>41</v>
      </c>
      <c r="W543" s="121" t="s">
        <v>17638</v>
      </c>
      <c r="X543" s="121" t="s">
        <v>7433</v>
      </c>
      <c r="Y543" s="121" t="s">
        <v>17639</v>
      </c>
      <c r="Z543" s="121" t="s">
        <v>7435</v>
      </c>
      <c r="AA543" s="121" t="s">
        <v>7436</v>
      </c>
    </row>
    <row r="544" spans="1:27" ht="106.5" customHeight="1" x14ac:dyDescent="0.25">
      <c r="A544" s="471">
        <v>539</v>
      </c>
      <c r="B544" s="121">
        <v>8</v>
      </c>
      <c r="C544" s="121" t="s">
        <v>7506</v>
      </c>
      <c r="D544" s="131" t="s">
        <v>7417</v>
      </c>
      <c r="E544" s="121" t="s">
        <v>999</v>
      </c>
      <c r="F544" s="121" t="s">
        <v>606</v>
      </c>
      <c r="G544" s="121" t="s">
        <v>7418</v>
      </c>
      <c r="H544" s="121" t="s">
        <v>7418</v>
      </c>
      <c r="I544" s="121">
        <v>227000260</v>
      </c>
      <c r="J544" s="121" t="s">
        <v>7419</v>
      </c>
      <c r="K544" s="121" t="s">
        <v>7420</v>
      </c>
      <c r="L544" s="388" t="s">
        <v>7421</v>
      </c>
      <c r="M544" s="121" t="s">
        <v>38</v>
      </c>
      <c r="N544" s="121">
        <v>1</v>
      </c>
      <c r="O544" s="121" t="s">
        <v>17608</v>
      </c>
      <c r="P544" s="121">
        <v>50</v>
      </c>
      <c r="Q544" s="390" t="s">
        <v>14374</v>
      </c>
      <c r="R544" s="121" t="s">
        <v>1897</v>
      </c>
      <c r="S544" s="324" t="s">
        <v>17640</v>
      </c>
      <c r="T544" s="121" t="s">
        <v>17609</v>
      </c>
      <c r="U544" s="121" t="s">
        <v>17610</v>
      </c>
      <c r="V544" s="121" t="s">
        <v>545</v>
      </c>
      <c r="W544" s="121" t="s">
        <v>7423</v>
      </c>
      <c r="X544" s="121" t="s">
        <v>7424</v>
      </c>
      <c r="Y544" s="131" t="s">
        <v>17641</v>
      </c>
      <c r="Z544" s="393" t="s">
        <v>7426</v>
      </c>
      <c r="AA544" s="121" t="s">
        <v>7427</v>
      </c>
    </row>
    <row r="545" spans="1:27" ht="108.75" customHeight="1" x14ac:dyDescent="0.25">
      <c r="A545" s="471">
        <v>540</v>
      </c>
      <c r="B545" s="121">
        <v>9</v>
      </c>
      <c r="C545" s="121" t="s">
        <v>7506</v>
      </c>
      <c r="D545" s="121" t="s">
        <v>17642</v>
      </c>
      <c r="E545" s="121" t="s">
        <v>999</v>
      </c>
      <c r="F545" s="121" t="s">
        <v>606</v>
      </c>
      <c r="G545" s="121" t="s">
        <v>7449</v>
      </c>
      <c r="H545" s="121" t="s">
        <v>7449</v>
      </c>
      <c r="I545" s="121">
        <v>227002210</v>
      </c>
      <c r="J545" s="121" t="s">
        <v>7450</v>
      </c>
      <c r="K545" s="121">
        <v>83477946394</v>
      </c>
      <c r="L545" s="131" t="s">
        <v>7451</v>
      </c>
      <c r="M545" s="121" t="s">
        <v>38</v>
      </c>
      <c r="N545" s="121">
        <v>1</v>
      </c>
      <c r="O545" s="121" t="s">
        <v>17608</v>
      </c>
      <c r="P545" s="121">
        <v>20</v>
      </c>
      <c r="Q545" s="390" t="s">
        <v>14374</v>
      </c>
      <c r="R545" s="121" t="s">
        <v>1897</v>
      </c>
      <c r="S545" s="121" t="s">
        <v>17643</v>
      </c>
      <c r="T545" s="121" t="s">
        <v>17609</v>
      </c>
      <c r="U545" s="121" t="s">
        <v>17610</v>
      </c>
      <c r="V545" s="121" t="s">
        <v>545</v>
      </c>
      <c r="W545" s="121" t="s">
        <v>7453</v>
      </c>
      <c r="X545" s="121" t="s">
        <v>7454</v>
      </c>
      <c r="Y545" s="142" t="s">
        <v>17644</v>
      </c>
      <c r="Z545" s="121" t="s">
        <v>7456</v>
      </c>
      <c r="AA545" s="388" t="s">
        <v>7457</v>
      </c>
    </row>
    <row r="546" spans="1:27" ht="106.5" customHeight="1" x14ac:dyDescent="0.25">
      <c r="A546" s="471">
        <v>541</v>
      </c>
      <c r="B546" s="121">
        <v>10</v>
      </c>
      <c r="C546" s="121" t="s">
        <v>7506</v>
      </c>
      <c r="D546" s="121" t="s">
        <v>17645</v>
      </c>
      <c r="E546" s="121" t="s">
        <v>999</v>
      </c>
      <c r="F546" s="121" t="s">
        <v>606</v>
      </c>
      <c r="G546" s="121" t="s">
        <v>7459</v>
      </c>
      <c r="H546" s="121" t="s">
        <v>7459</v>
      </c>
      <c r="I546" s="121">
        <v>227002588</v>
      </c>
      <c r="J546" s="121" t="s">
        <v>7460</v>
      </c>
      <c r="K546" s="121" t="s">
        <v>7461</v>
      </c>
      <c r="L546" s="388" t="s">
        <v>7462</v>
      </c>
      <c r="M546" s="121" t="s">
        <v>38</v>
      </c>
      <c r="N546" s="121">
        <v>1</v>
      </c>
      <c r="O546" s="121" t="s">
        <v>17608</v>
      </c>
      <c r="P546" s="121">
        <v>15</v>
      </c>
      <c r="Q546" s="390" t="s">
        <v>14374</v>
      </c>
      <c r="R546" s="121" t="s">
        <v>1897</v>
      </c>
      <c r="S546" s="156" t="s">
        <v>17646</v>
      </c>
      <c r="T546" s="121" t="s">
        <v>17609</v>
      </c>
      <c r="U546" s="121" t="s">
        <v>17610</v>
      </c>
      <c r="V546" s="121" t="s">
        <v>545</v>
      </c>
      <c r="W546" s="121" t="s">
        <v>7466</v>
      </c>
      <c r="X546" s="121" t="s">
        <v>7467</v>
      </c>
      <c r="Y546" s="121" t="s">
        <v>17647</v>
      </c>
      <c r="Z546" s="121" t="s">
        <v>7469</v>
      </c>
      <c r="AA546" s="388" t="s">
        <v>17648</v>
      </c>
    </row>
    <row r="547" spans="1:27" ht="109.5" customHeight="1" x14ac:dyDescent="0.25">
      <c r="A547" s="471">
        <v>542</v>
      </c>
      <c r="B547" s="121">
        <v>11</v>
      </c>
      <c r="C547" s="121" t="s">
        <v>7506</v>
      </c>
      <c r="D547" s="121" t="s">
        <v>7471</v>
      </c>
      <c r="E547" s="121" t="s">
        <v>999</v>
      </c>
      <c r="F547" s="121" t="s">
        <v>606</v>
      </c>
      <c r="G547" s="121" t="s">
        <v>7472</v>
      </c>
      <c r="H547" s="121" t="s">
        <v>7472</v>
      </c>
      <c r="I547" s="121">
        <v>227002450</v>
      </c>
      <c r="J547" s="121" t="s">
        <v>7473</v>
      </c>
      <c r="K547" s="121" t="s">
        <v>7474</v>
      </c>
      <c r="L547" s="388" t="s">
        <v>7475</v>
      </c>
      <c r="M547" s="121" t="s">
        <v>38</v>
      </c>
      <c r="N547" s="121">
        <v>1</v>
      </c>
      <c r="O547" s="121" t="s">
        <v>17608</v>
      </c>
      <c r="P547" s="121">
        <v>14</v>
      </c>
      <c r="Q547" s="390" t="s">
        <v>14374</v>
      </c>
      <c r="R547" s="121" t="s">
        <v>1897</v>
      </c>
      <c r="S547" s="121" t="s">
        <v>17649</v>
      </c>
      <c r="T547" s="121" t="s">
        <v>17609</v>
      </c>
      <c r="U547" s="121" t="s">
        <v>17610</v>
      </c>
      <c r="V547" s="121" t="s">
        <v>545</v>
      </c>
      <c r="W547" s="393" t="s">
        <v>7477</v>
      </c>
      <c r="X547" s="121" t="s">
        <v>7478</v>
      </c>
      <c r="Y547" s="393" t="s">
        <v>17650</v>
      </c>
      <c r="Z547" s="393" t="s">
        <v>7480</v>
      </c>
      <c r="AA547" s="388" t="s">
        <v>7481</v>
      </c>
    </row>
    <row r="548" spans="1:27" ht="117.75" customHeight="1" x14ac:dyDescent="0.25">
      <c r="A548" s="471">
        <v>543</v>
      </c>
      <c r="B548" s="121">
        <v>12</v>
      </c>
      <c r="C548" s="121" t="s">
        <v>7506</v>
      </c>
      <c r="D548" s="121" t="s">
        <v>7482</v>
      </c>
      <c r="E548" s="121" t="s">
        <v>999</v>
      </c>
      <c r="F548" s="121" t="s">
        <v>606</v>
      </c>
      <c r="G548" s="121" t="s">
        <v>7483</v>
      </c>
      <c r="H548" s="121" t="s">
        <v>7483</v>
      </c>
      <c r="I548" s="394" t="s">
        <v>7484</v>
      </c>
      <c r="J548" s="121" t="s">
        <v>7485</v>
      </c>
      <c r="K548" s="121">
        <v>89677895504</v>
      </c>
      <c r="L548" s="389" t="s">
        <v>7486</v>
      </c>
      <c r="M548" s="121" t="s">
        <v>38</v>
      </c>
      <c r="N548" s="121">
        <v>1</v>
      </c>
      <c r="O548" s="121" t="s">
        <v>17608</v>
      </c>
      <c r="P548" s="121">
        <v>10</v>
      </c>
      <c r="Q548" s="390" t="s">
        <v>14374</v>
      </c>
      <c r="R548" s="121" t="s">
        <v>1897</v>
      </c>
      <c r="S548" s="156" t="s">
        <v>7487</v>
      </c>
      <c r="T548" s="121" t="s">
        <v>17609</v>
      </c>
      <c r="U548" s="121" t="s">
        <v>17610</v>
      </c>
      <c r="V548" s="121" t="s">
        <v>545</v>
      </c>
      <c r="W548" s="393" t="s">
        <v>17651</v>
      </c>
      <c r="X548" s="121" t="s">
        <v>17652</v>
      </c>
      <c r="Y548" s="121" t="s">
        <v>17653</v>
      </c>
      <c r="Z548" s="121" t="s">
        <v>7491</v>
      </c>
      <c r="AA548" s="121" t="s">
        <v>7492</v>
      </c>
    </row>
    <row r="549" spans="1:27" ht="109.5" customHeight="1" x14ac:dyDescent="0.25">
      <c r="A549" s="471">
        <v>544</v>
      </c>
      <c r="B549" s="121">
        <v>13</v>
      </c>
      <c r="C549" s="121" t="s">
        <v>7506</v>
      </c>
      <c r="D549" s="121" t="s">
        <v>7493</v>
      </c>
      <c r="E549" s="121" t="s">
        <v>999</v>
      </c>
      <c r="F549" s="121" t="s">
        <v>606</v>
      </c>
      <c r="G549" s="121" t="s">
        <v>7494</v>
      </c>
      <c r="H549" s="121" t="s">
        <v>7494</v>
      </c>
      <c r="I549" s="121">
        <v>227002669</v>
      </c>
      <c r="J549" s="121" t="s">
        <v>7495</v>
      </c>
      <c r="K549" s="121" t="s">
        <v>7496</v>
      </c>
      <c r="L549" s="388" t="s">
        <v>7497</v>
      </c>
      <c r="M549" s="121" t="s">
        <v>289</v>
      </c>
      <c r="N549" s="121">
        <v>1</v>
      </c>
      <c r="O549" s="121" t="s">
        <v>17608</v>
      </c>
      <c r="P549" s="121">
        <v>20</v>
      </c>
      <c r="Q549" s="390" t="s">
        <v>14374</v>
      </c>
      <c r="R549" s="142" t="s">
        <v>1897</v>
      </c>
      <c r="S549" s="142" t="s">
        <v>7499</v>
      </c>
      <c r="T549" s="121" t="s">
        <v>17609</v>
      </c>
      <c r="U549" s="121" t="s">
        <v>17610</v>
      </c>
      <c r="V549" s="121" t="s">
        <v>41</v>
      </c>
      <c r="W549" s="142" t="s">
        <v>17654</v>
      </c>
      <c r="X549" s="121" t="s">
        <v>17655</v>
      </c>
      <c r="Y549" s="395" t="s">
        <v>7502</v>
      </c>
      <c r="Z549" s="142" t="s">
        <v>7503</v>
      </c>
      <c r="AA549" s="388" t="s">
        <v>7504</v>
      </c>
    </row>
    <row r="550" spans="1:27" ht="91.5" customHeight="1" x14ac:dyDescent="0.25">
      <c r="A550" s="471">
        <v>545</v>
      </c>
      <c r="B550" s="396">
        <v>14</v>
      </c>
      <c r="C550" s="121" t="s">
        <v>7506</v>
      </c>
      <c r="D550" s="142" t="s">
        <v>17656</v>
      </c>
      <c r="E550" s="121" t="s">
        <v>999</v>
      </c>
      <c r="F550" s="121" t="s">
        <v>606</v>
      </c>
      <c r="G550" s="142" t="s">
        <v>17657</v>
      </c>
      <c r="H550" s="142" t="s">
        <v>17657</v>
      </c>
      <c r="I550" s="142">
        <v>227001295</v>
      </c>
      <c r="J550" s="142" t="s">
        <v>17658</v>
      </c>
      <c r="K550" s="142" t="s">
        <v>17659</v>
      </c>
      <c r="L550" s="397" t="s">
        <v>17660</v>
      </c>
      <c r="M550" s="142" t="s">
        <v>38</v>
      </c>
      <c r="N550" s="142">
        <v>1</v>
      </c>
      <c r="O550" s="142" t="s">
        <v>17661</v>
      </c>
      <c r="P550" s="142">
        <v>20</v>
      </c>
      <c r="Q550" s="142" t="s">
        <v>14374</v>
      </c>
      <c r="R550" s="142" t="s">
        <v>1897</v>
      </c>
      <c r="S550" s="142" t="s">
        <v>17662</v>
      </c>
      <c r="T550" s="142">
        <v>1722</v>
      </c>
      <c r="U550" s="142">
        <v>246</v>
      </c>
      <c r="V550" s="121" t="s">
        <v>41</v>
      </c>
      <c r="W550" s="121" t="s">
        <v>17633</v>
      </c>
      <c r="X550" s="142" t="s">
        <v>17663</v>
      </c>
      <c r="Y550" s="142" t="s">
        <v>17664</v>
      </c>
      <c r="Z550" s="142" t="s">
        <v>17665</v>
      </c>
      <c r="AA550" s="388" t="s">
        <v>7416</v>
      </c>
    </row>
    <row r="551" spans="1:27" ht="91.5" customHeight="1" x14ac:dyDescent="0.25">
      <c r="A551" s="471">
        <v>546</v>
      </c>
      <c r="B551" s="142">
        <v>15</v>
      </c>
      <c r="C551" s="121" t="s">
        <v>7506</v>
      </c>
      <c r="D551" s="142" t="s">
        <v>17666</v>
      </c>
      <c r="E551" s="121" t="s">
        <v>999</v>
      </c>
      <c r="F551" s="121" t="s">
        <v>606</v>
      </c>
      <c r="G551" s="142" t="s">
        <v>17657</v>
      </c>
      <c r="H551" s="142" t="s">
        <v>17657</v>
      </c>
      <c r="I551" s="142">
        <v>227001295</v>
      </c>
      <c r="J551" s="142" t="s">
        <v>17658</v>
      </c>
      <c r="K551" s="142" t="s">
        <v>17659</v>
      </c>
      <c r="L551" s="397" t="s">
        <v>17660</v>
      </c>
      <c r="M551" s="142" t="s">
        <v>38</v>
      </c>
      <c r="N551" s="142">
        <v>1</v>
      </c>
      <c r="O551" s="142" t="s">
        <v>17667</v>
      </c>
      <c r="P551" s="142">
        <v>38</v>
      </c>
      <c r="Q551" s="142" t="s">
        <v>14386</v>
      </c>
      <c r="R551" s="142" t="s">
        <v>1897</v>
      </c>
      <c r="S551" s="142" t="s">
        <v>17662</v>
      </c>
      <c r="T551" s="142">
        <v>1722</v>
      </c>
      <c r="U551" s="142">
        <v>246</v>
      </c>
      <c r="V551" s="121" t="s">
        <v>41</v>
      </c>
      <c r="W551" s="121" t="s">
        <v>17633</v>
      </c>
      <c r="X551" s="142" t="s">
        <v>17668</v>
      </c>
      <c r="Y551" s="142" t="s">
        <v>17669</v>
      </c>
      <c r="Z551" s="142" t="s">
        <v>17665</v>
      </c>
      <c r="AA551" s="388" t="s">
        <v>7416</v>
      </c>
    </row>
    <row r="552" spans="1:27" ht="102" x14ac:dyDescent="0.25">
      <c r="A552" s="471">
        <v>547</v>
      </c>
      <c r="B552" s="471">
        <v>1</v>
      </c>
      <c r="C552" s="469" t="s">
        <v>7733</v>
      </c>
      <c r="D552" s="469" t="s">
        <v>17670</v>
      </c>
      <c r="E552" s="471" t="s">
        <v>107</v>
      </c>
      <c r="F552" s="469" t="s">
        <v>7546</v>
      </c>
      <c r="G552" s="469" t="s">
        <v>7509</v>
      </c>
      <c r="H552" s="469" t="s">
        <v>7510</v>
      </c>
      <c r="I552" s="469">
        <v>228003009</v>
      </c>
      <c r="J552" s="469" t="s">
        <v>7511</v>
      </c>
      <c r="K552" s="469" t="s">
        <v>7512</v>
      </c>
      <c r="L552" s="469" t="s">
        <v>7513</v>
      </c>
      <c r="M552" s="471" t="s">
        <v>137</v>
      </c>
      <c r="N552" s="471">
        <v>1</v>
      </c>
      <c r="O552" s="48" t="s">
        <v>17671</v>
      </c>
      <c r="P552" s="471">
        <v>10</v>
      </c>
      <c r="Q552" s="398" t="s">
        <v>14386</v>
      </c>
      <c r="R552" s="471"/>
      <c r="S552" s="469" t="s">
        <v>7515</v>
      </c>
      <c r="T552" s="773">
        <v>483</v>
      </c>
      <c r="U552" s="471">
        <v>69</v>
      </c>
      <c r="V552" s="471" t="s">
        <v>545</v>
      </c>
      <c r="W552" s="469" t="s">
        <v>17672</v>
      </c>
      <c r="X552" s="469" t="s">
        <v>7517</v>
      </c>
      <c r="Y552" s="469" t="s">
        <v>17673</v>
      </c>
      <c r="Z552" s="469" t="s">
        <v>7519</v>
      </c>
      <c r="AA552" s="469" t="s">
        <v>7520</v>
      </c>
    </row>
    <row r="553" spans="1:27" ht="102" x14ac:dyDescent="0.25">
      <c r="A553" s="471">
        <v>548</v>
      </c>
      <c r="B553" s="471">
        <v>2</v>
      </c>
      <c r="C553" s="469" t="s">
        <v>7733</v>
      </c>
      <c r="D553" s="469" t="s">
        <v>7533</v>
      </c>
      <c r="E553" s="471" t="s">
        <v>107</v>
      </c>
      <c r="F553" s="469" t="s">
        <v>7546</v>
      </c>
      <c r="G553" s="469" t="s">
        <v>7534</v>
      </c>
      <c r="H553" s="469" t="s">
        <v>7535</v>
      </c>
      <c r="I553" s="469">
        <v>2288003048</v>
      </c>
      <c r="J553" s="48" t="s">
        <v>7536</v>
      </c>
      <c r="K553" s="48" t="s">
        <v>7537</v>
      </c>
      <c r="L553" s="469" t="s">
        <v>7538</v>
      </c>
      <c r="M553" s="48" t="s">
        <v>137</v>
      </c>
      <c r="N553" s="469">
        <v>1</v>
      </c>
      <c r="O553" s="48" t="s">
        <v>17671</v>
      </c>
      <c r="P553" s="471">
        <v>20</v>
      </c>
      <c r="Q553" s="48" t="s">
        <v>14386</v>
      </c>
      <c r="R553" s="471"/>
      <c r="S553" s="469" t="s">
        <v>7539</v>
      </c>
      <c r="T553" s="471">
        <v>483</v>
      </c>
      <c r="U553" s="471">
        <v>69</v>
      </c>
      <c r="V553" s="471" t="s">
        <v>545</v>
      </c>
      <c r="W553" s="469" t="s">
        <v>17674</v>
      </c>
      <c r="X553" s="469" t="s">
        <v>7541</v>
      </c>
      <c r="Y553" s="469" t="s">
        <v>17675</v>
      </c>
      <c r="Z553" s="48" t="s">
        <v>7543</v>
      </c>
      <c r="AA553" s="469" t="s">
        <v>7544</v>
      </c>
    </row>
    <row r="554" spans="1:27" ht="114.75" x14ac:dyDescent="0.25">
      <c r="A554" s="471">
        <v>549</v>
      </c>
      <c r="B554" s="471">
        <v>3</v>
      </c>
      <c r="C554" s="469" t="s">
        <v>7733</v>
      </c>
      <c r="D554" s="469" t="s">
        <v>17676</v>
      </c>
      <c r="E554" s="471" t="s">
        <v>107</v>
      </c>
      <c r="F554" s="469" t="s">
        <v>7546</v>
      </c>
      <c r="G554" s="469" t="s">
        <v>7547</v>
      </c>
      <c r="H554" s="469" t="s">
        <v>7547</v>
      </c>
      <c r="I554" s="469">
        <v>2288003055</v>
      </c>
      <c r="J554" s="469" t="s">
        <v>7548</v>
      </c>
      <c r="K554" s="469" t="s">
        <v>7549</v>
      </c>
      <c r="L554" s="469" t="s">
        <v>7550</v>
      </c>
      <c r="M554" s="48" t="s">
        <v>137</v>
      </c>
      <c r="N554" s="471">
        <v>1</v>
      </c>
      <c r="O554" s="48" t="s">
        <v>17671</v>
      </c>
      <c r="P554" s="773">
        <v>15</v>
      </c>
      <c r="Q554" s="48" t="s">
        <v>14386</v>
      </c>
      <c r="R554" s="471"/>
      <c r="S554" s="469" t="s">
        <v>17677</v>
      </c>
      <c r="T554" s="471">
        <v>483</v>
      </c>
      <c r="U554" s="773">
        <v>69</v>
      </c>
      <c r="V554" s="773" t="s">
        <v>7552</v>
      </c>
      <c r="W554" s="469" t="s">
        <v>7553</v>
      </c>
      <c r="X554" s="469" t="s">
        <v>7554</v>
      </c>
      <c r="Y554" s="469" t="s">
        <v>17678</v>
      </c>
      <c r="Z554" s="48" t="s">
        <v>17679</v>
      </c>
      <c r="AA554" s="469" t="s">
        <v>7557</v>
      </c>
    </row>
    <row r="555" spans="1:27" ht="127.5" x14ac:dyDescent="0.25">
      <c r="A555" s="471">
        <v>550</v>
      </c>
      <c r="B555" s="773">
        <v>4</v>
      </c>
      <c r="C555" s="469" t="s">
        <v>7733</v>
      </c>
      <c r="D555" s="469" t="s">
        <v>7558</v>
      </c>
      <c r="E555" s="471" t="s">
        <v>107</v>
      </c>
      <c r="F555" s="469" t="s">
        <v>7714</v>
      </c>
      <c r="G555" s="469" t="s">
        <v>7559</v>
      </c>
      <c r="H555" s="469" t="s">
        <v>7560</v>
      </c>
      <c r="I555" s="469">
        <v>2288002894</v>
      </c>
      <c r="J555" s="469" t="s">
        <v>7561</v>
      </c>
      <c r="K555" s="469" t="s">
        <v>7562</v>
      </c>
      <c r="L555" s="469" t="s">
        <v>7563</v>
      </c>
      <c r="M555" s="48" t="s">
        <v>137</v>
      </c>
      <c r="N555" s="471">
        <v>1</v>
      </c>
      <c r="O555" s="48" t="s">
        <v>17680</v>
      </c>
      <c r="P555" s="773">
        <v>6</v>
      </c>
      <c r="Q555" s="48" t="s">
        <v>14386</v>
      </c>
      <c r="R555" s="471"/>
      <c r="S555" s="469" t="s">
        <v>17681</v>
      </c>
      <c r="T555" s="471">
        <v>483</v>
      </c>
      <c r="U555" s="773">
        <v>69</v>
      </c>
      <c r="V555" s="773" t="s">
        <v>545</v>
      </c>
      <c r="W555" s="469" t="s">
        <v>7565</v>
      </c>
      <c r="X555" s="469" t="s">
        <v>7566</v>
      </c>
      <c r="Y555" s="469" t="s">
        <v>17682</v>
      </c>
      <c r="Z555" s="48" t="s">
        <v>17683</v>
      </c>
      <c r="AA555" s="47" t="s">
        <v>7569</v>
      </c>
    </row>
    <row r="556" spans="1:27" ht="102" x14ac:dyDescent="0.25">
      <c r="A556" s="471">
        <v>551</v>
      </c>
      <c r="B556" s="773">
        <v>5</v>
      </c>
      <c r="C556" s="469" t="s">
        <v>7733</v>
      </c>
      <c r="D556" s="469" t="s">
        <v>7570</v>
      </c>
      <c r="E556" s="471" t="s">
        <v>107</v>
      </c>
      <c r="F556" s="469" t="s">
        <v>7546</v>
      </c>
      <c r="G556" s="469" t="s">
        <v>7571</v>
      </c>
      <c r="H556" s="469" t="s">
        <v>7571</v>
      </c>
      <c r="I556" s="469">
        <v>2288003168</v>
      </c>
      <c r="J556" s="469" t="s">
        <v>7572</v>
      </c>
      <c r="K556" s="469" t="s">
        <v>7573</v>
      </c>
      <c r="L556" s="469" t="s">
        <v>7574</v>
      </c>
      <c r="M556" s="48" t="s">
        <v>137</v>
      </c>
      <c r="N556" s="773">
        <v>1</v>
      </c>
      <c r="O556" s="48" t="s">
        <v>17680</v>
      </c>
      <c r="P556" s="773">
        <v>81</v>
      </c>
      <c r="Q556" s="48" t="s">
        <v>14386</v>
      </c>
      <c r="R556" s="471"/>
      <c r="S556" s="469" t="s">
        <v>17684</v>
      </c>
      <c r="T556" s="471">
        <v>483</v>
      </c>
      <c r="U556" s="773">
        <v>69</v>
      </c>
      <c r="V556" s="773" t="s">
        <v>545</v>
      </c>
      <c r="W556" s="469" t="s">
        <v>7576</v>
      </c>
      <c r="X556" s="469" t="s">
        <v>7577</v>
      </c>
      <c r="Y556" s="469" t="s">
        <v>17685</v>
      </c>
      <c r="Z556" s="469" t="s">
        <v>17686</v>
      </c>
      <c r="AA556" s="469" t="s">
        <v>7580</v>
      </c>
    </row>
    <row r="557" spans="1:27" ht="102" x14ac:dyDescent="0.25">
      <c r="A557" s="471">
        <v>552</v>
      </c>
      <c r="B557" s="773">
        <v>6</v>
      </c>
      <c r="C557" s="469" t="s">
        <v>7733</v>
      </c>
      <c r="D557" s="469" t="s">
        <v>7581</v>
      </c>
      <c r="E557" s="471" t="s">
        <v>107</v>
      </c>
      <c r="F557" s="469" t="s">
        <v>7546</v>
      </c>
      <c r="G557" s="469" t="s">
        <v>7582</v>
      </c>
      <c r="H557" s="469" t="s">
        <v>7582</v>
      </c>
      <c r="I557" s="471">
        <v>2288003094</v>
      </c>
      <c r="J557" s="469" t="s">
        <v>7583</v>
      </c>
      <c r="K557" s="469" t="s">
        <v>7584</v>
      </c>
      <c r="L557" s="469" t="s">
        <v>7585</v>
      </c>
      <c r="M557" s="48" t="s">
        <v>137</v>
      </c>
      <c r="N557" s="773">
        <v>1</v>
      </c>
      <c r="O557" s="48" t="s">
        <v>17671</v>
      </c>
      <c r="P557" s="773">
        <v>70</v>
      </c>
      <c r="Q557" s="48" t="s">
        <v>14386</v>
      </c>
      <c r="R557" s="471"/>
      <c r="S557" s="469" t="s">
        <v>17687</v>
      </c>
      <c r="T557" s="471">
        <v>483</v>
      </c>
      <c r="U557" s="773">
        <v>69</v>
      </c>
      <c r="V557" s="773" t="s">
        <v>545</v>
      </c>
      <c r="W557" s="469" t="s">
        <v>7587</v>
      </c>
      <c r="X557" s="469" t="s">
        <v>7588</v>
      </c>
      <c r="Y557" s="469" t="s">
        <v>17688</v>
      </c>
      <c r="Z557" s="48" t="s">
        <v>7590</v>
      </c>
      <c r="AA557" s="469" t="s">
        <v>7591</v>
      </c>
    </row>
    <row r="558" spans="1:27" ht="102" x14ac:dyDescent="0.25">
      <c r="A558" s="471">
        <v>553</v>
      </c>
      <c r="B558" s="773">
        <v>7</v>
      </c>
      <c r="C558" s="469" t="s">
        <v>7733</v>
      </c>
      <c r="D558" s="469" t="s">
        <v>7592</v>
      </c>
      <c r="E558" s="471" t="s">
        <v>107</v>
      </c>
      <c r="F558" s="469" t="s">
        <v>7546</v>
      </c>
      <c r="G558" s="469" t="s">
        <v>7593</v>
      </c>
      <c r="H558" s="469" t="s">
        <v>7593</v>
      </c>
      <c r="I558" s="471">
        <v>2288002291</v>
      </c>
      <c r="J558" s="469" t="s">
        <v>7594</v>
      </c>
      <c r="K558" s="469" t="s">
        <v>7595</v>
      </c>
      <c r="L558" s="469" t="s">
        <v>7596</v>
      </c>
      <c r="M558" s="48" t="s">
        <v>137</v>
      </c>
      <c r="N558" s="773">
        <v>1</v>
      </c>
      <c r="O558" s="48" t="s">
        <v>17671</v>
      </c>
      <c r="P558" s="773">
        <v>24</v>
      </c>
      <c r="Q558" s="48" t="s">
        <v>14386</v>
      </c>
      <c r="R558" s="471"/>
      <c r="S558" s="469" t="s">
        <v>17689</v>
      </c>
      <c r="T558" s="471">
        <v>483</v>
      </c>
      <c r="U558" s="773">
        <v>69</v>
      </c>
      <c r="V558" s="773" t="s">
        <v>545</v>
      </c>
      <c r="W558" s="469" t="s">
        <v>7598</v>
      </c>
      <c r="X558" s="469" t="s">
        <v>7599</v>
      </c>
      <c r="Y558" s="469" t="s">
        <v>17690</v>
      </c>
      <c r="Z558" s="48" t="s">
        <v>7601</v>
      </c>
      <c r="AA558" s="469" t="s">
        <v>7602</v>
      </c>
    </row>
    <row r="559" spans="1:27" ht="102" x14ac:dyDescent="0.25">
      <c r="A559" s="471">
        <v>554</v>
      </c>
      <c r="B559" s="773">
        <v>8</v>
      </c>
      <c r="C559" s="469" t="s">
        <v>7733</v>
      </c>
      <c r="D559" s="469" t="s">
        <v>7603</v>
      </c>
      <c r="E559" s="471" t="s">
        <v>107</v>
      </c>
      <c r="F559" s="469" t="s">
        <v>7546</v>
      </c>
      <c r="G559" s="469" t="s">
        <v>7604</v>
      </c>
      <c r="H559" s="469" t="s">
        <v>7604</v>
      </c>
      <c r="I559" s="469">
        <v>2288003104</v>
      </c>
      <c r="J559" s="469" t="s">
        <v>7605</v>
      </c>
      <c r="K559" s="469" t="s">
        <v>7606</v>
      </c>
      <c r="L559" s="469" t="s">
        <v>7607</v>
      </c>
      <c r="M559" s="48" t="s">
        <v>137</v>
      </c>
      <c r="N559" s="773">
        <v>1</v>
      </c>
      <c r="O559" s="48" t="s">
        <v>17671</v>
      </c>
      <c r="P559" s="773">
        <v>7</v>
      </c>
      <c r="Q559" s="48" t="s">
        <v>14386</v>
      </c>
      <c r="R559" s="471"/>
      <c r="S559" s="469" t="s">
        <v>17691</v>
      </c>
      <c r="T559" s="471">
        <v>483</v>
      </c>
      <c r="U559" s="773">
        <v>69</v>
      </c>
      <c r="V559" s="773" t="s">
        <v>545</v>
      </c>
      <c r="W559" s="469" t="s">
        <v>17692</v>
      </c>
      <c r="X559" s="469" t="s">
        <v>7610</v>
      </c>
      <c r="Y559" s="469" t="s">
        <v>17693</v>
      </c>
      <c r="Z559" s="48" t="s">
        <v>7612</v>
      </c>
      <c r="AA559" s="469" t="s">
        <v>7613</v>
      </c>
    </row>
    <row r="560" spans="1:27" ht="102" x14ac:dyDescent="0.25">
      <c r="A560" s="471">
        <v>555</v>
      </c>
      <c r="B560" s="773">
        <v>9</v>
      </c>
      <c r="C560" s="469" t="s">
        <v>7733</v>
      </c>
      <c r="D560" s="469" t="s">
        <v>7636</v>
      </c>
      <c r="E560" s="469" t="s">
        <v>107</v>
      </c>
      <c r="F560" s="469" t="s">
        <v>7546</v>
      </c>
      <c r="G560" s="469" t="s">
        <v>7637</v>
      </c>
      <c r="H560" s="469" t="s">
        <v>7637</v>
      </c>
      <c r="I560" s="469">
        <v>2288003143</v>
      </c>
      <c r="J560" s="469" t="s">
        <v>7638</v>
      </c>
      <c r="K560" s="469" t="s">
        <v>7639</v>
      </c>
      <c r="L560" s="469" t="s">
        <v>7640</v>
      </c>
      <c r="M560" s="48" t="s">
        <v>137</v>
      </c>
      <c r="N560" s="773">
        <v>1</v>
      </c>
      <c r="O560" s="48" t="s">
        <v>17671</v>
      </c>
      <c r="P560" s="773">
        <v>20</v>
      </c>
      <c r="Q560" s="48" t="s">
        <v>14386</v>
      </c>
      <c r="R560" s="471"/>
      <c r="S560" s="469" t="s">
        <v>17694</v>
      </c>
      <c r="T560" s="471">
        <v>483</v>
      </c>
      <c r="U560" s="773">
        <v>69</v>
      </c>
      <c r="V560" s="773" t="s">
        <v>545</v>
      </c>
      <c r="W560" s="469" t="s">
        <v>7642</v>
      </c>
      <c r="X560" s="469" t="s">
        <v>7643</v>
      </c>
      <c r="Y560" s="469" t="s">
        <v>17695</v>
      </c>
      <c r="Z560" s="48" t="s">
        <v>7645</v>
      </c>
      <c r="AA560" s="469" t="s">
        <v>7646</v>
      </c>
    </row>
    <row r="561" spans="1:27" ht="127.5" x14ac:dyDescent="0.25">
      <c r="A561" s="471">
        <v>556</v>
      </c>
      <c r="B561" s="773">
        <v>10</v>
      </c>
      <c r="C561" s="469" t="s">
        <v>7733</v>
      </c>
      <c r="D561" s="469" t="s">
        <v>7647</v>
      </c>
      <c r="E561" s="471" t="s">
        <v>107</v>
      </c>
      <c r="F561" s="469" t="s">
        <v>7714</v>
      </c>
      <c r="G561" s="469" t="s">
        <v>7648</v>
      </c>
      <c r="H561" s="469" t="s">
        <v>7648</v>
      </c>
      <c r="I561" s="469">
        <v>2288003168</v>
      </c>
      <c r="J561" s="469" t="s">
        <v>7649</v>
      </c>
      <c r="K561" s="469" t="s">
        <v>7650</v>
      </c>
      <c r="L561" s="469" t="s">
        <v>7651</v>
      </c>
      <c r="M561" s="48" t="s">
        <v>137</v>
      </c>
      <c r="N561" s="773">
        <v>1</v>
      </c>
      <c r="O561" s="48" t="s">
        <v>17671</v>
      </c>
      <c r="P561" s="773">
        <v>10</v>
      </c>
      <c r="Q561" s="48" t="s">
        <v>624</v>
      </c>
      <c r="R561" s="471"/>
      <c r="S561" s="469" t="s">
        <v>17696</v>
      </c>
      <c r="T561" s="471">
        <v>483</v>
      </c>
      <c r="U561" s="773">
        <v>69</v>
      </c>
      <c r="V561" s="773" t="s">
        <v>545</v>
      </c>
      <c r="W561" s="469" t="s">
        <v>7653</v>
      </c>
      <c r="X561" s="469" t="s">
        <v>7654</v>
      </c>
      <c r="Y561" s="469" t="s">
        <v>17697</v>
      </c>
      <c r="Z561" s="48" t="s">
        <v>7656</v>
      </c>
      <c r="AA561" s="469" t="s">
        <v>7657</v>
      </c>
    </row>
    <row r="562" spans="1:27" ht="102" x14ac:dyDescent="0.25">
      <c r="A562" s="471">
        <v>557</v>
      </c>
      <c r="B562" s="773">
        <v>11</v>
      </c>
      <c r="C562" s="469" t="s">
        <v>7733</v>
      </c>
      <c r="D562" s="469" t="s">
        <v>7625</v>
      </c>
      <c r="E562" s="471" t="s">
        <v>107</v>
      </c>
      <c r="F562" s="469" t="s">
        <v>7546</v>
      </c>
      <c r="G562" s="469" t="s">
        <v>7626</v>
      </c>
      <c r="H562" s="469" t="s">
        <v>7627</v>
      </c>
      <c r="I562" s="469">
        <v>2288003175</v>
      </c>
      <c r="J562" s="469" t="s">
        <v>7628</v>
      </c>
      <c r="K562" s="469" t="s">
        <v>7629</v>
      </c>
      <c r="L562" s="469" t="s">
        <v>7630</v>
      </c>
      <c r="M562" s="48" t="s">
        <v>137</v>
      </c>
      <c r="N562" s="773">
        <v>1</v>
      </c>
      <c r="O562" s="48" t="s">
        <v>17671</v>
      </c>
      <c r="P562" s="773">
        <v>40</v>
      </c>
      <c r="Q562" s="48" t="s">
        <v>14386</v>
      </c>
      <c r="R562" s="471"/>
      <c r="S562" s="469" t="s">
        <v>17698</v>
      </c>
      <c r="T562" s="471">
        <v>483</v>
      </c>
      <c r="U562" s="773">
        <v>69</v>
      </c>
      <c r="V562" s="773" t="s">
        <v>7552</v>
      </c>
      <c r="W562" s="469" t="s">
        <v>17699</v>
      </c>
      <c r="X562" s="469" t="s">
        <v>7633</v>
      </c>
      <c r="Y562" s="469" t="s">
        <v>17700</v>
      </c>
      <c r="Z562" s="48" t="s">
        <v>7531</v>
      </c>
      <c r="AA562" s="469" t="s">
        <v>7635</v>
      </c>
    </row>
    <row r="563" spans="1:27" ht="102" x14ac:dyDescent="0.25">
      <c r="A563" s="471">
        <v>558</v>
      </c>
      <c r="B563" s="773">
        <v>12</v>
      </c>
      <c r="C563" s="469" t="s">
        <v>7733</v>
      </c>
      <c r="D563" s="469" t="s">
        <v>7658</v>
      </c>
      <c r="E563" s="471" t="s">
        <v>107</v>
      </c>
      <c r="F563" s="469" t="s">
        <v>7546</v>
      </c>
      <c r="G563" s="469" t="s">
        <v>7659</v>
      </c>
      <c r="H563" s="469" t="s">
        <v>7659</v>
      </c>
      <c r="I563" s="469">
        <v>2288003182</v>
      </c>
      <c r="J563" s="469" t="s">
        <v>7660</v>
      </c>
      <c r="K563" s="469" t="s">
        <v>7661</v>
      </c>
      <c r="L563" s="469" t="s">
        <v>7662</v>
      </c>
      <c r="M563" s="48" t="s">
        <v>137</v>
      </c>
      <c r="N563" s="773">
        <v>1</v>
      </c>
      <c r="O563" s="48" t="s">
        <v>17671</v>
      </c>
      <c r="P563" s="773">
        <v>12</v>
      </c>
      <c r="Q563" s="48" t="s">
        <v>14386</v>
      </c>
      <c r="R563" s="471"/>
      <c r="S563" s="469" t="s">
        <v>17701</v>
      </c>
      <c r="T563" s="471">
        <v>483</v>
      </c>
      <c r="U563" s="773">
        <v>69</v>
      </c>
      <c r="V563" s="773" t="s">
        <v>545</v>
      </c>
      <c r="W563" s="469" t="s">
        <v>7664</v>
      </c>
      <c r="X563" s="469" t="s">
        <v>7665</v>
      </c>
      <c r="Y563" s="469" t="s">
        <v>17702</v>
      </c>
      <c r="Z563" s="48" t="s">
        <v>7667</v>
      </c>
      <c r="AA563" s="469" t="s">
        <v>7668</v>
      </c>
    </row>
    <row r="564" spans="1:27" ht="102" x14ac:dyDescent="0.25">
      <c r="A564" s="471">
        <v>559</v>
      </c>
      <c r="B564" s="773">
        <v>13</v>
      </c>
      <c r="C564" s="469" t="s">
        <v>7733</v>
      </c>
      <c r="D564" s="469" t="s">
        <v>7691</v>
      </c>
      <c r="E564" s="471" t="s">
        <v>107</v>
      </c>
      <c r="F564" s="469" t="s">
        <v>7692</v>
      </c>
      <c r="G564" s="469" t="s">
        <v>7693</v>
      </c>
      <c r="H564" s="469" t="s">
        <v>7693</v>
      </c>
      <c r="I564" s="469">
        <v>228003224</v>
      </c>
      <c r="J564" s="469" t="s">
        <v>7694</v>
      </c>
      <c r="K564" s="469" t="s">
        <v>7695</v>
      </c>
      <c r="L564" s="61" t="s">
        <v>7696</v>
      </c>
      <c r="M564" s="48" t="s">
        <v>137</v>
      </c>
      <c r="N564" s="773">
        <v>1</v>
      </c>
      <c r="O564" s="48" t="s">
        <v>17671</v>
      </c>
      <c r="P564" s="773">
        <v>8</v>
      </c>
      <c r="Q564" s="48" t="s">
        <v>14562</v>
      </c>
      <c r="R564" s="471"/>
      <c r="S564" s="469" t="s">
        <v>17703</v>
      </c>
      <c r="T564" s="471">
        <v>483</v>
      </c>
      <c r="U564" s="773">
        <v>69</v>
      </c>
      <c r="V564" s="773" t="s">
        <v>545</v>
      </c>
      <c r="W564" s="469" t="s">
        <v>7620</v>
      </c>
      <c r="X564" s="469" t="s">
        <v>7698</v>
      </c>
      <c r="Y564" s="469" t="s">
        <v>17704</v>
      </c>
      <c r="Z564" s="48" t="s">
        <v>17705</v>
      </c>
      <c r="AA564" s="469" t="s">
        <v>7701</v>
      </c>
    </row>
    <row r="565" spans="1:27" ht="102" x14ac:dyDescent="0.25">
      <c r="A565" s="471">
        <v>560</v>
      </c>
      <c r="B565" s="773">
        <v>14</v>
      </c>
      <c r="C565" s="469" t="s">
        <v>7733</v>
      </c>
      <c r="D565" s="469" t="s">
        <v>7702</v>
      </c>
      <c r="E565" s="471" t="s">
        <v>107</v>
      </c>
      <c r="F565" s="469" t="s">
        <v>7546</v>
      </c>
      <c r="G565" s="469" t="s">
        <v>7703</v>
      </c>
      <c r="H565" s="469" t="s">
        <v>7703</v>
      </c>
      <c r="I565" s="469">
        <v>2288002340</v>
      </c>
      <c r="J565" s="469" t="s">
        <v>7704</v>
      </c>
      <c r="K565" s="469" t="s">
        <v>7705</v>
      </c>
      <c r="L565" s="469" t="s">
        <v>7706</v>
      </c>
      <c r="M565" s="48" t="s">
        <v>137</v>
      </c>
      <c r="N565" s="773">
        <v>1</v>
      </c>
      <c r="O565" s="48" t="s">
        <v>17671</v>
      </c>
      <c r="P565" s="773">
        <v>22</v>
      </c>
      <c r="Q565" s="471" t="s">
        <v>14386</v>
      </c>
      <c r="R565" s="471"/>
      <c r="S565" s="469" t="s">
        <v>17706</v>
      </c>
      <c r="T565" s="471">
        <v>483</v>
      </c>
      <c r="U565" s="773">
        <v>69</v>
      </c>
      <c r="V565" s="773" t="s">
        <v>545</v>
      </c>
      <c r="W565" s="469" t="s">
        <v>17707</v>
      </c>
      <c r="X565" s="469" t="s">
        <v>17708</v>
      </c>
      <c r="Y565" s="48" t="s">
        <v>17709</v>
      </c>
      <c r="Z565" s="48" t="s">
        <v>17710</v>
      </c>
      <c r="AA565" s="469" t="s">
        <v>7712</v>
      </c>
    </row>
    <row r="566" spans="1:27" ht="114.75" x14ac:dyDescent="0.25">
      <c r="A566" s="471">
        <v>561</v>
      </c>
      <c r="B566" s="773">
        <v>15</v>
      </c>
      <c r="C566" s="469" t="s">
        <v>7733</v>
      </c>
      <c r="D566" s="57" t="s">
        <v>17711</v>
      </c>
      <c r="E566" s="471" t="s">
        <v>107</v>
      </c>
      <c r="F566" s="469" t="s">
        <v>7546</v>
      </c>
      <c r="G566" s="469" t="s">
        <v>7715</v>
      </c>
      <c r="H566" s="469" t="s">
        <v>7715</v>
      </c>
      <c r="I566" s="469">
        <v>2288003217</v>
      </c>
      <c r="J566" s="469" t="s">
        <v>7716</v>
      </c>
      <c r="K566" s="469" t="s">
        <v>7717</v>
      </c>
      <c r="L566" s="469" t="s">
        <v>7718</v>
      </c>
      <c r="M566" s="48" t="s">
        <v>137</v>
      </c>
      <c r="N566" s="773">
        <v>1</v>
      </c>
      <c r="O566" s="48" t="s">
        <v>17671</v>
      </c>
      <c r="P566" s="471">
        <v>15</v>
      </c>
      <c r="Q566" s="48" t="s">
        <v>14386</v>
      </c>
      <c r="R566" s="471"/>
      <c r="S566" s="469" t="s">
        <v>7707</v>
      </c>
      <c r="T566" s="471">
        <v>483</v>
      </c>
      <c r="U566" s="773">
        <v>69</v>
      </c>
      <c r="V566" s="773" t="s">
        <v>545</v>
      </c>
      <c r="W566" s="469" t="s">
        <v>7719</v>
      </c>
      <c r="X566" s="469" t="s">
        <v>7720</v>
      </c>
      <c r="Y566" s="469" t="s">
        <v>17712</v>
      </c>
      <c r="Z566" s="48" t="s">
        <v>7722</v>
      </c>
      <c r="AA566" s="469" t="s">
        <v>7723</v>
      </c>
    </row>
    <row r="567" spans="1:27" ht="102" x14ac:dyDescent="0.25">
      <c r="A567" s="471">
        <v>562</v>
      </c>
      <c r="B567" s="471">
        <v>16</v>
      </c>
      <c r="C567" s="469" t="s">
        <v>7733</v>
      </c>
      <c r="D567" s="57" t="s">
        <v>17716</v>
      </c>
      <c r="E567" s="471" t="s">
        <v>107</v>
      </c>
      <c r="F567" s="469" t="s">
        <v>7546</v>
      </c>
      <c r="G567" s="469" t="s">
        <v>7724</v>
      </c>
      <c r="H567" s="469" t="s">
        <v>7724</v>
      </c>
      <c r="I567" s="469">
        <v>2288003200</v>
      </c>
      <c r="J567" s="469" t="s">
        <v>7725</v>
      </c>
      <c r="K567" s="469" t="s">
        <v>7726</v>
      </c>
      <c r="L567" s="469" t="s">
        <v>7727</v>
      </c>
      <c r="M567" s="48" t="s">
        <v>137</v>
      </c>
      <c r="N567" s="773">
        <v>1</v>
      </c>
      <c r="O567" s="48" t="s">
        <v>17671</v>
      </c>
      <c r="P567" s="773">
        <v>10</v>
      </c>
      <c r="Q567" s="48" t="s">
        <v>14386</v>
      </c>
      <c r="R567" s="471"/>
      <c r="S567" s="469" t="s">
        <v>17713</v>
      </c>
      <c r="T567" s="471">
        <v>483</v>
      </c>
      <c r="U567" s="773">
        <v>69</v>
      </c>
      <c r="V567" s="773" t="s">
        <v>545</v>
      </c>
      <c r="W567" s="469" t="s">
        <v>7708</v>
      </c>
      <c r="X567" s="469" t="s">
        <v>7729</v>
      </c>
      <c r="Y567" s="469" t="s">
        <v>17714</v>
      </c>
      <c r="Z567" s="48" t="s">
        <v>17715</v>
      </c>
      <c r="AA567" s="469" t="s">
        <v>7732</v>
      </c>
    </row>
    <row r="568" spans="1:27" ht="165.75" x14ac:dyDescent="0.25">
      <c r="A568" s="471">
        <v>563</v>
      </c>
      <c r="B568" s="469">
        <v>1</v>
      </c>
      <c r="C568" s="469" t="s">
        <v>8143</v>
      </c>
      <c r="D568" s="468" t="s">
        <v>7735</v>
      </c>
      <c r="E568" s="470" t="s">
        <v>2208</v>
      </c>
      <c r="F568" s="470" t="s">
        <v>17717</v>
      </c>
      <c r="G568" s="470" t="s">
        <v>7737</v>
      </c>
      <c r="H568" s="470" t="s">
        <v>7737</v>
      </c>
      <c r="I568" s="470" t="s">
        <v>7738</v>
      </c>
      <c r="J568" s="725" t="s">
        <v>7739</v>
      </c>
      <c r="K568" s="470" t="s">
        <v>7740</v>
      </c>
      <c r="L568" s="470" t="s">
        <v>7741</v>
      </c>
      <c r="M568" s="470" t="s">
        <v>38</v>
      </c>
      <c r="N568" s="470">
        <v>1</v>
      </c>
      <c r="O568" s="470" t="s">
        <v>17718</v>
      </c>
      <c r="P568" s="470">
        <v>15</v>
      </c>
      <c r="Q568" s="470" t="s">
        <v>17394</v>
      </c>
      <c r="R568" s="469" t="s">
        <v>7745</v>
      </c>
      <c r="S568" s="469" t="s">
        <v>7746</v>
      </c>
      <c r="T568" s="469">
        <v>784</v>
      </c>
      <c r="U568" s="469">
        <v>112</v>
      </c>
      <c r="V568" s="469" t="s">
        <v>545</v>
      </c>
      <c r="W568" s="469" t="s">
        <v>7748</v>
      </c>
      <c r="X568" s="469" t="s">
        <v>7749</v>
      </c>
      <c r="Y568" s="469" t="s">
        <v>17719</v>
      </c>
      <c r="Z568" s="469" t="s">
        <v>7751</v>
      </c>
      <c r="AA568" s="469" t="s">
        <v>7752</v>
      </c>
    </row>
    <row r="569" spans="1:27" ht="178.5" x14ac:dyDescent="0.25">
      <c r="A569" s="471">
        <v>564</v>
      </c>
      <c r="B569" s="469">
        <v>2</v>
      </c>
      <c r="C569" s="469" t="s">
        <v>8143</v>
      </c>
      <c r="D569" s="399" t="s">
        <v>7753</v>
      </c>
      <c r="E569" s="469" t="s">
        <v>2208</v>
      </c>
      <c r="F569" s="469" t="s">
        <v>7736</v>
      </c>
      <c r="G569" s="469" t="s">
        <v>7754</v>
      </c>
      <c r="H569" s="469" t="s">
        <v>7754</v>
      </c>
      <c r="I569" s="469" t="s">
        <v>7755</v>
      </c>
      <c r="J569" s="469" t="s">
        <v>7756</v>
      </c>
      <c r="K569" s="469" t="s">
        <v>7757</v>
      </c>
      <c r="L569" s="469" t="s">
        <v>7758</v>
      </c>
      <c r="M569" s="469" t="s">
        <v>38</v>
      </c>
      <c r="N569" s="469">
        <v>1</v>
      </c>
      <c r="O569" s="469" t="s">
        <v>17718</v>
      </c>
      <c r="P569" s="469">
        <v>25</v>
      </c>
      <c r="Q569" s="469" t="s">
        <v>17394</v>
      </c>
      <c r="R569" s="469" t="s">
        <v>7745</v>
      </c>
      <c r="S569" s="469" t="s">
        <v>7761</v>
      </c>
      <c r="T569" s="469">
        <v>784</v>
      </c>
      <c r="U569" s="469">
        <v>112</v>
      </c>
      <c r="V569" s="469" t="s">
        <v>545</v>
      </c>
      <c r="W569" s="469" t="s">
        <v>7763</v>
      </c>
      <c r="X569" s="469" t="s">
        <v>7764</v>
      </c>
      <c r="Y569" s="469" t="s">
        <v>17720</v>
      </c>
      <c r="Z569" s="469" t="s">
        <v>17721</v>
      </c>
      <c r="AA569" s="469" t="s">
        <v>7767</v>
      </c>
    </row>
    <row r="570" spans="1:27" ht="140.25" x14ac:dyDescent="0.25">
      <c r="A570" s="471">
        <v>565</v>
      </c>
      <c r="B570" s="469">
        <v>3</v>
      </c>
      <c r="C570" s="469" t="s">
        <v>8143</v>
      </c>
      <c r="D570" s="399" t="s">
        <v>7768</v>
      </c>
      <c r="E570" s="469" t="s">
        <v>2208</v>
      </c>
      <c r="F570" s="469" t="s">
        <v>7736</v>
      </c>
      <c r="G570" s="469" t="s">
        <v>7769</v>
      </c>
      <c r="H570" s="469" t="s">
        <v>7769</v>
      </c>
      <c r="I570" s="469" t="s">
        <v>7770</v>
      </c>
      <c r="J570" s="469" t="s">
        <v>7771</v>
      </c>
      <c r="K570" s="469" t="s">
        <v>7772</v>
      </c>
      <c r="L570" s="469" t="s">
        <v>7773</v>
      </c>
      <c r="M570" s="469" t="s">
        <v>38</v>
      </c>
      <c r="N570" s="469">
        <v>1</v>
      </c>
      <c r="O570" s="469" t="s">
        <v>17718</v>
      </c>
      <c r="P570" s="469">
        <v>45</v>
      </c>
      <c r="Q570" s="469" t="s">
        <v>17394</v>
      </c>
      <c r="R570" s="469" t="s">
        <v>7745</v>
      </c>
      <c r="S570" s="469" t="s">
        <v>7776</v>
      </c>
      <c r="T570" s="469">
        <v>784</v>
      </c>
      <c r="U570" s="469">
        <v>112</v>
      </c>
      <c r="V570" s="469" t="s">
        <v>545</v>
      </c>
      <c r="W570" s="469" t="s">
        <v>7748</v>
      </c>
      <c r="X570" s="469" t="s">
        <v>17722</v>
      </c>
      <c r="Y570" s="469" t="s">
        <v>17723</v>
      </c>
      <c r="Z570" s="469" t="s">
        <v>17724</v>
      </c>
      <c r="AA570" s="469" t="s">
        <v>7781</v>
      </c>
    </row>
    <row r="571" spans="1:27" ht="178.5" x14ac:dyDescent="0.25">
      <c r="A571" s="471">
        <v>566</v>
      </c>
      <c r="B571" s="469">
        <v>4</v>
      </c>
      <c r="C571" s="469" t="s">
        <v>8143</v>
      </c>
      <c r="D571" s="399" t="s">
        <v>7782</v>
      </c>
      <c r="E571" s="469" t="s">
        <v>2208</v>
      </c>
      <c r="F571" s="469" t="s">
        <v>7736</v>
      </c>
      <c r="G571" s="469" t="s">
        <v>7783</v>
      </c>
      <c r="H571" s="469" t="s">
        <v>7783</v>
      </c>
      <c r="I571" s="9" t="s">
        <v>7784</v>
      </c>
      <c r="J571" s="469" t="s">
        <v>7785</v>
      </c>
      <c r="K571" s="469" t="s">
        <v>7786</v>
      </c>
      <c r="L571" s="469" t="s">
        <v>7787</v>
      </c>
      <c r="M571" s="469" t="s">
        <v>38</v>
      </c>
      <c r="N571" s="469">
        <v>1</v>
      </c>
      <c r="O571" s="469" t="s">
        <v>17718</v>
      </c>
      <c r="P571" s="469">
        <v>50</v>
      </c>
      <c r="Q571" s="469" t="s">
        <v>17394</v>
      </c>
      <c r="R571" s="469" t="s">
        <v>7745</v>
      </c>
      <c r="S571" s="469" t="s">
        <v>7790</v>
      </c>
      <c r="T571" s="469">
        <v>784</v>
      </c>
      <c r="U571" s="469">
        <v>112</v>
      </c>
      <c r="V571" s="469" t="s">
        <v>545</v>
      </c>
      <c r="W571" s="469" t="s">
        <v>7792</v>
      </c>
      <c r="X571" s="469" t="s">
        <v>7793</v>
      </c>
      <c r="Y571" s="469" t="s">
        <v>17725</v>
      </c>
      <c r="Z571" s="469" t="s">
        <v>17726</v>
      </c>
      <c r="AA571" s="19" t="s">
        <v>7796</v>
      </c>
    </row>
    <row r="572" spans="1:27" ht="204" x14ac:dyDescent="0.25">
      <c r="A572" s="471">
        <v>567</v>
      </c>
      <c r="B572" s="469">
        <v>5</v>
      </c>
      <c r="C572" s="469" t="s">
        <v>8143</v>
      </c>
      <c r="D572" s="399" t="s">
        <v>7797</v>
      </c>
      <c r="E572" s="469" t="s">
        <v>2208</v>
      </c>
      <c r="F572" s="469" t="s">
        <v>7736</v>
      </c>
      <c r="G572" s="469" t="s">
        <v>7798</v>
      </c>
      <c r="H572" s="469" t="s">
        <v>7798</v>
      </c>
      <c r="I572" s="469" t="s">
        <v>7784</v>
      </c>
      <c r="J572" s="469" t="s">
        <v>7785</v>
      </c>
      <c r="K572" s="469" t="s">
        <v>7799</v>
      </c>
      <c r="L572" s="469" t="s">
        <v>7800</v>
      </c>
      <c r="M572" s="469" t="s">
        <v>38</v>
      </c>
      <c r="N572" s="469">
        <v>1</v>
      </c>
      <c r="O572" s="469" t="s">
        <v>17718</v>
      </c>
      <c r="P572" s="469">
        <v>25</v>
      </c>
      <c r="Q572" s="469" t="s">
        <v>17394</v>
      </c>
      <c r="R572" s="469" t="s">
        <v>5777</v>
      </c>
      <c r="S572" s="469" t="s">
        <v>7804</v>
      </c>
      <c r="T572" s="469">
        <v>784</v>
      </c>
      <c r="U572" s="469">
        <v>112</v>
      </c>
      <c r="V572" s="57"/>
      <c r="W572" s="469" t="s">
        <v>7806</v>
      </c>
      <c r="X572" s="469" t="s">
        <v>7807</v>
      </c>
      <c r="Y572" s="469" t="s">
        <v>17727</v>
      </c>
      <c r="Z572" s="469" t="s">
        <v>7809</v>
      </c>
      <c r="AA572" s="19" t="s">
        <v>7810</v>
      </c>
    </row>
    <row r="573" spans="1:27" ht="114.75" x14ac:dyDescent="0.25">
      <c r="A573" s="471">
        <v>568</v>
      </c>
      <c r="B573" s="469">
        <v>6</v>
      </c>
      <c r="C573" s="469" t="s">
        <v>8143</v>
      </c>
      <c r="D573" s="399" t="s">
        <v>7811</v>
      </c>
      <c r="E573" s="469" t="s">
        <v>2208</v>
      </c>
      <c r="F573" s="469" t="s">
        <v>7736</v>
      </c>
      <c r="G573" s="469" t="s">
        <v>7813</v>
      </c>
      <c r="H573" s="469" t="s">
        <v>7813</v>
      </c>
      <c r="I573" s="469" t="s">
        <v>7814</v>
      </c>
      <c r="J573" s="469" t="s">
        <v>7815</v>
      </c>
      <c r="K573" s="469" t="s">
        <v>7816</v>
      </c>
      <c r="L573" s="469" t="s">
        <v>7817</v>
      </c>
      <c r="M573" s="469" t="s">
        <v>38</v>
      </c>
      <c r="N573" s="469">
        <v>1</v>
      </c>
      <c r="O573" s="469" t="s">
        <v>17718</v>
      </c>
      <c r="P573" s="469">
        <v>75</v>
      </c>
      <c r="Q573" s="469" t="s">
        <v>17394</v>
      </c>
      <c r="R573" s="469" t="s">
        <v>7745</v>
      </c>
      <c r="S573" s="469" t="s">
        <v>7820</v>
      </c>
      <c r="T573" s="469">
        <v>784</v>
      </c>
      <c r="U573" s="469">
        <v>112</v>
      </c>
      <c r="V573" s="469" t="s">
        <v>545</v>
      </c>
      <c r="W573" s="469" t="s">
        <v>7822</v>
      </c>
      <c r="X573" s="469" t="s">
        <v>7823</v>
      </c>
      <c r="Y573" s="469" t="s">
        <v>17728</v>
      </c>
      <c r="Z573" s="469" t="s">
        <v>17729</v>
      </c>
      <c r="AA573" s="19" t="s">
        <v>7826</v>
      </c>
    </row>
    <row r="574" spans="1:27" ht="153" x14ac:dyDescent="0.25">
      <c r="A574" s="471">
        <v>569</v>
      </c>
      <c r="B574" s="469">
        <v>7</v>
      </c>
      <c r="C574" s="469" t="s">
        <v>8143</v>
      </c>
      <c r="D574" s="399" t="s">
        <v>7827</v>
      </c>
      <c r="E574" s="469" t="s">
        <v>2208</v>
      </c>
      <c r="F574" s="469" t="s">
        <v>7736</v>
      </c>
      <c r="G574" s="469" t="s">
        <v>7828</v>
      </c>
      <c r="H574" s="469" t="s">
        <v>7828</v>
      </c>
      <c r="I574" s="469" t="s">
        <v>7829</v>
      </c>
      <c r="J574" s="469" t="s">
        <v>7815</v>
      </c>
      <c r="K574" s="469" t="s">
        <v>7830</v>
      </c>
      <c r="L574" s="469" t="s">
        <v>7831</v>
      </c>
      <c r="M574" s="469" t="s">
        <v>38</v>
      </c>
      <c r="N574" s="469">
        <v>1</v>
      </c>
      <c r="O574" s="469" t="s">
        <v>17718</v>
      </c>
      <c r="P574" s="469">
        <v>10</v>
      </c>
      <c r="Q574" s="7" t="s">
        <v>17394</v>
      </c>
      <c r="R574" s="469" t="s">
        <v>7745</v>
      </c>
      <c r="S574" s="469" t="s">
        <v>7834</v>
      </c>
      <c r="T574" s="469">
        <v>784</v>
      </c>
      <c r="U574" s="469">
        <v>112</v>
      </c>
      <c r="V574" s="469" t="s">
        <v>41</v>
      </c>
      <c r="W574" s="469" t="s">
        <v>17730</v>
      </c>
      <c r="X574" s="469" t="s">
        <v>7837</v>
      </c>
      <c r="Y574" s="469" t="s">
        <v>17731</v>
      </c>
      <c r="Z574" s="469" t="s">
        <v>17724</v>
      </c>
      <c r="AA574" s="19" t="s">
        <v>7826</v>
      </c>
    </row>
    <row r="575" spans="1:27" ht="117.75" customHeight="1" x14ac:dyDescent="0.25">
      <c r="A575" s="471">
        <v>570</v>
      </c>
      <c r="B575" s="469">
        <v>8</v>
      </c>
      <c r="C575" s="469" t="s">
        <v>8143</v>
      </c>
      <c r="D575" s="399" t="s">
        <v>7840</v>
      </c>
      <c r="E575" s="469" t="s">
        <v>2208</v>
      </c>
      <c r="F575" s="469" t="s">
        <v>7736</v>
      </c>
      <c r="G575" s="469" t="s">
        <v>7841</v>
      </c>
      <c r="H575" s="469" t="s">
        <v>7841</v>
      </c>
      <c r="I575" s="469" t="s">
        <v>7842</v>
      </c>
      <c r="J575" s="469" t="s">
        <v>7843</v>
      </c>
      <c r="K575" s="469" t="s">
        <v>7844</v>
      </c>
      <c r="L575" s="469" t="s">
        <v>7845</v>
      </c>
      <c r="M575" s="469" t="s">
        <v>38</v>
      </c>
      <c r="N575" s="469">
        <v>1</v>
      </c>
      <c r="O575" s="469" t="s">
        <v>17718</v>
      </c>
      <c r="P575" s="469">
        <v>15</v>
      </c>
      <c r="Q575" s="469" t="s">
        <v>17394</v>
      </c>
      <c r="R575" s="469" t="s">
        <v>5777</v>
      </c>
      <c r="S575" s="469" t="s">
        <v>7847</v>
      </c>
      <c r="T575" s="469">
        <v>784</v>
      </c>
      <c r="U575" s="469">
        <v>112</v>
      </c>
      <c r="V575" s="469" t="s">
        <v>545</v>
      </c>
      <c r="W575" s="469" t="s">
        <v>7848</v>
      </c>
      <c r="X575" s="469" t="s">
        <v>17732</v>
      </c>
      <c r="Y575" s="469" t="s">
        <v>17733</v>
      </c>
      <c r="Z575" s="469" t="s">
        <v>17734</v>
      </c>
      <c r="AA575" s="19" t="s">
        <v>7852</v>
      </c>
    </row>
    <row r="576" spans="1:27" ht="165.75" x14ac:dyDescent="0.25">
      <c r="A576" s="471">
        <v>571</v>
      </c>
      <c r="B576" s="469">
        <v>9</v>
      </c>
      <c r="C576" s="469" t="s">
        <v>8143</v>
      </c>
      <c r="D576" s="399" t="s">
        <v>7853</v>
      </c>
      <c r="E576" s="469" t="s">
        <v>2208</v>
      </c>
      <c r="F576" s="469" t="s">
        <v>7736</v>
      </c>
      <c r="G576" s="469" t="s">
        <v>7854</v>
      </c>
      <c r="H576" s="469" t="s">
        <v>7854</v>
      </c>
      <c r="I576" s="469" t="s">
        <v>7855</v>
      </c>
      <c r="J576" s="469" t="s">
        <v>7856</v>
      </c>
      <c r="K576" s="469" t="s">
        <v>7857</v>
      </c>
      <c r="L576" s="469" t="s">
        <v>7858</v>
      </c>
      <c r="M576" s="469" t="s">
        <v>38</v>
      </c>
      <c r="N576" s="469">
        <v>1</v>
      </c>
      <c r="O576" s="469" t="s">
        <v>17718</v>
      </c>
      <c r="P576" s="469">
        <v>10</v>
      </c>
      <c r="Q576" s="7" t="s">
        <v>17394</v>
      </c>
      <c r="R576" s="469" t="s">
        <v>7745</v>
      </c>
      <c r="S576" s="469" t="s">
        <v>7861</v>
      </c>
      <c r="T576" s="469">
        <v>784</v>
      </c>
      <c r="U576" s="469">
        <v>112</v>
      </c>
      <c r="V576" s="469" t="s">
        <v>545</v>
      </c>
      <c r="W576" s="469" t="s">
        <v>7822</v>
      </c>
      <c r="X576" s="469" t="s">
        <v>7862</v>
      </c>
      <c r="Y576" s="469" t="s">
        <v>17735</v>
      </c>
      <c r="Z576" s="469" t="s">
        <v>17734</v>
      </c>
      <c r="AA576" s="469" t="s">
        <v>7865</v>
      </c>
    </row>
    <row r="577" spans="1:27" ht="114.75" x14ac:dyDescent="0.25">
      <c r="A577" s="471">
        <v>572</v>
      </c>
      <c r="B577" s="469">
        <v>10</v>
      </c>
      <c r="C577" s="469" t="s">
        <v>8143</v>
      </c>
      <c r="D577" s="399" t="s">
        <v>7866</v>
      </c>
      <c r="E577" s="469" t="s">
        <v>2208</v>
      </c>
      <c r="F577" s="469" t="s">
        <v>7736</v>
      </c>
      <c r="G577" s="469" t="s">
        <v>7867</v>
      </c>
      <c r="H577" s="469" t="s">
        <v>7867</v>
      </c>
      <c r="I577" s="469" t="s">
        <v>7868</v>
      </c>
      <c r="J577" s="469" t="s">
        <v>7869</v>
      </c>
      <c r="K577" s="469" t="s">
        <v>7870</v>
      </c>
      <c r="L577" s="469" t="s">
        <v>7871</v>
      </c>
      <c r="M577" s="469" t="s">
        <v>38</v>
      </c>
      <c r="N577" s="469">
        <v>1</v>
      </c>
      <c r="O577" s="469" t="s">
        <v>17718</v>
      </c>
      <c r="P577" s="469">
        <v>90</v>
      </c>
      <c r="Q577" s="469" t="s">
        <v>17394</v>
      </c>
      <c r="R577" s="469" t="s">
        <v>7745</v>
      </c>
      <c r="S577" s="469" t="s">
        <v>7885</v>
      </c>
      <c r="T577" s="469">
        <v>784</v>
      </c>
      <c r="U577" s="469">
        <v>112</v>
      </c>
      <c r="V577" s="469" t="s">
        <v>41</v>
      </c>
      <c r="W577" s="469" t="s">
        <v>7822</v>
      </c>
      <c r="X577" s="469" t="s">
        <v>7778</v>
      </c>
      <c r="Y577" s="469" t="s">
        <v>17736</v>
      </c>
      <c r="Z577" s="469" t="s">
        <v>17737</v>
      </c>
      <c r="AA577" s="19" t="s">
        <v>7878</v>
      </c>
    </row>
    <row r="578" spans="1:27" ht="178.5" x14ac:dyDescent="0.25">
      <c r="A578" s="471">
        <v>573</v>
      </c>
      <c r="B578" s="469">
        <v>11</v>
      </c>
      <c r="C578" s="469" t="s">
        <v>8143</v>
      </c>
      <c r="D578" s="399" t="s">
        <v>7879</v>
      </c>
      <c r="E578" s="469" t="s">
        <v>2208</v>
      </c>
      <c r="F578" s="469" t="s">
        <v>7736</v>
      </c>
      <c r="G578" s="469" t="s">
        <v>7880</v>
      </c>
      <c r="H578" s="469" t="s">
        <v>7880</v>
      </c>
      <c r="I578" s="469" t="s">
        <v>7868</v>
      </c>
      <c r="J578" s="469" t="s">
        <v>7869</v>
      </c>
      <c r="K578" s="469" t="s">
        <v>7881</v>
      </c>
      <c r="L578" s="469" t="s">
        <v>7882</v>
      </c>
      <c r="M578" s="469" t="s">
        <v>38</v>
      </c>
      <c r="N578" s="469">
        <v>1</v>
      </c>
      <c r="O578" s="469" t="s">
        <v>17718</v>
      </c>
      <c r="P578" s="469">
        <v>15</v>
      </c>
      <c r="Q578" s="469"/>
      <c r="R578" s="469" t="s">
        <v>7745</v>
      </c>
      <c r="S578" s="469" t="s">
        <v>7896</v>
      </c>
      <c r="T578" s="469">
        <v>784</v>
      </c>
      <c r="U578" s="469">
        <v>112</v>
      </c>
      <c r="V578" s="469" t="s">
        <v>545</v>
      </c>
      <c r="W578" s="469" t="s">
        <v>7822</v>
      </c>
      <c r="X578" s="469" t="s">
        <v>7887</v>
      </c>
      <c r="Y578" s="469" t="s">
        <v>17738</v>
      </c>
      <c r="Z578" s="469" t="s">
        <v>17734</v>
      </c>
      <c r="AA578" s="469" t="s">
        <v>7878</v>
      </c>
    </row>
    <row r="579" spans="1:27" ht="153" x14ac:dyDescent="0.25">
      <c r="A579" s="471">
        <v>574</v>
      </c>
      <c r="B579" s="469">
        <v>12</v>
      </c>
      <c r="C579" s="469" t="s">
        <v>8143</v>
      </c>
      <c r="D579" s="399" t="s">
        <v>7890</v>
      </c>
      <c r="E579" s="469" t="s">
        <v>2208</v>
      </c>
      <c r="F579" s="469" t="s">
        <v>7736</v>
      </c>
      <c r="G579" s="469" t="s">
        <v>7891</v>
      </c>
      <c r="H579" s="469" t="s">
        <v>7891</v>
      </c>
      <c r="I579" s="469" t="s">
        <v>7868</v>
      </c>
      <c r="J579" s="469" t="s">
        <v>7869</v>
      </c>
      <c r="K579" s="469" t="s">
        <v>7892</v>
      </c>
      <c r="L579" s="469" t="s">
        <v>7893</v>
      </c>
      <c r="M579" s="469" t="s">
        <v>38</v>
      </c>
      <c r="N579" s="769">
        <v>1</v>
      </c>
      <c r="O579" s="769" t="s">
        <v>17718</v>
      </c>
      <c r="P579" s="769">
        <v>19</v>
      </c>
      <c r="Q579" s="769" t="s">
        <v>17394</v>
      </c>
      <c r="R579" s="769" t="s">
        <v>7745</v>
      </c>
      <c r="S579" s="769" t="s">
        <v>7909</v>
      </c>
      <c r="T579" s="769">
        <v>784</v>
      </c>
      <c r="U579" s="769">
        <v>112</v>
      </c>
      <c r="V579" s="469" t="s">
        <v>545</v>
      </c>
      <c r="W579" s="769" t="s">
        <v>7898</v>
      </c>
      <c r="X579" s="769" t="s">
        <v>7899</v>
      </c>
      <c r="Y579" s="769" t="s">
        <v>17739</v>
      </c>
      <c r="Z579" s="469" t="s">
        <v>17734</v>
      </c>
      <c r="AA579" s="469" t="s">
        <v>7878</v>
      </c>
    </row>
    <row r="580" spans="1:27" ht="93" customHeight="1" x14ac:dyDescent="0.25">
      <c r="A580" s="471">
        <v>575</v>
      </c>
      <c r="B580" s="469">
        <v>13</v>
      </c>
      <c r="C580" s="469" t="s">
        <v>8143</v>
      </c>
      <c r="D580" s="399" t="s">
        <v>7901</v>
      </c>
      <c r="E580" s="469" t="s">
        <v>2208</v>
      </c>
      <c r="F580" s="469" t="s">
        <v>7736</v>
      </c>
      <c r="G580" s="469" t="s">
        <v>7902</v>
      </c>
      <c r="H580" s="469" t="s">
        <v>7902</v>
      </c>
      <c r="I580" s="469" t="s">
        <v>7903</v>
      </c>
      <c r="J580" s="469" t="s">
        <v>7904</v>
      </c>
      <c r="K580" s="469" t="s">
        <v>7905</v>
      </c>
      <c r="L580" s="469" t="s">
        <v>7906</v>
      </c>
      <c r="M580" s="469" t="s">
        <v>38</v>
      </c>
      <c r="N580" s="469">
        <v>1</v>
      </c>
      <c r="O580" s="469" t="s">
        <v>17718</v>
      </c>
      <c r="P580" s="469">
        <v>75</v>
      </c>
      <c r="Q580" s="469" t="s">
        <v>17394</v>
      </c>
      <c r="R580" s="469" t="s">
        <v>7745</v>
      </c>
      <c r="S580" s="469" t="s">
        <v>7920</v>
      </c>
      <c r="T580" s="469">
        <v>784</v>
      </c>
      <c r="U580" s="469">
        <v>112</v>
      </c>
      <c r="V580" s="469" t="s">
        <v>545</v>
      </c>
      <c r="W580" s="469" t="s">
        <v>7910</v>
      </c>
      <c r="X580" s="469" t="s">
        <v>7911</v>
      </c>
      <c r="Y580" s="469" t="s">
        <v>17740</v>
      </c>
      <c r="Z580" s="469" t="s">
        <v>17741</v>
      </c>
      <c r="AA580" s="469" t="s">
        <v>7914</v>
      </c>
    </row>
    <row r="581" spans="1:27" ht="127.5" x14ac:dyDescent="0.25">
      <c r="A581" s="471">
        <v>576</v>
      </c>
      <c r="B581" s="469">
        <v>14</v>
      </c>
      <c r="C581" s="469" t="s">
        <v>8143</v>
      </c>
      <c r="D581" s="399" t="s">
        <v>7915</v>
      </c>
      <c r="E581" s="469" t="s">
        <v>2208</v>
      </c>
      <c r="F581" s="469" t="s">
        <v>7812</v>
      </c>
      <c r="G581" s="469" t="s">
        <v>7916</v>
      </c>
      <c r="H581" s="469" t="s">
        <v>7916</v>
      </c>
      <c r="I581" s="469" t="s">
        <v>7903</v>
      </c>
      <c r="J581" s="469" t="s">
        <v>7904</v>
      </c>
      <c r="K581" s="469" t="s">
        <v>7917</v>
      </c>
      <c r="L581" s="469" t="s">
        <v>7918</v>
      </c>
      <c r="M581" s="469" t="s">
        <v>38</v>
      </c>
      <c r="N581" s="469">
        <v>1</v>
      </c>
      <c r="O581" s="469" t="s">
        <v>17718</v>
      </c>
      <c r="P581" s="469">
        <v>15</v>
      </c>
      <c r="Q581" s="469" t="s">
        <v>17394</v>
      </c>
      <c r="R581" s="469" t="s">
        <v>7745</v>
      </c>
      <c r="S581" s="469" t="s">
        <v>7920</v>
      </c>
      <c r="T581" s="469">
        <v>784</v>
      </c>
      <c r="U581" s="469">
        <v>112</v>
      </c>
      <c r="V581" s="469" t="s">
        <v>545</v>
      </c>
      <c r="W581" s="469" t="s">
        <v>7921</v>
      </c>
      <c r="X581" s="469" t="s">
        <v>7922</v>
      </c>
      <c r="Y581" s="469" t="s">
        <v>17742</v>
      </c>
      <c r="Z581" s="469" t="s">
        <v>7924</v>
      </c>
      <c r="AA581" s="19" t="s">
        <v>7914</v>
      </c>
    </row>
    <row r="582" spans="1:27" ht="114.75" customHeight="1" x14ac:dyDescent="0.25">
      <c r="A582" s="471">
        <v>577</v>
      </c>
      <c r="B582" s="469">
        <v>15</v>
      </c>
      <c r="C582" s="469" t="s">
        <v>8143</v>
      </c>
      <c r="D582" s="399" t="s">
        <v>7925</v>
      </c>
      <c r="E582" s="469" t="s">
        <v>2208</v>
      </c>
      <c r="F582" s="469" t="s">
        <v>7812</v>
      </c>
      <c r="G582" s="469" t="s">
        <v>7926</v>
      </c>
      <c r="H582" s="469" t="s">
        <v>7926</v>
      </c>
      <c r="I582" s="469" t="s">
        <v>7927</v>
      </c>
      <c r="J582" s="469" t="s">
        <v>7928</v>
      </c>
      <c r="K582" s="469" t="s">
        <v>7929</v>
      </c>
      <c r="L582" s="469" t="s">
        <v>7930</v>
      </c>
      <c r="M582" s="469" t="s">
        <v>38</v>
      </c>
      <c r="N582" s="469">
        <v>1</v>
      </c>
      <c r="O582" s="469" t="s">
        <v>17718</v>
      </c>
      <c r="P582" s="469">
        <v>45</v>
      </c>
      <c r="Q582" s="469" t="s">
        <v>17394</v>
      </c>
      <c r="R582" s="469" t="s">
        <v>7745</v>
      </c>
      <c r="S582" s="469" t="s">
        <v>7933</v>
      </c>
      <c r="T582" s="469"/>
      <c r="U582" s="469"/>
      <c r="V582" s="469" t="s">
        <v>545</v>
      </c>
      <c r="W582" s="469" t="s">
        <v>7921</v>
      </c>
      <c r="X582" s="469" t="s">
        <v>7935</v>
      </c>
      <c r="Y582" s="469" t="s">
        <v>17743</v>
      </c>
      <c r="Z582" s="469" t="s">
        <v>17744</v>
      </c>
      <c r="AA582" s="469" t="s">
        <v>7938</v>
      </c>
    </row>
    <row r="583" spans="1:27" ht="156" customHeight="1" x14ac:dyDescent="0.25">
      <c r="A583" s="471">
        <v>578</v>
      </c>
      <c r="B583" s="469">
        <v>16</v>
      </c>
      <c r="C583" s="469" t="s">
        <v>8143</v>
      </c>
      <c r="D583" s="399" t="s">
        <v>7939</v>
      </c>
      <c r="E583" s="469" t="s">
        <v>2208</v>
      </c>
      <c r="F583" s="469" t="s">
        <v>7736</v>
      </c>
      <c r="G583" s="469" t="s">
        <v>7940</v>
      </c>
      <c r="H583" s="469" t="s">
        <v>7940</v>
      </c>
      <c r="I583" s="469" t="s">
        <v>7927</v>
      </c>
      <c r="J583" s="469" t="s">
        <v>7928</v>
      </c>
      <c r="K583" s="469" t="s">
        <v>7941</v>
      </c>
      <c r="L583" s="469" t="s">
        <v>7942</v>
      </c>
      <c r="M583" s="469" t="s">
        <v>38</v>
      </c>
      <c r="N583" s="469">
        <v>1</v>
      </c>
      <c r="O583" s="469" t="s">
        <v>17718</v>
      </c>
      <c r="P583" s="469">
        <v>32</v>
      </c>
      <c r="Q583" s="469" t="s">
        <v>17394</v>
      </c>
      <c r="R583" s="469" t="s">
        <v>7745</v>
      </c>
      <c r="S583" s="469" t="s">
        <v>7944</v>
      </c>
      <c r="T583" s="469">
        <v>784</v>
      </c>
      <c r="U583" s="469">
        <v>112</v>
      </c>
      <c r="V583" s="469" t="s">
        <v>545</v>
      </c>
      <c r="W583" s="469" t="s">
        <v>7921</v>
      </c>
      <c r="X583" s="469" t="s">
        <v>7945</v>
      </c>
      <c r="Y583" s="469" t="s">
        <v>17745</v>
      </c>
      <c r="Z583" s="469" t="s">
        <v>17734</v>
      </c>
      <c r="AA583" s="469" t="s">
        <v>7938</v>
      </c>
    </row>
    <row r="584" spans="1:27" ht="114.75" x14ac:dyDescent="0.25">
      <c r="A584" s="471">
        <v>579</v>
      </c>
      <c r="B584" s="469">
        <v>17</v>
      </c>
      <c r="C584" s="469" t="s">
        <v>8143</v>
      </c>
      <c r="D584" s="399" t="s">
        <v>7976</v>
      </c>
      <c r="E584" s="469" t="s">
        <v>2208</v>
      </c>
      <c r="F584" s="469" t="s">
        <v>7736</v>
      </c>
      <c r="G584" s="469" t="s">
        <v>7977</v>
      </c>
      <c r="H584" s="469" t="s">
        <v>7977</v>
      </c>
      <c r="I584" s="469" t="s">
        <v>7978</v>
      </c>
      <c r="J584" s="469" t="s">
        <v>7979</v>
      </c>
      <c r="K584" s="469" t="s">
        <v>7980</v>
      </c>
      <c r="L584" s="469" t="s">
        <v>7981</v>
      </c>
      <c r="M584" s="469" t="s">
        <v>289</v>
      </c>
      <c r="N584" s="469">
        <v>1</v>
      </c>
      <c r="O584" s="469" t="s">
        <v>17718</v>
      </c>
      <c r="P584" s="469">
        <v>30</v>
      </c>
      <c r="Q584" s="469" t="s">
        <v>17746</v>
      </c>
      <c r="R584" s="469" t="s">
        <v>7745</v>
      </c>
      <c r="S584" s="469" t="s">
        <v>7955</v>
      </c>
      <c r="T584" s="469">
        <v>784</v>
      </c>
      <c r="U584" s="469">
        <v>112</v>
      </c>
      <c r="V584" s="469" t="s">
        <v>545</v>
      </c>
      <c r="W584" s="469" t="s">
        <v>7971</v>
      </c>
      <c r="X584" s="469" t="s">
        <v>17732</v>
      </c>
      <c r="Y584" s="469" t="s">
        <v>17747</v>
      </c>
      <c r="Z584" s="469" t="s">
        <v>17734</v>
      </c>
      <c r="AA584" s="469" t="s">
        <v>7988</v>
      </c>
    </row>
    <row r="585" spans="1:27" ht="114.75" x14ac:dyDescent="0.25">
      <c r="A585" s="471">
        <v>580</v>
      </c>
      <c r="B585" s="469">
        <v>18</v>
      </c>
      <c r="C585" s="469" t="s">
        <v>8143</v>
      </c>
      <c r="D585" s="399" t="s">
        <v>7989</v>
      </c>
      <c r="E585" s="469" t="s">
        <v>2208</v>
      </c>
      <c r="F585" s="469" t="s">
        <v>7812</v>
      </c>
      <c r="G585" s="469" t="s">
        <v>7990</v>
      </c>
      <c r="H585" s="469" t="s">
        <v>7990</v>
      </c>
      <c r="I585" s="469" t="s">
        <v>7991</v>
      </c>
      <c r="J585" s="469" t="s">
        <v>7992</v>
      </c>
      <c r="K585" s="469" t="s">
        <v>7993</v>
      </c>
      <c r="L585" s="469" t="s">
        <v>7994</v>
      </c>
      <c r="M585" s="469" t="s">
        <v>38</v>
      </c>
      <c r="N585" s="469">
        <v>1</v>
      </c>
      <c r="O585" s="469" t="s">
        <v>17718</v>
      </c>
      <c r="P585" s="469">
        <v>85</v>
      </c>
      <c r="Q585" s="7" t="s">
        <v>17394</v>
      </c>
      <c r="R585" s="469" t="s">
        <v>7745</v>
      </c>
      <c r="S585" s="469" t="s">
        <v>7996</v>
      </c>
      <c r="T585" s="469">
        <v>784</v>
      </c>
      <c r="U585" s="469">
        <v>112</v>
      </c>
      <c r="V585" s="469" t="s">
        <v>545</v>
      </c>
      <c r="W585" s="469" t="s">
        <v>7998</v>
      </c>
      <c r="X585" s="469" t="s">
        <v>7999</v>
      </c>
      <c r="Y585" s="469" t="s">
        <v>17748</v>
      </c>
      <c r="Z585" s="469" t="s">
        <v>17749</v>
      </c>
      <c r="AA585" s="469" t="s">
        <v>8002</v>
      </c>
    </row>
    <row r="586" spans="1:27" ht="153" customHeight="1" x14ac:dyDescent="0.25">
      <c r="A586" s="471">
        <v>581</v>
      </c>
      <c r="B586" s="469">
        <v>19</v>
      </c>
      <c r="C586" s="469" t="s">
        <v>8143</v>
      </c>
      <c r="D586" s="399" t="s">
        <v>8003</v>
      </c>
      <c r="E586" s="469" t="s">
        <v>2208</v>
      </c>
      <c r="F586" s="469" t="s">
        <v>7812</v>
      </c>
      <c r="G586" s="469" t="s">
        <v>8004</v>
      </c>
      <c r="H586" s="469" t="s">
        <v>8004</v>
      </c>
      <c r="I586" s="469" t="s">
        <v>7991</v>
      </c>
      <c r="J586" s="469" t="s">
        <v>7992</v>
      </c>
      <c r="K586" s="469" t="s">
        <v>8005</v>
      </c>
      <c r="L586" s="469" t="s">
        <v>8006</v>
      </c>
      <c r="M586" s="469" t="s">
        <v>38</v>
      </c>
      <c r="N586" s="469">
        <v>1</v>
      </c>
      <c r="O586" s="469" t="s">
        <v>17718</v>
      </c>
      <c r="P586" s="469">
        <v>20</v>
      </c>
      <c r="Q586" s="7" t="s">
        <v>17394</v>
      </c>
      <c r="R586" s="469" t="s">
        <v>7745</v>
      </c>
      <c r="S586" s="469" t="s">
        <v>8009</v>
      </c>
      <c r="T586" s="469"/>
      <c r="U586" s="469"/>
      <c r="V586" s="469" t="s">
        <v>545</v>
      </c>
      <c r="W586" s="469" t="s">
        <v>17750</v>
      </c>
      <c r="X586" s="469" t="s">
        <v>17751</v>
      </c>
      <c r="Y586" s="469" t="s">
        <v>17752</v>
      </c>
      <c r="Z586" s="469" t="s">
        <v>17734</v>
      </c>
      <c r="AA586" s="469" t="s">
        <v>8002</v>
      </c>
    </row>
    <row r="587" spans="1:27" ht="152.25" customHeight="1" x14ac:dyDescent="0.25">
      <c r="A587" s="471">
        <v>582</v>
      </c>
      <c r="B587" s="469">
        <v>20</v>
      </c>
      <c r="C587" s="469" t="s">
        <v>8143</v>
      </c>
      <c r="D587" s="399" t="s">
        <v>8015</v>
      </c>
      <c r="E587" s="469" t="s">
        <v>2208</v>
      </c>
      <c r="F587" s="469" t="s">
        <v>7736</v>
      </c>
      <c r="G587" s="469" t="s">
        <v>8016</v>
      </c>
      <c r="H587" s="469" t="s">
        <v>8016</v>
      </c>
      <c r="I587" s="469" t="s">
        <v>7991</v>
      </c>
      <c r="J587" s="469" t="s">
        <v>7992</v>
      </c>
      <c r="K587" s="469" t="s">
        <v>8017</v>
      </c>
      <c r="L587" s="469" t="s">
        <v>8018</v>
      </c>
      <c r="M587" s="469" t="s">
        <v>38</v>
      </c>
      <c r="N587" s="469">
        <v>1</v>
      </c>
      <c r="O587" s="469" t="s">
        <v>17718</v>
      </c>
      <c r="P587" s="469">
        <v>14</v>
      </c>
      <c r="Q587" s="7" t="s">
        <v>17394</v>
      </c>
      <c r="R587" s="469" t="s">
        <v>7745</v>
      </c>
      <c r="S587" s="469" t="s">
        <v>8019</v>
      </c>
      <c r="T587" s="469">
        <v>784</v>
      </c>
      <c r="U587" s="469">
        <v>112</v>
      </c>
      <c r="V587" s="469" t="s">
        <v>545</v>
      </c>
      <c r="W587" s="469" t="s">
        <v>17753</v>
      </c>
      <c r="X587" s="469" t="s">
        <v>8021</v>
      </c>
      <c r="Y587" s="469" t="s">
        <v>17754</v>
      </c>
      <c r="Z587" s="469" t="s">
        <v>17734</v>
      </c>
      <c r="AA587" s="469" t="s">
        <v>8002</v>
      </c>
    </row>
    <row r="588" spans="1:27" ht="154.5" customHeight="1" x14ac:dyDescent="0.25">
      <c r="A588" s="471">
        <v>583</v>
      </c>
      <c r="B588" s="469">
        <v>21</v>
      </c>
      <c r="C588" s="469" t="s">
        <v>8143</v>
      </c>
      <c r="D588" s="399" t="s">
        <v>8024</v>
      </c>
      <c r="E588" s="469" t="s">
        <v>2208</v>
      </c>
      <c r="F588" s="469" t="s">
        <v>7736</v>
      </c>
      <c r="G588" s="469" t="s">
        <v>8025</v>
      </c>
      <c r="H588" s="469" t="s">
        <v>8025</v>
      </c>
      <c r="I588" s="469" t="s">
        <v>7991</v>
      </c>
      <c r="J588" s="469" t="s">
        <v>7992</v>
      </c>
      <c r="K588" s="469" t="s">
        <v>8026</v>
      </c>
      <c r="L588" s="469" t="s">
        <v>8027</v>
      </c>
      <c r="M588" s="469" t="s">
        <v>38</v>
      </c>
      <c r="N588" s="469">
        <v>1</v>
      </c>
      <c r="O588" s="469" t="s">
        <v>17718</v>
      </c>
      <c r="P588" s="469">
        <v>10</v>
      </c>
      <c r="Q588" s="469" t="s">
        <v>17394</v>
      </c>
      <c r="R588" s="469" t="s">
        <v>7745</v>
      </c>
      <c r="S588" s="469" t="s">
        <v>17755</v>
      </c>
      <c r="T588" s="469">
        <v>784</v>
      </c>
      <c r="U588" s="469">
        <v>112</v>
      </c>
      <c r="V588" s="469" t="s">
        <v>545</v>
      </c>
      <c r="W588" s="469" t="s">
        <v>7956</v>
      </c>
      <c r="X588" s="469" t="s">
        <v>8021</v>
      </c>
      <c r="Y588" s="469" t="s">
        <v>17756</v>
      </c>
      <c r="Z588" s="469" t="s">
        <v>17734</v>
      </c>
      <c r="AA588" s="469" t="s">
        <v>8002</v>
      </c>
    </row>
    <row r="589" spans="1:27" ht="117.75" customHeight="1" x14ac:dyDescent="0.25">
      <c r="A589" s="471">
        <v>584</v>
      </c>
      <c r="B589" s="469">
        <v>22</v>
      </c>
      <c r="C589" s="469" t="s">
        <v>8143</v>
      </c>
      <c r="D589" s="399" t="s">
        <v>8032</v>
      </c>
      <c r="E589" s="469" t="s">
        <v>2208</v>
      </c>
      <c r="F589" s="469" t="s">
        <v>7736</v>
      </c>
      <c r="G589" s="469" t="s">
        <v>8033</v>
      </c>
      <c r="H589" s="469" t="s">
        <v>8033</v>
      </c>
      <c r="I589" s="469" t="s">
        <v>8034</v>
      </c>
      <c r="J589" s="469" t="s">
        <v>8035</v>
      </c>
      <c r="K589" s="469" t="s">
        <v>8036</v>
      </c>
      <c r="L589" s="469" t="s">
        <v>8037</v>
      </c>
      <c r="M589" s="469" t="s">
        <v>38</v>
      </c>
      <c r="N589" s="469">
        <v>1</v>
      </c>
      <c r="O589" s="469" t="s">
        <v>17718</v>
      </c>
      <c r="P589" s="469">
        <v>40</v>
      </c>
      <c r="Q589" s="469" t="s">
        <v>17394</v>
      </c>
      <c r="R589" s="469" t="s">
        <v>7745</v>
      </c>
      <c r="S589" s="469" t="s">
        <v>8040</v>
      </c>
      <c r="T589" s="469">
        <v>784</v>
      </c>
      <c r="U589" s="469">
        <v>112</v>
      </c>
      <c r="V589" s="469" t="s">
        <v>545</v>
      </c>
      <c r="W589" s="469" t="s">
        <v>8042</v>
      </c>
      <c r="X589" s="469" t="s">
        <v>8043</v>
      </c>
      <c r="Y589" s="469" t="s">
        <v>17757</v>
      </c>
      <c r="Z589" s="469" t="s">
        <v>8045</v>
      </c>
      <c r="AA589" s="469" t="s">
        <v>8046</v>
      </c>
    </row>
    <row r="590" spans="1:27" ht="127.5" x14ac:dyDescent="0.25">
      <c r="A590" s="471">
        <v>585</v>
      </c>
      <c r="B590" s="469">
        <v>23</v>
      </c>
      <c r="C590" s="469" t="s">
        <v>8143</v>
      </c>
      <c r="D590" s="399" t="s">
        <v>8047</v>
      </c>
      <c r="E590" s="469" t="s">
        <v>2208</v>
      </c>
      <c r="F590" s="469" t="s">
        <v>7736</v>
      </c>
      <c r="G590" s="469" t="s">
        <v>8048</v>
      </c>
      <c r="H590" s="469" t="s">
        <v>8048</v>
      </c>
      <c r="I590" s="469" t="s">
        <v>8049</v>
      </c>
      <c r="J590" s="469" t="s">
        <v>8050</v>
      </c>
      <c r="K590" s="469" t="s">
        <v>8051</v>
      </c>
      <c r="L590" s="469" t="s">
        <v>8052</v>
      </c>
      <c r="M590" s="469" t="s">
        <v>38</v>
      </c>
      <c r="N590" s="469">
        <v>1</v>
      </c>
      <c r="O590" s="469" t="s">
        <v>17718</v>
      </c>
      <c r="P590" s="469">
        <v>40</v>
      </c>
      <c r="Q590" s="469" t="s">
        <v>17394</v>
      </c>
      <c r="R590" s="469" t="s">
        <v>7745</v>
      </c>
      <c r="S590" s="469" t="s">
        <v>8055</v>
      </c>
      <c r="T590" s="469">
        <v>784</v>
      </c>
      <c r="U590" s="9">
        <v>112</v>
      </c>
      <c r="V590" s="469" t="s">
        <v>41</v>
      </c>
      <c r="W590" s="469" t="s">
        <v>8057</v>
      </c>
      <c r="X590" s="469" t="s">
        <v>8058</v>
      </c>
      <c r="Y590" s="469" t="s">
        <v>17758</v>
      </c>
      <c r="Z590" s="469" t="s">
        <v>17759</v>
      </c>
      <c r="AA590" s="19" t="s">
        <v>8061</v>
      </c>
    </row>
    <row r="591" spans="1:27" ht="153" x14ac:dyDescent="0.25">
      <c r="A591" s="471">
        <v>586</v>
      </c>
      <c r="B591" s="469">
        <v>24</v>
      </c>
      <c r="C591" s="469" t="s">
        <v>8143</v>
      </c>
      <c r="D591" s="399" t="s">
        <v>8062</v>
      </c>
      <c r="E591" s="469" t="s">
        <v>2208</v>
      </c>
      <c r="F591" s="469" t="s">
        <v>7736</v>
      </c>
      <c r="G591" s="469" t="s">
        <v>8063</v>
      </c>
      <c r="H591" s="469" t="s">
        <v>8063</v>
      </c>
      <c r="I591" s="469" t="s">
        <v>8049</v>
      </c>
      <c r="J591" s="469" t="s">
        <v>8050</v>
      </c>
      <c r="K591" s="469" t="s">
        <v>8064</v>
      </c>
      <c r="L591" s="469" t="s">
        <v>8065</v>
      </c>
      <c r="M591" s="469" t="s">
        <v>38</v>
      </c>
      <c r="N591" s="469">
        <v>1</v>
      </c>
      <c r="O591" s="469" t="s">
        <v>17718</v>
      </c>
      <c r="P591" s="469">
        <v>15</v>
      </c>
      <c r="Q591" s="469" t="s">
        <v>17394</v>
      </c>
      <c r="R591" s="469" t="s">
        <v>7745</v>
      </c>
      <c r="S591" s="469" t="s">
        <v>8068</v>
      </c>
      <c r="T591" s="469">
        <v>784</v>
      </c>
      <c r="U591" s="469">
        <v>112</v>
      </c>
      <c r="V591" s="469" t="s">
        <v>545</v>
      </c>
      <c r="W591" s="469" t="s">
        <v>8069</v>
      </c>
      <c r="X591" s="469" t="s">
        <v>8070</v>
      </c>
      <c r="Y591" s="469" t="s">
        <v>17760</v>
      </c>
      <c r="Z591" s="469" t="s">
        <v>17734</v>
      </c>
      <c r="AA591" s="19" t="s">
        <v>8061</v>
      </c>
    </row>
    <row r="592" spans="1:27" ht="127.5" x14ac:dyDescent="0.25">
      <c r="A592" s="471">
        <v>587</v>
      </c>
      <c r="B592" s="469">
        <v>25</v>
      </c>
      <c r="C592" s="469" t="s">
        <v>8143</v>
      </c>
      <c r="D592" s="399" t="s">
        <v>8073</v>
      </c>
      <c r="E592" s="469" t="s">
        <v>2208</v>
      </c>
      <c r="F592" s="469" t="s">
        <v>7736</v>
      </c>
      <c r="G592" s="469" t="s">
        <v>8074</v>
      </c>
      <c r="H592" s="469" t="s">
        <v>8074</v>
      </c>
      <c r="I592" s="469" t="s">
        <v>8075</v>
      </c>
      <c r="J592" s="469" t="s">
        <v>8076</v>
      </c>
      <c r="K592" s="469" t="s">
        <v>8077</v>
      </c>
      <c r="L592" s="469" t="s">
        <v>8078</v>
      </c>
      <c r="M592" s="469" t="s">
        <v>38</v>
      </c>
      <c r="N592" s="469">
        <v>1</v>
      </c>
      <c r="O592" s="469" t="s">
        <v>17718</v>
      </c>
      <c r="P592" s="469">
        <v>12</v>
      </c>
      <c r="Q592" s="469" t="s">
        <v>17394</v>
      </c>
      <c r="R592" s="469" t="s">
        <v>7745</v>
      </c>
      <c r="S592" s="469" t="s">
        <v>8080</v>
      </c>
      <c r="T592" s="469">
        <v>784</v>
      </c>
      <c r="U592" s="469">
        <v>112</v>
      </c>
      <c r="V592" s="469" t="s">
        <v>545</v>
      </c>
      <c r="W592" s="469" t="s">
        <v>8069</v>
      </c>
      <c r="X592" s="469" t="s">
        <v>8082</v>
      </c>
      <c r="Y592" s="469" t="s">
        <v>17761</v>
      </c>
      <c r="Z592" s="469" t="s">
        <v>17734</v>
      </c>
      <c r="AA592" s="469" t="s">
        <v>8085</v>
      </c>
    </row>
    <row r="593" spans="1:28" ht="119.25" customHeight="1" x14ac:dyDescent="0.25">
      <c r="A593" s="471">
        <v>588</v>
      </c>
      <c r="B593" s="469">
        <v>26</v>
      </c>
      <c r="C593" s="469" t="s">
        <v>8143</v>
      </c>
      <c r="D593" s="399" t="s">
        <v>8086</v>
      </c>
      <c r="E593" s="469" t="s">
        <v>2208</v>
      </c>
      <c r="F593" s="469" t="s">
        <v>7736</v>
      </c>
      <c r="G593" s="469" t="s">
        <v>8087</v>
      </c>
      <c r="H593" s="469" t="s">
        <v>8087</v>
      </c>
      <c r="I593" s="469" t="s">
        <v>8088</v>
      </c>
      <c r="J593" s="469" t="s">
        <v>8089</v>
      </c>
      <c r="K593" s="469" t="s">
        <v>8090</v>
      </c>
      <c r="L593" s="469" t="s">
        <v>8091</v>
      </c>
      <c r="M593" s="469" t="s">
        <v>38</v>
      </c>
      <c r="N593" s="469">
        <v>1</v>
      </c>
      <c r="O593" s="469" t="s">
        <v>17718</v>
      </c>
      <c r="P593" s="469">
        <v>75</v>
      </c>
      <c r="Q593" s="469" t="s">
        <v>17394</v>
      </c>
      <c r="R593" s="469" t="s">
        <v>7745</v>
      </c>
      <c r="S593" s="469" t="s">
        <v>8095</v>
      </c>
      <c r="T593" s="469">
        <v>784</v>
      </c>
      <c r="U593" s="469">
        <v>112</v>
      </c>
      <c r="V593" s="469" t="s">
        <v>545</v>
      </c>
      <c r="W593" s="469" t="s">
        <v>8096</v>
      </c>
      <c r="X593" s="469" t="s">
        <v>8097</v>
      </c>
      <c r="Y593" s="469" t="s">
        <v>17762</v>
      </c>
      <c r="Z593" s="469" t="s">
        <v>17763</v>
      </c>
      <c r="AA593" s="19" t="s">
        <v>8100</v>
      </c>
    </row>
    <row r="594" spans="1:28" ht="153" x14ac:dyDescent="0.25">
      <c r="A594" s="471">
        <v>589</v>
      </c>
      <c r="B594" s="469">
        <v>27</v>
      </c>
      <c r="C594" s="469" t="s">
        <v>8143</v>
      </c>
      <c r="D594" s="399" t="s">
        <v>8101</v>
      </c>
      <c r="E594" s="469" t="s">
        <v>2208</v>
      </c>
      <c r="F594" s="469" t="s">
        <v>7736</v>
      </c>
      <c r="G594" s="469" t="s">
        <v>8102</v>
      </c>
      <c r="H594" s="469" t="s">
        <v>8102</v>
      </c>
      <c r="I594" s="469" t="s">
        <v>8088</v>
      </c>
      <c r="J594" s="469" t="s">
        <v>8103</v>
      </c>
      <c r="K594" s="469" t="s">
        <v>8104</v>
      </c>
      <c r="L594" s="469" t="s">
        <v>8105</v>
      </c>
      <c r="M594" s="469" t="s">
        <v>38</v>
      </c>
      <c r="N594" s="469">
        <v>1</v>
      </c>
      <c r="O594" s="469" t="s">
        <v>17718</v>
      </c>
      <c r="P594" s="469">
        <v>14</v>
      </c>
      <c r="Q594" s="469" t="s">
        <v>17394</v>
      </c>
      <c r="R594" s="469" t="s">
        <v>7745</v>
      </c>
      <c r="S594" s="469" t="s">
        <v>8109</v>
      </c>
      <c r="T594" s="469">
        <v>784</v>
      </c>
      <c r="U594" s="469">
        <v>112</v>
      </c>
      <c r="V594" s="469" t="s">
        <v>545</v>
      </c>
      <c r="W594" s="469" t="s">
        <v>8110</v>
      </c>
      <c r="X594" s="469" t="s">
        <v>8111</v>
      </c>
      <c r="Y594" s="469" t="s">
        <v>17764</v>
      </c>
      <c r="Z594" s="469" t="s">
        <v>17734</v>
      </c>
      <c r="AA594" s="19" t="s">
        <v>8100</v>
      </c>
    </row>
    <row r="595" spans="1:28" ht="102" x14ac:dyDescent="0.25">
      <c r="A595" s="471">
        <v>590</v>
      </c>
      <c r="B595" s="400">
        <v>1</v>
      </c>
      <c r="C595" s="127" t="s">
        <v>647</v>
      </c>
      <c r="D595" s="127" t="s">
        <v>8197</v>
      </c>
      <c r="E595" s="127" t="s">
        <v>107</v>
      </c>
      <c r="F595" s="127" t="s">
        <v>649</v>
      </c>
      <c r="G595" s="127" t="s">
        <v>8198</v>
      </c>
      <c r="H595" s="127" t="s">
        <v>8198</v>
      </c>
      <c r="I595" s="129" t="s">
        <v>8199</v>
      </c>
      <c r="J595" s="127" t="s">
        <v>8200</v>
      </c>
      <c r="K595" s="129" t="s">
        <v>8201</v>
      </c>
      <c r="L595" s="401" t="s">
        <v>8202</v>
      </c>
      <c r="M595" s="127" t="s">
        <v>137</v>
      </c>
      <c r="N595" s="127" t="s">
        <v>1623</v>
      </c>
      <c r="O595" s="127" t="s">
        <v>17765</v>
      </c>
      <c r="P595" s="127">
        <v>15</v>
      </c>
      <c r="Q595" s="127" t="s">
        <v>15072</v>
      </c>
      <c r="R595" s="127" t="s">
        <v>5777</v>
      </c>
      <c r="S595" s="127" t="s">
        <v>8203</v>
      </c>
      <c r="T595" s="127" t="s">
        <v>17766</v>
      </c>
      <c r="U595" s="127" t="s">
        <v>1446</v>
      </c>
      <c r="V595" s="127" t="s">
        <v>545</v>
      </c>
      <c r="W595" s="127" t="s">
        <v>8204</v>
      </c>
      <c r="X595" s="127" t="s">
        <v>8205</v>
      </c>
      <c r="Y595" s="127" t="s">
        <v>17767</v>
      </c>
      <c r="Z595" s="127" t="s">
        <v>8207</v>
      </c>
      <c r="AA595" s="402" t="s">
        <v>8208</v>
      </c>
      <c r="AB595" s="403"/>
    </row>
    <row r="596" spans="1:28" ht="114.75" x14ac:dyDescent="0.25">
      <c r="A596" s="471">
        <v>591</v>
      </c>
      <c r="B596" s="127">
        <v>2</v>
      </c>
      <c r="C596" s="127" t="s">
        <v>647</v>
      </c>
      <c r="D596" s="127" t="s">
        <v>8229</v>
      </c>
      <c r="E596" s="127" t="s">
        <v>107</v>
      </c>
      <c r="F596" s="127" t="s">
        <v>649</v>
      </c>
      <c r="G596" s="127" t="s">
        <v>8230</v>
      </c>
      <c r="H596" s="127" t="s">
        <v>8230</v>
      </c>
      <c r="I596" s="129" t="s">
        <v>8231</v>
      </c>
      <c r="J596" s="127" t="s">
        <v>8232</v>
      </c>
      <c r="K596" s="129" t="s">
        <v>17768</v>
      </c>
      <c r="L596" s="402" t="s">
        <v>8234</v>
      </c>
      <c r="M596" s="127" t="s">
        <v>137</v>
      </c>
      <c r="N596" s="127" t="s">
        <v>1623</v>
      </c>
      <c r="O596" s="127" t="s">
        <v>17765</v>
      </c>
      <c r="P596" s="127">
        <v>5</v>
      </c>
      <c r="Q596" s="127" t="s">
        <v>15072</v>
      </c>
      <c r="R596" s="127" t="s">
        <v>5777</v>
      </c>
      <c r="S596" s="127" t="s">
        <v>8235</v>
      </c>
      <c r="T596" s="127" t="s">
        <v>17766</v>
      </c>
      <c r="U596" s="127" t="s">
        <v>1446</v>
      </c>
      <c r="V596" s="127" t="s">
        <v>545</v>
      </c>
      <c r="W596" s="127" t="s">
        <v>17769</v>
      </c>
      <c r="X596" s="127" t="s">
        <v>8237</v>
      </c>
      <c r="Y596" s="127" t="s">
        <v>17770</v>
      </c>
      <c r="Z596" s="127" t="s">
        <v>2873</v>
      </c>
      <c r="AA596" s="127" t="s">
        <v>17771</v>
      </c>
      <c r="AB596" s="404"/>
    </row>
    <row r="597" spans="1:28" ht="76.5" x14ac:dyDescent="0.25">
      <c r="A597" s="471">
        <v>592</v>
      </c>
      <c r="B597" s="127">
        <v>3</v>
      </c>
      <c r="C597" s="127" t="s">
        <v>647</v>
      </c>
      <c r="D597" s="127" t="s">
        <v>8144</v>
      </c>
      <c r="E597" s="127" t="s">
        <v>107</v>
      </c>
      <c r="F597" s="127" t="s">
        <v>649</v>
      </c>
      <c r="G597" s="127" t="s">
        <v>8145</v>
      </c>
      <c r="H597" s="127" t="s">
        <v>8145</v>
      </c>
      <c r="I597" s="405" t="s">
        <v>8146</v>
      </c>
      <c r="J597" s="127" t="s">
        <v>8147</v>
      </c>
      <c r="K597" s="129" t="s">
        <v>8148</v>
      </c>
      <c r="L597" s="400" t="s">
        <v>8149</v>
      </c>
      <c r="M597" s="127" t="s">
        <v>137</v>
      </c>
      <c r="N597" s="127" t="s">
        <v>1623</v>
      </c>
      <c r="O597" s="127" t="s">
        <v>17765</v>
      </c>
      <c r="P597" s="127">
        <v>14</v>
      </c>
      <c r="Q597" s="127" t="s">
        <v>17772</v>
      </c>
      <c r="R597" s="127" t="s">
        <v>5777</v>
      </c>
      <c r="S597" s="127" t="s">
        <v>8151</v>
      </c>
      <c r="T597" s="127" t="s">
        <v>17766</v>
      </c>
      <c r="U597" s="127" t="s">
        <v>1446</v>
      </c>
      <c r="V597" s="127" t="s">
        <v>545</v>
      </c>
      <c r="W597" s="127" t="s">
        <v>8152</v>
      </c>
      <c r="X597" s="406" t="s">
        <v>8153</v>
      </c>
      <c r="Y597" s="127" t="s">
        <v>17773</v>
      </c>
      <c r="Z597" s="130" t="s">
        <v>8155</v>
      </c>
      <c r="AA597" s="402" t="s">
        <v>8156</v>
      </c>
      <c r="AB597" s="407"/>
    </row>
    <row r="598" spans="1:28" ht="114.75" x14ac:dyDescent="0.25">
      <c r="A598" s="471">
        <v>593</v>
      </c>
      <c r="B598" s="400">
        <v>4</v>
      </c>
      <c r="C598" s="127" t="s">
        <v>647</v>
      </c>
      <c r="D598" s="127" t="s">
        <v>8175</v>
      </c>
      <c r="E598" s="127" t="s">
        <v>107</v>
      </c>
      <c r="F598" s="127" t="s">
        <v>649</v>
      </c>
      <c r="G598" s="127" t="s">
        <v>8176</v>
      </c>
      <c r="H598" s="127" t="s">
        <v>8176</v>
      </c>
      <c r="I598" s="129" t="s">
        <v>8177</v>
      </c>
      <c r="J598" s="127" t="s">
        <v>8178</v>
      </c>
      <c r="K598" s="129" t="s">
        <v>8179</v>
      </c>
      <c r="L598" s="401" t="s">
        <v>17774</v>
      </c>
      <c r="M598" s="127" t="s">
        <v>137</v>
      </c>
      <c r="N598" s="127" t="s">
        <v>1623</v>
      </c>
      <c r="O598" s="127" t="s">
        <v>17765</v>
      </c>
      <c r="P598" s="127">
        <v>14</v>
      </c>
      <c r="Q598" s="127" t="s">
        <v>15072</v>
      </c>
      <c r="R598" s="127" t="s">
        <v>5777</v>
      </c>
      <c r="S598" s="127" t="s">
        <v>8181</v>
      </c>
      <c r="T598" s="127" t="s">
        <v>17766</v>
      </c>
      <c r="U598" s="127" t="s">
        <v>1446</v>
      </c>
      <c r="V598" s="127" t="s">
        <v>545</v>
      </c>
      <c r="W598" s="127" t="s">
        <v>8182</v>
      </c>
      <c r="X598" s="127" t="s">
        <v>8183</v>
      </c>
      <c r="Y598" s="127" t="s">
        <v>17775</v>
      </c>
      <c r="Z598" s="130" t="s">
        <v>8185</v>
      </c>
      <c r="AA598" s="402" t="s">
        <v>8186</v>
      </c>
      <c r="AB598" s="403"/>
    </row>
    <row r="599" spans="1:28" ht="109.5" customHeight="1" x14ac:dyDescent="0.25">
      <c r="A599" s="471">
        <v>594</v>
      </c>
      <c r="B599" s="400">
        <v>5</v>
      </c>
      <c r="C599" s="127" t="s">
        <v>647</v>
      </c>
      <c r="D599" s="127" t="s">
        <v>8246</v>
      </c>
      <c r="E599" s="127" t="s">
        <v>107</v>
      </c>
      <c r="F599" s="127" t="s">
        <v>649</v>
      </c>
      <c r="G599" s="127" t="s">
        <v>8248</v>
      </c>
      <c r="H599" s="127" t="s">
        <v>8247</v>
      </c>
      <c r="I599" s="129" t="s">
        <v>8249</v>
      </c>
      <c r="J599" s="127" t="s">
        <v>8271</v>
      </c>
      <c r="K599" s="129" t="s">
        <v>8251</v>
      </c>
      <c r="L599" s="401" t="s">
        <v>8252</v>
      </c>
      <c r="M599" s="127" t="s">
        <v>137</v>
      </c>
      <c r="N599" s="127" t="s">
        <v>1623</v>
      </c>
      <c r="O599" s="127" t="s">
        <v>17765</v>
      </c>
      <c r="P599" s="127">
        <v>12</v>
      </c>
      <c r="Q599" s="127" t="s">
        <v>15072</v>
      </c>
      <c r="R599" s="127" t="s">
        <v>5777</v>
      </c>
      <c r="S599" s="408" t="s">
        <v>8253</v>
      </c>
      <c r="T599" s="127" t="s">
        <v>17766</v>
      </c>
      <c r="U599" s="127" t="s">
        <v>1446</v>
      </c>
      <c r="V599" s="127" t="s">
        <v>545</v>
      </c>
      <c r="W599" s="408" t="s">
        <v>8254</v>
      </c>
      <c r="X599" s="127" t="s">
        <v>8255</v>
      </c>
      <c r="Y599" s="127" t="s">
        <v>17776</v>
      </c>
      <c r="Z599" s="127" t="s">
        <v>17777</v>
      </c>
      <c r="AA599" s="127" t="s">
        <v>8258</v>
      </c>
      <c r="AB599" s="403"/>
    </row>
    <row r="600" spans="1:28" ht="102" x14ac:dyDescent="0.25">
      <c r="A600" s="471">
        <v>595</v>
      </c>
      <c r="B600" s="400">
        <v>6</v>
      </c>
      <c r="C600" s="127" t="s">
        <v>647</v>
      </c>
      <c r="D600" s="127" t="s">
        <v>8279</v>
      </c>
      <c r="E600" s="127" t="s">
        <v>107</v>
      </c>
      <c r="F600" s="127" t="s">
        <v>649</v>
      </c>
      <c r="G600" s="127" t="s">
        <v>8280</v>
      </c>
      <c r="H600" s="127" t="s">
        <v>8280</v>
      </c>
      <c r="I600" s="129" t="s">
        <v>8281</v>
      </c>
      <c r="J600" s="127" t="s">
        <v>8282</v>
      </c>
      <c r="K600" s="129" t="s">
        <v>17778</v>
      </c>
      <c r="L600" s="401" t="s">
        <v>8283</v>
      </c>
      <c r="M600" s="127" t="s">
        <v>137</v>
      </c>
      <c r="N600" s="127" t="s">
        <v>1623</v>
      </c>
      <c r="O600" s="127" t="s">
        <v>17765</v>
      </c>
      <c r="P600" s="127">
        <v>14</v>
      </c>
      <c r="Q600" s="127" t="s">
        <v>15072</v>
      </c>
      <c r="R600" s="127" t="s">
        <v>5777</v>
      </c>
      <c r="S600" s="127" t="s">
        <v>8284</v>
      </c>
      <c r="T600" s="127" t="s">
        <v>17766</v>
      </c>
      <c r="U600" s="127" t="s">
        <v>1446</v>
      </c>
      <c r="V600" s="127" t="s">
        <v>545</v>
      </c>
      <c r="W600" s="127" t="s">
        <v>8285</v>
      </c>
      <c r="X600" s="127" t="s">
        <v>8286</v>
      </c>
      <c r="Y600" s="127" t="s">
        <v>17770</v>
      </c>
      <c r="Z600" s="409" t="s">
        <v>8257</v>
      </c>
      <c r="AA600" s="127" t="s">
        <v>17779</v>
      </c>
      <c r="AB600" s="128"/>
    </row>
    <row r="601" spans="1:28" ht="114.75" x14ac:dyDescent="0.25">
      <c r="A601" s="471">
        <v>596</v>
      </c>
      <c r="B601" s="400">
        <v>7</v>
      </c>
      <c r="C601" s="127" t="s">
        <v>647</v>
      </c>
      <c r="D601" s="127" t="s">
        <v>8301</v>
      </c>
      <c r="E601" s="127" t="s">
        <v>107</v>
      </c>
      <c r="F601" s="127" t="s">
        <v>649</v>
      </c>
      <c r="G601" s="127" t="s">
        <v>8302</v>
      </c>
      <c r="H601" s="127" t="s">
        <v>8302</v>
      </c>
      <c r="I601" s="410" t="s">
        <v>8303</v>
      </c>
      <c r="J601" s="127" t="s">
        <v>8304</v>
      </c>
      <c r="K601" s="129" t="s">
        <v>8305</v>
      </c>
      <c r="L601" s="411" t="s">
        <v>8306</v>
      </c>
      <c r="M601" s="127" t="s">
        <v>137</v>
      </c>
      <c r="N601" s="127" t="s">
        <v>1623</v>
      </c>
      <c r="O601" s="127" t="s">
        <v>17765</v>
      </c>
      <c r="P601" s="412">
        <v>10</v>
      </c>
      <c r="Q601" s="127" t="s">
        <v>15072</v>
      </c>
      <c r="R601" s="412" t="s">
        <v>5777</v>
      </c>
      <c r="S601" s="400" t="s">
        <v>8307</v>
      </c>
      <c r="T601" s="412" t="s">
        <v>17780</v>
      </c>
      <c r="U601" s="412" t="s">
        <v>1568</v>
      </c>
      <c r="V601" s="127" t="s">
        <v>545</v>
      </c>
      <c r="W601" s="127" t="s">
        <v>17781</v>
      </c>
      <c r="X601" s="127" t="s">
        <v>17782</v>
      </c>
      <c r="Y601" s="127" t="s">
        <v>17783</v>
      </c>
      <c r="Z601" s="412" t="s">
        <v>2873</v>
      </c>
      <c r="AA601" s="127" t="s">
        <v>8310</v>
      </c>
      <c r="AB601" s="128"/>
    </row>
    <row r="602" spans="1:28" ht="102" x14ac:dyDescent="0.25">
      <c r="A602" s="471">
        <v>597</v>
      </c>
      <c r="B602" s="400">
        <v>8</v>
      </c>
      <c r="C602" s="127" t="s">
        <v>647</v>
      </c>
      <c r="D602" s="127" t="s">
        <v>8289</v>
      </c>
      <c r="E602" s="127" t="s">
        <v>107</v>
      </c>
      <c r="F602" s="127" t="s">
        <v>649</v>
      </c>
      <c r="G602" s="127" t="s">
        <v>8290</v>
      </c>
      <c r="H602" s="127" t="s">
        <v>8290</v>
      </c>
      <c r="I602" s="129" t="s">
        <v>8291</v>
      </c>
      <c r="J602" s="127" t="s">
        <v>8292</v>
      </c>
      <c r="K602" s="129" t="s">
        <v>8293</v>
      </c>
      <c r="L602" s="402" t="s">
        <v>8294</v>
      </c>
      <c r="M602" s="127" t="s">
        <v>137</v>
      </c>
      <c r="N602" s="127" t="s">
        <v>1623</v>
      </c>
      <c r="O602" s="127" t="s">
        <v>17765</v>
      </c>
      <c r="P602" s="127">
        <v>14</v>
      </c>
      <c r="Q602" s="127" t="s">
        <v>17784</v>
      </c>
      <c r="R602" s="127" t="s">
        <v>5777</v>
      </c>
      <c r="S602" s="127" t="s">
        <v>17785</v>
      </c>
      <c r="T602" s="127" t="s">
        <v>17766</v>
      </c>
      <c r="U602" s="127" t="s">
        <v>1446</v>
      </c>
      <c r="V602" s="127" t="s">
        <v>545</v>
      </c>
      <c r="W602" s="127" t="s">
        <v>17786</v>
      </c>
      <c r="X602" s="127" t="s">
        <v>8297</v>
      </c>
      <c r="Y602" s="127" t="s">
        <v>17787</v>
      </c>
      <c r="Z602" s="130" t="s">
        <v>8299</v>
      </c>
      <c r="AA602" s="127" t="s">
        <v>17788</v>
      </c>
      <c r="AB602" s="403"/>
    </row>
    <row r="603" spans="1:28" ht="116.25" customHeight="1" x14ac:dyDescent="0.25">
      <c r="A603" s="471">
        <v>598</v>
      </c>
      <c r="B603" s="116">
        <v>1</v>
      </c>
      <c r="C603" s="122" t="s">
        <v>663</v>
      </c>
      <c r="D603" s="122" t="s">
        <v>17789</v>
      </c>
      <c r="E603" s="122" t="s">
        <v>107</v>
      </c>
      <c r="F603" s="122" t="s">
        <v>8423</v>
      </c>
      <c r="G603" s="122" t="s">
        <v>8577</v>
      </c>
      <c r="H603" s="122" t="s">
        <v>8598</v>
      </c>
      <c r="I603" s="122" t="s">
        <v>8578</v>
      </c>
      <c r="J603" s="122" t="s">
        <v>8579</v>
      </c>
      <c r="K603" s="122" t="s">
        <v>8580</v>
      </c>
      <c r="L603" s="261" t="s">
        <v>8581</v>
      </c>
      <c r="M603" s="122" t="s">
        <v>38</v>
      </c>
      <c r="N603" s="122">
        <v>1</v>
      </c>
      <c r="O603" s="122" t="s">
        <v>17790</v>
      </c>
      <c r="P603" s="122">
        <v>15</v>
      </c>
      <c r="Q603" s="122" t="s">
        <v>624</v>
      </c>
      <c r="R603" s="122"/>
      <c r="S603" s="122" t="s">
        <v>17791</v>
      </c>
      <c r="T603" s="122" t="s">
        <v>17792</v>
      </c>
      <c r="U603" s="122" t="s">
        <v>1900</v>
      </c>
      <c r="V603" s="122" t="s">
        <v>41</v>
      </c>
      <c r="W603" s="122" t="s">
        <v>8600</v>
      </c>
      <c r="X603" s="122" t="s">
        <v>8601</v>
      </c>
      <c r="Y603" s="122" t="s">
        <v>17793</v>
      </c>
      <c r="Z603" s="122" t="s">
        <v>8603</v>
      </c>
      <c r="AA603" s="261" t="s">
        <v>8604</v>
      </c>
    </row>
    <row r="604" spans="1:28" ht="114.75" x14ac:dyDescent="0.25">
      <c r="A604" s="471">
        <v>599</v>
      </c>
      <c r="B604" s="116">
        <v>2</v>
      </c>
      <c r="C604" s="122" t="s">
        <v>663</v>
      </c>
      <c r="D604" s="122" t="s">
        <v>8436</v>
      </c>
      <c r="E604" s="122" t="s">
        <v>107</v>
      </c>
      <c r="F604" s="122" t="s">
        <v>8423</v>
      </c>
      <c r="G604" s="122" t="s">
        <v>8437</v>
      </c>
      <c r="H604" s="122" t="s">
        <v>8437</v>
      </c>
      <c r="I604" s="122" t="s">
        <v>8438</v>
      </c>
      <c r="J604" s="122" t="s">
        <v>8439</v>
      </c>
      <c r="K604" s="122" t="s">
        <v>8440</v>
      </c>
      <c r="L604" s="261" t="s">
        <v>8441</v>
      </c>
      <c r="M604" s="122" t="s">
        <v>38</v>
      </c>
      <c r="N604" s="122">
        <v>1</v>
      </c>
      <c r="O604" s="122" t="s">
        <v>17794</v>
      </c>
      <c r="P604" s="122">
        <v>15</v>
      </c>
      <c r="Q604" s="122" t="s">
        <v>14374</v>
      </c>
      <c r="R604" s="122" t="s">
        <v>29</v>
      </c>
      <c r="S604" s="122" t="s">
        <v>17795</v>
      </c>
      <c r="T604" s="122" t="s">
        <v>17792</v>
      </c>
      <c r="U604" s="122" t="s">
        <v>1900</v>
      </c>
      <c r="V604" s="122" t="s">
        <v>41</v>
      </c>
      <c r="W604" s="122" t="s">
        <v>8443</v>
      </c>
      <c r="X604" s="122" t="s">
        <v>8444</v>
      </c>
      <c r="Y604" s="122" t="s">
        <v>17796</v>
      </c>
      <c r="Z604" s="122" t="s">
        <v>17797</v>
      </c>
      <c r="AA604" s="261" t="s">
        <v>8447</v>
      </c>
    </row>
    <row r="605" spans="1:28" ht="114.75" x14ac:dyDescent="0.25">
      <c r="A605" s="471">
        <v>600</v>
      </c>
      <c r="B605" s="116">
        <v>3</v>
      </c>
      <c r="C605" s="122" t="s">
        <v>663</v>
      </c>
      <c r="D605" s="122" t="s">
        <v>8384</v>
      </c>
      <c r="E605" s="179" t="s">
        <v>107</v>
      </c>
      <c r="F605" s="122" t="s">
        <v>8385</v>
      </c>
      <c r="G605" s="122" t="s">
        <v>8386</v>
      </c>
      <c r="H605" s="122" t="s">
        <v>8387</v>
      </c>
      <c r="I605" s="122" t="s">
        <v>8388</v>
      </c>
      <c r="J605" s="122" t="s">
        <v>8389</v>
      </c>
      <c r="K605" s="122" t="s">
        <v>8390</v>
      </c>
      <c r="L605" s="261" t="s">
        <v>8391</v>
      </c>
      <c r="M605" s="122" t="s">
        <v>38</v>
      </c>
      <c r="N605" s="122">
        <v>1</v>
      </c>
      <c r="O605" s="179" t="s">
        <v>17798</v>
      </c>
      <c r="P605" s="122">
        <v>15</v>
      </c>
      <c r="Q605" s="413" t="s">
        <v>14374</v>
      </c>
      <c r="R605" s="122"/>
      <c r="S605" s="179" t="s">
        <v>8392</v>
      </c>
      <c r="T605" s="122" t="s">
        <v>17792</v>
      </c>
      <c r="U605" s="122" t="s">
        <v>1900</v>
      </c>
      <c r="V605" s="122" t="s">
        <v>41</v>
      </c>
      <c r="W605" s="122" t="s">
        <v>17799</v>
      </c>
      <c r="X605" s="122" t="s">
        <v>8394</v>
      </c>
      <c r="Y605" s="179" t="s">
        <v>17800</v>
      </c>
      <c r="Z605" s="122" t="s">
        <v>8396</v>
      </c>
      <c r="AA605" s="261" t="s">
        <v>8397</v>
      </c>
    </row>
    <row r="606" spans="1:28" ht="127.5" x14ac:dyDescent="0.25">
      <c r="A606" s="471">
        <v>601</v>
      </c>
      <c r="B606" s="116">
        <v>4</v>
      </c>
      <c r="C606" s="122" t="s">
        <v>663</v>
      </c>
      <c r="D606" s="122" t="s">
        <v>8409</v>
      </c>
      <c r="E606" s="122" t="s">
        <v>107</v>
      </c>
      <c r="F606" s="122" t="s">
        <v>665</v>
      </c>
      <c r="G606" s="122" t="s">
        <v>8410</v>
      </c>
      <c r="H606" s="122" t="s">
        <v>8411</v>
      </c>
      <c r="I606" s="122" t="s">
        <v>8412</v>
      </c>
      <c r="J606" s="122" t="s">
        <v>8413</v>
      </c>
      <c r="K606" s="122" t="s">
        <v>8414</v>
      </c>
      <c r="L606" s="261" t="s">
        <v>8415</v>
      </c>
      <c r="M606" s="122" t="s">
        <v>38</v>
      </c>
      <c r="N606" s="116">
        <v>1</v>
      </c>
      <c r="O606" s="116" t="s">
        <v>17801</v>
      </c>
      <c r="P606" s="116">
        <v>30</v>
      </c>
      <c r="Q606" s="116" t="s">
        <v>14386</v>
      </c>
      <c r="R606" s="122"/>
      <c r="S606" s="122" t="s">
        <v>8416</v>
      </c>
      <c r="T606" s="122" t="s">
        <v>17792</v>
      </c>
      <c r="U606" s="122" t="s">
        <v>1900</v>
      </c>
      <c r="V606" s="122" t="s">
        <v>41</v>
      </c>
      <c r="W606" s="122" t="s">
        <v>8417</v>
      </c>
      <c r="X606" s="122" t="s">
        <v>8418</v>
      </c>
      <c r="Y606" s="122" t="s">
        <v>17802</v>
      </c>
      <c r="Z606" s="122" t="s">
        <v>8420</v>
      </c>
      <c r="AA606" s="261" t="s">
        <v>8421</v>
      </c>
    </row>
    <row r="607" spans="1:28" ht="114.75" x14ac:dyDescent="0.25">
      <c r="A607" s="471">
        <v>602</v>
      </c>
      <c r="B607" s="116">
        <v>5</v>
      </c>
      <c r="C607" s="122" t="s">
        <v>663</v>
      </c>
      <c r="D607" s="122" t="s">
        <v>8461</v>
      </c>
      <c r="E607" s="122" t="s">
        <v>107</v>
      </c>
      <c r="F607" s="122" t="s">
        <v>665</v>
      </c>
      <c r="G607" s="122" t="s">
        <v>8462</v>
      </c>
      <c r="H607" s="122" t="s">
        <v>8462</v>
      </c>
      <c r="I607" s="122" t="s">
        <v>8463</v>
      </c>
      <c r="J607" s="122" t="s">
        <v>8464</v>
      </c>
      <c r="K607" s="122" t="s">
        <v>8465</v>
      </c>
      <c r="L607" s="261" t="s">
        <v>8466</v>
      </c>
      <c r="M607" s="122" t="s">
        <v>38</v>
      </c>
      <c r="N607" s="122">
        <v>1</v>
      </c>
      <c r="O607" s="179" t="s">
        <v>17798</v>
      </c>
      <c r="P607" s="122">
        <v>10</v>
      </c>
      <c r="Q607" s="122" t="s">
        <v>14374</v>
      </c>
      <c r="R607" s="122"/>
      <c r="S607" s="122" t="s">
        <v>8467</v>
      </c>
      <c r="T607" s="122" t="s">
        <v>17792</v>
      </c>
      <c r="U607" s="122" t="s">
        <v>1900</v>
      </c>
      <c r="V607" s="122" t="s">
        <v>41</v>
      </c>
      <c r="W607" s="122" t="s">
        <v>8468</v>
      </c>
      <c r="X607" s="122" t="s">
        <v>8469</v>
      </c>
      <c r="Y607" s="122" t="s">
        <v>17803</v>
      </c>
      <c r="Z607" s="122" t="s">
        <v>8471</v>
      </c>
      <c r="AA607" s="261" t="s">
        <v>8472</v>
      </c>
    </row>
    <row r="608" spans="1:28" ht="102" x14ac:dyDescent="0.25">
      <c r="A608" s="471">
        <v>603</v>
      </c>
      <c r="B608" s="116">
        <v>6</v>
      </c>
      <c r="C608" s="122" t="s">
        <v>663</v>
      </c>
      <c r="D608" s="122" t="s">
        <v>8398</v>
      </c>
      <c r="E608" s="122" t="s">
        <v>107</v>
      </c>
      <c r="F608" s="122" t="s">
        <v>8385</v>
      </c>
      <c r="G608" s="122" t="s">
        <v>8399</v>
      </c>
      <c r="H608" s="122" t="s">
        <v>8399</v>
      </c>
      <c r="I608" s="184" t="s">
        <v>8400</v>
      </c>
      <c r="J608" s="122" t="s">
        <v>8401</v>
      </c>
      <c r="K608" s="122" t="s">
        <v>8402</v>
      </c>
      <c r="L608" s="261" t="s">
        <v>8403</v>
      </c>
      <c r="M608" s="122" t="s">
        <v>289</v>
      </c>
      <c r="N608" s="122">
        <v>1</v>
      </c>
      <c r="O608" s="179" t="s">
        <v>17804</v>
      </c>
      <c r="P608" s="122">
        <v>25</v>
      </c>
      <c r="Q608" s="122" t="s">
        <v>14374</v>
      </c>
      <c r="R608" s="122"/>
      <c r="S608" s="179" t="s">
        <v>8377</v>
      </c>
      <c r="T608" s="122" t="s">
        <v>17792</v>
      </c>
      <c r="U608" s="122" t="s">
        <v>1900</v>
      </c>
      <c r="V608" s="122" t="s">
        <v>41</v>
      </c>
      <c r="W608" s="122" t="s">
        <v>8404</v>
      </c>
      <c r="X608" s="122" t="s">
        <v>8405</v>
      </c>
      <c r="Y608" s="122" t="s">
        <v>17805</v>
      </c>
      <c r="Z608" s="122" t="s">
        <v>8407</v>
      </c>
      <c r="AA608" s="261" t="s">
        <v>8408</v>
      </c>
    </row>
    <row r="609" spans="1:27" ht="102" x14ac:dyDescent="0.25">
      <c r="A609" s="471">
        <v>604</v>
      </c>
      <c r="B609" s="120">
        <v>1</v>
      </c>
      <c r="C609" s="120" t="s">
        <v>17845</v>
      </c>
      <c r="D609" s="120" t="s">
        <v>17806</v>
      </c>
      <c r="E609" s="120" t="s">
        <v>999</v>
      </c>
      <c r="F609" s="120" t="s">
        <v>8606</v>
      </c>
      <c r="G609" s="120" t="s">
        <v>8607</v>
      </c>
      <c r="H609" s="167" t="s">
        <v>8607</v>
      </c>
      <c r="I609" s="120">
        <v>232003467</v>
      </c>
      <c r="J609" s="120" t="s">
        <v>8608</v>
      </c>
      <c r="K609" s="120" t="s">
        <v>8609</v>
      </c>
      <c r="L609" s="414" t="s">
        <v>8610</v>
      </c>
      <c r="M609" s="120" t="s">
        <v>38</v>
      </c>
      <c r="N609" s="120">
        <v>1</v>
      </c>
      <c r="O609" s="120" t="s">
        <v>17807</v>
      </c>
      <c r="P609" s="120">
        <v>60</v>
      </c>
      <c r="Q609" s="120" t="s">
        <v>14374</v>
      </c>
      <c r="R609" s="120"/>
      <c r="S609" s="120" t="s">
        <v>8611</v>
      </c>
      <c r="T609" s="120" t="s">
        <v>17792</v>
      </c>
      <c r="U609" s="120" t="s">
        <v>1900</v>
      </c>
      <c r="V609" s="120" t="s">
        <v>41</v>
      </c>
      <c r="W609" s="120" t="s">
        <v>8612</v>
      </c>
      <c r="X609" s="120" t="s">
        <v>17808</v>
      </c>
      <c r="Y609" s="65" t="s">
        <v>17809</v>
      </c>
      <c r="Z609" s="120" t="s">
        <v>17810</v>
      </c>
      <c r="AA609" s="415" t="s">
        <v>8616</v>
      </c>
    </row>
    <row r="610" spans="1:27" ht="102" x14ac:dyDescent="0.25">
      <c r="A610" s="471">
        <v>605</v>
      </c>
      <c r="B610" s="120">
        <v>2</v>
      </c>
      <c r="C610" s="120" t="s">
        <v>17845</v>
      </c>
      <c r="D610" s="120" t="s">
        <v>8617</v>
      </c>
      <c r="E610" s="120" t="s">
        <v>999</v>
      </c>
      <c r="F610" s="120" t="s">
        <v>8606</v>
      </c>
      <c r="G610" s="120" t="s">
        <v>17811</v>
      </c>
      <c r="H610" s="120" t="s">
        <v>17811</v>
      </c>
      <c r="I610" s="120" t="s">
        <v>8619</v>
      </c>
      <c r="J610" s="120" t="s">
        <v>8620</v>
      </c>
      <c r="K610" s="120" t="s">
        <v>8621</v>
      </c>
      <c r="L610" s="151" t="s">
        <v>8622</v>
      </c>
      <c r="M610" s="120" t="s">
        <v>38</v>
      </c>
      <c r="N610" s="120">
        <v>1</v>
      </c>
      <c r="O610" s="120" t="s">
        <v>17807</v>
      </c>
      <c r="P610" s="120">
        <v>60</v>
      </c>
      <c r="Q610" s="351" t="s">
        <v>14374</v>
      </c>
      <c r="R610" s="120"/>
      <c r="S610" s="120" t="s">
        <v>8611</v>
      </c>
      <c r="T610" s="120" t="s">
        <v>17792</v>
      </c>
      <c r="U610" s="120" t="s">
        <v>1900</v>
      </c>
      <c r="V610" s="120" t="s">
        <v>41</v>
      </c>
      <c r="W610" s="120" t="s">
        <v>8612</v>
      </c>
      <c r="X610" s="120" t="s">
        <v>17808</v>
      </c>
      <c r="Y610" s="65" t="s">
        <v>17812</v>
      </c>
      <c r="Z610" s="120" t="s">
        <v>8625</v>
      </c>
      <c r="AA610" s="120" t="s">
        <v>8626</v>
      </c>
    </row>
    <row r="611" spans="1:27" ht="102" x14ac:dyDescent="0.25">
      <c r="A611" s="471">
        <v>606</v>
      </c>
      <c r="B611" s="120">
        <v>3</v>
      </c>
      <c r="C611" s="120" t="s">
        <v>17845</v>
      </c>
      <c r="D611" s="120" t="s">
        <v>8627</v>
      </c>
      <c r="E611" s="120" t="s">
        <v>999</v>
      </c>
      <c r="F611" s="120" t="s">
        <v>8606</v>
      </c>
      <c r="G611" s="120" t="s">
        <v>17813</v>
      </c>
      <c r="H611" s="120" t="s">
        <v>17813</v>
      </c>
      <c r="I611" s="120">
        <v>232003812</v>
      </c>
      <c r="J611" s="120" t="s">
        <v>8629</v>
      </c>
      <c r="K611" s="120" t="s">
        <v>8630</v>
      </c>
      <c r="L611" s="151" t="s">
        <v>8631</v>
      </c>
      <c r="M611" s="120" t="s">
        <v>38</v>
      </c>
      <c r="N611" s="120">
        <v>1</v>
      </c>
      <c r="O611" s="120" t="s">
        <v>17807</v>
      </c>
      <c r="P611" s="120">
        <v>15</v>
      </c>
      <c r="Q611" s="120" t="s">
        <v>14374</v>
      </c>
      <c r="R611" s="120"/>
      <c r="S611" s="120" t="s">
        <v>8611</v>
      </c>
      <c r="T611" s="120" t="s">
        <v>17792</v>
      </c>
      <c r="U611" s="120" t="s">
        <v>1900</v>
      </c>
      <c r="V611" s="120" t="s">
        <v>41</v>
      </c>
      <c r="W611" s="120" t="s">
        <v>17814</v>
      </c>
      <c r="X611" s="120" t="s">
        <v>8634</v>
      </c>
      <c r="Y611" s="65" t="s">
        <v>17815</v>
      </c>
      <c r="Z611" s="120" t="s">
        <v>8646</v>
      </c>
      <c r="AA611" s="414" t="s">
        <v>8637</v>
      </c>
    </row>
    <row r="612" spans="1:27" ht="102" x14ac:dyDescent="0.25">
      <c r="A612" s="471">
        <v>607</v>
      </c>
      <c r="B612" s="120">
        <v>4</v>
      </c>
      <c r="C612" s="120" t="s">
        <v>17845</v>
      </c>
      <c r="D612" s="120" t="s">
        <v>8638</v>
      </c>
      <c r="E612" s="120" t="s">
        <v>999</v>
      </c>
      <c r="F612" s="120" t="s">
        <v>8606</v>
      </c>
      <c r="G612" s="120" t="s">
        <v>8639</v>
      </c>
      <c r="H612" s="120" t="s">
        <v>8639</v>
      </c>
      <c r="I612" s="120">
        <v>232003442</v>
      </c>
      <c r="J612" s="120" t="s">
        <v>8640</v>
      </c>
      <c r="K612" s="120" t="s">
        <v>8641</v>
      </c>
      <c r="L612" s="120" t="s">
        <v>8642</v>
      </c>
      <c r="M612" s="120" t="s">
        <v>38</v>
      </c>
      <c r="N612" s="120">
        <v>1</v>
      </c>
      <c r="O612" s="120" t="s">
        <v>17816</v>
      </c>
      <c r="P612" s="120">
        <v>10</v>
      </c>
      <c r="Q612" s="120" t="s">
        <v>14374</v>
      </c>
      <c r="R612" s="120"/>
      <c r="S612" s="120" t="s">
        <v>8611</v>
      </c>
      <c r="T612" s="120" t="s">
        <v>17792</v>
      </c>
      <c r="U612" s="120" t="s">
        <v>1900</v>
      </c>
      <c r="V612" s="120" t="s">
        <v>41</v>
      </c>
      <c r="W612" s="120" t="s">
        <v>17817</v>
      </c>
      <c r="X612" s="120" t="s">
        <v>8644</v>
      </c>
      <c r="Y612" s="65" t="s">
        <v>17818</v>
      </c>
      <c r="Z612" s="120" t="s">
        <v>8646</v>
      </c>
      <c r="AA612" s="151" t="s">
        <v>8647</v>
      </c>
    </row>
    <row r="613" spans="1:27" ht="127.5" x14ac:dyDescent="0.25">
      <c r="A613" s="471">
        <v>608</v>
      </c>
      <c r="B613" s="120">
        <v>5</v>
      </c>
      <c r="C613" s="120" t="s">
        <v>17845</v>
      </c>
      <c r="D613" s="120" t="s">
        <v>17819</v>
      </c>
      <c r="E613" s="120" t="s">
        <v>999</v>
      </c>
      <c r="F613" s="120" t="s">
        <v>17820</v>
      </c>
      <c r="G613" s="120" t="s">
        <v>17821</v>
      </c>
      <c r="H613" s="120" t="s">
        <v>8658</v>
      </c>
      <c r="I613" s="120" t="s">
        <v>8659</v>
      </c>
      <c r="J613" s="120" t="s">
        <v>8660</v>
      </c>
      <c r="K613" s="150" t="s">
        <v>8661</v>
      </c>
      <c r="L613" s="120" t="s">
        <v>8662</v>
      </c>
      <c r="M613" s="120" t="s">
        <v>38</v>
      </c>
      <c r="N613" s="120">
        <v>1</v>
      </c>
      <c r="O613" s="120" t="s">
        <v>3321</v>
      </c>
      <c r="P613" s="120">
        <v>20</v>
      </c>
      <c r="Q613" s="351" t="s">
        <v>14374</v>
      </c>
      <c r="R613" s="120"/>
      <c r="S613" s="120" t="s">
        <v>8611</v>
      </c>
      <c r="T613" s="120" t="s">
        <v>17792</v>
      </c>
      <c r="U613" s="120" t="s">
        <v>1900</v>
      </c>
      <c r="V613" s="120" t="s">
        <v>41</v>
      </c>
      <c r="W613" s="120" t="s">
        <v>8663</v>
      </c>
      <c r="X613" s="120" t="s">
        <v>8664</v>
      </c>
      <c r="Y613" s="141" t="s">
        <v>17822</v>
      </c>
      <c r="Z613" s="120" t="s">
        <v>8646</v>
      </c>
      <c r="AA613" s="151" t="s">
        <v>8666</v>
      </c>
    </row>
    <row r="614" spans="1:27" ht="102" x14ac:dyDescent="0.25">
      <c r="A614" s="471">
        <v>609</v>
      </c>
      <c r="B614" s="120">
        <v>6</v>
      </c>
      <c r="C614" s="120" t="s">
        <v>17845</v>
      </c>
      <c r="D614" s="120" t="s">
        <v>17823</v>
      </c>
      <c r="E614" s="120" t="s">
        <v>8668</v>
      </c>
      <c r="F614" s="120" t="s">
        <v>17824</v>
      </c>
      <c r="G614" s="120" t="s">
        <v>8669</v>
      </c>
      <c r="H614" s="120" t="s">
        <v>8670</v>
      </c>
      <c r="I614" s="120">
        <v>232002600</v>
      </c>
      <c r="J614" s="120" t="s">
        <v>8672</v>
      </c>
      <c r="K614" s="120" t="s">
        <v>8673</v>
      </c>
      <c r="L614" s="120" t="s">
        <v>8674</v>
      </c>
      <c r="M614" s="120" t="s">
        <v>559</v>
      </c>
      <c r="N614" s="120">
        <v>1</v>
      </c>
      <c r="O614" s="120" t="s">
        <v>3321</v>
      </c>
      <c r="P614" s="120">
        <v>40</v>
      </c>
      <c r="Q614" s="120" t="s">
        <v>14374</v>
      </c>
      <c r="R614" s="120"/>
      <c r="S614" s="120" t="s">
        <v>8611</v>
      </c>
      <c r="T614" s="120" t="s">
        <v>17792</v>
      </c>
      <c r="U614" s="120" t="s">
        <v>1900</v>
      </c>
      <c r="V614" s="57" t="s">
        <v>14155</v>
      </c>
      <c r="W614" s="120" t="s">
        <v>8675</v>
      </c>
      <c r="X614" s="120" t="s">
        <v>17825</v>
      </c>
      <c r="Y614" s="65" t="s">
        <v>17826</v>
      </c>
      <c r="Z614" s="120" t="s">
        <v>8646</v>
      </c>
      <c r="AA614" s="414" t="s">
        <v>8678</v>
      </c>
    </row>
    <row r="615" spans="1:27" ht="102" x14ac:dyDescent="0.25">
      <c r="A615" s="471">
        <v>610</v>
      </c>
      <c r="B615" s="120">
        <v>7</v>
      </c>
      <c r="C615" s="120" t="s">
        <v>17845</v>
      </c>
      <c r="D615" s="120" t="s">
        <v>8679</v>
      </c>
      <c r="E615" s="120" t="s">
        <v>999</v>
      </c>
      <c r="F615" s="120" t="s">
        <v>8606</v>
      </c>
      <c r="G615" s="120" t="s">
        <v>17827</v>
      </c>
      <c r="H615" s="120" t="s">
        <v>17827</v>
      </c>
      <c r="I615" s="120">
        <v>232003481</v>
      </c>
      <c r="J615" s="120" t="s">
        <v>8681</v>
      </c>
      <c r="K615" s="120" t="s">
        <v>8682</v>
      </c>
      <c r="L615" s="120" t="s">
        <v>8683</v>
      </c>
      <c r="M615" s="120" t="s">
        <v>38</v>
      </c>
      <c r="N615" s="120">
        <v>1</v>
      </c>
      <c r="O615" s="120" t="s">
        <v>3321</v>
      </c>
      <c r="P615" s="120">
        <v>40</v>
      </c>
      <c r="Q615" s="351" t="s">
        <v>14374</v>
      </c>
      <c r="R615" s="120"/>
      <c r="S615" s="120" t="s">
        <v>8611</v>
      </c>
      <c r="T615" s="120" t="s">
        <v>17792</v>
      </c>
      <c r="U615" s="120" t="s">
        <v>1568</v>
      </c>
      <c r="V615" s="120" t="s">
        <v>8684</v>
      </c>
      <c r="W615" s="120" t="s">
        <v>8685</v>
      </c>
      <c r="X615" s="120" t="s">
        <v>17828</v>
      </c>
      <c r="Y615" s="65" t="s">
        <v>17829</v>
      </c>
      <c r="Z615" s="120" t="s">
        <v>8646</v>
      </c>
      <c r="AA615" s="151" t="s">
        <v>8688</v>
      </c>
    </row>
    <row r="616" spans="1:27" ht="102" x14ac:dyDescent="0.25">
      <c r="A616" s="471">
        <v>611</v>
      </c>
      <c r="B616" s="120">
        <v>8</v>
      </c>
      <c r="C616" s="120" t="s">
        <v>17845</v>
      </c>
      <c r="D616" s="120" t="s">
        <v>17830</v>
      </c>
      <c r="E616" s="120" t="s">
        <v>2208</v>
      </c>
      <c r="F616" s="120" t="s">
        <v>8606</v>
      </c>
      <c r="G616" s="120" t="s">
        <v>17831</v>
      </c>
      <c r="H616" s="120" t="s">
        <v>17832</v>
      </c>
      <c r="I616" s="120">
        <v>232003450</v>
      </c>
      <c r="J616" s="120" t="s">
        <v>8691</v>
      </c>
      <c r="K616" s="120" t="s">
        <v>8609</v>
      </c>
      <c r="L616" s="120" t="s">
        <v>17833</v>
      </c>
      <c r="M616" s="120" t="s">
        <v>38</v>
      </c>
      <c r="N616" s="120">
        <v>1</v>
      </c>
      <c r="O616" s="120" t="s">
        <v>17834</v>
      </c>
      <c r="P616" s="120">
        <v>15</v>
      </c>
      <c r="Q616" s="120" t="s">
        <v>14288</v>
      </c>
      <c r="R616" s="120"/>
      <c r="S616" s="120" t="s">
        <v>8611</v>
      </c>
      <c r="T616" s="120" t="s">
        <v>17792</v>
      </c>
      <c r="U616" s="120" t="s">
        <v>1446</v>
      </c>
      <c r="V616" s="120" t="s">
        <v>41</v>
      </c>
      <c r="W616" s="120" t="s">
        <v>17835</v>
      </c>
      <c r="X616" s="120" t="s">
        <v>17836</v>
      </c>
      <c r="Y616" s="65" t="s">
        <v>17837</v>
      </c>
      <c r="Z616" s="120" t="s">
        <v>8646</v>
      </c>
      <c r="AA616" s="151" t="s">
        <v>8697</v>
      </c>
    </row>
    <row r="617" spans="1:27" ht="89.25" x14ac:dyDescent="0.25">
      <c r="A617" s="471">
        <v>612</v>
      </c>
      <c r="B617" s="120">
        <v>9</v>
      </c>
      <c r="C617" s="120" t="s">
        <v>17845</v>
      </c>
      <c r="D617" s="120" t="s">
        <v>8717</v>
      </c>
      <c r="E617" s="120" t="s">
        <v>999</v>
      </c>
      <c r="F617" s="120" t="s">
        <v>8606</v>
      </c>
      <c r="G617" s="120" t="s">
        <v>8718</v>
      </c>
      <c r="H617" s="120" t="s">
        <v>8718</v>
      </c>
      <c r="I617" s="120">
        <v>232003650</v>
      </c>
      <c r="J617" s="120" t="s">
        <v>8719</v>
      </c>
      <c r="K617" s="120" t="s">
        <v>8720</v>
      </c>
      <c r="L617" s="120" t="s">
        <v>8721</v>
      </c>
      <c r="M617" s="120" t="s">
        <v>38</v>
      </c>
      <c r="N617" s="120">
        <v>1</v>
      </c>
      <c r="O617" s="120" t="s">
        <v>17838</v>
      </c>
      <c r="P617" s="120">
        <v>50</v>
      </c>
      <c r="Q617" s="120" t="s">
        <v>17839</v>
      </c>
      <c r="R617" s="120"/>
      <c r="S617" s="120" t="s">
        <v>8611</v>
      </c>
      <c r="T617" s="120" t="s">
        <v>17792</v>
      </c>
      <c r="U617" s="120" t="s">
        <v>1900</v>
      </c>
      <c r="V617" s="120" t="s">
        <v>41</v>
      </c>
      <c r="W617" s="120" t="s">
        <v>8722</v>
      </c>
      <c r="X617" s="120" t="s">
        <v>8723</v>
      </c>
      <c r="Y617" s="65" t="s">
        <v>17840</v>
      </c>
      <c r="Z617" s="120" t="s">
        <v>8646</v>
      </c>
      <c r="AA617" s="151" t="s">
        <v>8725</v>
      </c>
    </row>
    <row r="618" spans="1:27" ht="102" x14ac:dyDescent="0.25">
      <c r="A618" s="471">
        <v>613</v>
      </c>
      <c r="B618" s="120">
        <v>10</v>
      </c>
      <c r="C618" s="120" t="s">
        <v>17845</v>
      </c>
      <c r="D618" s="120" t="s">
        <v>8751</v>
      </c>
      <c r="E618" s="120" t="s">
        <v>107</v>
      </c>
      <c r="F618" s="120" t="s">
        <v>8606</v>
      </c>
      <c r="G618" s="120" t="s">
        <v>8752</v>
      </c>
      <c r="H618" s="120" t="s">
        <v>8752</v>
      </c>
      <c r="I618" s="120" t="s">
        <v>8753</v>
      </c>
      <c r="J618" s="120" t="s">
        <v>8754</v>
      </c>
      <c r="K618" s="150" t="s">
        <v>17841</v>
      </c>
      <c r="L618" s="151" t="s">
        <v>8755</v>
      </c>
      <c r="M618" s="120" t="s">
        <v>38</v>
      </c>
      <c r="N618" s="120">
        <v>1</v>
      </c>
      <c r="O618" s="120" t="s">
        <v>17842</v>
      </c>
      <c r="P618" s="120">
        <v>20</v>
      </c>
      <c r="Q618" s="120" t="s">
        <v>14374</v>
      </c>
      <c r="R618" s="120"/>
      <c r="S618" s="120" t="s">
        <v>8611</v>
      </c>
      <c r="T618" s="120" t="s">
        <v>17792</v>
      </c>
      <c r="U618" s="120" t="s">
        <v>1900</v>
      </c>
      <c r="V618" s="120" t="s">
        <v>41</v>
      </c>
      <c r="W618" s="120" t="s">
        <v>8756</v>
      </c>
      <c r="X618" s="120" t="s">
        <v>17843</v>
      </c>
      <c r="Y618" s="65" t="s">
        <v>17844</v>
      </c>
      <c r="Z618" s="120" t="s">
        <v>8646</v>
      </c>
      <c r="AA618" s="151" t="s">
        <v>8760</v>
      </c>
    </row>
    <row r="619" spans="1:27" ht="114.75" x14ac:dyDescent="0.25">
      <c r="A619" s="471">
        <v>614</v>
      </c>
      <c r="B619" s="99">
        <v>1</v>
      </c>
      <c r="C619" s="97" t="s">
        <v>8876</v>
      </c>
      <c r="D619" s="97" t="s">
        <v>8826</v>
      </c>
      <c r="E619" s="97" t="s">
        <v>6483</v>
      </c>
      <c r="F619" s="97" t="s">
        <v>8790</v>
      </c>
      <c r="G619" s="97" t="s">
        <v>8827</v>
      </c>
      <c r="H619" s="97" t="s">
        <v>8827</v>
      </c>
      <c r="I619" s="100">
        <v>234004868</v>
      </c>
      <c r="J619" s="97" t="s">
        <v>8828</v>
      </c>
      <c r="K619" s="97" t="s">
        <v>8829</v>
      </c>
      <c r="L619" s="416" t="s">
        <v>8830</v>
      </c>
      <c r="M619" s="99" t="s">
        <v>38</v>
      </c>
      <c r="N619" s="99">
        <v>1</v>
      </c>
      <c r="O619" s="97" t="s">
        <v>17846</v>
      </c>
      <c r="P619" s="99">
        <v>43</v>
      </c>
      <c r="Q619" s="99" t="s">
        <v>17847</v>
      </c>
      <c r="R619" s="99"/>
      <c r="S619" s="97" t="s">
        <v>2881</v>
      </c>
      <c r="T619" s="99">
        <v>931</v>
      </c>
      <c r="U619" s="99">
        <v>133</v>
      </c>
      <c r="V619" s="99" t="s">
        <v>41</v>
      </c>
      <c r="W619" s="97" t="s">
        <v>1273</v>
      </c>
      <c r="X619" s="97" t="s">
        <v>8796</v>
      </c>
      <c r="Y619" s="417" t="s">
        <v>17848</v>
      </c>
      <c r="Z619" s="97" t="s">
        <v>8833</v>
      </c>
      <c r="AA619" s="416" t="s">
        <v>8830</v>
      </c>
    </row>
    <row r="620" spans="1:27" ht="89.25" x14ac:dyDescent="0.25">
      <c r="A620" s="471">
        <v>615</v>
      </c>
      <c r="B620" s="99">
        <v>2</v>
      </c>
      <c r="C620" s="97" t="s">
        <v>8876</v>
      </c>
      <c r="D620" s="97" t="s">
        <v>8834</v>
      </c>
      <c r="E620" s="97" t="s">
        <v>6483</v>
      </c>
      <c r="F620" s="97" t="s">
        <v>8790</v>
      </c>
      <c r="G620" s="97" t="s">
        <v>8835</v>
      </c>
      <c r="H620" s="97" t="s">
        <v>8835</v>
      </c>
      <c r="I620" s="100">
        <v>234003053</v>
      </c>
      <c r="J620" s="97" t="s">
        <v>8836</v>
      </c>
      <c r="K620" s="97" t="s">
        <v>8837</v>
      </c>
      <c r="L620" s="418" t="s">
        <v>8838</v>
      </c>
      <c r="M620" s="99" t="s">
        <v>38</v>
      </c>
      <c r="N620" s="99">
        <v>1</v>
      </c>
      <c r="O620" s="97" t="s">
        <v>14695</v>
      </c>
      <c r="P620" s="99">
        <v>43</v>
      </c>
      <c r="Q620" s="99" t="s">
        <v>17847</v>
      </c>
      <c r="R620" s="99"/>
      <c r="S620" s="97" t="s">
        <v>1409</v>
      </c>
      <c r="T620" s="99">
        <v>931</v>
      </c>
      <c r="U620" s="99">
        <v>133</v>
      </c>
      <c r="V620" s="99" t="s">
        <v>41</v>
      </c>
      <c r="W620" s="97" t="s">
        <v>1273</v>
      </c>
      <c r="X620" s="97" t="s">
        <v>8841</v>
      </c>
      <c r="Y620" s="417" t="s">
        <v>17849</v>
      </c>
      <c r="Z620" s="97" t="s">
        <v>8833</v>
      </c>
      <c r="AA620" s="418" t="s">
        <v>8838</v>
      </c>
    </row>
    <row r="621" spans="1:27" ht="102" x14ac:dyDescent="0.25">
      <c r="A621" s="471">
        <v>616</v>
      </c>
      <c r="B621" s="115">
        <v>1</v>
      </c>
      <c r="C621" s="121" t="s">
        <v>8877</v>
      </c>
      <c r="D621" s="142" t="s">
        <v>17850</v>
      </c>
      <c r="E621" s="121" t="s">
        <v>999</v>
      </c>
      <c r="F621" s="121" t="s">
        <v>8879</v>
      </c>
      <c r="G621" s="142" t="s">
        <v>8892</v>
      </c>
      <c r="H621" s="142" t="s">
        <v>8892</v>
      </c>
      <c r="I621" s="121">
        <v>233003614</v>
      </c>
      <c r="J621" s="142" t="s">
        <v>8893</v>
      </c>
      <c r="K621" s="121" t="s">
        <v>8894</v>
      </c>
      <c r="L621" s="121" t="s">
        <v>8895</v>
      </c>
      <c r="M621" s="121" t="s">
        <v>559</v>
      </c>
      <c r="N621" s="121" t="s">
        <v>1623</v>
      </c>
      <c r="O621" s="121" t="s">
        <v>17851</v>
      </c>
      <c r="P621" s="121">
        <v>10</v>
      </c>
      <c r="Q621" s="121" t="s">
        <v>14386</v>
      </c>
      <c r="R621" s="121" t="s">
        <v>1897</v>
      </c>
      <c r="S621" s="326" t="s">
        <v>17852</v>
      </c>
      <c r="T621" s="419">
        <v>1568</v>
      </c>
      <c r="U621" s="419">
        <v>112</v>
      </c>
      <c r="V621" s="121" t="s">
        <v>545</v>
      </c>
      <c r="W621" s="326" t="s">
        <v>17853</v>
      </c>
      <c r="X621" s="142" t="s">
        <v>8897</v>
      </c>
      <c r="Y621" s="142" t="s">
        <v>17854</v>
      </c>
      <c r="Z621" s="121" t="s">
        <v>8899</v>
      </c>
      <c r="AA621" s="775" t="s">
        <v>8900</v>
      </c>
    </row>
    <row r="622" spans="1:27" ht="114.75" x14ac:dyDescent="0.25">
      <c r="A622" s="471">
        <v>617</v>
      </c>
      <c r="B622" s="115">
        <v>2</v>
      </c>
      <c r="C622" s="121" t="s">
        <v>8877</v>
      </c>
      <c r="D622" s="142" t="s">
        <v>8901</v>
      </c>
      <c r="E622" s="121" t="s">
        <v>999</v>
      </c>
      <c r="F622" s="121" t="s">
        <v>8879</v>
      </c>
      <c r="G622" s="142" t="s">
        <v>8902</v>
      </c>
      <c r="H622" s="142" t="s">
        <v>8902</v>
      </c>
      <c r="I622" s="121">
        <v>233003580</v>
      </c>
      <c r="J622" s="142" t="s">
        <v>8903</v>
      </c>
      <c r="K622" s="121" t="s">
        <v>8904</v>
      </c>
      <c r="L622" s="121" t="s">
        <v>8905</v>
      </c>
      <c r="M622" s="121" t="s">
        <v>559</v>
      </c>
      <c r="N622" s="121" t="s">
        <v>1623</v>
      </c>
      <c r="O622" s="121" t="s">
        <v>17851</v>
      </c>
      <c r="P622" s="121">
        <v>20</v>
      </c>
      <c r="Q622" s="121" t="s">
        <v>14386</v>
      </c>
      <c r="R622" s="121" t="s">
        <v>1897</v>
      </c>
      <c r="S622" s="326" t="s">
        <v>17855</v>
      </c>
      <c r="T622" s="419">
        <v>1568</v>
      </c>
      <c r="U622" s="419">
        <v>112</v>
      </c>
      <c r="V622" s="121" t="s">
        <v>545</v>
      </c>
      <c r="W622" s="326" t="s">
        <v>17856</v>
      </c>
      <c r="X622" s="142" t="s">
        <v>8908</v>
      </c>
      <c r="Y622" s="121" t="s">
        <v>17854</v>
      </c>
      <c r="Z622" s="142" t="s">
        <v>8910</v>
      </c>
      <c r="AA622" s="775" t="s">
        <v>8911</v>
      </c>
    </row>
    <row r="623" spans="1:27" ht="114.75" x14ac:dyDescent="0.25">
      <c r="A623" s="471">
        <v>618</v>
      </c>
      <c r="B623" s="115">
        <v>3</v>
      </c>
      <c r="C623" s="121" t="s">
        <v>8877</v>
      </c>
      <c r="D623" s="142" t="s">
        <v>8912</v>
      </c>
      <c r="E623" s="121" t="s">
        <v>999</v>
      </c>
      <c r="F623" s="121" t="s">
        <v>8879</v>
      </c>
      <c r="G623" s="142" t="s">
        <v>8913</v>
      </c>
      <c r="H623" s="142" t="s">
        <v>8913</v>
      </c>
      <c r="I623" s="121">
        <v>233003621</v>
      </c>
      <c r="J623" s="142" t="s">
        <v>8915</v>
      </c>
      <c r="K623" s="121" t="s">
        <v>8916</v>
      </c>
      <c r="L623" s="121" t="s">
        <v>8917</v>
      </c>
      <c r="M623" s="121" t="s">
        <v>559</v>
      </c>
      <c r="N623" s="121" t="s">
        <v>1623</v>
      </c>
      <c r="O623" s="121" t="s">
        <v>17851</v>
      </c>
      <c r="P623" s="121">
        <v>40</v>
      </c>
      <c r="Q623" s="121" t="s">
        <v>14386</v>
      </c>
      <c r="R623" s="121" t="s">
        <v>1897</v>
      </c>
      <c r="S623" s="326" t="s">
        <v>17855</v>
      </c>
      <c r="T623" s="419">
        <v>1568</v>
      </c>
      <c r="U623" s="419">
        <v>112</v>
      </c>
      <c r="V623" s="121" t="s">
        <v>545</v>
      </c>
      <c r="W623" s="326" t="s">
        <v>17857</v>
      </c>
      <c r="X623" s="142" t="s">
        <v>8920</v>
      </c>
      <c r="Y623" s="121" t="s">
        <v>17858</v>
      </c>
      <c r="Z623" s="142" t="s">
        <v>8910</v>
      </c>
      <c r="AA623" s="775" t="s">
        <v>8922</v>
      </c>
    </row>
    <row r="624" spans="1:27" ht="102" x14ac:dyDescent="0.25">
      <c r="A624" s="471">
        <v>619</v>
      </c>
      <c r="B624" s="115">
        <v>4</v>
      </c>
      <c r="C624" s="121" t="s">
        <v>8877</v>
      </c>
      <c r="D624" s="142" t="s">
        <v>17859</v>
      </c>
      <c r="E624" s="121" t="s">
        <v>999</v>
      </c>
      <c r="F624" s="121" t="s">
        <v>8879</v>
      </c>
      <c r="G624" s="142" t="s">
        <v>8924</v>
      </c>
      <c r="H624" s="142" t="s">
        <v>8924</v>
      </c>
      <c r="I624" s="121">
        <v>233003710</v>
      </c>
      <c r="J624" s="142" t="s">
        <v>8925</v>
      </c>
      <c r="K624" s="121" t="s">
        <v>8926</v>
      </c>
      <c r="L624" s="121" t="s">
        <v>8927</v>
      </c>
      <c r="M624" s="121" t="s">
        <v>559</v>
      </c>
      <c r="N624" s="121" t="s">
        <v>1623</v>
      </c>
      <c r="O624" s="121" t="s">
        <v>17851</v>
      </c>
      <c r="P624" s="121">
        <v>25</v>
      </c>
      <c r="Q624" s="121" t="s">
        <v>14386</v>
      </c>
      <c r="R624" s="121" t="s">
        <v>1897</v>
      </c>
      <c r="S624" s="326" t="s">
        <v>17860</v>
      </c>
      <c r="T624" s="419">
        <v>1568</v>
      </c>
      <c r="U624" s="419">
        <v>112</v>
      </c>
      <c r="V624" s="121" t="s">
        <v>545</v>
      </c>
      <c r="W624" s="326" t="s">
        <v>17861</v>
      </c>
      <c r="X624" s="142" t="s">
        <v>8930</v>
      </c>
      <c r="Y624" s="121" t="s">
        <v>17854</v>
      </c>
      <c r="Z624" s="121" t="s">
        <v>8932</v>
      </c>
      <c r="AA624" s="775" t="s">
        <v>8933</v>
      </c>
    </row>
    <row r="625" spans="1:27" ht="114.75" x14ac:dyDescent="0.25">
      <c r="A625" s="471">
        <v>620</v>
      </c>
      <c r="B625" s="115">
        <v>5</v>
      </c>
      <c r="C625" s="121" t="s">
        <v>8877</v>
      </c>
      <c r="D625" s="142" t="s">
        <v>17862</v>
      </c>
      <c r="E625" s="121" t="s">
        <v>999</v>
      </c>
      <c r="F625" s="121" t="s">
        <v>8879</v>
      </c>
      <c r="G625" s="142" t="s">
        <v>8965</v>
      </c>
      <c r="H625" s="142" t="s">
        <v>8966</v>
      </c>
      <c r="I625" s="121">
        <v>233003798</v>
      </c>
      <c r="J625" s="142" t="s">
        <v>8967</v>
      </c>
      <c r="K625" s="121" t="s">
        <v>8968</v>
      </c>
      <c r="L625" s="121" t="s">
        <v>8969</v>
      </c>
      <c r="M625" s="121" t="s">
        <v>559</v>
      </c>
      <c r="N625" s="121" t="s">
        <v>1623</v>
      </c>
      <c r="O625" s="121" t="s">
        <v>17851</v>
      </c>
      <c r="P625" s="121">
        <v>15</v>
      </c>
      <c r="Q625" s="121" t="s">
        <v>14386</v>
      </c>
      <c r="R625" s="121" t="s">
        <v>1897</v>
      </c>
      <c r="S625" s="326" t="s">
        <v>17860</v>
      </c>
      <c r="T625" s="419">
        <v>1568</v>
      </c>
      <c r="U625" s="419">
        <v>112</v>
      </c>
      <c r="V625" s="121" t="s">
        <v>545</v>
      </c>
      <c r="W625" s="326" t="s">
        <v>17863</v>
      </c>
      <c r="X625" s="142" t="s">
        <v>8971</v>
      </c>
      <c r="Y625" s="121" t="s">
        <v>17854</v>
      </c>
      <c r="Z625" s="121" t="s">
        <v>8973</v>
      </c>
      <c r="AA625" s="775" t="s">
        <v>8974</v>
      </c>
    </row>
    <row r="626" spans="1:27" ht="102" x14ac:dyDescent="0.25">
      <c r="A626" s="471">
        <v>621</v>
      </c>
      <c r="B626" s="115">
        <v>6</v>
      </c>
      <c r="C626" s="121" t="s">
        <v>8877</v>
      </c>
      <c r="D626" s="142" t="s">
        <v>17864</v>
      </c>
      <c r="E626" s="121" t="s">
        <v>999</v>
      </c>
      <c r="F626" s="121" t="s">
        <v>8879</v>
      </c>
      <c r="G626" s="142" t="s">
        <v>8985</v>
      </c>
      <c r="H626" s="142" t="s">
        <v>8985</v>
      </c>
      <c r="I626" s="121">
        <v>233003607</v>
      </c>
      <c r="J626" s="142" t="s">
        <v>8986</v>
      </c>
      <c r="K626" s="121" t="s">
        <v>8987</v>
      </c>
      <c r="L626" s="121" t="s">
        <v>8988</v>
      </c>
      <c r="M626" s="121" t="s">
        <v>559</v>
      </c>
      <c r="N626" s="121" t="s">
        <v>1623</v>
      </c>
      <c r="O626" s="121" t="s">
        <v>17851</v>
      </c>
      <c r="P626" s="121">
        <v>15</v>
      </c>
      <c r="Q626" s="121" t="s">
        <v>14386</v>
      </c>
      <c r="R626" s="121" t="s">
        <v>1897</v>
      </c>
      <c r="S626" s="326" t="s">
        <v>17860</v>
      </c>
      <c r="T626" s="419">
        <v>1568</v>
      </c>
      <c r="U626" s="419">
        <v>112</v>
      </c>
      <c r="V626" s="121" t="s">
        <v>545</v>
      </c>
      <c r="W626" s="326" t="s">
        <v>17865</v>
      </c>
      <c r="X626" s="142" t="s">
        <v>8990</v>
      </c>
      <c r="Y626" s="121" t="s">
        <v>17854</v>
      </c>
      <c r="Z626" s="121" t="s">
        <v>8992</v>
      </c>
      <c r="AA626" s="775" t="s">
        <v>8993</v>
      </c>
    </row>
    <row r="627" spans="1:27" ht="102" x14ac:dyDescent="0.25">
      <c r="A627" s="471">
        <v>622</v>
      </c>
      <c r="B627" s="115">
        <v>7</v>
      </c>
      <c r="C627" s="121" t="s">
        <v>8877</v>
      </c>
      <c r="D627" s="142" t="s">
        <v>17866</v>
      </c>
      <c r="E627" s="121" t="s">
        <v>999</v>
      </c>
      <c r="F627" s="121" t="s">
        <v>8879</v>
      </c>
      <c r="G627" s="142" t="s">
        <v>9005</v>
      </c>
      <c r="H627" s="142" t="s">
        <v>9005</v>
      </c>
      <c r="I627" s="121">
        <v>233004174</v>
      </c>
      <c r="J627" s="142" t="s">
        <v>9006</v>
      </c>
      <c r="K627" s="121" t="s">
        <v>9007</v>
      </c>
      <c r="L627" s="121" t="s">
        <v>9008</v>
      </c>
      <c r="M627" s="121" t="s">
        <v>559</v>
      </c>
      <c r="N627" s="121" t="s">
        <v>1623</v>
      </c>
      <c r="O627" s="121" t="s">
        <v>17851</v>
      </c>
      <c r="P627" s="121">
        <v>15</v>
      </c>
      <c r="Q627" s="121" t="s">
        <v>14386</v>
      </c>
      <c r="R627" s="121" t="s">
        <v>1897</v>
      </c>
      <c r="S627" s="326" t="s">
        <v>17860</v>
      </c>
      <c r="T627" s="419">
        <v>1568</v>
      </c>
      <c r="U627" s="419">
        <v>112</v>
      </c>
      <c r="V627" s="121" t="s">
        <v>545</v>
      </c>
      <c r="W627" s="326" t="s">
        <v>17867</v>
      </c>
      <c r="X627" s="142" t="s">
        <v>9010</v>
      </c>
      <c r="Y627" s="121" t="s">
        <v>17854</v>
      </c>
      <c r="Z627" s="121" t="s">
        <v>9012</v>
      </c>
      <c r="AA627" s="775" t="s">
        <v>9013</v>
      </c>
    </row>
    <row r="628" spans="1:27" ht="114.75" x14ac:dyDescent="0.25">
      <c r="A628" s="471">
        <v>623</v>
      </c>
      <c r="B628" s="115">
        <v>8</v>
      </c>
      <c r="C628" s="121" t="s">
        <v>8877</v>
      </c>
      <c r="D628" s="142" t="s">
        <v>9014</v>
      </c>
      <c r="E628" s="121" t="s">
        <v>999</v>
      </c>
      <c r="F628" s="121" t="s">
        <v>8879</v>
      </c>
      <c r="G628" s="142" t="s">
        <v>9015</v>
      </c>
      <c r="H628" s="142" t="s">
        <v>9016</v>
      </c>
      <c r="I628" s="121">
        <v>233005266</v>
      </c>
      <c r="J628" s="142" t="s">
        <v>9017</v>
      </c>
      <c r="K628" s="121" t="s">
        <v>9018</v>
      </c>
      <c r="L628" s="121" t="s">
        <v>9019</v>
      </c>
      <c r="M628" s="121" t="s">
        <v>559</v>
      </c>
      <c r="N628" s="121" t="s">
        <v>1623</v>
      </c>
      <c r="O628" s="121" t="s">
        <v>17851</v>
      </c>
      <c r="P628" s="121">
        <v>10</v>
      </c>
      <c r="Q628" s="121" t="s">
        <v>14386</v>
      </c>
      <c r="R628" s="121" t="s">
        <v>1897</v>
      </c>
      <c r="S628" s="326" t="s">
        <v>17860</v>
      </c>
      <c r="T628" s="419">
        <v>1568</v>
      </c>
      <c r="U628" s="419">
        <v>112</v>
      </c>
      <c r="V628" s="121" t="s">
        <v>545</v>
      </c>
      <c r="W628" s="326" t="s">
        <v>17868</v>
      </c>
      <c r="X628" s="142" t="s">
        <v>9010</v>
      </c>
      <c r="Y628" s="326" t="s">
        <v>17869</v>
      </c>
      <c r="Z628" s="121" t="s">
        <v>9022</v>
      </c>
      <c r="AA628" s="775" t="s">
        <v>9023</v>
      </c>
    </row>
    <row r="629" spans="1:27" ht="89.25" x14ac:dyDescent="0.25">
      <c r="A629" s="471">
        <v>624</v>
      </c>
      <c r="B629" s="76">
        <v>1</v>
      </c>
      <c r="C629" s="120" t="s">
        <v>946</v>
      </c>
      <c r="D629" s="120" t="s">
        <v>9065</v>
      </c>
      <c r="E629" s="120" t="s">
        <v>107</v>
      </c>
      <c r="F629" s="120" t="s">
        <v>9094</v>
      </c>
      <c r="G629" s="120" t="s">
        <v>9066</v>
      </c>
      <c r="H629" s="120" t="s">
        <v>9066</v>
      </c>
      <c r="I629" s="120" t="s">
        <v>9068</v>
      </c>
      <c r="J629" s="120" t="s">
        <v>9069</v>
      </c>
      <c r="K629" s="120" t="s">
        <v>9070</v>
      </c>
      <c r="L629" s="151" t="s">
        <v>9071</v>
      </c>
      <c r="M629" s="120" t="s">
        <v>137</v>
      </c>
      <c r="N629" s="120">
        <v>2</v>
      </c>
      <c r="O629" s="120" t="s">
        <v>17870</v>
      </c>
      <c r="P629" s="120">
        <v>25</v>
      </c>
      <c r="Q629" s="351" t="s">
        <v>17871</v>
      </c>
      <c r="R629" s="120"/>
      <c r="S629" s="120" t="s">
        <v>9074</v>
      </c>
      <c r="T629" s="120">
        <v>1120</v>
      </c>
      <c r="U629" s="120">
        <v>112</v>
      </c>
      <c r="V629" s="120" t="s">
        <v>545</v>
      </c>
      <c r="W629" s="120" t="s">
        <v>17872</v>
      </c>
      <c r="X629" s="120" t="s">
        <v>9089</v>
      </c>
      <c r="Y629" s="120" t="s">
        <v>17873</v>
      </c>
      <c r="Z629" s="120" t="s">
        <v>9078</v>
      </c>
      <c r="AA629" s="151" t="s">
        <v>9079</v>
      </c>
    </row>
    <row r="630" spans="1:27" ht="102" x14ac:dyDescent="0.25">
      <c r="A630" s="471">
        <v>625</v>
      </c>
      <c r="B630" s="76">
        <v>2</v>
      </c>
      <c r="C630" s="120" t="s">
        <v>946</v>
      </c>
      <c r="D630" s="120" t="s">
        <v>9080</v>
      </c>
      <c r="E630" s="120" t="s">
        <v>107</v>
      </c>
      <c r="F630" s="120" t="s">
        <v>9094</v>
      </c>
      <c r="G630" s="120" t="s">
        <v>9081</v>
      </c>
      <c r="H630" s="120" t="s">
        <v>9081</v>
      </c>
      <c r="I630" s="150" t="s">
        <v>17874</v>
      </c>
      <c r="J630" s="120" t="s">
        <v>9083</v>
      </c>
      <c r="K630" s="120" t="s">
        <v>9084</v>
      </c>
      <c r="L630" s="151" t="s">
        <v>9085</v>
      </c>
      <c r="M630" s="120" t="s">
        <v>137</v>
      </c>
      <c r="N630" s="120">
        <v>2</v>
      </c>
      <c r="O630" s="228" t="s">
        <v>17875</v>
      </c>
      <c r="P630" s="120">
        <v>25</v>
      </c>
      <c r="Q630" s="351" t="s">
        <v>17871</v>
      </c>
      <c r="R630" s="120"/>
      <c r="S630" s="120" t="s">
        <v>17876</v>
      </c>
      <c r="T630" s="228">
        <v>1120</v>
      </c>
      <c r="U630" s="228">
        <v>112</v>
      </c>
      <c r="V630" s="120" t="s">
        <v>545</v>
      </c>
      <c r="W630" s="65" t="s">
        <v>17877</v>
      </c>
      <c r="X630" s="120" t="s">
        <v>9089</v>
      </c>
      <c r="Y630" s="420" t="s">
        <v>17878</v>
      </c>
      <c r="Z630" s="166" t="s">
        <v>9091</v>
      </c>
      <c r="AA630" s="421" t="s">
        <v>9092</v>
      </c>
    </row>
    <row r="631" spans="1:27" ht="127.5" x14ac:dyDescent="0.25">
      <c r="A631" s="471">
        <v>626</v>
      </c>
      <c r="B631" s="76">
        <v>3</v>
      </c>
      <c r="C631" s="120" t="s">
        <v>946</v>
      </c>
      <c r="D631" s="228" t="s">
        <v>9093</v>
      </c>
      <c r="E631" s="120" t="s">
        <v>107</v>
      </c>
      <c r="F631" s="120" t="s">
        <v>9094</v>
      </c>
      <c r="G631" s="228" t="s">
        <v>9095</v>
      </c>
      <c r="H631" s="228" t="s">
        <v>9095</v>
      </c>
      <c r="I631" s="228" t="s">
        <v>9096</v>
      </c>
      <c r="J631" s="228" t="s">
        <v>9097</v>
      </c>
      <c r="K631" s="228" t="s">
        <v>17879</v>
      </c>
      <c r="L631" s="422" t="s">
        <v>9099</v>
      </c>
      <c r="M631" s="120" t="s">
        <v>137</v>
      </c>
      <c r="N631" s="228">
        <v>2</v>
      </c>
      <c r="O631" s="228" t="s">
        <v>17875</v>
      </c>
      <c r="P631" s="228">
        <v>40</v>
      </c>
      <c r="Q631" s="351" t="s">
        <v>17871</v>
      </c>
      <c r="R631" s="228"/>
      <c r="S631" s="228" t="s">
        <v>17880</v>
      </c>
      <c r="T631" s="228">
        <v>1120</v>
      </c>
      <c r="U631" s="228">
        <v>112</v>
      </c>
      <c r="V631" s="120" t="s">
        <v>545</v>
      </c>
      <c r="W631" s="228" t="s">
        <v>17881</v>
      </c>
      <c r="X631" s="228" t="s">
        <v>9089</v>
      </c>
      <c r="Y631" s="65" t="s">
        <v>17882</v>
      </c>
      <c r="Z631" s="120" t="s">
        <v>17883</v>
      </c>
      <c r="AA631" s="151" t="s">
        <v>9104</v>
      </c>
    </row>
    <row r="632" spans="1:27" ht="153" x14ac:dyDescent="0.25">
      <c r="A632" s="471">
        <v>627</v>
      </c>
      <c r="B632" s="76">
        <v>4</v>
      </c>
      <c r="C632" s="120" t="s">
        <v>946</v>
      </c>
      <c r="D632" s="171" t="s">
        <v>17884</v>
      </c>
      <c r="E632" s="120" t="s">
        <v>107</v>
      </c>
      <c r="F632" s="120" t="s">
        <v>9094</v>
      </c>
      <c r="G632" s="171" t="s">
        <v>17885</v>
      </c>
      <c r="H632" s="171" t="s">
        <v>17885</v>
      </c>
      <c r="I632" s="120" t="s">
        <v>17886</v>
      </c>
      <c r="J632" s="120" t="s">
        <v>9108</v>
      </c>
      <c r="K632" s="120" t="s">
        <v>17887</v>
      </c>
      <c r="L632" s="151" t="s">
        <v>17888</v>
      </c>
      <c r="M632" s="120" t="s">
        <v>137</v>
      </c>
      <c r="N632" s="76">
        <v>1</v>
      </c>
      <c r="O632" s="120" t="s">
        <v>17889</v>
      </c>
      <c r="P632" s="76">
        <v>35</v>
      </c>
      <c r="Q632" s="351" t="s">
        <v>17871</v>
      </c>
      <c r="R632" s="76"/>
      <c r="S632" s="120" t="s">
        <v>17890</v>
      </c>
      <c r="T632" s="228">
        <v>1120</v>
      </c>
      <c r="U632" s="228">
        <v>112</v>
      </c>
      <c r="V632" s="120" t="s">
        <v>545</v>
      </c>
      <c r="W632" s="171" t="s">
        <v>17891</v>
      </c>
      <c r="X632" s="120" t="s">
        <v>17892</v>
      </c>
      <c r="Y632" s="65" t="s">
        <v>17893</v>
      </c>
      <c r="Z632" s="120" t="s">
        <v>17894</v>
      </c>
      <c r="AA632" s="151" t="s">
        <v>17895</v>
      </c>
    </row>
    <row r="633" spans="1:27" ht="102" x14ac:dyDescent="0.25">
      <c r="A633" s="471">
        <v>628</v>
      </c>
      <c r="B633" s="76">
        <v>5</v>
      </c>
      <c r="C633" s="120" t="s">
        <v>946</v>
      </c>
      <c r="D633" s="120" t="s">
        <v>9118</v>
      </c>
      <c r="E633" s="120" t="s">
        <v>107</v>
      </c>
      <c r="F633" s="120" t="s">
        <v>9094</v>
      </c>
      <c r="G633" s="120" t="s">
        <v>17896</v>
      </c>
      <c r="H633" s="120" t="s">
        <v>17897</v>
      </c>
      <c r="I633" s="157" t="s">
        <v>9121</v>
      </c>
      <c r="J633" s="120" t="s">
        <v>9122</v>
      </c>
      <c r="K633" s="120" t="s">
        <v>9123</v>
      </c>
      <c r="L633" s="151" t="s">
        <v>9124</v>
      </c>
      <c r="M633" s="120" t="s">
        <v>137</v>
      </c>
      <c r="N633" s="76">
        <v>1</v>
      </c>
      <c r="O633" s="120" t="s">
        <v>17875</v>
      </c>
      <c r="P633" s="76">
        <v>25</v>
      </c>
      <c r="Q633" s="351" t="s">
        <v>17871</v>
      </c>
      <c r="R633" s="120"/>
      <c r="S633" s="120" t="s">
        <v>9125</v>
      </c>
      <c r="T633" s="228">
        <v>1120</v>
      </c>
      <c r="U633" s="228">
        <v>112</v>
      </c>
      <c r="V633" s="120" t="s">
        <v>545</v>
      </c>
      <c r="W633" s="120" t="s">
        <v>17898</v>
      </c>
      <c r="X633" s="120" t="s">
        <v>9127</v>
      </c>
      <c r="Y633" s="120" t="s">
        <v>9128</v>
      </c>
      <c r="Z633" s="120" t="s">
        <v>9129</v>
      </c>
      <c r="AA633" s="151" t="s">
        <v>9130</v>
      </c>
    </row>
    <row r="634" spans="1:27" ht="76.5" x14ac:dyDescent="0.25">
      <c r="A634" s="471">
        <v>629</v>
      </c>
      <c r="B634" s="76">
        <v>6</v>
      </c>
      <c r="C634" s="120" t="s">
        <v>946</v>
      </c>
      <c r="D634" s="120" t="s">
        <v>9131</v>
      </c>
      <c r="E634" s="120" t="s">
        <v>107</v>
      </c>
      <c r="F634" s="120" t="s">
        <v>9094</v>
      </c>
      <c r="G634" s="120" t="s">
        <v>9133</v>
      </c>
      <c r="H634" s="120" t="s">
        <v>9134</v>
      </c>
      <c r="I634" s="120">
        <v>263004580</v>
      </c>
      <c r="J634" s="120" t="s">
        <v>9136</v>
      </c>
      <c r="K634" s="120" t="s">
        <v>17899</v>
      </c>
      <c r="L634" s="151" t="s">
        <v>9138</v>
      </c>
      <c r="M634" s="120" t="s">
        <v>137</v>
      </c>
      <c r="N634" s="120">
        <v>2</v>
      </c>
      <c r="O634" s="120" t="s">
        <v>17875</v>
      </c>
      <c r="P634" s="120">
        <v>40</v>
      </c>
      <c r="Q634" s="351" t="s">
        <v>17871</v>
      </c>
      <c r="R634" s="120"/>
      <c r="S634" s="120" t="s">
        <v>17900</v>
      </c>
      <c r="T634" s="228">
        <v>1120</v>
      </c>
      <c r="U634" s="228">
        <v>112</v>
      </c>
      <c r="V634" s="120" t="s">
        <v>545</v>
      </c>
      <c r="W634" s="120" t="s">
        <v>17901</v>
      </c>
      <c r="X634" s="120" t="s">
        <v>17902</v>
      </c>
      <c r="Y634" s="65" t="s">
        <v>17903</v>
      </c>
      <c r="Z634" s="65" t="s">
        <v>17904</v>
      </c>
      <c r="AA634" s="265" t="s">
        <v>9142</v>
      </c>
    </row>
    <row r="635" spans="1:27" ht="165.75" x14ac:dyDescent="0.25">
      <c r="A635" s="471">
        <v>630</v>
      </c>
      <c r="B635" s="76">
        <v>7</v>
      </c>
      <c r="C635" s="120" t="s">
        <v>946</v>
      </c>
      <c r="D635" s="65" t="s">
        <v>9143</v>
      </c>
      <c r="E635" s="120" t="s">
        <v>107</v>
      </c>
      <c r="F635" s="120" t="s">
        <v>9094</v>
      </c>
      <c r="G635" s="65" t="s">
        <v>17905</v>
      </c>
      <c r="H635" s="65" t="s">
        <v>17905</v>
      </c>
      <c r="I635" s="120" t="s">
        <v>9145</v>
      </c>
      <c r="J635" s="120" t="s">
        <v>9146</v>
      </c>
      <c r="K635" s="120" t="s">
        <v>17906</v>
      </c>
      <c r="L635" s="151" t="s">
        <v>9148</v>
      </c>
      <c r="M635" s="120" t="s">
        <v>137</v>
      </c>
      <c r="N635" s="120">
        <v>2</v>
      </c>
      <c r="O635" s="120" t="s">
        <v>17875</v>
      </c>
      <c r="P635" s="120">
        <v>30</v>
      </c>
      <c r="Q635" s="351" t="s">
        <v>17871</v>
      </c>
      <c r="R635" s="76"/>
      <c r="S635" s="120" t="s">
        <v>17907</v>
      </c>
      <c r="T635" s="228">
        <v>1120</v>
      </c>
      <c r="U635" s="228">
        <v>112</v>
      </c>
      <c r="V635" s="120" t="s">
        <v>545</v>
      </c>
      <c r="W635" s="65" t="s">
        <v>17908</v>
      </c>
      <c r="X635" s="65" t="s">
        <v>17909</v>
      </c>
      <c r="Y635" s="65" t="s">
        <v>9150</v>
      </c>
      <c r="Z635" s="120" t="s">
        <v>9151</v>
      </c>
      <c r="AA635" s="151" t="s">
        <v>9152</v>
      </c>
    </row>
    <row r="636" spans="1:27" ht="114.75" x14ac:dyDescent="0.25">
      <c r="A636" s="471">
        <v>631</v>
      </c>
      <c r="B636" s="76">
        <v>8</v>
      </c>
      <c r="C636" s="120" t="s">
        <v>946</v>
      </c>
      <c r="D636" s="120" t="s">
        <v>17910</v>
      </c>
      <c r="E636" s="120" t="s">
        <v>107</v>
      </c>
      <c r="F636" s="120" t="s">
        <v>9094</v>
      </c>
      <c r="G636" s="120" t="s">
        <v>9154</v>
      </c>
      <c r="H636" s="120" t="s">
        <v>9154</v>
      </c>
      <c r="I636" s="120" t="s">
        <v>9155</v>
      </c>
      <c r="J636" s="120" t="s">
        <v>9156</v>
      </c>
      <c r="K636" s="120" t="s">
        <v>17911</v>
      </c>
      <c r="L636" s="151" t="s">
        <v>9158</v>
      </c>
      <c r="M636" s="120" t="s">
        <v>137</v>
      </c>
      <c r="N636" s="120">
        <v>2</v>
      </c>
      <c r="O636" s="120" t="s">
        <v>17875</v>
      </c>
      <c r="P636" s="120">
        <v>35</v>
      </c>
      <c r="Q636" s="351" t="s">
        <v>17871</v>
      </c>
      <c r="R636" s="120"/>
      <c r="S636" s="120" t="s">
        <v>9159</v>
      </c>
      <c r="T636" s="228">
        <v>1120</v>
      </c>
      <c r="U636" s="228">
        <v>112</v>
      </c>
      <c r="V636" s="120" t="s">
        <v>545</v>
      </c>
      <c r="W636" s="120" t="s">
        <v>17912</v>
      </c>
      <c r="X636" s="120" t="s">
        <v>17913</v>
      </c>
      <c r="Y636" s="120" t="s">
        <v>17914</v>
      </c>
      <c r="Z636" s="120" t="s">
        <v>17915</v>
      </c>
      <c r="AA636" s="151" t="s">
        <v>9163</v>
      </c>
    </row>
    <row r="637" spans="1:27" ht="153.75" thickBot="1" x14ac:dyDescent="0.3">
      <c r="A637" s="471">
        <v>632</v>
      </c>
      <c r="B637" s="76">
        <v>9</v>
      </c>
      <c r="C637" s="120" t="s">
        <v>946</v>
      </c>
      <c r="D637" s="120" t="s">
        <v>9164</v>
      </c>
      <c r="E637" s="120" t="s">
        <v>107</v>
      </c>
      <c r="F637" s="120" t="s">
        <v>9094</v>
      </c>
      <c r="G637" s="120" t="s">
        <v>9165</v>
      </c>
      <c r="H637" s="120" t="s">
        <v>9165</v>
      </c>
      <c r="I637" s="120" t="s">
        <v>9166</v>
      </c>
      <c r="J637" s="120" t="s">
        <v>9167</v>
      </c>
      <c r="K637" s="120" t="s">
        <v>17916</v>
      </c>
      <c r="L637" s="151" t="s">
        <v>9169</v>
      </c>
      <c r="M637" s="120" t="s">
        <v>137</v>
      </c>
      <c r="N637" s="120">
        <v>2</v>
      </c>
      <c r="O637" s="120" t="s">
        <v>17875</v>
      </c>
      <c r="P637" s="120">
        <v>30</v>
      </c>
      <c r="Q637" s="351" t="s">
        <v>17871</v>
      </c>
      <c r="R637" s="120"/>
      <c r="S637" s="120" t="s">
        <v>9170</v>
      </c>
      <c r="T637" s="228">
        <v>1120</v>
      </c>
      <c r="U637" s="228">
        <v>112</v>
      </c>
      <c r="V637" s="120" t="s">
        <v>545</v>
      </c>
      <c r="W637" s="120" t="s">
        <v>17901</v>
      </c>
      <c r="X637" s="120" t="s">
        <v>17913</v>
      </c>
      <c r="Y637" s="423" t="s">
        <v>17917</v>
      </c>
      <c r="Z637" s="120" t="s">
        <v>9172</v>
      </c>
      <c r="AA637" s="151" t="s">
        <v>9173</v>
      </c>
    </row>
    <row r="638" spans="1:27" ht="114.75" x14ac:dyDescent="0.25">
      <c r="A638" s="471">
        <v>633</v>
      </c>
      <c r="B638" s="76">
        <v>10</v>
      </c>
      <c r="C638" s="120" t="s">
        <v>946</v>
      </c>
      <c r="D638" s="339" t="s">
        <v>17918</v>
      </c>
      <c r="E638" s="120" t="s">
        <v>107</v>
      </c>
      <c r="F638" s="120" t="s">
        <v>9094</v>
      </c>
      <c r="G638" s="167" t="s">
        <v>9411</v>
      </c>
      <c r="H638" s="167" t="s">
        <v>9411</v>
      </c>
      <c r="I638" s="120" t="s">
        <v>9412</v>
      </c>
      <c r="J638" s="65" t="s">
        <v>9413</v>
      </c>
      <c r="K638" s="120" t="s">
        <v>17919</v>
      </c>
      <c r="L638" s="151" t="s">
        <v>9415</v>
      </c>
      <c r="M638" s="120" t="s">
        <v>137</v>
      </c>
      <c r="N638" s="76">
        <v>1</v>
      </c>
      <c r="O638" s="120" t="s">
        <v>17838</v>
      </c>
      <c r="P638" s="76">
        <v>38</v>
      </c>
      <c r="Q638" s="351" t="s">
        <v>17871</v>
      </c>
      <c r="R638" s="76"/>
      <c r="S638" s="120" t="s">
        <v>17920</v>
      </c>
      <c r="T638" s="228">
        <v>1120</v>
      </c>
      <c r="U638" s="228">
        <v>112</v>
      </c>
      <c r="V638" s="120" t="s">
        <v>545</v>
      </c>
      <c r="W638" s="65" t="s">
        <v>9417</v>
      </c>
      <c r="X638" s="120" t="s">
        <v>9418</v>
      </c>
      <c r="Y638" s="120" t="s">
        <v>17921</v>
      </c>
      <c r="Z638" s="120" t="s">
        <v>17922</v>
      </c>
      <c r="AA638" s="265" t="s">
        <v>9421</v>
      </c>
    </row>
    <row r="639" spans="1:27" ht="115.5" thickBot="1" x14ac:dyDescent="0.3">
      <c r="A639" s="471">
        <v>634</v>
      </c>
      <c r="B639" s="76">
        <v>11</v>
      </c>
      <c r="C639" s="120" t="s">
        <v>946</v>
      </c>
      <c r="D639" s="150" t="s">
        <v>9212</v>
      </c>
      <c r="E639" s="120" t="s">
        <v>107</v>
      </c>
      <c r="F639" s="120" t="s">
        <v>9094</v>
      </c>
      <c r="G639" s="120" t="s">
        <v>9213</v>
      </c>
      <c r="H639" s="120" t="s">
        <v>9214</v>
      </c>
      <c r="I639" s="120" t="s">
        <v>9215</v>
      </c>
      <c r="J639" s="120" t="s">
        <v>9216</v>
      </c>
      <c r="K639" s="120" t="s">
        <v>9217</v>
      </c>
      <c r="L639" s="151" t="s">
        <v>9218</v>
      </c>
      <c r="M639" s="120" t="s">
        <v>137</v>
      </c>
      <c r="N639" s="76">
        <v>1</v>
      </c>
      <c r="O639" s="120" t="s">
        <v>17838</v>
      </c>
      <c r="P639" s="76">
        <v>20</v>
      </c>
      <c r="Q639" s="351" t="s">
        <v>17871</v>
      </c>
      <c r="R639" s="76"/>
      <c r="S639" s="120" t="s">
        <v>9219</v>
      </c>
      <c r="T639" s="228">
        <v>1120</v>
      </c>
      <c r="U639" s="228">
        <v>112</v>
      </c>
      <c r="V639" s="120" t="s">
        <v>545</v>
      </c>
      <c r="W639" s="157" t="s">
        <v>9220</v>
      </c>
      <c r="X639" s="120" t="s">
        <v>9221</v>
      </c>
      <c r="Y639" s="120" t="s">
        <v>17923</v>
      </c>
      <c r="Z639" s="120" t="s">
        <v>9223</v>
      </c>
      <c r="AA639" s="265" t="s">
        <v>9224</v>
      </c>
    </row>
    <row r="640" spans="1:27" ht="115.5" thickBot="1" x14ac:dyDescent="0.3">
      <c r="A640" s="471">
        <v>635</v>
      </c>
      <c r="B640" s="76">
        <v>12</v>
      </c>
      <c r="C640" s="120" t="s">
        <v>946</v>
      </c>
      <c r="D640" s="120" t="s">
        <v>17924</v>
      </c>
      <c r="E640" s="120" t="s">
        <v>107</v>
      </c>
      <c r="F640" s="120" t="s">
        <v>9094</v>
      </c>
      <c r="G640" s="120" t="s">
        <v>736</v>
      </c>
      <c r="H640" s="424" t="s">
        <v>9226</v>
      </c>
      <c r="I640" s="424" t="s">
        <v>9227</v>
      </c>
      <c r="J640" s="120" t="s">
        <v>9228</v>
      </c>
      <c r="K640" s="120" t="s">
        <v>9229</v>
      </c>
      <c r="L640" s="151" t="s">
        <v>9230</v>
      </c>
      <c r="M640" s="120" t="s">
        <v>137</v>
      </c>
      <c r="N640" s="120">
        <v>1</v>
      </c>
      <c r="O640" s="120" t="s">
        <v>17925</v>
      </c>
      <c r="P640" s="120">
        <v>10</v>
      </c>
      <c r="Q640" s="351" t="s">
        <v>17871</v>
      </c>
      <c r="R640" s="120"/>
      <c r="S640" s="425" t="s">
        <v>17926</v>
      </c>
      <c r="T640" s="228">
        <v>1120</v>
      </c>
      <c r="U640" s="228">
        <v>112</v>
      </c>
      <c r="V640" s="120" t="s">
        <v>545</v>
      </c>
      <c r="W640" s="228" t="s">
        <v>17927</v>
      </c>
      <c r="X640" s="228" t="s">
        <v>9233</v>
      </c>
      <c r="Y640" s="423" t="s">
        <v>17928</v>
      </c>
      <c r="Z640" s="423" t="s">
        <v>9235</v>
      </c>
      <c r="AA640" s="422" t="s">
        <v>9236</v>
      </c>
    </row>
    <row r="641" spans="1:27" ht="102" x14ac:dyDescent="0.25">
      <c r="A641" s="471">
        <v>636</v>
      </c>
      <c r="B641" s="76">
        <v>13</v>
      </c>
      <c r="C641" s="120" t="s">
        <v>946</v>
      </c>
      <c r="D641" s="120" t="s">
        <v>9174</v>
      </c>
      <c r="E641" s="120" t="s">
        <v>107</v>
      </c>
      <c r="F641" s="120" t="s">
        <v>9094</v>
      </c>
      <c r="G641" s="76" t="s">
        <v>6483</v>
      </c>
      <c r="H641" s="120" t="s">
        <v>9175</v>
      </c>
      <c r="I641" s="120" t="s">
        <v>9176</v>
      </c>
      <c r="J641" s="120" t="s">
        <v>9177</v>
      </c>
      <c r="K641" s="120" t="s">
        <v>17929</v>
      </c>
      <c r="L641" s="151" t="s">
        <v>9179</v>
      </c>
      <c r="M641" s="120" t="s">
        <v>137</v>
      </c>
      <c r="N641" s="120">
        <v>1</v>
      </c>
      <c r="O641" s="120" t="s">
        <v>17838</v>
      </c>
      <c r="P641" s="76">
        <v>10</v>
      </c>
      <c r="Q641" s="351" t="s">
        <v>17871</v>
      </c>
      <c r="R641" s="76"/>
      <c r="S641" s="120" t="s">
        <v>17930</v>
      </c>
      <c r="T641" s="228">
        <v>1120</v>
      </c>
      <c r="U641" s="228">
        <v>112</v>
      </c>
      <c r="V641" s="120" t="s">
        <v>545</v>
      </c>
      <c r="W641" s="120" t="s">
        <v>17931</v>
      </c>
      <c r="X641" s="120" t="s">
        <v>17932</v>
      </c>
      <c r="Y641" s="120" t="s">
        <v>17933</v>
      </c>
      <c r="Z641" s="65" t="s">
        <v>17934</v>
      </c>
      <c r="AA641" s="120" t="s">
        <v>17935</v>
      </c>
    </row>
    <row r="642" spans="1:27" ht="102" x14ac:dyDescent="0.25">
      <c r="A642" s="471">
        <v>637</v>
      </c>
      <c r="B642" s="76">
        <v>14</v>
      </c>
      <c r="C642" s="120" t="s">
        <v>946</v>
      </c>
      <c r="D642" s="120" t="s">
        <v>17936</v>
      </c>
      <c r="E642" s="120" t="s">
        <v>107</v>
      </c>
      <c r="F642" s="120" t="s">
        <v>9094</v>
      </c>
      <c r="G642" s="65" t="s">
        <v>17937</v>
      </c>
      <c r="H642" s="120" t="s">
        <v>9189</v>
      </c>
      <c r="I642" s="120" t="s">
        <v>9190</v>
      </c>
      <c r="J642" s="120" t="s">
        <v>9191</v>
      </c>
      <c r="K642" s="120" t="s">
        <v>17938</v>
      </c>
      <c r="L642" s="151" t="s">
        <v>9380</v>
      </c>
      <c r="M642" s="120" t="s">
        <v>137</v>
      </c>
      <c r="N642" s="120">
        <v>2</v>
      </c>
      <c r="O642" s="120" t="s">
        <v>17838</v>
      </c>
      <c r="P642" s="120">
        <v>35</v>
      </c>
      <c r="Q642" s="351" t="s">
        <v>17871</v>
      </c>
      <c r="R642" s="76"/>
      <c r="S642" s="157" t="s">
        <v>17939</v>
      </c>
      <c r="T642" s="228">
        <v>1120</v>
      </c>
      <c r="U642" s="228">
        <v>112</v>
      </c>
      <c r="V642" s="120" t="s">
        <v>545</v>
      </c>
      <c r="W642" s="120" t="s">
        <v>17940</v>
      </c>
      <c r="X642" s="120" t="s">
        <v>9196</v>
      </c>
      <c r="Y642" s="120" t="s">
        <v>17941</v>
      </c>
      <c r="Z642" s="120" t="s">
        <v>17942</v>
      </c>
      <c r="AA642" s="120" t="s">
        <v>17943</v>
      </c>
    </row>
    <row r="643" spans="1:27" ht="114.75" x14ac:dyDescent="0.25">
      <c r="A643" s="471">
        <v>638</v>
      </c>
      <c r="B643" s="76">
        <v>15</v>
      </c>
      <c r="C643" s="120" t="s">
        <v>946</v>
      </c>
      <c r="D643" s="120" t="s">
        <v>17944</v>
      </c>
      <c r="E643" s="120" t="s">
        <v>107</v>
      </c>
      <c r="F643" s="120" t="s">
        <v>9094</v>
      </c>
      <c r="G643" s="65" t="s">
        <v>9201</v>
      </c>
      <c r="H643" s="65" t="s">
        <v>9201</v>
      </c>
      <c r="I643" s="120" t="s">
        <v>9202</v>
      </c>
      <c r="J643" s="65" t="s">
        <v>9203</v>
      </c>
      <c r="K643" s="65" t="s">
        <v>17945</v>
      </c>
      <c r="L643" s="264" t="s">
        <v>9205</v>
      </c>
      <c r="M643" s="120" t="s">
        <v>137</v>
      </c>
      <c r="N643" s="65">
        <v>1</v>
      </c>
      <c r="O643" s="120" t="s">
        <v>17838</v>
      </c>
      <c r="P643" s="65">
        <v>25</v>
      </c>
      <c r="Q643" s="351" t="s">
        <v>17871</v>
      </c>
      <c r="R643" s="65"/>
      <c r="S643" s="65" t="s">
        <v>9206</v>
      </c>
      <c r="T643" s="228">
        <v>1120</v>
      </c>
      <c r="U643" s="228">
        <v>112</v>
      </c>
      <c r="V643" s="120" t="s">
        <v>545</v>
      </c>
      <c r="W643" s="65" t="s">
        <v>17946</v>
      </c>
      <c r="X643" s="120" t="s">
        <v>17947</v>
      </c>
      <c r="Y643" s="65" t="s">
        <v>9209</v>
      </c>
      <c r="Z643" s="65" t="s">
        <v>9210</v>
      </c>
      <c r="AA643" s="264" t="s">
        <v>9211</v>
      </c>
    </row>
    <row r="644" spans="1:27" ht="102" x14ac:dyDescent="0.25">
      <c r="A644" s="471">
        <v>639</v>
      </c>
      <c r="B644" s="76">
        <v>16</v>
      </c>
      <c r="C644" s="120" t="s">
        <v>946</v>
      </c>
      <c r="D644" s="120" t="s">
        <v>9298</v>
      </c>
      <c r="E644" s="120" t="s">
        <v>107</v>
      </c>
      <c r="F644" s="120" t="s">
        <v>9094</v>
      </c>
      <c r="G644" s="120" t="s">
        <v>9299</v>
      </c>
      <c r="H644" s="120" t="s">
        <v>9300</v>
      </c>
      <c r="I644" s="120" t="s">
        <v>9301</v>
      </c>
      <c r="J644" s="120" t="s">
        <v>17948</v>
      </c>
      <c r="K644" s="120" t="s">
        <v>9303</v>
      </c>
      <c r="L644" s="151" t="s">
        <v>9304</v>
      </c>
      <c r="M644" s="120" t="s">
        <v>137</v>
      </c>
      <c r="N644" s="120">
        <v>1</v>
      </c>
      <c r="O644" s="120" t="s">
        <v>17838</v>
      </c>
      <c r="P644" s="120">
        <v>22</v>
      </c>
      <c r="Q644" s="351" t="s">
        <v>17871</v>
      </c>
      <c r="R644" s="120"/>
      <c r="S644" s="120" t="s">
        <v>17949</v>
      </c>
      <c r="T644" s="228">
        <v>1120</v>
      </c>
      <c r="U644" s="228">
        <v>112</v>
      </c>
      <c r="V644" s="120" t="s">
        <v>545</v>
      </c>
      <c r="W644" s="120" t="s">
        <v>17927</v>
      </c>
      <c r="X644" s="120" t="s">
        <v>9308</v>
      </c>
      <c r="Y644" s="120" t="s">
        <v>17950</v>
      </c>
      <c r="Z644" s="120" t="s">
        <v>17951</v>
      </c>
      <c r="AA644" s="151" t="s">
        <v>9311</v>
      </c>
    </row>
    <row r="645" spans="1:27" ht="102" x14ac:dyDescent="0.25">
      <c r="A645" s="471">
        <v>640</v>
      </c>
      <c r="B645" s="76">
        <v>17</v>
      </c>
      <c r="C645" s="120" t="s">
        <v>946</v>
      </c>
      <c r="D645" s="120" t="s">
        <v>17952</v>
      </c>
      <c r="E645" s="120" t="s">
        <v>107</v>
      </c>
      <c r="F645" s="120" t="s">
        <v>9094</v>
      </c>
      <c r="G645" s="120" t="s">
        <v>9238</v>
      </c>
      <c r="H645" s="120" t="s">
        <v>9238</v>
      </c>
      <c r="I645" s="120" t="s">
        <v>17953</v>
      </c>
      <c r="J645" s="120" t="s">
        <v>9239</v>
      </c>
      <c r="K645" s="120" t="s">
        <v>17954</v>
      </c>
      <c r="L645" s="151" t="s">
        <v>9241</v>
      </c>
      <c r="M645" s="120" t="s">
        <v>137</v>
      </c>
      <c r="N645" s="65">
        <v>1</v>
      </c>
      <c r="O645" s="120" t="s">
        <v>17838</v>
      </c>
      <c r="P645" s="76">
        <v>10</v>
      </c>
      <c r="Q645" s="351" t="s">
        <v>17871</v>
      </c>
      <c r="R645" s="65"/>
      <c r="S645" s="120" t="s">
        <v>17955</v>
      </c>
      <c r="T645" s="228">
        <v>1120</v>
      </c>
      <c r="U645" s="228">
        <v>112</v>
      </c>
      <c r="V645" s="120" t="s">
        <v>545</v>
      </c>
      <c r="W645" s="65" t="s">
        <v>17956</v>
      </c>
      <c r="X645" s="120" t="s">
        <v>9244</v>
      </c>
      <c r="Y645" s="120" t="s">
        <v>17957</v>
      </c>
      <c r="Z645" s="120" t="s">
        <v>9246</v>
      </c>
      <c r="AA645" s="151" t="s">
        <v>9247</v>
      </c>
    </row>
    <row r="646" spans="1:27" ht="115.5" thickBot="1" x14ac:dyDescent="0.3">
      <c r="A646" s="471">
        <v>641</v>
      </c>
      <c r="B646" s="76">
        <v>18</v>
      </c>
      <c r="C646" s="120" t="s">
        <v>946</v>
      </c>
      <c r="D646" s="120" t="s">
        <v>9248</v>
      </c>
      <c r="E646" s="120" t="s">
        <v>107</v>
      </c>
      <c r="F646" s="120" t="s">
        <v>9094</v>
      </c>
      <c r="G646" s="120" t="s">
        <v>9249</v>
      </c>
      <c r="H646" s="120" t="s">
        <v>9249</v>
      </c>
      <c r="I646" s="120" t="s">
        <v>9250</v>
      </c>
      <c r="J646" s="120" t="s">
        <v>9251</v>
      </c>
      <c r="K646" s="120" t="s">
        <v>17958</v>
      </c>
      <c r="L646" s="151" t="s">
        <v>9253</v>
      </c>
      <c r="M646" s="120" t="s">
        <v>137</v>
      </c>
      <c r="N646" s="76">
        <v>1</v>
      </c>
      <c r="O646" s="65" t="s">
        <v>17959</v>
      </c>
      <c r="P646" s="76">
        <v>18</v>
      </c>
      <c r="Q646" s="351" t="s">
        <v>17871</v>
      </c>
      <c r="R646" s="76"/>
      <c r="S646" s="76" t="s">
        <v>9254</v>
      </c>
      <c r="T646" s="228">
        <v>1120</v>
      </c>
      <c r="U646" s="228">
        <v>112</v>
      </c>
      <c r="V646" s="120" t="s">
        <v>545</v>
      </c>
      <c r="W646" s="244" t="s">
        <v>17960</v>
      </c>
      <c r="X646" s="244" t="s">
        <v>9256</v>
      </c>
      <c r="Y646" s="120" t="s">
        <v>17961</v>
      </c>
      <c r="Z646" s="120" t="s">
        <v>17962</v>
      </c>
      <c r="AA646" s="151" t="s">
        <v>9259</v>
      </c>
    </row>
    <row r="647" spans="1:27" ht="140.25" x14ac:dyDescent="0.25">
      <c r="A647" s="471">
        <v>642</v>
      </c>
      <c r="B647" s="76">
        <v>19</v>
      </c>
      <c r="C647" s="120" t="s">
        <v>946</v>
      </c>
      <c r="D647" s="120" t="s">
        <v>17963</v>
      </c>
      <c r="E647" s="120" t="s">
        <v>107</v>
      </c>
      <c r="F647" s="120" t="s">
        <v>9094</v>
      </c>
      <c r="G647" s="120" t="s">
        <v>9261</v>
      </c>
      <c r="H647" s="120" t="s">
        <v>9262</v>
      </c>
      <c r="I647" s="120">
        <v>235004934</v>
      </c>
      <c r="J647" s="120" t="s">
        <v>9264</v>
      </c>
      <c r="K647" s="120" t="s">
        <v>17964</v>
      </c>
      <c r="L647" s="151" t="s">
        <v>9266</v>
      </c>
      <c r="M647" s="120" t="s">
        <v>137</v>
      </c>
      <c r="N647" s="120">
        <v>1</v>
      </c>
      <c r="O647" s="120" t="s">
        <v>17965</v>
      </c>
      <c r="P647" s="120">
        <v>7</v>
      </c>
      <c r="Q647" s="351" t="s">
        <v>17871</v>
      </c>
      <c r="R647" s="120"/>
      <c r="S647" s="65" t="s">
        <v>9267</v>
      </c>
      <c r="T647" s="228">
        <v>1120</v>
      </c>
      <c r="U647" s="228">
        <v>112</v>
      </c>
      <c r="V647" s="120" t="s">
        <v>545</v>
      </c>
      <c r="W647" s="120" t="s">
        <v>9268</v>
      </c>
      <c r="X647" s="120" t="s">
        <v>17966</v>
      </c>
      <c r="Y647" s="120" t="s">
        <v>17967</v>
      </c>
      <c r="Z647" s="120" t="s">
        <v>9271</v>
      </c>
      <c r="AA647" s="151" t="s">
        <v>9272</v>
      </c>
    </row>
    <row r="648" spans="1:27" ht="127.5" x14ac:dyDescent="0.25">
      <c r="A648" s="471">
        <v>643</v>
      </c>
      <c r="B648" s="76">
        <v>20</v>
      </c>
      <c r="C648" s="120" t="s">
        <v>946</v>
      </c>
      <c r="D648" s="120" t="s">
        <v>17968</v>
      </c>
      <c r="E648" s="120" t="s">
        <v>107</v>
      </c>
      <c r="F648" s="120" t="s">
        <v>9094</v>
      </c>
      <c r="G648" s="120" t="s">
        <v>9274</v>
      </c>
      <c r="H648" s="120" t="s">
        <v>9274</v>
      </c>
      <c r="I648" s="120" t="s">
        <v>9275</v>
      </c>
      <c r="J648" s="120" t="s">
        <v>9276</v>
      </c>
      <c r="K648" s="120" t="s">
        <v>17954</v>
      </c>
      <c r="L648" s="151" t="s">
        <v>9278</v>
      </c>
      <c r="M648" s="120" t="s">
        <v>137</v>
      </c>
      <c r="N648" s="76">
        <v>1</v>
      </c>
      <c r="O648" s="120" t="s">
        <v>17838</v>
      </c>
      <c r="P648" s="76">
        <v>25</v>
      </c>
      <c r="Q648" s="351" t="s">
        <v>17871</v>
      </c>
      <c r="R648" s="65"/>
      <c r="S648" s="120" t="s">
        <v>9279</v>
      </c>
      <c r="T648" s="228">
        <v>1120</v>
      </c>
      <c r="U648" s="120">
        <v>112</v>
      </c>
      <c r="V648" s="120" t="s">
        <v>545</v>
      </c>
      <c r="W648" s="65" t="s">
        <v>17969</v>
      </c>
      <c r="X648" s="120" t="s">
        <v>9281</v>
      </c>
      <c r="Y648" s="120" t="s">
        <v>17970</v>
      </c>
      <c r="Z648" s="120" t="s">
        <v>9283</v>
      </c>
      <c r="AA648" s="151" t="s">
        <v>9284</v>
      </c>
    </row>
    <row r="649" spans="1:27" ht="153.75" customHeight="1" x14ac:dyDescent="0.25">
      <c r="A649" s="471">
        <v>644</v>
      </c>
      <c r="B649" s="76">
        <v>21</v>
      </c>
      <c r="C649" s="120" t="s">
        <v>946</v>
      </c>
      <c r="D649" s="65" t="s">
        <v>9285</v>
      </c>
      <c r="E649" s="120" t="s">
        <v>107</v>
      </c>
      <c r="F649" s="120" t="s">
        <v>9094</v>
      </c>
      <c r="G649" s="65" t="s">
        <v>9286</v>
      </c>
      <c r="H649" s="65" t="s">
        <v>9287</v>
      </c>
      <c r="I649" s="65" t="s">
        <v>9288</v>
      </c>
      <c r="J649" s="65" t="s">
        <v>9289</v>
      </c>
      <c r="K649" s="65" t="s">
        <v>9290</v>
      </c>
      <c r="L649" s="151" t="s">
        <v>9291</v>
      </c>
      <c r="M649" s="120" t="s">
        <v>137</v>
      </c>
      <c r="N649" s="120">
        <v>1</v>
      </c>
      <c r="O649" s="120" t="s">
        <v>17925</v>
      </c>
      <c r="P649" s="65">
        <v>15</v>
      </c>
      <c r="Q649" s="351" t="s">
        <v>17871</v>
      </c>
      <c r="R649" s="76"/>
      <c r="S649" s="65" t="s">
        <v>9292</v>
      </c>
      <c r="T649" s="228">
        <v>1120</v>
      </c>
      <c r="U649" s="120">
        <v>112</v>
      </c>
      <c r="V649" s="120" t="s">
        <v>545</v>
      </c>
      <c r="W649" s="65" t="s">
        <v>9293</v>
      </c>
      <c r="X649" s="65" t="s">
        <v>9294</v>
      </c>
      <c r="Y649" s="65" t="s">
        <v>17971</v>
      </c>
      <c r="Z649" s="65" t="s">
        <v>17972</v>
      </c>
      <c r="AA649" s="151" t="s">
        <v>9297</v>
      </c>
    </row>
    <row r="650" spans="1:27" ht="153" x14ac:dyDescent="0.25">
      <c r="A650" s="471">
        <v>645</v>
      </c>
      <c r="B650" s="76">
        <v>22</v>
      </c>
      <c r="C650" s="120" t="s">
        <v>946</v>
      </c>
      <c r="D650" s="120" t="s">
        <v>17973</v>
      </c>
      <c r="E650" s="120" t="s">
        <v>107</v>
      </c>
      <c r="F650" s="120" t="s">
        <v>9094</v>
      </c>
      <c r="G650" s="168" t="s">
        <v>9313</v>
      </c>
      <c r="H650" s="168" t="s">
        <v>9226</v>
      </c>
      <c r="I650" s="168" t="s">
        <v>9227</v>
      </c>
      <c r="J650" s="120" t="s">
        <v>9228</v>
      </c>
      <c r="K650" s="120" t="s">
        <v>9314</v>
      </c>
      <c r="L650" s="151" t="s">
        <v>9315</v>
      </c>
      <c r="M650" s="120" t="s">
        <v>137</v>
      </c>
      <c r="N650" s="120">
        <v>1</v>
      </c>
      <c r="O650" s="120" t="s">
        <v>17925</v>
      </c>
      <c r="P650" s="120">
        <v>5</v>
      </c>
      <c r="Q650" s="351" t="s">
        <v>17871</v>
      </c>
      <c r="R650" s="120"/>
      <c r="S650" s="65" t="s">
        <v>17974</v>
      </c>
      <c r="T650" s="228">
        <v>1120</v>
      </c>
      <c r="U650" s="228">
        <v>112</v>
      </c>
      <c r="V650" s="120" t="s">
        <v>545</v>
      </c>
      <c r="W650" s="120" t="s">
        <v>17927</v>
      </c>
      <c r="X650" s="120" t="s">
        <v>9317</v>
      </c>
      <c r="Y650" s="65" t="s">
        <v>17928</v>
      </c>
      <c r="Z650" s="65" t="s">
        <v>9235</v>
      </c>
      <c r="AA650" s="151" t="s">
        <v>9236</v>
      </c>
    </row>
    <row r="651" spans="1:27" ht="153" x14ac:dyDescent="0.25">
      <c r="A651" s="471">
        <v>646</v>
      </c>
      <c r="B651" s="76">
        <v>23</v>
      </c>
      <c r="C651" s="120" t="s">
        <v>946</v>
      </c>
      <c r="D651" s="120" t="s">
        <v>9337</v>
      </c>
      <c r="E651" s="120" t="s">
        <v>107</v>
      </c>
      <c r="F651" s="120" t="s">
        <v>9094</v>
      </c>
      <c r="G651" s="120" t="s">
        <v>9338</v>
      </c>
      <c r="H651" s="120" t="s">
        <v>9249</v>
      </c>
      <c r="I651" s="120" t="s">
        <v>9250</v>
      </c>
      <c r="J651" s="120" t="s">
        <v>9251</v>
      </c>
      <c r="K651" s="120" t="s">
        <v>17975</v>
      </c>
      <c r="L651" s="151" t="s">
        <v>9340</v>
      </c>
      <c r="M651" s="120" t="s">
        <v>137</v>
      </c>
      <c r="N651" s="120">
        <v>1</v>
      </c>
      <c r="O651" s="120" t="s">
        <v>17959</v>
      </c>
      <c r="P651" s="120">
        <v>6</v>
      </c>
      <c r="Q651" s="351" t="s">
        <v>17871</v>
      </c>
      <c r="R651" s="120"/>
      <c r="S651" s="120" t="s">
        <v>9332</v>
      </c>
      <c r="T651" s="228">
        <v>1120</v>
      </c>
      <c r="U651" s="228">
        <v>112</v>
      </c>
      <c r="V651" s="120" t="s">
        <v>545</v>
      </c>
      <c r="W651" s="65" t="s">
        <v>17976</v>
      </c>
      <c r="X651" s="65" t="s">
        <v>9342</v>
      </c>
      <c r="Y651" s="65" t="s">
        <v>17977</v>
      </c>
      <c r="Z651" s="120" t="s">
        <v>17978</v>
      </c>
      <c r="AA651" s="151" t="s">
        <v>9259</v>
      </c>
    </row>
    <row r="652" spans="1:27" ht="153" x14ac:dyDescent="0.25">
      <c r="A652" s="471">
        <v>647</v>
      </c>
      <c r="B652" s="76">
        <v>24</v>
      </c>
      <c r="C652" s="120" t="s">
        <v>946</v>
      </c>
      <c r="D652" s="426" t="s">
        <v>17987</v>
      </c>
      <c r="E652" s="120" t="s">
        <v>107</v>
      </c>
      <c r="F652" s="120" t="s">
        <v>9094</v>
      </c>
      <c r="G652" s="120" t="s">
        <v>9261</v>
      </c>
      <c r="H652" s="153" t="s">
        <v>9329</v>
      </c>
      <c r="I652" s="120" t="s">
        <v>9263</v>
      </c>
      <c r="J652" s="120" t="s">
        <v>9264</v>
      </c>
      <c r="K652" s="120" t="s">
        <v>17979</v>
      </c>
      <c r="L652" s="151" t="s">
        <v>9331</v>
      </c>
      <c r="M652" s="120" t="s">
        <v>137</v>
      </c>
      <c r="N652" s="120">
        <v>1</v>
      </c>
      <c r="O652" s="120" t="s">
        <v>17838</v>
      </c>
      <c r="P652" s="120">
        <v>9</v>
      </c>
      <c r="Q652" s="351" t="s">
        <v>17871</v>
      </c>
      <c r="R652" s="120"/>
      <c r="S652" s="120" t="s">
        <v>9332</v>
      </c>
      <c r="T652" s="228">
        <v>1120</v>
      </c>
      <c r="U652" s="228">
        <v>112</v>
      </c>
      <c r="V652" s="120" t="s">
        <v>545</v>
      </c>
      <c r="W652" s="427" t="s">
        <v>17980</v>
      </c>
      <c r="X652" s="427" t="s">
        <v>17981</v>
      </c>
      <c r="Y652" s="65" t="s">
        <v>17977</v>
      </c>
      <c r="Z652" s="427" t="s">
        <v>9335</v>
      </c>
      <c r="AA652" s="228" t="s">
        <v>17982</v>
      </c>
    </row>
    <row r="653" spans="1:27" ht="140.25" x14ac:dyDescent="0.25">
      <c r="A653" s="471">
        <v>648</v>
      </c>
      <c r="B653" s="76">
        <v>25</v>
      </c>
      <c r="C653" s="120" t="s">
        <v>946</v>
      </c>
      <c r="D653" s="120" t="s">
        <v>17983</v>
      </c>
      <c r="E653" s="120" t="s">
        <v>107</v>
      </c>
      <c r="F653" s="120" t="s">
        <v>9094</v>
      </c>
      <c r="G653" s="120" t="s">
        <v>9346</v>
      </c>
      <c r="H653" s="120" t="s">
        <v>9175</v>
      </c>
      <c r="I653" s="120" t="s">
        <v>9176</v>
      </c>
      <c r="J653" s="120" t="s">
        <v>9177</v>
      </c>
      <c r="K653" s="120" t="s">
        <v>17984</v>
      </c>
      <c r="L653" s="264" t="s">
        <v>9347</v>
      </c>
      <c r="M653" s="120" t="s">
        <v>137</v>
      </c>
      <c r="N653" s="120">
        <v>1</v>
      </c>
      <c r="O653" s="120" t="s">
        <v>17838</v>
      </c>
      <c r="P653" s="120">
        <v>30</v>
      </c>
      <c r="Q653" s="351" t="s">
        <v>17871</v>
      </c>
      <c r="R653" s="120"/>
      <c r="S653" s="120" t="s">
        <v>9180</v>
      </c>
      <c r="T653" s="228">
        <v>1120</v>
      </c>
      <c r="U653" s="228">
        <v>112</v>
      </c>
      <c r="V653" s="120" t="s">
        <v>545</v>
      </c>
      <c r="W653" s="120" t="s">
        <v>17927</v>
      </c>
      <c r="X653" s="120" t="s">
        <v>9349</v>
      </c>
      <c r="Y653" s="120" t="s">
        <v>17985</v>
      </c>
      <c r="Z653" s="65" t="s">
        <v>17986</v>
      </c>
      <c r="AA653" s="120" t="s">
        <v>17935</v>
      </c>
    </row>
    <row r="654" spans="1:27" ht="89.25" x14ac:dyDescent="0.25">
      <c r="A654" s="471">
        <v>649</v>
      </c>
      <c r="B654" s="116">
        <v>1</v>
      </c>
      <c r="C654" s="122" t="s">
        <v>764</v>
      </c>
      <c r="D654" s="122" t="s">
        <v>17988</v>
      </c>
      <c r="E654" s="122" t="s">
        <v>999</v>
      </c>
      <c r="F654" s="122" t="s">
        <v>9460</v>
      </c>
      <c r="G654" s="122" t="s">
        <v>17989</v>
      </c>
      <c r="H654" s="122" t="s">
        <v>17989</v>
      </c>
      <c r="I654" s="122" t="s">
        <v>9462</v>
      </c>
      <c r="J654" s="122" t="s">
        <v>17990</v>
      </c>
      <c r="K654" s="122" t="s">
        <v>9464</v>
      </c>
      <c r="L654" s="122" t="s">
        <v>9465</v>
      </c>
      <c r="M654" s="122" t="s">
        <v>38</v>
      </c>
      <c r="N654" s="122">
        <v>1</v>
      </c>
      <c r="O654" s="122" t="s">
        <v>17991</v>
      </c>
      <c r="P654" s="122">
        <v>25</v>
      </c>
      <c r="Q654" s="122" t="s">
        <v>17839</v>
      </c>
      <c r="R654" s="122" t="s">
        <v>1897</v>
      </c>
      <c r="S654" s="122" t="s">
        <v>9546</v>
      </c>
      <c r="T654" s="122" t="s">
        <v>17992</v>
      </c>
      <c r="U654" s="122" t="s">
        <v>17993</v>
      </c>
      <c r="V654" s="122" t="s">
        <v>545</v>
      </c>
      <c r="W654" s="203" t="s">
        <v>17994</v>
      </c>
      <c r="X654" s="122" t="s">
        <v>9470</v>
      </c>
      <c r="Y654" s="122" t="s">
        <v>17995</v>
      </c>
      <c r="Z654" s="122" t="s">
        <v>9472</v>
      </c>
      <c r="AA654" s="122" t="s">
        <v>9473</v>
      </c>
    </row>
    <row r="655" spans="1:27" ht="89.25" x14ac:dyDescent="0.25">
      <c r="A655" s="471">
        <v>650</v>
      </c>
      <c r="B655" s="116">
        <v>2</v>
      </c>
      <c r="C655" s="122" t="s">
        <v>764</v>
      </c>
      <c r="D655" s="122" t="s">
        <v>17996</v>
      </c>
      <c r="E655" s="122" t="s">
        <v>999</v>
      </c>
      <c r="F655" s="122" t="s">
        <v>9460</v>
      </c>
      <c r="G655" s="122" t="s">
        <v>17997</v>
      </c>
      <c r="H655" s="122" t="s">
        <v>17998</v>
      </c>
      <c r="I655" s="122" t="s">
        <v>9476</v>
      </c>
      <c r="J655" s="122" t="s">
        <v>17999</v>
      </c>
      <c r="K655" s="122" t="s">
        <v>18000</v>
      </c>
      <c r="L655" s="122" t="s">
        <v>9479</v>
      </c>
      <c r="M655" s="122" t="s">
        <v>38</v>
      </c>
      <c r="N655" s="122">
        <v>1</v>
      </c>
      <c r="O655" s="122" t="s">
        <v>17991</v>
      </c>
      <c r="P655" s="122">
        <v>20</v>
      </c>
      <c r="Q655" s="122" t="s">
        <v>14374</v>
      </c>
      <c r="R655" s="122" t="s">
        <v>1897</v>
      </c>
      <c r="S655" s="122" t="s">
        <v>9546</v>
      </c>
      <c r="T655" s="122" t="s">
        <v>17992</v>
      </c>
      <c r="U655" s="122" t="s">
        <v>17993</v>
      </c>
      <c r="V655" s="122" t="s">
        <v>7552</v>
      </c>
      <c r="W655" s="122" t="s">
        <v>9481</v>
      </c>
      <c r="X655" s="122" t="s">
        <v>9482</v>
      </c>
      <c r="Y655" s="122" t="s">
        <v>18001</v>
      </c>
      <c r="Z655" s="122" t="s">
        <v>9472</v>
      </c>
      <c r="AA655" s="122" t="s">
        <v>9484</v>
      </c>
    </row>
    <row r="656" spans="1:27" ht="114.75" x14ac:dyDescent="0.25">
      <c r="A656" s="471">
        <v>651</v>
      </c>
      <c r="B656" s="116">
        <v>3</v>
      </c>
      <c r="C656" s="122" t="s">
        <v>764</v>
      </c>
      <c r="D656" s="122" t="s">
        <v>9485</v>
      </c>
      <c r="E656" s="122" t="s">
        <v>999</v>
      </c>
      <c r="F656" s="122" t="s">
        <v>9460</v>
      </c>
      <c r="G656" s="122" t="s">
        <v>9486</v>
      </c>
      <c r="H656" s="122" t="s">
        <v>9487</v>
      </c>
      <c r="I656" s="122" t="s">
        <v>9488</v>
      </c>
      <c r="J656" s="122" t="s">
        <v>9501</v>
      </c>
      <c r="K656" s="122" t="s">
        <v>18002</v>
      </c>
      <c r="L656" s="122" t="s">
        <v>9491</v>
      </c>
      <c r="M656" s="122" t="s">
        <v>38</v>
      </c>
      <c r="N656" s="122">
        <v>1</v>
      </c>
      <c r="O656" s="122" t="s">
        <v>17991</v>
      </c>
      <c r="P656" s="122">
        <v>20</v>
      </c>
      <c r="Q656" s="122" t="s">
        <v>14374</v>
      </c>
      <c r="R656" s="122" t="s">
        <v>1897</v>
      </c>
      <c r="S656" s="122" t="s">
        <v>9546</v>
      </c>
      <c r="T656" s="122" t="s">
        <v>17992</v>
      </c>
      <c r="U656" s="122" t="s">
        <v>17993</v>
      </c>
      <c r="V656" s="122" t="s">
        <v>545</v>
      </c>
      <c r="W656" s="122" t="s">
        <v>18003</v>
      </c>
      <c r="X656" s="122" t="s">
        <v>9495</v>
      </c>
      <c r="Y656" s="122" t="s">
        <v>18004</v>
      </c>
      <c r="Z656" s="122" t="s">
        <v>9472</v>
      </c>
      <c r="AA656" s="122" t="s">
        <v>9497</v>
      </c>
    </row>
    <row r="657" spans="1:27" ht="102" x14ac:dyDescent="0.25">
      <c r="A657" s="471">
        <v>652</v>
      </c>
      <c r="B657" s="116">
        <v>4</v>
      </c>
      <c r="C657" s="122" t="s">
        <v>764</v>
      </c>
      <c r="D657" s="122" t="s">
        <v>9508</v>
      </c>
      <c r="E657" s="122" t="s">
        <v>999</v>
      </c>
      <c r="F657" s="122" t="s">
        <v>9460</v>
      </c>
      <c r="G657" s="122" t="s">
        <v>18005</v>
      </c>
      <c r="H657" s="122" t="s">
        <v>18006</v>
      </c>
      <c r="I657" s="122" t="s">
        <v>9510</v>
      </c>
      <c r="J657" s="122" t="s">
        <v>9511</v>
      </c>
      <c r="K657" s="122" t="s">
        <v>9512</v>
      </c>
      <c r="L657" s="122" t="s">
        <v>9513</v>
      </c>
      <c r="M657" s="122" t="s">
        <v>38</v>
      </c>
      <c r="N657" s="122">
        <v>1</v>
      </c>
      <c r="O657" s="122" t="s">
        <v>17991</v>
      </c>
      <c r="P657" s="122">
        <v>20</v>
      </c>
      <c r="Q657" s="122" t="s">
        <v>14374</v>
      </c>
      <c r="R657" s="122" t="s">
        <v>1897</v>
      </c>
      <c r="S657" s="122" t="s">
        <v>9546</v>
      </c>
      <c r="T657" s="122" t="s">
        <v>17992</v>
      </c>
      <c r="U657" s="122" t="s">
        <v>17993</v>
      </c>
      <c r="V657" s="122" t="s">
        <v>545</v>
      </c>
      <c r="W657" s="122" t="s">
        <v>9515</v>
      </c>
      <c r="X657" s="122" t="s">
        <v>9516</v>
      </c>
      <c r="Y657" s="122" t="s">
        <v>18007</v>
      </c>
      <c r="Z657" s="122" t="s">
        <v>9472</v>
      </c>
      <c r="AA657" s="122" t="s">
        <v>9518</v>
      </c>
    </row>
    <row r="658" spans="1:27" ht="89.25" x14ac:dyDescent="0.25">
      <c r="A658" s="471">
        <v>653</v>
      </c>
      <c r="B658" s="116">
        <v>5</v>
      </c>
      <c r="C658" s="122" t="s">
        <v>764</v>
      </c>
      <c r="D658" s="122" t="s">
        <v>9519</v>
      </c>
      <c r="E658" s="122" t="s">
        <v>999</v>
      </c>
      <c r="F658" s="122" t="s">
        <v>9460</v>
      </c>
      <c r="G658" s="122" t="s">
        <v>18008</v>
      </c>
      <c r="H658" s="122" t="s">
        <v>9521</v>
      </c>
      <c r="I658" s="122" t="s">
        <v>9522</v>
      </c>
      <c r="J658" s="122" t="s">
        <v>18009</v>
      </c>
      <c r="K658" s="122" t="s">
        <v>18010</v>
      </c>
      <c r="L658" s="122" t="s">
        <v>9525</v>
      </c>
      <c r="M658" s="122" t="s">
        <v>38</v>
      </c>
      <c r="N658" s="122">
        <v>1</v>
      </c>
      <c r="O658" s="122" t="s">
        <v>17991</v>
      </c>
      <c r="P658" s="122">
        <v>20</v>
      </c>
      <c r="Q658" s="122" t="s">
        <v>14374</v>
      </c>
      <c r="R658" s="122" t="s">
        <v>1897</v>
      </c>
      <c r="S658" s="122" t="s">
        <v>9546</v>
      </c>
      <c r="T658" s="122" t="s">
        <v>17992</v>
      </c>
      <c r="U658" s="122" t="s">
        <v>17993</v>
      </c>
      <c r="V658" s="122" t="s">
        <v>545</v>
      </c>
      <c r="W658" s="122" t="s">
        <v>9527</v>
      </c>
      <c r="X658" s="122" t="s">
        <v>9528</v>
      </c>
      <c r="Y658" s="122" t="s">
        <v>18011</v>
      </c>
      <c r="Z658" s="122" t="s">
        <v>9472</v>
      </c>
      <c r="AA658" s="122" t="s">
        <v>9530</v>
      </c>
    </row>
    <row r="659" spans="1:27" ht="102" x14ac:dyDescent="0.25">
      <c r="A659" s="471">
        <v>654</v>
      </c>
      <c r="B659" s="116">
        <v>6</v>
      </c>
      <c r="C659" s="122" t="s">
        <v>764</v>
      </c>
      <c r="D659" s="122" t="s">
        <v>9539</v>
      </c>
      <c r="E659" s="122" t="s">
        <v>999</v>
      </c>
      <c r="F659" s="122" t="s">
        <v>9460</v>
      </c>
      <c r="G659" s="122" t="s">
        <v>18012</v>
      </c>
      <c r="H659" s="122" t="s">
        <v>9540</v>
      </c>
      <c r="I659" s="122" t="s">
        <v>9541</v>
      </c>
      <c r="J659" s="122" t="s">
        <v>9542</v>
      </c>
      <c r="K659" s="122" t="s">
        <v>9543</v>
      </c>
      <c r="L659" s="122" t="s">
        <v>18013</v>
      </c>
      <c r="M659" s="122" t="s">
        <v>38</v>
      </c>
      <c r="N659" s="122">
        <v>1</v>
      </c>
      <c r="O659" s="122" t="s">
        <v>17991</v>
      </c>
      <c r="P659" s="122">
        <v>20</v>
      </c>
      <c r="Q659" s="122" t="s">
        <v>14374</v>
      </c>
      <c r="R659" s="122" t="s">
        <v>1897</v>
      </c>
      <c r="S659" s="122" t="s">
        <v>9546</v>
      </c>
      <c r="T659" s="122" t="s">
        <v>17992</v>
      </c>
      <c r="U659" s="122" t="s">
        <v>17993</v>
      </c>
      <c r="V659" s="122" t="s">
        <v>545</v>
      </c>
      <c r="W659" s="122" t="s">
        <v>9547</v>
      </c>
      <c r="X659" s="122" t="s">
        <v>9548</v>
      </c>
      <c r="Y659" s="122" t="s">
        <v>18014</v>
      </c>
      <c r="Z659" s="122" t="s">
        <v>9472</v>
      </c>
      <c r="AA659" s="122" t="s">
        <v>9550</v>
      </c>
    </row>
    <row r="660" spans="1:27" ht="127.5" x14ac:dyDescent="0.25">
      <c r="A660" s="471">
        <v>655</v>
      </c>
      <c r="B660" s="116">
        <v>7</v>
      </c>
      <c r="C660" s="122" t="s">
        <v>764</v>
      </c>
      <c r="D660" s="122" t="s">
        <v>18015</v>
      </c>
      <c r="E660" s="122" t="s">
        <v>999</v>
      </c>
      <c r="F660" s="122" t="s">
        <v>9460</v>
      </c>
      <c r="G660" s="122" t="s">
        <v>9571</v>
      </c>
      <c r="H660" s="122" t="s">
        <v>9571</v>
      </c>
      <c r="I660" s="122" t="s">
        <v>9572</v>
      </c>
      <c r="J660" s="122" t="s">
        <v>9573</v>
      </c>
      <c r="K660" s="122" t="s">
        <v>9574</v>
      </c>
      <c r="L660" s="122" t="s">
        <v>9575</v>
      </c>
      <c r="M660" s="122" t="s">
        <v>38</v>
      </c>
      <c r="N660" s="122">
        <v>1</v>
      </c>
      <c r="O660" s="122" t="s">
        <v>18016</v>
      </c>
      <c r="P660" s="122">
        <v>55</v>
      </c>
      <c r="Q660" s="122" t="s">
        <v>14374</v>
      </c>
      <c r="R660" s="122" t="s">
        <v>1897</v>
      </c>
      <c r="S660" s="122" t="s">
        <v>9546</v>
      </c>
      <c r="T660" s="122" t="s">
        <v>17992</v>
      </c>
      <c r="U660" s="122" t="s">
        <v>17993</v>
      </c>
      <c r="V660" s="122" t="s">
        <v>545</v>
      </c>
      <c r="W660" s="122" t="s">
        <v>9617</v>
      </c>
      <c r="X660" s="122" t="s">
        <v>9579</v>
      </c>
      <c r="Y660" s="122" t="s">
        <v>18017</v>
      </c>
      <c r="Z660" s="122" t="s">
        <v>9581</v>
      </c>
      <c r="AA660" s="122" t="s">
        <v>9582</v>
      </c>
    </row>
    <row r="661" spans="1:27" ht="140.25" x14ac:dyDescent="0.25">
      <c r="A661" s="471">
        <v>656</v>
      </c>
      <c r="B661" s="116">
        <v>8</v>
      </c>
      <c r="C661" s="122" t="s">
        <v>764</v>
      </c>
      <c r="D661" s="122" t="s">
        <v>18018</v>
      </c>
      <c r="E661" s="122" t="s">
        <v>999</v>
      </c>
      <c r="F661" s="122" t="s">
        <v>9460</v>
      </c>
      <c r="G661" s="122" t="s">
        <v>18019</v>
      </c>
      <c r="H661" s="122" t="s">
        <v>9571</v>
      </c>
      <c r="I661" s="122" t="s">
        <v>9572</v>
      </c>
      <c r="J661" s="122" t="s">
        <v>18020</v>
      </c>
      <c r="K661" s="122" t="s">
        <v>18021</v>
      </c>
      <c r="L661" s="122" t="s">
        <v>9586</v>
      </c>
      <c r="M661" s="122" t="s">
        <v>38</v>
      </c>
      <c r="N661" s="122">
        <v>1</v>
      </c>
      <c r="O661" s="122" t="s">
        <v>17991</v>
      </c>
      <c r="P661" s="122">
        <v>10</v>
      </c>
      <c r="Q661" s="122" t="s">
        <v>14374</v>
      </c>
      <c r="R661" s="122" t="s">
        <v>1897</v>
      </c>
      <c r="S661" s="122" t="s">
        <v>9546</v>
      </c>
      <c r="T661" s="122" t="s">
        <v>17992</v>
      </c>
      <c r="U661" s="122" t="s">
        <v>17993</v>
      </c>
      <c r="V661" s="122" t="s">
        <v>545</v>
      </c>
      <c r="W661" s="122" t="s">
        <v>9589</v>
      </c>
      <c r="X661" s="122" t="s">
        <v>9590</v>
      </c>
      <c r="Y661" s="122" t="s">
        <v>18022</v>
      </c>
      <c r="Z661" s="122" t="s">
        <v>9472</v>
      </c>
      <c r="AA661" s="122" t="s">
        <v>9582</v>
      </c>
    </row>
    <row r="662" spans="1:27" ht="127.5" x14ac:dyDescent="0.25">
      <c r="A662" s="471">
        <v>657</v>
      </c>
      <c r="B662" s="116">
        <v>9</v>
      </c>
      <c r="C662" s="122" t="s">
        <v>764</v>
      </c>
      <c r="D662" s="122" t="s">
        <v>18023</v>
      </c>
      <c r="E662" s="122" t="s">
        <v>999</v>
      </c>
      <c r="F662" s="122" t="s">
        <v>9460</v>
      </c>
      <c r="G662" s="122" t="s">
        <v>18024</v>
      </c>
      <c r="H662" s="122" t="s">
        <v>9632</v>
      </c>
      <c r="I662" s="122" t="s">
        <v>9611</v>
      </c>
      <c r="J662" s="122" t="s">
        <v>9642</v>
      </c>
      <c r="K662" s="122" t="s">
        <v>9613</v>
      </c>
      <c r="L662" s="122" t="s">
        <v>9614</v>
      </c>
      <c r="M662" s="122" t="s">
        <v>38</v>
      </c>
      <c r="N662" s="122">
        <v>1</v>
      </c>
      <c r="O662" s="122" t="s">
        <v>18016</v>
      </c>
      <c r="P662" s="122">
        <v>40</v>
      </c>
      <c r="Q662" s="122" t="s">
        <v>14374</v>
      </c>
      <c r="R662" s="122" t="s">
        <v>1897</v>
      </c>
      <c r="S662" s="122" t="s">
        <v>9546</v>
      </c>
      <c r="T662" s="122" t="s">
        <v>17992</v>
      </c>
      <c r="U662" s="122" t="s">
        <v>17993</v>
      </c>
      <c r="V662" s="122" t="s">
        <v>545</v>
      </c>
      <c r="W662" s="122" t="s">
        <v>9617</v>
      </c>
      <c r="X662" s="122" t="s">
        <v>9618</v>
      </c>
      <c r="Y662" s="122" t="s">
        <v>18025</v>
      </c>
      <c r="Z662" s="122" t="s">
        <v>9581</v>
      </c>
      <c r="AA662" s="122" t="s">
        <v>9620</v>
      </c>
    </row>
    <row r="663" spans="1:27" ht="153" x14ac:dyDescent="0.25">
      <c r="A663" s="471">
        <v>658</v>
      </c>
      <c r="B663" s="116">
        <v>10</v>
      </c>
      <c r="C663" s="122" t="s">
        <v>764</v>
      </c>
      <c r="D663" s="122" t="s">
        <v>9630</v>
      </c>
      <c r="E663" s="122" t="s">
        <v>999</v>
      </c>
      <c r="F663" s="122" t="s">
        <v>9460</v>
      </c>
      <c r="G663" s="122" t="s">
        <v>18090</v>
      </c>
      <c r="H663" s="122" t="s">
        <v>9632</v>
      </c>
      <c r="I663" s="122" t="s">
        <v>9611</v>
      </c>
      <c r="J663" s="122" t="s">
        <v>18026</v>
      </c>
      <c r="K663" s="122" t="s">
        <v>18027</v>
      </c>
      <c r="L663" s="122" t="s">
        <v>9634</v>
      </c>
      <c r="M663" s="122" t="s">
        <v>38</v>
      </c>
      <c r="N663" s="122">
        <v>1</v>
      </c>
      <c r="O663" s="122" t="s">
        <v>17991</v>
      </c>
      <c r="P663" s="122">
        <v>20</v>
      </c>
      <c r="Q663" s="122" t="s">
        <v>14374</v>
      </c>
      <c r="R663" s="122" t="s">
        <v>1897</v>
      </c>
      <c r="S663" s="122" t="s">
        <v>9546</v>
      </c>
      <c r="T663" s="122" t="s">
        <v>17992</v>
      </c>
      <c r="U663" s="122" t="s">
        <v>17993</v>
      </c>
      <c r="V663" s="122" t="s">
        <v>7552</v>
      </c>
      <c r="W663" s="122" t="s">
        <v>9636</v>
      </c>
      <c r="X663" s="122" t="s">
        <v>9637</v>
      </c>
      <c r="Y663" s="122" t="s">
        <v>18028</v>
      </c>
      <c r="Z663" s="122" t="s">
        <v>9472</v>
      </c>
      <c r="AA663" s="122" t="s">
        <v>9620</v>
      </c>
    </row>
    <row r="664" spans="1:27" ht="165.75" x14ac:dyDescent="0.25">
      <c r="A664" s="471">
        <v>659</v>
      </c>
      <c r="B664" s="116">
        <v>11</v>
      </c>
      <c r="C664" s="122" t="s">
        <v>764</v>
      </c>
      <c r="D664" s="122" t="s">
        <v>18029</v>
      </c>
      <c r="E664" s="122" t="s">
        <v>999</v>
      </c>
      <c r="F664" s="122" t="s">
        <v>9460</v>
      </c>
      <c r="G664" s="122" t="s">
        <v>9640</v>
      </c>
      <c r="H664" s="122" t="s">
        <v>9641</v>
      </c>
      <c r="I664" s="122" t="s">
        <v>9611</v>
      </c>
      <c r="J664" s="122" t="s">
        <v>9642</v>
      </c>
      <c r="K664" s="122" t="s">
        <v>9643</v>
      </c>
      <c r="L664" s="122" t="s">
        <v>9644</v>
      </c>
      <c r="M664" s="122" t="s">
        <v>38</v>
      </c>
      <c r="N664" s="122">
        <v>1</v>
      </c>
      <c r="O664" s="122" t="s">
        <v>17991</v>
      </c>
      <c r="P664" s="122">
        <v>10</v>
      </c>
      <c r="Q664" s="122" t="s">
        <v>14374</v>
      </c>
      <c r="R664" s="122" t="s">
        <v>1897</v>
      </c>
      <c r="S664" s="122" t="s">
        <v>9546</v>
      </c>
      <c r="T664" s="122" t="s">
        <v>17992</v>
      </c>
      <c r="U664" s="122" t="s">
        <v>17993</v>
      </c>
      <c r="V664" s="122" t="s">
        <v>7552</v>
      </c>
      <c r="W664" s="122" t="s">
        <v>9646</v>
      </c>
      <c r="X664" s="122" t="s">
        <v>9647</v>
      </c>
      <c r="Y664" s="122" t="s">
        <v>18030</v>
      </c>
      <c r="Z664" s="122" t="s">
        <v>9472</v>
      </c>
      <c r="AA664" s="122" t="s">
        <v>9620</v>
      </c>
    </row>
    <row r="665" spans="1:27" ht="165.75" x14ac:dyDescent="0.25">
      <c r="A665" s="471">
        <v>660</v>
      </c>
      <c r="B665" s="116">
        <v>12</v>
      </c>
      <c r="C665" s="122" t="s">
        <v>764</v>
      </c>
      <c r="D665" s="122" t="s">
        <v>18031</v>
      </c>
      <c r="E665" s="122" t="s">
        <v>999</v>
      </c>
      <c r="F665" s="122" t="s">
        <v>9460</v>
      </c>
      <c r="G665" s="122" t="s">
        <v>9622</v>
      </c>
      <c r="H665" s="122" t="s">
        <v>9641</v>
      </c>
      <c r="I665" s="122" t="s">
        <v>9611</v>
      </c>
      <c r="J665" s="122" t="s">
        <v>9642</v>
      </c>
      <c r="K665" s="122" t="s">
        <v>9643</v>
      </c>
      <c r="L665" s="122" t="s">
        <v>9625</v>
      </c>
      <c r="M665" s="122" t="s">
        <v>38</v>
      </c>
      <c r="N665" s="122">
        <v>1</v>
      </c>
      <c r="O665" s="122" t="s">
        <v>17991</v>
      </c>
      <c r="P665" s="122">
        <v>10</v>
      </c>
      <c r="Q665" s="122" t="s">
        <v>14374</v>
      </c>
      <c r="R665" s="122" t="s">
        <v>1897</v>
      </c>
      <c r="S665" s="122" t="s">
        <v>9546</v>
      </c>
      <c r="T665" s="122" t="s">
        <v>17992</v>
      </c>
      <c r="U665" s="122" t="s">
        <v>17993</v>
      </c>
      <c r="V665" s="122" t="s">
        <v>7552</v>
      </c>
      <c r="W665" s="122" t="s">
        <v>9627</v>
      </c>
      <c r="X665" s="122" t="s">
        <v>9628</v>
      </c>
      <c r="Y665" s="122" t="s">
        <v>18032</v>
      </c>
      <c r="Z665" s="122" t="s">
        <v>9472</v>
      </c>
      <c r="AA665" s="122" t="s">
        <v>9620</v>
      </c>
    </row>
    <row r="666" spans="1:27" ht="127.5" x14ac:dyDescent="0.25">
      <c r="A666" s="471">
        <v>661</v>
      </c>
      <c r="B666" s="116">
        <v>13</v>
      </c>
      <c r="C666" s="116" t="s">
        <v>764</v>
      </c>
      <c r="D666" s="122" t="s">
        <v>9649</v>
      </c>
      <c r="E666" s="122" t="s">
        <v>999</v>
      </c>
      <c r="F666" s="122" t="s">
        <v>9460</v>
      </c>
      <c r="G666" s="122" t="s">
        <v>9651</v>
      </c>
      <c r="H666" s="122" t="s">
        <v>9651</v>
      </c>
      <c r="I666" s="122" t="s">
        <v>9652</v>
      </c>
      <c r="J666" s="122" t="s">
        <v>18033</v>
      </c>
      <c r="K666" s="122" t="s">
        <v>9654</v>
      </c>
      <c r="L666" s="122" t="s">
        <v>9655</v>
      </c>
      <c r="M666" s="116" t="s">
        <v>38</v>
      </c>
      <c r="N666" s="116">
        <v>1</v>
      </c>
      <c r="O666" s="122" t="s">
        <v>17991</v>
      </c>
      <c r="P666" s="116">
        <v>10</v>
      </c>
      <c r="Q666" s="122" t="s">
        <v>14374</v>
      </c>
      <c r="R666" s="122" t="s">
        <v>1897</v>
      </c>
      <c r="S666" s="122" t="s">
        <v>9546</v>
      </c>
      <c r="T666" s="122" t="s">
        <v>17992</v>
      </c>
      <c r="U666" s="122" t="s">
        <v>17993</v>
      </c>
      <c r="V666" s="116" t="s">
        <v>545</v>
      </c>
      <c r="W666" s="122" t="s">
        <v>9657</v>
      </c>
      <c r="X666" s="122" t="s">
        <v>9658</v>
      </c>
      <c r="Y666" s="122" t="s">
        <v>18034</v>
      </c>
      <c r="Z666" s="122" t="s">
        <v>9472</v>
      </c>
      <c r="AA666" s="122" t="s">
        <v>9660</v>
      </c>
    </row>
    <row r="667" spans="1:27" ht="89.25" x14ac:dyDescent="0.25">
      <c r="A667" s="471">
        <v>662</v>
      </c>
      <c r="B667" s="428">
        <v>14</v>
      </c>
      <c r="C667" s="116" t="s">
        <v>764</v>
      </c>
      <c r="D667" s="122" t="s">
        <v>9661</v>
      </c>
      <c r="E667" s="122" t="s">
        <v>999</v>
      </c>
      <c r="F667" s="122" t="s">
        <v>9460</v>
      </c>
      <c r="G667" s="122" t="s">
        <v>18035</v>
      </c>
      <c r="H667" s="122" t="s">
        <v>18035</v>
      </c>
      <c r="I667" s="122" t="s">
        <v>9664</v>
      </c>
      <c r="J667" s="122" t="s">
        <v>9665</v>
      </c>
      <c r="K667" s="122" t="s">
        <v>9677</v>
      </c>
      <c r="L667" s="122" t="s">
        <v>9667</v>
      </c>
      <c r="M667" s="116" t="s">
        <v>38</v>
      </c>
      <c r="N667" s="116">
        <v>1</v>
      </c>
      <c r="O667" s="122" t="s">
        <v>17991</v>
      </c>
      <c r="P667" s="116">
        <v>26</v>
      </c>
      <c r="Q667" s="122" t="s">
        <v>14374</v>
      </c>
      <c r="R667" s="122" t="s">
        <v>1897</v>
      </c>
      <c r="S667" s="122" t="s">
        <v>9546</v>
      </c>
      <c r="T667" s="122" t="s">
        <v>17992</v>
      </c>
      <c r="U667" s="122" t="s">
        <v>17993</v>
      </c>
      <c r="V667" s="116" t="s">
        <v>545</v>
      </c>
      <c r="W667" s="122" t="s">
        <v>9670</v>
      </c>
      <c r="X667" s="122" t="s">
        <v>9671</v>
      </c>
      <c r="Y667" s="122" t="s">
        <v>18036</v>
      </c>
      <c r="Z667" s="122" t="s">
        <v>9581</v>
      </c>
      <c r="AA667" s="122" t="s">
        <v>9673</v>
      </c>
    </row>
    <row r="668" spans="1:27" ht="127.5" x14ac:dyDescent="0.25">
      <c r="A668" s="471">
        <v>663</v>
      </c>
      <c r="B668" s="338">
        <v>1</v>
      </c>
      <c r="C668" s="120" t="s">
        <v>18089</v>
      </c>
      <c r="D668" s="120" t="s">
        <v>9698</v>
      </c>
      <c r="E668" s="120" t="s">
        <v>107</v>
      </c>
      <c r="F668" s="120" t="s">
        <v>781</v>
      </c>
      <c r="G668" s="120" t="s">
        <v>9699</v>
      </c>
      <c r="H668" s="120" t="s">
        <v>9699</v>
      </c>
      <c r="I668" s="120">
        <v>238004033</v>
      </c>
      <c r="J668" s="120" t="s">
        <v>9700</v>
      </c>
      <c r="K668" s="120" t="s">
        <v>9701</v>
      </c>
      <c r="L668" s="120" t="s">
        <v>9702</v>
      </c>
      <c r="M668" s="120" t="s">
        <v>38</v>
      </c>
      <c r="N668" s="120">
        <v>1</v>
      </c>
      <c r="O668" s="120" t="s">
        <v>18037</v>
      </c>
      <c r="P668" s="120">
        <v>141</v>
      </c>
      <c r="Q668" s="120" t="s">
        <v>14374</v>
      </c>
      <c r="R668" s="120" t="s">
        <v>5777</v>
      </c>
      <c r="S668" s="120" t="s">
        <v>9704</v>
      </c>
      <c r="T668" s="120">
        <v>420</v>
      </c>
      <c r="U668" s="120">
        <v>60</v>
      </c>
      <c r="V668" s="120" t="s">
        <v>41</v>
      </c>
      <c r="W668" s="120" t="s">
        <v>9705</v>
      </c>
      <c r="X668" s="120" t="s">
        <v>9706</v>
      </c>
      <c r="Y668" s="120" t="s">
        <v>18038</v>
      </c>
      <c r="Z668" s="120" t="s">
        <v>9708</v>
      </c>
      <c r="AA668" s="120" t="s">
        <v>9709</v>
      </c>
    </row>
    <row r="669" spans="1:27" ht="165.75" x14ac:dyDescent="0.25">
      <c r="A669" s="471">
        <v>664</v>
      </c>
      <c r="B669" s="338">
        <v>2</v>
      </c>
      <c r="C669" s="120" t="s">
        <v>18089</v>
      </c>
      <c r="D669" s="120" t="s">
        <v>9721</v>
      </c>
      <c r="E669" s="120" t="s">
        <v>107</v>
      </c>
      <c r="F669" s="120" t="s">
        <v>9722</v>
      </c>
      <c r="G669" s="57" t="s">
        <v>18039</v>
      </c>
      <c r="H669" s="57" t="s">
        <v>18040</v>
      </c>
      <c r="I669" s="120">
        <v>238004146</v>
      </c>
      <c r="J669" s="120" t="s">
        <v>9700</v>
      </c>
      <c r="K669" s="120" t="s">
        <v>9723</v>
      </c>
      <c r="L669" s="120" t="s">
        <v>9724</v>
      </c>
      <c r="M669" s="120" t="s">
        <v>38</v>
      </c>
      <c r="N669" s="120">
        <v>1</v>
      </c>
      <c r="O669" s="120" t="s">
        <v>18037</v>
      </c>
      <c r="P669" s="120">
        <v>11</v>
      </c>
      <c r="Q669" s="120" t="s">
        <v>17839</v>
      </c>
      <c r="R669" s="120" t="s">
        <v>5777</v>
      </c>
      <c r="S669" s="168" t="s">
        <v>9715</v>
      </c>
      <c r="T669" s="120">
        <v>420</v>
      </c>
      <c r="U669" s="120">
        <v>60</v>
      </c>
      <c r="V669" s="120" t="s">
        <v>545</v>
      </c>
      <c r="W669" s="168" t="s">
        <v>18041</v>
      </c>
      <c r="X669" s="120" t="s">
        <v>9726</v>
      </c>
      <c r="Y669" s="168" t="s">
        <v>18042</v>
      </c>
      <c r="Z669" s="120" t="s">
        <v>9728</v>
      </c>
      <c r="AA669" s="120" t="s">
        <v>9720</v>
      </c>
    </row>
    <row r="670" spans="1:27" ht="165.75" x14ac:dyDescent="0.25">
      <c r="A670" s="471">
        <v>665</v>
      </c>
      <c r="B670" s="338">
        <v>3</v>
      </c>
      <c r="C670" s="120" t="s">
        <v>18089</v>
      </c>
      <c r="D670" s="120" t="s">
        <v>9729</v>
      </c>
      <c r="E670" s="120" t="s">
        <v>107</v>
      </c>
      <c r="F670" s="120" t="s">
        <v>9722</v>
      </c>
      <c r="G670" s="120" t="s">
        <v>18043</v>
      </c>
      <c r="H670" s="120" t="s">
        <v>18087</v>
      </c>
      <c r="I670" s="120">
        <v>238004146</v>
      </c>
      <c r="J670" s="120" t="s">
        <v>18044</v>
      </c>
      <c r="K670" s="429" t="s">
        <v>18088</v>
      </c>
      <c r="L670" s="120" t="s">
        <v>18045</v>
      </c>
      <c r="M670" s="120" t="s">
        <v>38</v>
      </c>
      <c r="N670" s="120">
        <v>1</v>
      </c>
      <c r="O670" s="120" t="s">
        <v>18037</v>
      </c>
      <c r="P670" s="120">
        <v>33</v>
      </c>
      <c r="Q670" s="120" t="s">
        <v>18046</v>
      </c>
      <c r="R670" s="120" t="s">
        <v>5777</v>
      </c>
      <c r="S670" s="120" t="s">
        <v>18047</v>
      </c>
      <c r="T670" s="120">
        <v>420</v>
      </c>
      <c r="U670" s="120">
        <v>60</v>
      </c>
      <c r="V670" s="120" t="s">
        <v>41</v>
      </c>
      <c r="W670" s="120" t="s">
        <v>18048</v>
      </c>
      <c r="X670" s="120" t="s">
        <v>18049</v>
      </c>
      <c r="Y670" s="120" t="s">
        <v>18050</v>
      </c>
      <c r="Z670" s="120" t="s">
        <v>18051</v>
      </c>
      <c r="AA670" s="430" t="s">
        <v>9720</v>
      </c>
    </row>
    <row r="671" spans="1:27" ht="102" x14ac:dyDescent="0.25">
      <c r="A671" s="471">
        <v>666</v>
      </c>
      <c r="B671" s="338">
        <v>4</v>
      </c>
      <c r="C671" s="120" t="s">
        <v>18089</v>
      </c>
      <c r="D671" s="120" t="s">
        <v>9741</v>
      </c>
      <c r="E671" s="120" t="s">
        <v>107</v>
      </c>
      <c r="F671" s="120" t="s">
        <v>781</v>
      </c>
      <c r="G671" s="120" t="s">
        <v>9742</v>
      </c>
      <c r="H671" s="120" t="s">
        <v>9742</v>
      </c>
      <c r="I671" s="120">
        <v>238004072</v>
      </c>
      <c r="J671" s="120" t="s">
        <v>9744</v>
      </c>
      <c r="K671" s="120" t="s">
        <v>9745</v>
      </c>
      <c r="L671" s="120" t="s">
        <v>9746</v>
      </c>
      <c r="M671" s="120" t="s">
        <v>38</v>
      </c>
      <c r="N671" s="120">
        <v>1</v>
      </c>
      <c r="O671" s="120" t="s">
        <v>18037</v>
      </c>
      <c r="P671" s="120">
        <v>51</v>
      </c>
      <c r="Q671" s="120" t="s">
        <v>14374</v>
      </c>
      <c r="R671" s="120" t="s">
        <v>8121</v>
      </c>
      <c r="S671" s="120" t="s">
        <v>9747</v>
      </c>
      <c r="T671" s="120">
        <v>420</v>
      </c>
      <c r="U671" s="120">
        <v>60</v>
      </c>
      <c r="V671" s="120" t="s">
        <v>545</v>
      </c>
      <c r="W671" s="120" t="s">
        <v>9748</v>
      </c>
      <c r="X671" s="120" t="s">
        <v>18052</v>
      </c>
      <c r="Y671" s="120" t="s">
        <v>18053</v>
      </c>
      <c r="Z671" s="120" t="s">
        <v>9750</v>
      </c>
      <c r="AA671" s="120" t="s">
        <v>9751</v>
      </c>
    </row>
    <row r="672" spans="1:27" ht="178.5" x14ac:dyDescent="0.25">
      <c r="A672" s="471">
        <v>667</v>
      </c>
      <c r="B672" s="338">
        <v>5</v>
      </c>
      <c r="C672" s="120" t="s">
        <v>18089</v>
      </c>
      <c r="D672" s="120" t="s">
        <v>9752</v>
      </c>
      <c r="E672" s="120" t="s">
        <v>107</v>
      </c>
      <c r="F672" s="120" t="s">
        <v>781</v>
      </c>
      <c r="G672" s="120" t="s">
        <v>9753</v>
      </c>
      <c r="H672" s="120" t="s">
        <v>9753</v>
      </c>
      <c r="I672" s="120">
        <v>238004033</v>
      </c>
      <c r="J672" s="120" t="s">
        <v>9754</v>
      </c>
      <c r="K672" s="120" t="s">
        <v>9755</v>
      </c>
      <c r="L672" s="120" t="s">
        <v>9756</v>
      </c>
      <c r="M672" s="120" t="s">
        <v>38</v>
      </c>
      <c r="N672" s="120">
        <v>1</v>
      </c>
      <c r="O672" s="120" t="s">
        <v>18037</v>
      </c>
      <c r="P672" s="120">
        <v>16</v>
      </c>
      <c r="Q672" s="120" t="s">
        <v>14374</v>
      </c>
      <c r="R672" s="120" t="s">
        <v>5777</v>
      </c>
      <c r="S672" s="120" t="s">
        <v>9757</v>
      </c>
      <c r="T672" s="120">
        <v>2352</v>
      </c>
      <c r="U672" s="120">
        <v>112</v>
      </c>
      <c r="V672" s="120" t="s">
        <v>545</v>
      </c>
      <c r="W672" s="120" t="s">
        <v>9758</v>
      </c>
      <c r="X672" s="120" t="s">
        <v>9779</v>
      </c>
      <c r="Y672" s="120" t="s">
        <v>9760</v>
      </c>
      <c r="Z672" s="120" t="s">
        <v>9761</v>
      </c>
      <c r="AA672" s="120" t="s">
        <v>9762</v>
      </c>
    </row>
    <row r="673" spans="1:27" ht="153" x14ac:dyDescent="0.25">
      <c r="A673" s="471">
        <v>668</v>
      </c>
      <c r="B673" s="338">
        <v>6</v>
      </c>
      <c r="C673" s="120" t="s">
        <v>18089</v>
      </c>
      <c r="D673" s="120" t="s">
        <v>9774</v>
      </c>
      <c r="E673" s="120" t="s">
        <v>107</v>
      </c>
      <c r="F673" s="120" t="s">
        <v>781</v>
      </c>
      <c r="G673" s="120" t="s">
        <v>9753</v>
      </c>
      <c r="H673" s="120" t="s">
        <v>9775</v>
      </c>
      <c r="I673" s="120">
        <v>238003840</v>
      </c>
      <c r="J673" s="120" t="s">
        <v>9754</v>
      </c>
      <c r="K673" s="120" t="s">
        <v>9755</v>
      </c>
      <c r="L673" s="120" t="s">
        <v>9756</v>
      </c>
      <c r="M673" s="120" t="s">
        <v>38</v>
      </c>
      <c r="N673" s="120">
        <v>1</v>
      </c>
      <c r="O673" s="120" t="s">
        <v>18037</v>
      </c>
      <c r="P673" s="120">
        <v>30</v>
      </c>
      <c r="Q673" s="120" t="s">
        <v>14374</v>
      </c>
      <c r="R673" s="120" t="s">
        <v>5777</v>
      </c>
      <c r="S673" s="120" t="s">
        <v>9777</v>
      </c>
      <c r="T673" s="120">
        <v>2352</v>
      </c>
      <c r="U673" s="120">
        <v>112</v>
      </c>
      <c r="V673" s="120" t="s">
        <v>545</v>
      </c>
      <c r="W673" s="431" t="s">
        <v>9778</v>
      </c>
      <c r="X673" s="120" t="s">
        <v>9779</v>
      </c>
      <c r="Y673" s="120" t="s">
        <v>9780</v>
      </c>
      <c r="Z673" s="120" t="s">
        <v>18054</v>
      </c>
      <c r="AA673" s="120" t="s">
        <v>9762</v>
      </c>
    </row>
    <row r="674" spans="1:27" ht="114.75" x14ac:dyDescent="0.25">
      <c r="A674" s="471">
        <v>669</v>
      </c>
      <c r="B674" s="338">
        <v>7</v>
      </c>
      <c r="C674" s="120" t="s">
        <v>18089</v>
      </c>
      <c r="D674" s="120" t="s">
        <v>9763</v>
      </c>
      <c r="E674" s="120" t="s">
        <v>107</v>
      </c>
      <c r="F674" s="120" t="s">
        <v>781</v>
      </c>
      <c r="G674" s="120" t="s">
        <v>9764</v>
      </c>
      <c r="H674" s="120" t="s">
        <v>9764</v>
      </c>
      <c r="I674" s="120">
        <v>238003872</v>
      </c>
      <c r="J674" s="120" t="s">
        <v>9765</v>
      </c>
      <c r="K674" s="120" t="s">
        <v>9766</v>
      </c>
      <c r="L674" s="120" t="s">
        <v>9767</v>
      </c>
      <c r="M674" s="120" t="s">
        <v>38</v>
      </c>
      <c r="N674" s="120">
        <v>1</v>
      </c>
      <c r="O674" s="120" t="s">
        <v>18037</v>
      </c>
      <c r="P674" s="120">
        <v>17</v>
      </c>
      <c r="Q674" s="120" t="s">
        <v>14374</v>
      </c>
      <c r="R674" s="120" t="s">
        <v>5777</v>
      </c>
      <c r="S674" s="120" t="s">
        <v>9768</v>
      </c>
      <c r="T674" s="120">
        <v>2352</v>
      </c>
      <c r="U674" s="120">
        <v>112</v>
      </c>
      <c r="V674" s="120" t="s">
        <v>545</v>
      </c>
      <c r="W674" s="120" t="s">
        <v>9769</v>
      </c>
      <c r="X674" s="120" t="s">
        <v>9770</v>
      </c>
      <c r="Y674" s="120" t="s">
        <v>18055</v>
      </c>
      <c r="Z674" s="120" t="s">
        <v>9772</v>
      </c>
      <c r="AA674" s="120" t="s">
        <v>9773</v>
      </c>
    </row>
    <row r="675" spans="1:27" ht="178.5" x14ac:dyDescent="0.25">
      <c r="A675" s="471">
        <v>670</v>
      </c>
      <c r="B675" s="338">
        <v>8</v>
      </c>
      <c r="C675" s="120" t="s">
        <v>18089</v>
      </c>
      <c r="D675" s="120" t="s">
        <v>9781</v>
      </c>
      <c r="E675" s="120" t="s">
        <v>107</v>
      </c>
      <c r="F675" s="120" t="s">
        <v>781</v>
      </c>
      <c r="G675" s="57" t="s">
        <v>18056</v>
      </c>
      <c r="H675" s="57" t="s">
        <v>18056</v>
      </c>
      <c r="I675" s="120">
        <v>238004019</v>
      </c>
      <c r="J675" s="120" t="s">
        <v>9782</v>
      </c>
      <c r="K675" s="120" t="s">
        <v>9783</v>
      </c>
      <c r="L675" s="120" t="s">
        <v>9784</v>
      </c>
      <c r="M675" s="120" t="s">
        <v>38</v>
      </c>
      <c r="N675" s="120">
        <v>1</v>
      </c>
      <c r="O675" s="120" t="s">
        <v>18037</v>
      </c>
      <c r="P675" s="120">
        <v>15</v>
      </c>
      <c r="Q675" s="120" t="s">
        <v>14374</v>
      </c>
      <c r="R675" s="120" t="s">
        <v>5777</v>
      </c>
      <c r="S675" s="120" t="s">
        <v>18057</v>
      </c>
      <c r="T675" s="120">
        <v>420</v>
      </c>
      <c r="U675" s="120">
        <v>60</v>
      </c>
      <c r="V675" s="120" t="s">
        <v>545</v>
      </c>
      <c r="W675" s="432" t="s">
        <v>9786</v>
      </c>
      <c r="X675" s="120" t="s">
        <v>9787</v>
      </c>
      <c r="Y675" s="120" t="s">
        <v>18058</v>
      </c>
      <c r="Z675" s="120" t="s">
        <v>9789</v>
      </c>
      <c r="AA675" s="120" t="s">
        <v>9790</v>
      </c>
    </row>
    <row r="676" spans="1:27" ht="165.75" x14ac:dyDescent="0.25">
      <c r="A676" s="471">
        <v>671</v>
      </c>
      <c r="B676" s="338">
        <v>9</v>
      </c>
      <c r="C676" s="120" t="s">
        <v>18089</v>
      </c>
      <c r="D676" s="120" t="s">
        <v>9791</v>
      </c>
      <c r="E676" s="120" t="s">
        <v>107</v>
      </c>
      <c r="F676" s="120" t="s">
        <v>781</v>
      </c>
      <c r="G676" s="57" t="s">
        <v>18059</v>
      </c>
      <c r="H676" s="57" t="s">
        <v>18060</v>
      </c>
      <c r="I676" s="120">
        <v>238004019</v>
      </c>
      <c r="J676" s="120" t="s">
        <v>9782</v>
      </c>
      <c r="K676" s="120" t="s">
        <v>18061</v>
      </c>
      <c r="L676" s="120" t="s">
        <v>18062</v>
      </c>
      <c r="M676" s="120" t="s">
        <v>38</v>
      </c>
      <c r="N676" s="120">
        <v>1</v>
      </c>
      <c r="O676" s="120" t="s">
        <v>18037</v>
      </c>
      <c r="P676" s="120">
        <v>15</v>
      </c>
      <c r="Q676" s="120" t="s">
        <v>14374</v>
      </c>
      <c r="R676" s="120" t="s">
        <v>8121</v>
      </c>
      <c r="S676" s="433" t="s">
        <v>9795</v>
      </c>
      <c r="T676" s="120">
        <v>420</v>
      </c>
      <c r="U676" s="120">
        <v>60</v>
      </c>
      <c r="V676" s="120" t="s">
        <v>41</v>
      </c>
      <c r="W676" s="120" t="s">
        <v>9796</v>
      </c>
      <c r="X676" s="120" t="s">
        <v>18063</v>
      </c>
      <c r="Y676" s="433" t="s">
        <v>9797</v>
      </c>
      <c r="Z676" s="120" t="s">
        <v>9789</v>
      </c>
      <c r="AA676" s="120" t="s">
        <v>9790</v>
      </c>
    </row>
    <row r="677" spans="1:27" ht="127.5" x14ac:dyDescent="0.25">
      <c r="A677" s="471">
        <v>672</v>
      </c>
      <c r="B677" s="338">
        <v>10</v>
      </c>
      <c r="C677" s="120" t="s">
        <v>18089</v>
      </c>
      <c r="D677" s="120" t="s">
        <v>9798</v>
      </c>
      <c r="E677" s="120" t="s">
        <v>107</v>
      </c>
      <c r="F677" s="120" t="s">
        <v>781</v>
      </c>
      <c r="G677" s="57" t="s">
        <v>18064</v>
      </c>
      <c r="H677" s="57" t="s">
        <v>18064</v>
      </c>
      <c r="I677" s="120" t="s">
        <v>9799</v>
      </c>
      <c r="J677" s="120" t="s">
        <v>9800</v>
      </c>
      <c r="K677" s="120" t="s">
        <v>9801</v>
      </c>
      <c r="L677" s="120" t="s">
        <v>9802</v>
      </c>
      <c r="M677" s="120" t="s">
        <v>38</v>
      </c>
      <c r="N677" s="120">
        <v>1</v>
      </c>
      <c r="O677" s="120" t="s">
        <v>18037</v>
      </c>
      <c r="P677" s="120">
        <v>14</v>
      </c>
      <c r="Q677" s="120" t="s">
        <v>16245</v>
      </c>
      <c r="R677" s="120" t="s">
        <v>5777</v>
      </c>
      <c r="S677" s="120" t="s">
        <v>9803</v>
      </c>
      <c r="T677" s="120">
        <v>420</v>
      </c>
      <c r="U677" s="120">
        <v>60</v>
      </c>
      <c r="V677" s="120" t="s">
        <v>545</v>
      </c>
      <c r="W677" s="120" t="s">
        <v>9804</v>
      </c>
      <c r="X677" s="120" t="s">
        <v>9805</v>
      </c>
      <c r="Y677" s="120" t="s">
        <v>18065</v>
      </c>
      <c r="Z677" s="431" t="s">
        <v>9807</v>
      </c>
      <c r="AA677" s="151" t="s">
        <v>9808</v>
      </c>
    </row>
    <row r="678" spans="1:27" ht="114.75" x14ac:dyDescent="0.25">
      <c r="A678" s="471">
        <v>673</v>
      </c>
      <c r="B678" s="338">
        <v>11</v>
      </c>
      <c r="C678" s="120" t="s">
        <v>18089</v>
      </c>
      <c r="D678" s="153" t="s">
        <v>9809</v>
      </c>
      <c r="E678" s="120" t="s">
        <v>107</v>
      </c>
      <c r="F678" s="120" t="s">
        <v>9722</v>
      </c>
      <c r="G678" s="120" t="s">
        <v>9810</v>
      </c>
      <c r="H678" s="120" t="s">
        <v>9810</v>
      </c>
      <c r="I678" s="120">
        <v>238004080</v>
      </c>
      <c r="J678" s="120" t="s">
        <v>9811</v>
      </c>
      <c r="K678" s="120" t="s">
        <v>9812</v>
      </c>
      <c r="L678" s="250" t="s">
        <v>9813</v>
      </c>
      <c r="M678" s="120" t="s">
        <v>38</v>
      </c>
      <c r="N678" s="120">
        <v>1</v>
      </c>
      <c r="O678" s="120" t="s">
        <v>18037</v>
      </c>
      <c r="P678" s="120">
        <v>10</v>
      </c>
      <c r="Q678" s="120" t="s">
        <v>14288</v>
      </c>
      <c r="R678" s="120"/>
      <c r="S678" s="120" t="s">
        <v>18066</v>
      </c>
      <c r="T678" s="120">
        <v>420</v>
      </c>
      <c r="U678" s="120">
        <v>60</v>
      </c>
      <c r="V678" s="120" t="s">
        <v>545</v>
      </c>
      <c r="W678" s="120" t="s">
        <v>9815</v>
      </c>
      <c r="X678" s="120" t="s">
        <v>9816</v>
      </c>
      <c r="Y678" s="120" t="s">
        <v>18067</v>
      </c>
      <c r="Z678" s="120" t="s">
        <v>18068</v>
      </c>
      <c r="AA678" s="250" t="s">
        <v>9819</v>
      </c>
    </row>
    <row r="679" spans="1:27" ht="114.75" x14ac:dyDescent="0.25">
      <c r="A679" s="471">
        <v>674</v>
      </c>
      <c r="B679" s="338">
        <v>12</v>
      </c>
      <c r="C679" s="120" t="s">
        <v>18089</v>
      </c>
      <c r="D679" s="153" t="s">
        <v>9832</v>
      </c>
      <c r="E679" s="120" t="s">
        <v>107</v>
      </c>
      <c r="F679" s="120" t="s">
        <v>781</v>
      </c>
      <c r="G679" s="120" t="s">
        <v>9834</v>
      </c>
      <c r="H679" s="120" t="s">
        <v>9834</v>
      </c>
      <c r="I679" s="120">
        <v>238003985</v>
      </c>
      <c r="J679" s="120" t="s">
        <v>9835</v>
      </c>
      <c r="K679" s="120" t="s">
        <v>9836</v>
      </c>
      <c r="L679" s="151" t="s">
        <v>9837</v>
      </c>
      <c r="M679" s="120" t="s">
        <v>38</v>
      </c>
      <c r="N679" s="120">
        <v>1</v>
      </c>
      <c r="O679" s="120" t="s">
        <v>18037</v>
      </c>
      <c r="P679" s="120">
        <v>10</v>
      </c>
      <c r="Q679" s="120" t="s">
        <v>624</v>
      </c>
      <c r="R679" s="120"/>
      <c r="S679" s="120" t="s">
        <v>9838</v>
      </c>
      <c r="T679" s="120">
        <v>420</v>
      </c>
      <c r="U679" s="120">
        <v>60</v>
      </c>
      <c r="V679" s="120" t="s">
        <v>545</v>
      </c>
      <c r="W679" s="120" t="s">
        <v>9839</v>
      </c>
      <c r="X679" s="120" t="s">
        <v>18069</v>
      </c>
      <c r="Y679" s="120" t="s">
        <v>18070</v>
      </c>
      <c r="Z679" s="120" t="s">
        <v>9842</v>
      </c>
      <c r="AA679" s="120" t="s">
        <v>9843</v>
      </c>
    </row>
    <row r="680" spans="1:27" ht="153" x14ac:dyDescent="0.25">
      <c r="A680" s="471">
        <v>675</v>
      </c>
      <c r="B680" s="338">
        <v>13</v>
      </c>
      <c r="C680" s="120" t="s">
        <v>18089</v>
      </c>
      <c r="D680" s="153" t="s">
        <v>9844</v>
      </c>
      <c r="E680" s="120" t="s">
        <v>107</v>
      </c>
      <c r="F680" s="434" t="s">
        <v>9833</v>
      </c>
      <c r="G680" s="434" t="s">
        <v>9845</v>
      </c>
      <c r="H680" s="434" t="s">
        <v>9846</v>
      </c>
      <c r="I680" s="434">
        <v>238003985</v>
      </c>
      <c r="J680" s="434" t="s">
        <v>9835</v>
      </c>
      <c r="K680" s="434">
        <v>83478824190</v>
      </c>
      <c r="L680" s="434" t="s">
        <v>9847</v>
      </c>
      <c r="M680" s="434" t="s">
        <v>38</v>
      </c>
      <c r="N680" s="434">
        <v>1</v>
      </c>
      <c r="O680" s="434" t="s">
        <v>18037</v>
      </c>
      <c r="P680" s="434">
        <v>10</v>
      </c>
      <c r="Q680" s="435" t="s">
        <v>14374</v>
      </c>
      <c r="R680" s="434" t="s">
        <v>5777</v>
      </c>
      <c r="S680" s="434" t="s">
        <v>9848</v>
      </c>
      <c r="T680" s="434">
        <v>420</v>
      </c>
      <c r="U680" s="434">
        <v>60</v>
      </c>
      <c r="V680" s="434" t="s">
        <v>545</v>
      </c>
      <c r="W680" s="434" t="s">
        <v>9849</v>
      </c>
      <c r="X680" s="434" t="s">
        <v>9850</v>
      </c>
      <c r="Y680" s="434" t="s">
        <v>9851</v>
      </c>
      <c r="Z680" s="434" t="s">
        <v>18071</v>
      </c>
      <c r="AA680" s="434" t="s">
        <v>9843</v>
      </c>
    </row>
    <row r="681" spans="1:27" ht="216.75" x14ac:dyDescent="0.25">
      <c r="A681" s="471">
        <v>676</v>
      </c>
      <c r="B681" s="338">
        <v>14</v>
      </c>
      <c r="C681" s="120" t="s">
        <v>18089</v>
      </c>
      <c r="D681" s="153" t="s">
        <v>9852</v>
      </c>
      <c r="E681" s="120" t="s">
        <v>107</v>
      </c>
      <c r="F681" s="120" t="s">
        <v>781</v>
      </c>
      <c r="G681" s="57" t="s">
        <v>18072</v>
      </c>
      <c r="H681" s="57" t="s">
        <v>18073</v>
      </c>
      <c r="I681" s="120">
        <v>238003946</v>
      </c>
      <c r="J681" s="120" t="s">
        <v>9854</v>
      </c>
      <c r="K681" s="120" t="s">
        <v>9855</v>
      </c>
      <c r="L681" s="436" t="s">
        <v>9856</v>
      </c>
      <c r="M681" s="120" t="s">
        <v>559</v>
      </c>
      <c r="N681" s="120">
        <v>1</v>
      </c>
      <c r="O681" s="120" t="s">
        <v>18037</v>
      </c>
      <c r="P681" s="120">
        <v>11</v>
      </c>
      <c r="Q681" s="120" t="s">
        <v>18074</v>
      </c>
      <c r="R681" s="120" t="s">
        <v>5777</v>
      </c>
      <c r="S681" s="120" t="s">
        <v>18075</v>
      </c>
      <c r="T681" s="120">
        <v>420</v>
      </c>
      <c r="U681" s="120">
        <v>60</v>
      </c>
      <c r="V681" s="120" t="s">
        <v>545</v>
      </c>
      <c r="W681" s="120" t="s">
        <v>18076</v>
      </c>
      <c r="X681" s="120" t="s">
        <v>9860</v>
      </c>
      <c r="Y681" s="120" t="s">
        <v>18077</v>
      </c>
      <c r="Z681" s="120" t="s">
        <v>9862</v>
      </c>
      <c r="AA681" s="120" t="s">
        <v>9863</v>
      </c>
    </row>
    <row r="682" spans="1:27" ht="114.75" x14ac:dyDescent="0.25">
      <c r="A682" s="471">
        <v>677</v>
      </c>
      <c r="B682" s="338">
        <v>15</v>
      </c>
      <c r="C682" s="120" t="s">
        <v>18089</v>
      </c>
      <c r="D682" s="153" t="s">
        <v>9864</v>
      </c>
      <c r="E682" s="120" t="s">
        <v>107</v>
      </c>
      <c r="F682" s="120" t="s">
        <v>781</v>
      </c>
      <c r="G682" s="65" t="s">
        <v>18078</v>
      </c>
      <c r="H682" s="65" t="s">
        <v>18078</v>
      </c>
      <c r="I682" s="120">
        <v>238004033</v>
      </c>
      <c r="J682" s="65" t="s">
        <v>18079</v>
      </c>
      <c r="K682" s="120" t="s">
        <v>18080</v>
      </c>
      <c r="L682" s="151" t="s">
        <v>9868</v>
      </c>
      <c r="M682" s="120" t="s">
        <v>38</v>
      </c>
      <c r="N682" s="120">
        <v>1</v>
      </c>
      <c r="O682" s="120" t="s">
        <v>18037</v>
      </c>
      <c r="P682" s="120">
        <v>10</v>
      </c>
      <c r="Q682" s="120" t="s">
        <v>14374</v>
      </c>
      <c r="R682" s="120" t="s">
        <v>5777</v>
      </c>
      <c r="S682" s="120" t="s">
        <v>18081</v>
      </c>
      <c r="T682" s="434">
        <v>420</v>
      </c>
      <c r="U682" s="120">
        <v>60</v>
      </c>
      <c r="V682" s="120" t="s">
        <v>545</v>
      </c>
      <c r="W682" s="65" t="s">
        <v>9871</v>
      </c>
      <c r="X682" s="65" t="s">
        <v>9872</v>
      </c>
      <c r="Y682" s="65" t="s">
        <v>9873</v>
      </c>
      <c r="Z682" s="120" t="s">
        <v>9874</v>
      </c>
      <c r="AA682" s="120" t="s">
        <v>9875</v>
      </c>
    </row>
    <row r="683" spans="1:27" ht="114.75" x14ac:dyDescent="0.25">
      <c r="A683" s="471">
        <v>678</v>
      </c>
      <c r="B683" s="338">
        <v>16</v>
      </c>
      <c r="C683" s="120" t="s">
        <v>18089</v>
      </c>
      <c r="D683" s="153" t="s">
        <v>9909</v>
      </c>
      <c r="E683" s="120" t="s">
        <v>107</v>
      </c>
      <c r="F683" s="120" t="s">
        <v>781</v>
      </c>
      <c r="G683" s="120" t="s">
        <v>9910</v>
      </c>
      <c r="H683" s="120" t="s">
        <v>9910</v>
      </c>
      <c r="I683" s="120">
        <v>238003921</v>
      </c>
      <c r="J683" s="120" t="s">
        <v>9911</v>
      </c>
      <c r="K683" s="120">
        <v>83478827934</v>
      </c>
      <c r="L683" s="151" t="s">
        <v>9913</v>
      </c>
      <c r="M683" s="120" t="s">
        <v>38</v>
      </c>
      <c r="N683" s="120">
        <v>1</v>
      </c>
      <c r="O683" s="120" t="s">
        <v>18037</v>
      </c>
      <c r="P683" s="120">
        <v>13</v>
      </c>
      <c r="Q683" s="120" t="s">
        <v>14374</v>
      </c>
      <c r="R683" s="120" t="s">
        <v>5777</v>
      </c>
      <c r="S683" s="120" t="s">
        <v>9914</v>
      </c>
      <c r="T683" s="120">
        <v>420</v>
      </c>
      <c r="U683" s="120">
        <v>60</v>
      </c>
      <c r="V683" s="120" t="s">
        <v>545</v>
      </c>
      <c r="W683" s="120" t="s">
        <v>9915</v>
      </c>
      <c r="X683" s="120" t="s">
        <v>18082</v>
      </c>
      <c r="Y683" s="120" t="s">
        <v>18083</v>
      </c>
      <c r="Z683" s="120" t="s">
        <v>9918</v>
      </c>
      <c r="AA683" s="120" t="s">
        <v>9919</v>
      </c>
    </row>
    <row r="684" spans="1:27" ht="127.5" x14ac:dyDescent="0.25">
      <c r="A684" s="471">
        <v>679</v>
      </c>
      <c r="B684" s="338">
        <v>17</v>
      </c>
      <c r="C684" s="120" t="s">
        <v>18089</v>
      </c>
      <c r="D684" s="153" t="s">
        <v>9920</v>
      </c>
      <c r="E684" s="120" t="s">
        <v>107</v>
      </c>
      <c r="F684" s="120" t="s">
        <v>781</v>
      </c>
      <c r="G684" s="120" t="s">
        <v>9921</v>
      </c>
      <c r="H684" s="120" t="s">
        <v>9921</v>
      </c>
      <c r="I684" s="120">
        <v>238004114</v>
      </c>
      <c r="J684" s="120" t="s">
        <v>9922</v>
      </c>
      <c r="K684" s="120" t="s">
        <v>9923</v>
      </c>
      <c r="L684" s="151" t="s">
        <v>9924</v>
      </c>
      <c r="M684" s="120" t="s">
        <v>38</v>
      </c>
      <c r="N684" s="120">
        <v>1</v>
      </c>
      <c r="O684" s="120" t="s">
        <v>18037</v>
      </c>
      <c r="P684" s="120">
        <v>14</v>
      </c>
      <c r="Q684" s="120" t="s">
        <v>14374</v>
      </c>
      <c r="R684" s="120" t="s">
        <v>5777</v>
      </c>
      <c r="S684" s="120" t="s">
        <v>9925</v>
      </c>
      <c r="T684" s="120">
        <v>420</v>
      </c>
      <c r="U684" s="120">
        <v>60</v>
      </c>
      <c r="V684" s="120" t="s">
        <v>545</v>
      </c>
      <c r="W684" s="120" t="s">
        <v>9926</v>
      </c>
      <c r="X684" s="120" t="s">
        <v>9927</v>
      </c>
      <c r="Y684" s="120" t="s">
        <v>18084</v>
      </c>
      <c r="Z684" s="120" t="s">
        <v>9929</v>
      </c>
      <c r="AA684" s="151" t="s">
        <v>9930</v>
      </c>
    </row>
    <row r="685" spans="1:27" ht="178.5" x14ac:dyDescent="0.25">
      <c r="A685" s="471">
        <v>680</v>
      </c>
      <c r="B685" s="338">
        <v>18</v>
      </c>
      <c r="C685" s="120" t="s">
        <v>18089</v>
      </c>
      <c r="D685" s="120" t="s">
        <v>9888</v>
      </c>
      <c r="E685" s="120" t="s">
        <v>107</v>
      </c>
      <c r="F685" s="120" t="s">
        <v>781</v>
      </c>
      <c r="G685" s="57" t="s">
        <v>18085</v>
      </c>
      <c r="H685" s="57" t="s">
        <v>18085</v>
      </c>
      <c r="I685" s="120">
        <v>238004153</v>
      </c>
      <c r="J685" s="120" t="s">
        <v>9889</v>
      </c>
      <c r="K685" s="120" t="s">
        <v>9890</v>
      </c>
      <c r="L685" s="151" t="s">
        <v>9891</v>
      </c>
      <c r="M685" s="120" t="s">
        <v>38</v>
      </c>
      <c r="N685" s="120">
        <v>1</v>
      </c>
      <c r="O685" s="120" t="s">
        <v>18037</v>
      </c>
      <c r="P685" s="120">
        <v>6</v>
      </c>
      <c r="Q685" s="120" t="s">
        <v>14374</v>
      </c>
      <c r="R685" s="120" t="s">
        <v>5777</v>
      </c>
      <c r="S685" s="120" t="s">
        <v>9892</v>
      </c>
      <c r="T685" s="120">
        <v>420</v>
      </c>
      <c r="U685" s="120">
        <v>60</v>
      </c>
      <c r="V685" s="120" t="s">
        <v>545</v>
      </c>
      <c r="W685" s="120" t="s">
        <v>9893</v>
      </c>
      <c r="X685" s="120" t="s">
        <v>9894</v>
      </c>
      <c r="Y685" s="120" t="s">
        <v>18086</v>
      </c>
      <c r="Z685" s="120" t="s">
        <v>9896</v>
      </c>
      <c r="AA685" s="151" t="s">
        <v>9897</v>
      </c>
    </row>
    <row r="686" spans="1:27" ht="89.25" x14ac:dyDescent="0.25">
      <c r="A686" s="471">
        <v>681</v>
      </c>
      <c r="B686" s="471">
        <v>1</v>
      </c>
      <c r="C686" s="469" t="s">
        <v>10066</v>
      </c>
      <c r="D686" s="469" t="s">
        <v>18091</v>
      </c>
      <c r="E686" s="469" t="s">
        <v>999</v>
      </c>
      <c r="F686" s="469" t="s">
        <v>18092</v>
      </c>
      <c r="G686" s="469" t="s">
        <v>18093</v>
      </c>
      <c r="H686" s="469" t="s">
        <v>18093</v>
      </c>
      <c r="I686" s="471">
        <v>239001099</v>
      </c>
      <c r="J686" s="469" t="s">
        <v>9979</v>
      </c>
      <c r="K686" s="469" t="s">
        <v>18094</v>
      </c>
      <c r="L686" s="17" t="s">
        <v>9981</v>
      </c>
      <c r="M686" s="469" t="s">
        <v>38</v>
      </c>
      <c r="N686" s="469">
        <v>1</v>
      </c>
      <c r="O686" s="469" t="s">
        <v>18095</v>
      </c>
      <c r="P686" s="469">
        <v>20</v>
      </c>
      <c r="Q686" s="469" t="s">
        <v>14374</v>
      </c>
      <c r="R686" s="469" t="s">
        <v>1897</v>
      </c>
      <c r="S686" s="469" t="s">
        <v>18096</v>
      </c>
      <c r="T686" s="469">
        <v>1862</v>
      </c>
      <c r="U686" s="469">
        <v>133</v>
      </c>
      <c r="V686" s="469" t="s">
        <v>41</v>
      </c>
      <c r="W686" s="772" t="s">
        <v>1334</v>
      </c>
      <c r="X686" s="471" t="s">
        <v>18097</v>
      </c>
      <c r="Y686" s="469" t="s">
        <v>18098</v>
      </c>
      <c r="Z686" s="469" t="s">
        <v>18099</v>
      </c>
      <c r="AA686" s="471" t="s">
        <v>9984</v>
      </c>
    </row>
    <row r="687" spans="1:27" ht="102" x14ac:dyDescent="0.25">
      <c r="A687" s="471">
        <v>682</v>
      </c>
      <c r="B687" s="471">
        <v>2</v>
      </c>
      <c r="C687" s="469" t="s">
        <v>10066</v>
      </c>
      <c r="D687" s="469" t="s">
        <v>18100</v>
      </c>
      <c r="E687" s="469" t="s">
        <v>999</v>
      </c>
      <c r="F687" s="469" t="s">
        <v>18092</v>
      </c>
      <c r="G687" s="469" t="s">
        <v>18101</v>
      </c>
      <c r="H687" s="469" t="s">
        <v>18101</v>
      </c>
      <c r="I687" s="471">
        <v>239003096</v>
      </c>
      <c r="J687" s="469" t="s">
        <v>9959</v>
      </c>
      <c r="K687" s="469" t="s">
        <v>18102</v>
      </c>
      <c r="L687" s="17" t="s">
        <v>9961</v>
      </c>
      <c r="M687" s="469" t="s">
        <v>38</v>
      </c>
      <c r="N687" s="469">
        <v>1</v>
      </c>
      <c r="O687" s="469" t="s">
        <v>18095</v>
      </c>
      <c r="P687" s="469">
        <v>20</v>
      </c>
      <c r="Q687" s="469" t="s">
        <v>14562</v>
      </c>
      <c r="R687" s="469" t="s">
        <v>1897</v>
      </c>
      <c r="S687" s="469" t="s">
        <v>18103</v>
      </c>
      <c r="T687" s="469">
        <v>1862</v>
      </c>
      <c r="U687" s="469">
        <v>133</v>
      </c>
      <c r="V687" s="469" t="s">
        <v>41</v>
      </c>
      <c r="W687" s="469" t="s">
        <v>18104</v>
      </c>
      <c r="X687" s="469" t="s">
        <v>18105</v>
      </c>
      <c r="Y687" s="469" t="s">
        <v>18098</v>
      </c>
      <c r="Z687" s="469" t="s">
        <v>18106</v>
      </c>
      <c r="AA687" s="469" t="s">
        <v>9968</v>
      </c>
    </row>
    <row r="688" spans="1:27" ht="102" x14ac:dyDescent="0.25">
      <c r="A688" s="471">
        <v>683</v>
      </c>
      <c r="B688" s="471">
        <v>3</v>
      </c>
      <c r="C688" s="469" t="s">
        <v>10066</v>
      </c>
      <c r="D688" s="469" t="s">
        <v>18107</v>
      </c>
      <c r="E688" s="469" t="s">
        <v>999</v>
      </c>
      <c r="F688" s="469" t="s">
        <v>18092</v>
      </c>
      <c r="G688" s="469" t="s">
        <v>10004</v>
      </c>
      <c r="H688" s="469" t="s">
        <v>10004</v>
      </c>
      <c r="I688" s="471">
        <v>239003040</v>
      </c>
      <c r="J688" s="469" t="s">
        <v>18108</v>
      </c>
      <c r="K688" s="469" t="s">
        <v>18109</v>
      </c>
      <c r="L688" s="17" t="s">
        <v>18110</v>
      </c>
      <c r="M688" s="469" t="s">
        <v>38</v>
      </c>
      <c r="N688" s="469">
        <v>1</v>
      </c>
      <c r="O688" s="469" t="s">
        <v>18095</v>
      </c>
      <c r="P688" s="469">
        <v>20</v>
      </c>
      <c r="Q688" s="469" t="s">
        <v>14386</v>
      </c>
      <c r="R688" s="469" t="s">
        <v>1897</v>
      </c>
      <c r="S688" s="39" t="s">
        <v>18134</v>
      </c>
      <c r="T688" s="469">
        <v>1862</v>
      </c>
      <c r="U688" s="469">
        <v>133</v>
      </c>
      <c r="V688" s="469" t="s">
        <v>41</v>
      </c>
      <c r="W688" s="469" t="s">
        <v>18111</v>
      </c>
      <c r="X688" s="469" t="s">
        <v>18112</v>
      </c>
      <c r="Y688" s="469" t="s">
        <v>18098</v>
      </c>
      <c r="Z688" s="469" t="s">
        <v>18113</v>
      </c>
      <c r="AA688" s="39" t="s">
        <v>18114</v>
      </c>
    </row>
    <row r="689" spans="1:27" ht="102" x14ac:dyDescent="0.25">
      <c r="A689" s="471">
        <v>684</v>
      </c>
      <c r="B689" s="471">
        <v>4</v>
      </c>
      <c r="C689" s="469" t="s">
        <v>10066</v>
      </c>
      <c r="D689" s="469" t="s">
        <v>18115</v>
      </c>
      <c r="E689" s="469" t="s">
        <v>999</v>
      </c>
      <c r="F689" s="469" t="s">
        <v>9956</v>
      </c>
      <c r="G689" s="469" t="s">
        <v>18116</v>
      </c>
      <c r="H689" s="469" t="s">
        <v>18116</v>
      </c>
      <c r="I689" s="469" t="s">
        <v>18117</v>
      </c>
      <c r="J689" s="469" t="s">
        <v>9993</v>
      </c>
      <c r="K689" s="469" t="s">
        <v>18118</v>
      </c>
      <c r="L689" s="17" t="s">
        <v>9995</v>
      </c>
      <c r="M689" s="469" t="s">
        <v>38</v>
      </c>
      <c r="N689" s="469">
        <v>1</v>
      </c>
      <c r="O689" s="469" t="s">
        <v>18095</v>
      </c>
      <c r="P689" s="469">
        <v>30</v>
      </c>
      <c r="Q689" s="469" t="s">
        <v>18119</v>
      </c>
      <c r="R689" s="469" t="s">
        <v>9973</v>
      </c>
      <c r="S689" s="469" t="s">
        <v>18120</v>
      </c>
      <c r="T689" s="469">
        <v>1862</v>
      </c>
      <c r="U689" s="469">
        <v>133</v>
      </c>
      <c r="V689" s="469" t="s">
        <v>41</v>
      </c>
      <c r="W689" s="469" t="s">
        <v>18121</v>
      </c>
      <c r="X689" s="469" t="s">
        <v>18122</v>
      </c>
      <c r="Y689" s="772" t="s">
        <v>1336</v>
      </c>
      <c r="Z689" s="17" t="s">
        <v>18123</v>
      </c>
      <c r="AA689" s="17" t="s">
        <v>10001</v>
      </c>
    </row>
    <row r="690" spans="1:27" ht="102" x14ac:dyDescent="0.25">
      <c r="A690" s="471">
        <v>685</v>
      </c>
      <c r="B690" s="471">
        <v>5</v>
      </c>
      <c r="C690" s="469" t="s">
        <v>10066</v>
      </c>
      <c r="D690" s="469" t="s">
        <v>18124</v>
      </c>
      <c r="E690" s="469" t="s">
        <v>999</v>
      </c>
      <c r="F690" s="469" t="s">
        <v>18092</v>
      </c>
      <c r="G690" s="469" t="s">
        <v>18125</v>
      </c>
      <c r="H690" s="469" t="s">
        <v>18125</v>
      </c>
      <c r="I690" s="469">
        <v>239001081</v>
      </c>
      <c r="J690" s="469" t="s">
        <v>18126</v>
      </c>
      <c r="K690" s="469" t="s">
        <v>18127</v>
      </c>
      <c r="L690" s="17" t="s">
        <v>10017</v>
      </c>
      <c r="M690" s="469" t="s">
        <v>38</v>
      </c>
      <c r="N690" s="469">
        <v>1</v>
      </c>
      <c r="O690" s="469" t="s">
        <v>18128</v>
      </c>
      <c r="P690" s="469">
        <v>30</v>
      </c>
      <c r="Q690" s="469" t="s">
        <v>14562</v>
      </c>
      <c r="R690" s="469" t="s">
        <v>1897</v>
      </c>
      <c r="S690" s="469" t="s">
        <v>18129</v>
      </c>
      <c r="T690" s="469">
        <v>1862</v>
      </c>
      <c r="U690" s="469">
        <v>133</v>
      </c>
      <c r="V690" s="469" t="s">
        <v>41</v>
      </c>
      <c r="W690" s="469" t="s">
        <v>10019</v>
      </c>
      <c r="X690" s="469" t="s">
        <v>18130</v>
      </c>
      <c r="Y690" s="469" t="s">
        <v>18098</v>
      </c>
      <c r="Z690" s="17" t="s">
        <v>10027</v>
      </c>
      <c r="AA690" s="17" t="s">
        <v>10028</v>
      </c>
    </row>
    <row r="691" spans="1:27" ht="102" x14ac:dyDescent="0.25">
      <c r="A691" s="471">
        <v>686</v>
      </c>
      <c r="B691" s="471">
        <v>6</v>
      </c>
      <c r="C691" s="469" t="s">
        <v>10066</v>
      </c>
      <c r="D691" s="469" t="s">
        <v>10059</v>
      </c>
      <c r="E691" s="469" t="s">
        <v>999</v>
      </c>
      <c r="F691" s="469" t="s">
        <v>9956</v>
      </c>
      <c r="G691" s="469" t="s">
        <v>10031</v>
      </c>
      <c r="H691" s="469" t="s">
        <v>10031</v>
      </c>
      <c r="I691" s="469" t="s">
        <v>10057</v>
      </c>
      <c r="J691" s="469" t="s">
        <v>18131</v>
      </c>
      <c r="K691" s="469" t="s">
        <v>10060</v>
      </c>
      <c r="L691" s="17" t="s">
        <v>10061</v>
      </c>
      <c r="M691" s="471" t="s">
        <v>38</v>
      </c>
      <c r="N691" s="471">
        <v>1</v>
      </c>
      <c r="O691" s="469" t="s">
        <v>18128</v>
      </c>
      <c r="P691" s="471">
        <v>40</v>
      </c>
      <c r="Q691" s="469" t="s">
        <v>14562</v>
      </c>
      <c r="R691" s="469" t="s">
        <v>1897</v>
      </c>
      <c r="S691" s="471"/>
      <c r="T691" s="471">
        <v>1862</v>
      </c>
      <c r="U691" s="471">
        <v>133</v>
      </c>
      <c r="V691" s="469" t="s">
        <v>41</v>
      </c>
      <c r="W691" s="67" t="s">
        <v>18135</v>
      </c>
      <c r="X691" s="471" t="s">
        <v>18132</v>
      </c>
      <c r="Y691" s="772" t="s">
        <v>1336</v>
      </c>
      <c r="Z691" s="469" t="s">
        <v>18133</v>
      </c>
      <c r="AA691" s="469" t="s">
        <v>10040</v>
      </c>
    </row>
    <row r="692" spans="1:27" ht="118.5" customHeight="1" x14ac:dyDescent="0.25">
      <c r="A692" s="471">
        <v>687</v>
      </c>
      <c r="B692" s="121">
        <v>1</v>
      </c>
      <c r="C692" s="121" t="s">
        <v>18246</v>
      </c>
      <c r="D692" s="121" t="s">
        <v>18136</v>
      </c>
      <c r="E692" s="121" t="s">
        <v>12232</v>
      </c>
      <c r="F692" s="121" t="s">
        <v>18137</v>
      </c>
      <c r="G692" s="121" t="s">
        <v>10070</v>
      </c>
      <c r="H692" s="121" t="s">
        <v>10070</v>
      </c>
      <c r="I692" s="121" t="s">
        <v>10071</v>
      </c>
      <c r="J692" s="121" t="s">
        <v>10072</v>
      </c>
      <c r="K692" s="121" t="s">
        <v>10073</v>
      </c>
      <c r="L692" s="121" t="s">
        <v>10074</v>
      </c>
      <c r="M692" s="121" t="s">
        <v>38</v>
      </c>
      <c r="N692" s="121">
        <v>1</v>
      </c>
      <c r="O692" s="121" t="s">
        <v>18138</v>
      </c>
      <c r="P692" s="121">
        <v>20</v>
      </c>
      <c r="Q692" s="121" t="s">
        <v>14288</v>
      </c>
      <c r="R692" s="121"/>
      <c r="S692" s="121" t="s">
        <v>18139</v>
      </c>
      <c r="T692" s="121">
        <v>931</v>
      </c>
      <c r="U692" s="121">
        <v>133</v>
      </c>
      <c r="V692" s="121" t="s">
        <v>545</v>
      </c>
      <c r="W692" s="121" t="s">
        <v>10078</v>
      </c>
      <c r="X692" s="121" t="s">
        <v>18140</v>
      </c>
      <c r="Y692" s="121" t="s">
        <v>18141</v>
      </c>
      <c r="Z692" s="121" t="s">
        <v>18142</v>
      </c>
      <c r="AA692" s="121" t="s">
        <v>10082</v>
      </c>
    </row>
    <row r="693" spans="1:27" ht="119.25" customHeight="1" x14ac:dyDescent="0.25">
      <c r="A693" s="471">
        <v>688</v>
      </c>
      <c r="B693" s="121">
        <v>2</v>
      </c>
      <c r="C693" s="121" t="s">
        <v>18246</v>
      </c>
      <c r="D693" s="121" t="s">
        <v>18143</v>
      </c>
      <c r="E693" s="121" t="s">
        <v>12232</v>
      </c>
      <c r="F693" s="121" t="s">
        <v>18137</v>
      </c>
      <c r="G693" s="121" t="s">
        <v>10084</v>
      </c>
      <c r="H693" s="121" t="s">
        <v>10070</v>
      </c>
      <c r="I693" s="437" t="s">
        <v>10071</v>
      </c>
      <c r="J693" s="121" t="s">
        <v>10072</v>
      </c>
      <c r="K693" s="121" t="s">
        <v>10073</v>
      </c>
      <c r="L693" s="121" t="s">
        <v>10086</v>
      </c>
      <c r="M693" s="121" t="s">
        <v>38</v>
      </c>
      <c r="N693" s="121">
        <v>1</v>
      </c>
      <c r="O693" s="121" t="s">
        <v>18138</v>
      </c>
      <c r="P693" s="121">
        <v>15</v>
      </c>
      <c r="Q693" s="121" t="s">
        <v>14288</v>
      </c>
      <c r="R693" s="121"/>
      <c r="S693" s="121" t="s">
        <v>18139</v>
      </c>
      <c r="T693" s="121">
        <v>931</v>
      </c>
      <c r="U693" s="121">
        <v>133</v>
      </c>
      <c r="V693" s="121" t="s">
        <v>545</v>
      </c>
      <c r="W693" s="121" t="s">
        <v>18144</v>
      </c>
      <c r="X693" s="121" t="s">
        <v>18145</v>
      </c>
      <c r="Y693" s="121" t="s">
        <v>18141</v>
      </c>
      <c r="Z693" s="121" t="s">
        <v>18146</v>
      </c>
      <c r="AA693" s="121" t="s">
        <v>10082</v>
      </c>
    </row>
    <row r="694" spans="1:27" ht="80.25" customHeight="1" x14ac:dyDescent="0.25">
      <c r="A694" s="471">
        <v>689</v>
      </c>
      <c r="B694" s="121">
        <v>3</v>
      </c>
      <c r="C694" s="121" t="s">
        <v>18246</v>
      </c>
      <c r="D694" s="121" t="s">
        <v>18147</v>
      </c>
      <c r="E694" s="121" t="s">
        <v>12232</v>
      </c>
      <c r="F694" s="121" t="s">
        <v>18137</v>
      </c>
      <c r="G694" s="121" t="s">
        <v>18148</v>
      </c>
      <c r="H694" s="121" t="s">
        <v>18148</v>
      </c>
      <c r="I694" s="437" t="s">
        <v>10093</v>
      </c>
      <c r="J694" s="121" t="s">
        <v>18149</v>
      </c>
      <c r="K694" s="121" t="s">
        <v>10095</v>
      </c>
      <c r="L694" s="121" t="s">
        <v>10096</v>
      </c>
      <c r="M694" s="121" t="s">
        <v>38</v>
      </c>
      <c r="N694" s="121">
        <v>1</v>
      </c>
      <c r="O694" s="121" t="s">
        <v>18150</v>
      </c>
      <c r="P694" s="121">
        <v>22</v>
      </c>
      <c r="Q694" s="121" t="s">
        <v>14288</v>
      </c>
      <c r="R694" s="121"/>
      <c r="S694" s="121" t="s">
        <v>18151</v>
      </c>
      <c r="T694" s="121">
        <v>931</v>
      </c>
      <c r="U694" s="121">
        <v>133</v>
      </c>
      <c r="V694" s="121" t="s">
        <v>545</v>
      </c>
      <c r="W694" s="121" t="s">
        <v>18152</v>
      </c>
      <c r="X694" s="121" t="s">
        <v>10099</v>
      </c>
      <c r="Y694" s="121" t="s">
        <v>18153</v>
      </c>
      <c r="Z694" s="121" t="s">
        <v>10101</v>
      </c>
      <c r="AA694" s="121" t="s">
        <v>18154</v>
      </c>
    </row>
    <row r="695" spans="1:27" ht="114.75" x14ac:dyDescent="0.25">
      <c r="A695" s="471">
        <v>690</v>
      </c>
      <c r="B695" s="121">
        <v>4</v>
      </c>
      <c r="C695" s="121" t="s">
        <v>18246</v>
      </c>
      <c r="D695" s="121" t="s">
        <v>18155</v>
      </c>
      <c r="E695" s="121" t="s">
        <v>12232</v>
      </c>
      <c r="F695" s="121" t="s">
        <v>18137</v>
      </c>
      <c r="G695" s="121" t="s">
        <v>18156</v>
      </c>
      <c r="H695" s="121" t="s">
        <v>10105</v>
      </c>
      <c r="I695" s="437" t="s">
        <v>10106</v>
      </c>
      <c r="J695" s="121" t="s">
        <v>10107</v>
      </c>
      <c r="K695" s="121" t="s">
        <v>10108</v>
      </c>
      <c r="L695" s="121" t="s">
        <v>10109</v>
      </c>
      <c r="M695" s="121" t="s">
        <v>38</v>
      </c>
      <c r="N695" s="121">
        <v>1</v>
      </c>
      <c r="O695" s="121" t="s">
        <v>18157</v>
      </c>
      <c r="P695" s="121">
        <v>20</v>
      </c>
      <c r="Q695" s="121" t="s">
        <v>14671</v>
      </c>
      <c r="R695" s="121"/>
      <c r="S695" s="121" t="s">
        <v>18158</v>
      </c>
      <c r="T695" s="121">
        <v>931</v>
      </c>
      <c r="U695" s="121">
        <v>133</v>
      </c>
      <c r="V695" s="121" t="s">
        <v>545</v>
      </c>
      <c r="W695" s="121" t="s">
        <v>10112</v>
      </c>
      <c r="X695" s="121" t="s">
        <v>10113</v>
      </c>
      <c r="Y695" s="121" t="s">
        <v>18159</v>
      </c>
      <c r="Z695" s="121" t="s">
        <v>10115</v>
      </c>
      <c r="AA695" s="121" t="s">
        <v>10116</v>
      </c>
    </row>
    <row r="696" spans="1:27" ht="114.75" x14ac:dyDescent="0.25">
      <c r="A696" s="471">
        <v>691</v>
      </c>
      <c r="B696" s="121">
        <v>5</v>
      </c>
      <c r="C696" s="121" t="s">
        <v>18246</v>
      </c>
      <c r="D696" s="121" t="s">
        <v>10140</v>
      </c>
      <c r="E696" s="121" t="s">
        <v>12232</v>
      </c>
      <c r="F696" s="121" t="s">
        <v>18137</v>
      </c>
      <c r="G696" s="121" t="s">
        <v>10130</v>
      </c>
      <c r="H696" s="121" t="s">
        <v>10130</v>
      </c>
      <c r="I696" s="437" t="s">
        <v>10132</v>
      </c>
      <c r="J696" s="121" t="s">
        <v>18160</v>
      </c>
      <c r="K696" s="121">
        <v>83477723453</v>
      </c>
      <c r="L696" s="121" t="s">
        <v>10142</v>
      </c>
      <c r="M696" s="121" t="s">
        <v>38</v>
      </c>
      <c r="N696" s="121">
        <v>1</v>
      </c>
      <c r="O696" s="121" t="s">
        <v>18161</v>
      </c>
      <c r="P696" s="121">
        <v>35</v>
      </c>
      <c r="Q696" s="121" t="s">
        <v>14288</v>
      </c>
      <c r="R696" s="783"/>
      <c r="S696" s="121" t="s">
        <v>18162</v>
      </c>
      <c r="T696" s="121">
        <v>931</v>
      </c>
      <c r="U696" s="121">
        <v>133</v>
      </c>
      <c r="V696" s="121" t="s">
        <v>545</v>
      </c>
      <c r="W696" s="121" t="s">
        <v>10144</v>
      </c>
      <c r="X696" s="121" t="s">
        <v>10145</v>
      </c>
      <c r="Y696" s="121" t="s">
        <v>18163</v>
      </c>
      <c r="Z696" s="121" t="s">
        <v>10147</v>
      </c>
      <c r="AA696" s="121" t="s">
        <v>10148</v>
      </c>
    </row>
    <row r="697" spans="1:27" ht="120" customHeight="1" x14ac:dyDescent="0.25">
      <c r="A697" s="471">
        <v>692</v>
      </c>
      <c r="B697" s="121">
        <v>6</v>
      </c>
      <c r="C697" s="121" t="s">
        <v>18246</v>
      </c>
      <c r="D697" s="121" t="s">
        <v>10149</v>
      </c>
      <c r="E697" s="121" t="s">
        <v>12232</v>
      </c>
      <c r="F697" s="121" t="s">
        <v>18137</v>
      </c>
      <c r="G697" s="121" t="s">
        <v>18164</v>
      </c>
      <c r="H697" s="121" t="s">
        <v>10150</v>
      </c>
      <c r="I697" s="437" t="s">
        <v>809</v>
      </c>
      <c r="J697" s="121" t="s">
        <v>810</v>
      </c>
      <c r="K697" s="121" t="s">
        <v>18165</v>
      </c>
      <c r="L697" s="121" t="s">
        <v>812</v>
      </c>
      <c r="M697" s="121" t="s">
        <v>38</v>
      </c>
      <c r="N697" s="121">
        <v>1</v>
      </c>
      <c r="O697" s="121" t="s">
        <v>18166</v>
      </c>
      <c r="P697" s="121">
        <v>70</v>
      </c>
      <c r="Q697" s="121" t="s">
        <v>14671</v>
      </c>
      <c r="R697" s="121"/>
      <c r="S697" s="121" t="s">
        <v>18167</v>
      </c>
      <c r="T697" s="121">
        <v>931</v>
      </c>
      <c r="U697" s="121">
        <v>133</v>
      </c>
      <c r="V697" s="121" t="s">
        <v>545</v>
      </c>
      <c r="W697" s="121" t="s">
        <v>18168</v>
      </c>
      <c r="X697" s="121" t="s">
        <v>18169</v>
      </c>
      <c r="Y697" s="121" t="s">
        <v>18170</v>
      </c>
      <c r="Z697" s="121" t="s">
        <v>10155</v>
      </c>
      <c r="AA697" s="121" t="s">
        <v>819</v>
      </c>
    </row>
    <row r="698" spans="1:27" ht="102" x14ac:dyDescent="0.25">
      <c r="A698" s="471">
        <v>693</v>
      </c>
      <c r="B698" s="121">
        <v>7</v>
      </c>
      <c r="C698" s="121" t="s">
        <v>18246</v>
      </c>
      <c r="D698" s="121" t="s">
        <v>10157</v>
      </c>
      <c r="E698" s="121" t="s">
        <v>12232</v>
      </c>
      <c r="F698" s="121" t="s">
        <v>18137</v>
      </c>
      <c r="G698" s="121" t="s">
        <v>10158</v>
      </c>
      <c r="H698" s="121" t="s">
        <v>10158</v>
      </c>
      <c r="I698" s="121" t="s">
        <v>10159</v>
      </c>
      <c r="J698" s="121" t="s">
        <v>10160</v>
      </c>
      <c r="K698" s="121" t="s">
        <v>10161</v>
      </c>
      <c r="L698" s="121" t="s">
        <v>18171</v>
      </c>
      <c r="M698" s="121" t="s">
        <v>38</v>
      </c>
      <c r="N698" s="121">
        <v>1</v>
      </c>
      <c r="O698" s="121" t="s">
        <v>18172</v>
      </c>
      <c r="P698" s="121">
        <v>28</v>
      </c>
      <c r="Q698" s="121" t="s">
        <v>14288</v>
      </c>
      <c r="R698" s="121"/>
      <c r="S698" s="121" t="s">
        <v>18173</v>
      </c>
      <c r="T698" s="121" t="s">
        <v>18174</v>
      </c>
      <c r="U698" s="121" t="s">
        <v>18175</v>
      </c>
      <c r="V698" s="121" t="s">
        <v>545</v>
      </c>
      <c r="W698" s="121" t="s">
        <v>10166</v>
      </c>
      <c r="X698" s="121" t="s">
        <v>10167</v>
      </c>
      <c r="Y698" s="121" t="s">
        <v>18176</v>
      </c>
      <c r="Z698" s="121" t="s">
        <v>10169</v>
      </c>
      <c r="AA698" s="121" t="s">
        <v>10170</v>
      </c>
    </row>
    <row r="699" spans="1:27" ht="102" x14ac:dyDescent="0.25">
      <c r="A699" s="471">
        <v>694</v>
      </c>
      <c r="B699" s="121">
        <v>8</v>
      </c>
      <c r="C699" s="121" t="s">
        <v>18246</v>
      </c>
      <c r="D699" s="121" t="s">
        <v>10157</v>
      </c>
      <c r="E699" s="121" t="s">
        <v>12232</v>
      </c>
      <c r="F699" s="121" t="s">
        <v>18137</v>
      </c>
      <c r="G699" s="121" t="s">
        <v>10172</v>
      </c>
      <c r="H699" s="121" t="s">
        <v>10172</v>
      </c>
      <c r="I699" s="121" t="s">
        <v>10159</v>
      </c>
      <c r="J699" s="121" t="s">
        <v>10160</v>
      </c>
      <c r="K699" s="121" t="s">
        <v>10161</v>
      </c>
      <c r="L699" s="121" t="s">
        <v>18177</v>
      </c>
      <c r="M699" s="121" t="s">
        <v>38</v>
      </c>
      <c r="N699" s="121">
        <v>1</v>
      </c>
      <c r="O699" s="121" t="s">
        <v>18178</v>
      </c>
      <c r="P699" s="121">
        <v>15</v>
      </c>
      <c r="Q699" s="121" t="s">
        <v>14671</v>
      </c>
      <c r="R699" s="121"/>
      <c r="S699" s="121" t="s">
        <v>18179</v>
      </c>
      <c r="T699" s="121" t="s">
        <v>18174</v>
      </c>
      <c r="U699" s="121" t="s">
        <v>18180</v>
      </c>
      <c r="V699" s="121" t="s">
        <v>545</v>
      </c>
      <c r="W699" s="121" t="s">
        <v>10173</v>
      </c>
      <c r="X699" s="121" t="s">
        <v>18181</v>
      </c>
      <c r="Y699" s="121" t="s">
        <v>18176</v>
      </c>
      <c r="Z699" s="121" t="s">
        <v>18182</v>
      </c>
      <c r="AA699" s="121" t="s">
        <v>18183</v>
      </c>
    </row>
    <row r="700" spans="1:27" ht="102" x14ac:dyDescent="0.25">
      <c r="A700" s="471">
        <v>695</v>
      </c>
      <c r="B700" s="121">
        <v>9</v>
      </c>
      <c r="C700" s="121" t="s">
        <v>18246</v>
      </c>
      <c r="D700" s="121" t="s">
        <v>18184</v>
      </c>
      <c r="E700" s="121" t="s">
        <v>12232</v>
      </c>
      <c r="F700" s="121" t="s">
        <v>18137</v>
      </c>
      <c r="G700" s="121" t="s">
        <v>795</v>
      </c>
      <c r="H700" s="121" t="s">
        <v>795</v>
      </c>
      <c r="I700" s="121" t="s">
        <v>796</v>
      </c>
      <c r="J700" s="121" t="s">
        <v>797</v>
      </c>
      <c r="K700" s="121" t="s">
        <v>10178</v>
      </c>
      <c r="L700" s="121" t="s">
        <v>799</v>
      </c>
      <c r="M700" s="121" t="s">
        <v>38</v>
      </c>
      <c r="N700" s="121">
        <v>1</v>
      </c>
      <c r="O700" s="121" t="s">
        <v>18185</v>
      </c>
      <c r="P700" s="121">
        <v>17</v>
      </c>
      <c r="Q700" s="121" t="s">
        <v>18186</v>
      </c>
      <c r="R700" s="121"/>
      <c r="S700" s="121" t="s">
        <v>18187</v>
      </c>
      <c r="T700" s="121">
        <v>931</v>
      </c>
      <c r="U700" s="121">
        <v>133</v>
      </c>
      <c r="V700" s="121" t="s">
        <v>545</v>
      </c>
      <c r="W700" s="121" t="s">
        <v>18188</v>
      </c>
      <c r="X700" s="121" t="s">
        <v>803</v>
      </c>
      <c r="Y700" s="121" t="s">
        <v>18189</v>
      </c>
      <c r="Z700" s="121" t="s">
        <v>805</v>
      </c>
      <c r="AA700" s="121" t="s">
        <v>806</v>
      </c>
    </row>
    <row r="701" spans="1:27" ht="114.75" x14ac:dyDescent="0.25">
      <c r="A701" s="471">
        <v>696</v>
      </c>
      <c r="B701" s="121">
        <v>10</v>
      </c>
      <c r="C701" s="121" t="s">
        <v>18246</v>
      </c>
      <c r="D701" s="121" t="s">
        <v>10182</v>
      </c>
      <c r="E701" s="121" t="s">
        <v>12232</v>
      </c>
      <c r="F701" s="121" t="s">
        <v>18137</v>
      </c>
      <c r="G701" s="121" t="s">
        <v>10183</v>
      </c>
      <c r="H701" s="121" t="s">
        <v>18190</v>
      </c>
      <c r="I701" s="437" t="s">
        <v>10184</v>
      </c>
      <c r="J701" s="121" t="s">
        <v>10185</v>
      </c>
      <c r="K701" s="121" t="s">
        <v>10186</v>
      </c>
      <c r="L701" s="121" t="s">
        <v>10187</v>
      </c>
      <c r="M701" s="121" t="s">
        <v>38</v>
      </c>
      <c r="N701" s="121">
        <v>1</v>
      </c>
      <c r="O701" s="121" t="s">
        <v>18191</v>
      </c>
      <c r="P701" s="121">
        <v>13</v>
      </c>
      <c r="Q701" s="121" t="s">
        <v>14288</v>
      </c>
      <c r="R701" s="121"/>
      <c r="S701" s="121" t="s">
        <v>18192</v>
      </c>
      <c r="T701" s="121">
        <v>931</v>
      </c>
      <c r="U701" s="121">
        <v>133</v>
      </c>
      <c r="V701" s="121" t="s">
        <v>545</v>
      </c>
      <c r="W701" s="121" t="s">
        <v>18193</v>
      </c>
      <c r="X701" s="121" t="s">
        <v>10190</v>
      </c>
      <c r="Y701" s="121" t="s">
        <v>18194</v>
      </c>
      <c r="Z701" s="121" t="s">
        <v>18195</v>
      </c>
      <c r="AA701" s="121" t="s">
        <v>10192</v>
      </c>
    </row>
    <row r="702" spans="1:27" ht="89.25" x14ac:dyDescent="0.25">
      <c r="A702" s="471">
        <v>697</v>
      </c>
      <c r="B702" s="121">
        <v>11</v>
      </c>
      <c r="C702" s="121" t="s">
        <v>18246</v>
      </c>
      <c r="D702" s="121" t="s">
        <v>18196</v>
      </c>
      <c r="E702" s="121" t="s">
        <v>12232</v>
      </c>
      <c r="F702" s="121" t="s">
        <v>18137</v>
      </c>
      <c r="G702" s="121" t="s">
        <v>18197</v>
      </c>
      <c r="H702" s="121" t="s">
        <v>18198</v>
      </c>
      <c r="I702" s="437" t="s">
        <v>10184</v>
      </c>
      <c r="J702" s="121" t="s">
        <v>10185</v>
      </c>
      <c r="K702" s="121" t="s">
        <v>10196</v>
      </c>
      <c r="L702" s="121" t="s">
        <v>10197</v>
      </c>
      <c r="M702" s="121" t="s">
        <v>38</v>
      </c>
      <c r="N702" s="121">
        <v>1</v>
      </c>
      <c r="O702" s="121" t="s">
        <v>18199</v>
      </c>
      <c r="P702" s="121">
        <v>10</v>
      </c>
      <c r="Q702" s="121" t="s">
        <v>14288</v>
      </c>
      <c r="R702" s="121"/>
      <c r="S702" s="121" t="s">
        <v>18139</v>
      </c>
      <c r="T702" s="121">
        <v>931</v>
      </c>
      <c r="U702" s="121">
        <v>133</v>
      </c>
      <c r="V702" s="121" t="s">
        <v>545</v>
      </c>
      <c r="W702" s="121" t="s">
        <v>18200</v>
      </c>
      <c r="X702" s="121" t="s">
        <v>18201</v>
      </c>
      <c r="Y702" s="121" t="s">
        <v>18194</v>
      </c>
      <c r="Z702" s="121" t="s">
        <v>18195</v>
      </c>
      <c r="AA702" s="121" t="s">
        <v>10192</v>
      </c>
    </row>
    <row r="703" spans="1:27" ht="114.75" x14ac:dyDescent="0.25">
      <c r="A703" s="471">
        <v>698</v>
      </c>
      <c r="B703" s="121">
        <v>12</v>
      </c>
      <c r="C703" s="121" t="s">
        <v>18246</v>
      </c>
      <c r="D703" s="121" t="s">
        <v>10199</v>
      </c>
      <c r="E703" s="121" t="s">
        <v>12232</v>
      </c>
      <c r="F703" s="121" t="s">
        <v>18137</v>
      </c>
      <c r="G703" s="121" t="s">
        <v>10200</v>
      </c>
      <c r="H703" s="121" t="s">
        <v>10200</v>
      </c>
      <c r="I703" s="121" t="s">
        <v>10201</v>
      </c>
      <c r="J703" s="121" t="s">
        <v>10202</v>
      </c>
      <c r="K703" s="121">
        <v>83477728170</v>
      </c>
      <c r="L703" s="121" t="s">
        <v>10203</v>
      </c>
      <c r="M703" s="121" t="s">
        <v>38</v>
      </c>
      <c r="N703" s="121">
        <v>1</v>
      </c>
      <c r="O703" s="121" t="s">
        <v>18202</v>
      </c>
      <c r="P703" s="121">
        <v>50</v>
      </c>
      <c r="Q703" s="121" t="s">
        <v>14671</v>
      </c>
      <c r="R703" s="121"/>
      <c r="S703" s="121" t="s">
        <v>18203</v>
      </c>
      <c r="T703" s="121">
        <v>931</v>
      </c>
      <c r="U703" s="121">
        <v>133</v>
      </c>
      <c r="V703" s="121" t="s">
        <v>545</v>
      </c>
      <c r="W703" s="121" t="s">
        <v>18204</v>
      </c>
      <c r="X703" s="121" t="s">
        <v>18205</v>
      </c>
      <c r="Y703" s="121" t="s">
        <v>18206</v>
      </c>
      <c r="Z703" s="121" t="s">
        <v>18207</v>
      </c>
      <c r="AA703" s="121" t="s">
        <v>10210</v>
      </c>
    </row>
    <row r="704" spans="1:27" ht="120" customHeight="1" x14ac:dyDescent="0.25">
      <c r="A704" s="471">
        <v>699</v>
      </c>
      <c r="B704" s="121">
        <v>13</v>
      </c>
      <c r="C704" s="121" t="s">
        <v>18246</v>
      </c>
      <c r="D704" s="121" t="s">
        <v>18208</v>
      </c>
      <c r="E704" s="121" t="s">
        <v>12232</v>
      </c>
      <c r="F704" s="121" t="s">
        <v>18137</v>
      </c>
      <c r="G704" s="121" t="s">
        <v>18209</v>
      </c>
      <c r="H704" s="121" t="s">
        <v>18209</v>
      </c>
      <c r="I704" s="437" t="s">
        <v>18210</v>
      </c>
      <c r="J704" s="121" t="s">
        <v>10214</v>
      </c>
      <c r="K704" s="121" t="s">
        <v>10215</v>
      </c>
      <c r="L704" s="121" t="s">
        <v>10216</v>
      </c>
      <c r="M704" s="121" t="s">
        <v>38</v>
      </c>
      <c r="N704" s="121">
        <v>1</v>
      </c>
      <c r="O704" s="121" t="s">
        <v>18202</v>
      </c>
      <c r="P704" s="121">
        <v>20</v>
      </c>
      <c r="Q704" s="121" t="s">
        <v>14288</v>
      </c>
      <c r="R704" s="121"/>
      <c r="S704" s="121" t="s">
        <v>18211</v>
      </c>
      <c r="T704" s="121">
        <v>931</v>
      </c>
      <c r="U704" s="121">
        <v>133</v>
      </c>
      <c r="V704" s="121" t="s">
        <v>545</v>
      </c>
      <c r="W704" s="121" t="s">
        <v>18212</v>
      </c>
      <c r="X704" s="121" t="s">
        <v>18213</v>
      </c>
      <c r="Y704" s="121" t="s">
        <v>18214</v>
      </c>
      <c r="Z704" s="121" t="s">
        <v>18215</v>
      </c>
      <c r="AA704" s="121" t="s">
        <v>10223</v>
      </c>
    </row>
    <row r="705" spans="1:27" ht="107.25" customHeight="1" x14ac:dyDescent="0.25">
      <c r="A705" s="471">
        <v>700</v>
      </c>
      <c r="B705" s="121">
        <v>14</v>
      </c>
      <c r="C705" s="121" t="s">
        <v>18246</v>
      </c>
      <c r="D705" s="121" t="s">
        <v>10236</v>
      </c>
      <c r="E705" s="121" t="s">
        <v>12232</v>
      </c>
      <c r="F705" s="121" t="s">
        <v>18137</v>
      </c>
      <c r="G705" s="121" t="s">
        <v>10237</v>
      </c>
      <c r="H705" s="121" t="s">
        <v>10238</v>
      </c>
      <c r="I705" s="437" t="s">
        <v>10239</v>
      </c>
      <c r="J705" s="121" t="s">
        <v>10240</v>
      </c>
      <c r="K705" s="121" t="s">
        <v>18216</v>
      </c>
      <c r="L705" s="121" t="s">
        <v>10241</v>
      </c>
      <c r="M705" s="121" t="s">
        <v>38</v>
      </c>
      <c r="N705" s="121">
        <v>1</v>
      </c>
      <c r="O705" s="121" t="s">
        <v>18217</v>
      </c>
      <c r="P705" s="121">
        <v>10</v>
      </c>
      <c r="Q705" s="121" t="s">
        <v>14288</v>
      </c>
      <c r="R705" s="121"/>
      <c r="S705" s="121" t="s">
        <v>18211</v>
      </c>
      <c r="T705" s="121">
        <v>931</v>
      </c>
      <c r="U705" s="121">
        <v>133</v>
      </c>
      <c r="V705" s="121" t="s">
        <v>545</v>
      </c>
      <c r="W705" s="121" t="s">
        <v>10243</v>
      </c>
      <c r="X705" s="121" t="s">
        <v>10244</v>
      </c>
      <c r="Y705" s="121" t="s">
        <v>18218</v>
      </c>
      <c r="Z705" s="121" t="s">
        <v>10245</v>
      </c>
      <c r="AA705" s="121" t="s">
        <v>10246</v>
      </c>
    </row>
    <row r="706" spans="1:27" ht="114.75" x14ac:dyDescent="0.25">
      <c r="A706" s="471">
        <v>701</v>
      </c>
      <c r="B706" s="121">
        <v>15</v>
      </c>
      <c r="C706" s="121" t="s">
        <v>18246</v>
      </c>
      <c r="D706" s="121" t="s">
        <v>10247</v>
      </c>
      <c r="E706" s="121" t="s">
        <v>12232</v>
      </c>
      <c r="F706" s="121" t="s">
        <v>18137</v>
      </c>
      <c r="G706" s="121" t="s">
        <v>10248</v>
      </c>
      <c r="H706" s="121" t="s">
        <v>10248</v>
      </c>
      <c r="I706" s="121" t="s">
        <v>10249</v>
      </c>
      <c r="J706" s="121" t="s">
        <v>10250</v>
      </c>
      <c r="K706" s="121" t="s">
        <v>10251</v>
      </c>
      <c r="L706" s="121" t="s">
        <v>10252</v>
      </c>
      <c r="M706" s="121" t="s">
        <v>38</v>
      </c>
      <c r="N706" s="121">
        <v>1</v>
      </c>
      <c r="O706" s="121" t="s">
        <v>18219</v>
      </c>
      <c r="P706" s="121">
        <v>17</v>
      </c>
      <c r="Q706" s="121" t="s">
        <v>14671</v>
      </c>
      <c r="R706" s="121"/>
      <c r="S706" s="121" t="s">
        <v>18220</v>
      </c>
      <c r="T706" s="121">
        <v>931</v>
      </c>
      <c r="U706" s="121">
        <v>133</v>
      </c>
      <c r="V706" s="121" t="s">
        <v>545</v>
      </c>
      <c r="W706" s="121" t="s">
        <v>18221</v>
      </c>
      <c r="X706" s="121" t="s">
        <v>18222</v>
      </c>
      <c r="Y706" s="121" t="s">
        <v>18223</v>
      </c>
      <c r="Z706" s="121" t="s">
        <v>18224</v>
      </c>
      <c r="AA706" s="121" t="s">
        <v>10258</v>
      </c>
    </row>
    <row r="707" spans="1:27" ht="102" x14ac:dyDescent="0.25">
      <c r="A707" s="471">
        <v>702</v>
      </c>
      <c r="B707" s="121">
        <v>16</v>
      </c>
      <c r="C707" s="121" t="s">
        <v>18246</v>
      </c>
      <c r="D707" s="121" t="s">
        <v>10259</v>
      </c>
      <c r="E707" s="121" t="s">
        <v>12232</v>
      </c>
      <c r="F707" s="121" t="s">
        <v>18137</v>
      </c>
      <c r="G707" s="121" t="s">
        <v>18225</v>
      </c>
      <c r="H707" s="121" t="s">
        <v>18226</v>
      </c>
      <c r="I707" s="121" t="s">
        <v>10261</v>
      </c>
      <c r="J707" s="121" t="s">
        <v>10262</v>
      </c>
      <c r="K707" s="121">
        <v>8347777034</v>
      </c>
      <c r="L707" s="121" t="s">
        <v>18227</v>
      </c>
      <c r="M707" s="121" t="s">
        <v>38</v>
      </c>
      <c r="N707" s="121">
        <v>1</v>
      </c>
      <c r="O707" s="121" t="s">
        <v>18228</v>
      </c>
      <c r="P707" s="121">
        <v>10</v>
      </c>
      <c r="Q707" s="121" t="s">
        <v>14288</v>
      </c>
      <c r="R707" s="121"/>
      <c r="S707" s="121" t="s">
        <v>18229</v>
      </c>
      <c r="T707" s="121">
        <v>931</v>
      </c>
      <c r="U707" s="121">
        <v>133</v>
      </c>
      <c r="V707" s="121" t="s">
        <v>545</v>
      </c>
      <c r="W707" s="121" t="s">
        <v>18230</v>
      </c>
      <c r="X707" s="121" t="s">
        <v>18231</v>
      </c>
      <c r="Y707" s="121" t="s">
        <v>18232</v>
      </c>
      <c r="Z707" s="121" t="s">
        <v>18233</v>
      </c>
      <c r="AA707" s="121" t="s">
        <v>10270</v>
      </c>
    </row>
    <row r="708" spans="1:27" ht="114.75" x14ac:dyDescent="0.25">
      <c r="A708" s="471">
        <v>703</v>
      </c>
      <c r="B708" s="121">
        <v>17</v>
      </c>
      <c r="C708" s="121" t="s">
        <v>18246</v>
      </c>
      <c r="D708" s="121" t="s">
        <v>10271</v>
      </c>
      <c r="E708" s="121" t="s">
        <v>12232</v>
      </c>
      <c r="F708" s="121" t="s">
        <v>18137</v>
      </c>
      <c r="G708" s="121" t="s">
        <v>10272</v>
      </c>
      <c r="H708" s="121" t="s">
        <v>10272</v>
      </c>
      <c r="I708" s="437" t="s">
        <v>18234</v>
      </c>
      <c r="J708" s="121" t="s">
        <v>10274</v>
      </c>
      <c r="K708" s="121" t="s">
        <v>10275</v>
      </c>
      <c r="L708" s="121" t="s">
        <v>10276</v>
      </c>
      <c r="M708" s="121" t="s">
        <v>38</v>
      </c>
      <c r="N708" s="121">
        <v>1</v>
      </c>
      <c r="O708" s="121" t="s">
        <v>18235</v>
      </c>
      <c r="P708" s="121">
        <v>25</v>
      </c>
      <c r="Q708" s="121" t="s">
        <v>14288</v>
      </c>
      <c r="R708" s="121"/>
      <c r="S708" s="121" t="s">
        <v>18236</v>
      </c>
      <c r="T708" s="121">
        <v>931</v>
      </c>
      <c r="U708" s="121">
        <v>133</v>
      </c>
      <c r="V708" s="121" t="s">
        <v>545</v>
      </c>
      <c r="W708" s="121" t="s">
        <v>18237</v>
      </c>
      <c r="X708" s="121" t="s">
        <v>10280</v>
      </c>
      <c r="Y708" s="121" t="s">
        <v>18238</v>
      </c>
      <c r="Z708" s="121" t="s">
        <v>10282</v>
      </c>
      <c r="AA708" s="121" t="s">
        <v>10283</v>
      </c>
    </row>
    <row r="709" spans="1:27" ht="114.75" x14ac:dyDescent="0.25">
      <c r="A709" s="471">
        <v>704</v>
      </c>
      <c r="B709" s="121">
        <v>18</v>
      </c>
      <c r="C709" s="121" t="s">
        <v>18246</v>
      </c>
      <c r="D709" s="121" t="s">
        <v>10290</v>
      </c>
      <c r="E709" s="121" t="s">
        <v>12232</v>
      </c>
      <c r="F709" s="121" t="s">
        <v>18137</v>
      </c>
      <c r="G709" s="121" t="s">
        <v>10291</v>
      </c>
      <c r="H709" s="121" t="s">
        <v>10291</v>
      </c>
      <c r="I709" s="437" t="s">
        <v>10292</v>
      </c>
      <c r="J709" s="121" t="s">
        <v>10293</v>
      </c>
      <c r="K709" s="121" t="s">
        <v>10294</v>
      </c>
      <c r="L709" s="121" t="s">
        <v>10295</v>
      </c>
      <c r="M709" s="121" t="s">
        <v>38</v>
      </c>
      <c r="N709" s="121">
        <v>1</v>
      </c>
      <c r="O709" s="121" t="s">
        <v>14373</v>
      </c>
      <c r="P709" s="121">
        <v>18</v>
      </c>
      <c r="Q709" s="121" t="s">
        <v>14671</v>
      </c>
      <c r="R709" s="121"/>
      <c r="S709" s="121" t="s">
        <v>18239</v>
      </c>
      <c r="T709" s="121">
        <v>931</v>
      </c>
      <c r="U709" s="121">
        <v>133</v>
      </c>
      <c r="V709" s="121" t="s">
        <v>41</v>
      </c>
      <c r="W709" s="121" t="s">
        <v>18240</v>
      </c>
      <c r="X709" s="121" t="s">
        <v>18241</v>
      </c>
      <c r="Y709" s="121" t="s">
        <v>18242</v>
      </c>
      <c r="Z709" s="121" t="s">
        <v>10298</v>
      </c>
      <c r="AA709" s="121" t="s">
        <v>10299</v>
      </c>
    </row>
    <row r="710" spans="1:27" ht="140.25" x14ac:dyDescent="0.25">
      <c r="A710" s="471">
        <v>705</v>
      </c>
      <c r="B710" s="121">
        <v>19</v>
      </c>
      <c r="C710" s="121" t="s">
        <v>18246</v>
      </c>
      <c r="D710" s="121" t="s">
        <v>10300</v>
      </c>
      <c r="E710" s="121" t="s">
        <v>12232</v>
      </c>
      <c r="F710" s="121" t="s">
        <v>18137</v>
      </c>
      <c r="G710" s="121" t="s">
        <v>10301</v>
      </c>
      <c r="H710" s="121" t="s">
        <v>10291</v>
      </c>
      <c r="I710" s="437" t="s">
        <v>10292</v>
      </c>
      <c r="J710" s="121" t="s">
        <v>10293</v>
      </c>
      <c r="K710" s="121" t="s">
        <v>10294</v>
      </c>
      <c r="L710" s="438" t="s">
        <v>10302</v>
      </c>
      <c r="M710" s="121" t="s">
        <v>38</v>
      </c>
      <c r="N710" s="121">
        <v>1</v>
      </c>
      <c r="O710" s="121" t="s">
        <v>14378</v>
      </c>
      <c r="P710" s="121">
        <v>15</v>
      </c>
      <c r="Q710" s="121" t="s">
        <v>18186</v>
      </c>
      <c r="R710" s="121" t="s">
        <v>14380</v>
      </c>
      <c r="S710" s="121" t="s">
        <v>18203</v>
      </c>
      <c r="T710" s="121">
        <v>931</v>
      </c>
      <c r="U710" s="121">
        <v>133</v>
      </c>
      <c r="V710" s="121" t="s">
        <v>41</v>
      </c>
      <c r="W710" s="121" t="s">
        <v>18243</v>
      </c>
      <c r="X710" s="121" t="s">
        <v>18244</v>
      </c>
      <c r="Y710" s="121" t="s">
        <v>18245</v>
      </c>
      <c r="Z710" s="121" t="s">
        <v>10298</v>
      </c>
      <c r="AA710" s="121" t="s">
        <v>10299</v>
      </c>
    </row>
    <row r="711" spans="1:27" ht="102" x14ac:dyDescent="0.25">
      <c r="A711" s="471">
        <v>706</v>
      </c>
      <c r="B711" s="76">
        <v>1</v>
      </c>
      <c r="C711" s="120" t="s">
        <v>820</v>
      </c>
      <c r="D711" s="120" t="s">
        <v>10313</v>
      </c>
      <c r="E711" s="120" t="s">
        <v>2887</v>
      </c>
      <c r="F711" s="120" t="s">
        <v>10362</v>
      </c>
      <c r="G711" s="120" t="s">
        <v>10314</v>
      </c>
      <c r="H711" s="120" t="s">
        <v>10314</v>
      </c>
      <c r="I711" s="120">
        <v>241002928</v>
      </c>
      <c r="J711" s="120" t="s">
        <v>10315</v>
      </c>
      <c r="K711" s="120" t="s">
        <v>10316</v>
      </c>
      <c r="L711" s="120" t="s">
        <v>10317</v>
      </c>
      <c r="M711" s="120" t="s">
        <v>38</v>
      </c>
      <c r="N711" s="120">
        <v>1</v>
      </c>
      <c r="O711" s="120" t="s">
        <v>18247</v>
      </c>
      <c r="P711" s="120">
        <v>15</v>
      </c>
      <c r="Q711" s="120" t="s">
        <v>14386</v>
      </c>
      <c r="R711" s="120" t="s">
        <v>7745</v>
      </c>
      <c r="S711" s="120" t="s">
        <v>10344</v>
      </c>
      <c r="T711" s="120">
        <v>1400</v>
      </c>
      <c r="U711" s="120">
        <v>100</v>
      </c>
      <c r="V711" s="120" t="s">
        <v>41</v>
      </c>
      <c r="W711" s="120" t="s">
        <v>10321</v>
      </c>
      <c r="X711" s="120" t="s">
        <v>10322</v>
      </c>
      <c r="Y711" s="120" t="s">
        <v>18248</v>
      </c>
      <c r="Z711" s="120" t="s">
        <v>10324</v>
      </c>
      <c r="AA711" s="120" t="s">
        <v>10325</v>
      </c>
    </row>
    <row r="712" spans="1:27" ht="102" x14ac:dyDescent="0.25">
      <c r="A712" s="471">
        <v>707</v>
      </c>
      <c r="B712" s="76">
        <v>2</v>
      </c>
      <c r="C712" s="120" t="s">
        <v>820</v>
      </c>
      <c r="D712" s="120" t="s">
        <v>10326</v>
      </c>
      <c r="E712" s="120" t="s">
        <v>2887</v>
      </c>
      <c r="F712" s="120" t="s">
        <v>822</v>
      </c>
      <c r="G712" s="120" t="s">
        <v>10328</v>
      </c>
      <c r="H712" s="120" t="s">
        <v>10328</v>
      </c>
      <c r="I712" s="120">
        <v>241002935</v>
      </c>
      <c r="J712" s="120" t="s">
        <v>10329</v>
      </c>
      <c r="K712" s="120" t="s">
        <v>10330</v>
      </c>
      <c r="L712" s="120" t="s">
        <v>10331</v>
      </c>
      <c r="M712" s="120" t="s">
        <v>38</v>
      </c>
      <c r="N712" s="120">
        <v>1</v>
      </c>
      <c r="O712" s="120" t="s">
        <v>18247</v>
      </c>
      <c r="P712" s="120">
        <v>15</v>
      </c>
      <c r="Q712" s="120" t="s">
        <v>14386</v>
      </c>
      <c r="R712" s="120"/>
      <c r="S712" s="120" t="s">
        <v>10355</v>
      </c>
      <c r="T712" s="120">
        <v>1400</v>
      </c>
      <c r="U712" s="120">
        <v>100</v>
      </c>
      <c r="V712" s="120" t="s">
        <v>41</v>
      </c>
      <c r="W712" s="120" t="s">
        <v>10335</v>
      </c>
      <c r="X712" s="120" t="s">
        <v>10322</v>
      </c>
      <c r="Y712" s="120" t="s">
        <v>18249</v>
      </c>
      <c r="Z712" s="120" t="s">
        <v>10324</v>
      </c>
      <c r="AA712" s="120" t="s">
        <v>10337</v>
      </c>
    </row>
    <row r="713" spans="1:27" ht="102" x14ac:dyDescent="0.25">
      <c r="A713" s="471">
        <v>708</v>
      </c>
      <c r="B713" s="76">
        <v>3</v>
      </c>
      <c r="C713" s="120" t="s">
        <v>10338</v>
      </c>
      <c r="D713" s="120" t="s">
        <v>10339</v>
      </c>
      <c r="E713" s="120" t="s">
        <v>2887</v>
      </c>
      <c r="F713" s="120" t="s">
        <v>10362</v>
      </c>
      <c r="G713" s="120" t="s">
        <v>10340</v>
      </c>
      <c r="H713" s="120" t="s">
        <v>10340</v>
      </c>
      <c r="I713" s="120">
        <v>241002903</v>
      </c>
      <c r="J713" s="120" t="s">
        <v>10341</v>
      </c>
      <c r="K713" s="120" t="s">
        <v>10342</v>
      </c>
      <c r="L713" s="120" t="s">
        <v>10343</v>
      </c>
      <c r="M713" s="120" t="s">
        <v>38</v>
      </c>
      <c r="N713" s="120">
        <v>1</v>
      </c>
      <c r="O713" s="120" t="s">
        <v>18247</v>
      </c>
      <c r="P713" s="120">
        <v>15</v>
      </c>
      <c r="Q713" s="120" t="s">
        <v>14386</v>
      </c>
      <c r="R713" s="120"/>
      <c r="S713" s="120" t="s">
        <v>18250</v>
      </c>
      <c r="T713" s="120">
        <v>1400</v>
      </c>
      <c r="U713" s="120">
        <v>100</v>
      </c>
      <c r="V713" s="120" t="s">
        <v>41</v>
      </c>
      <c r="W713" s="120" t="s">
        <v>10345</v>
      </c>
      <c r="X713" s="120" t="s">
        <v>10346</v>
      </c>
      <c r="Y713" s="120" t="s">
        <v>18251</v>
      </c>
      <c r="Z713" s="120" t="s">
        <v>10348</v>
      </c>
      <c r="AA713" s="120" t="s">
        <v>10349</v>
      </c>
    </row>
    <row r="714" spans="1:27" ht="102" x14ac:dyDescent="0.25">
      <c r="A714" s="471">
        <v>709</v>
      </c>
      <c r="B714" s="76">
        <v>4</v>
      </c>
      <c r="C714" s="120" t="s">
        <v>820</v>
      </c>
      <c r="D714" s="120" t="s">
        <v>10350</v>
      </c>
      <c r="E714" s="120" t="s">
        <v>2887</v>
      </c>
      <c r="F714" s="120" t="s">
        <v>18252</v>
      </c>
      <c r="G714" s="120" t="s">
        <v>10351</v>
      </c>
      <c r="H714" s="120" t="s">
        <v>10351</v>
      </c>
      <c r="I714" s="120">
        <v>241002815</v>
      </c>
      <c r="J714" s="120" t="s">
        <v>10352</v>
      </c>
      <c r="K714" s="120" t="s">
        <v>10353</v>
      </c>
      <c r="L714" s="120" t="s">
        <v>10354</v>
      </c>
      <c r="M714" s="120" t="s">
        <v>38</v>
      </c>
      <c r="N714" s="120">
        <v>1</v>
      </c>
      <c r="O714" s="120" t="s">
        <v>18247</v>
      </c>
      <c r="P714" s="120">
        <v>10</v>
      </c>
      <c r="Q714" s="120" t="s">
        <v>14386</v>
      </c>
      <c r="R714" s="120"/>
      <c r="S714" s="120" t="s">
        <v>18253</v>
      </c>
      <c r="T714" s="120">
        <v>1400</v>
      </c>
      <c r="U714" s="120">
        <v>100</v>
      </c>
      <c r="V714" s="120" t="s">
        <v>41</v>
      </c>
      <c r="W714" s="120" t="s">
        <v>18254</v>
      </c>
      <c r="X714" s="120" t="s">
        <v>10357</v>
      </c>
      <c r="Y714" s="120" t="s">
        <v>18255</v>
      </c>
      <c r="Z714" s="120" t="s">
        <v>10359</v>
      </c>
      <c r="AA714" s="120" t="s">
        <v>10360</v>
      </c>
    </row>
    <row r="715" spans="1:27" ht="102" x14ac:dyDescent="0.25">
      <c r="A715" s="471">
        <v>710</v>
      </c>
      <c r="B715" s="76">
        <v>5</v>
      </c>
      <c r="C715" s="120" t="s">
        <v>820</v>
      </c>
      <c r="D715" s="120" t="s">
        <v>10361</v>
      </c>
      <c r="E715" s="120" t="s">
        <v>2887</v>
      </c>
      <c r="F715" s="120" t="s">
        <v>10362</v>
      </c>
      <c r="G715" s="120" t="s">
        <v>10363</v>
      </c>
      <c r="H715" s="120" t="s">
        <v>10363</v>
      </c>
      <c r="I715" s="120">
        <v>241002981</v>
      </c>
      <c r="J715" s="120" t="s">
        <v>10364</v>
      </c>
      <c r="K715" s="120" t="s">
        <v>10365</v>
      </c>
      <c r="L715" s="120" t="s">
        <v>10366</v>
      </c>
      <c r="M715" s="120" t="s">
        <v>38</v>
      </c>
      <c r="N715" s="120">
        <v>1</v>
      </c>
      <c r="O715" s="120" t="s">
        <v>18247</v>
      </c>
      <c r="P715" s="120">
        <v>10</v>
      </c>
      <c r="Q715" s="120" t="s">
        <v>14386</v>
      </c>
      <c r="R715" s="120"/>
      <c r="S715" s="120" t="s">
        <v>10344</v>
      </c>
      <c r="T715" s="120">
        <v>1400</v>
      </c>
      <c r="U715" s="120">
        <v>100</v>
      </c>
      <c r="V715" s="120" t="s">
        <v>41</v>
      </c>
      <c r="W715" s="120" t="s">
        <v>10367</v>
      </c>
      <c r="X715" s="120" t="s">
        <v>10368</v>
      </c>
      <c r="Y715" s="120" t="s">
        <v>18256</v>
      </c>
      <c r="Z715" s="120" t="s">
        <v>10370</v>
      </c>
      <c r="AA715" s="120" t="s">
        <v>10371</v>
      </c>
    </row>
    <row r="716" spans="1:27" ht="102" x14ac:dyDescent="0.25">
      <c r="A716" s="471">
        <v>711</v>
      </c>
      <c r="B716" s="76">
        <v>6</v>
      </c>
      <c r="C716" s="120" t="s">
        <v>820</v>
      </c>
      <c r="D716" s="120" t="s">
        <v>10405</v>
      </c>
      <c r="E716" s="120" t="s">
        <v>2887</v>
      </c>
      <c r="F716" s="120" t="s">
        <v>10362</v>
      </c>
      <c r="G716" s="120" t="s">
        <v>10406</v>
      </c>
      <c r="H716" s="120" t="s">
        <v>10406</v>
      </c>
      <c r="I716" s="120">
        <v>241002854</v>
      </c>
      <c r="J716" s="120" t="s">
        <v>18257</v>
      </c>
      <c r="K716" s="120" t="s">
        <v>10408</v>
      </c>
      <c r="L716" s="120" t="s">
        <v>10409</v>
      </c>
      <c r="M716" s="120" t="s">
        <v>38</v>
      </c>
      <c r="N716" s="120">
        <v>1</v>
      </c>
      <c r="O716" s="120" t="s">
        <v>18247</v>
      </c>
      <c r="P716" s="120">
        <v>5</v>
      </c>
      <c r="Q716" s="120" t="s">
        <v>14386</v>
      </c>
      <c r="R716" s="120"/>
      <c r="S716" s="120" t="s">
        <v>10344</v>
      </c>
      <c r="T716" s="120">
        <v>1400</v>
      </c>
      <c r="U716" s="120">
        <v>100</v>
      </c>
      <c r="V716" s="120" t="s">
        <v>41</v>
      </c>
      <c r="W716" s="120" t="s">
        <v>18258</v>
      </c>
      <c r="X716" s="120" t="s">
        <v>10412</v>
      </c>
      <c r="Y716" s="120" t="s">
        <v>18259</v>
      </c>
      <c r="Z716" s="120" t="s">
        <v>10414</v>
      </c>
      <c r="AA716" s="120" t="s">
        <v>10415</v>
      </c>
    </row>
    <row r="717" spans="1:27" ht="102" x14ac:dyDescent="0.25">
      <c r="A717" s="471">
        <v>712</v>
      </c>
      <c r="B717" s="76">
        <v>7</v>
      </c>
      <c r="C717" s="120" t="s">
        <v>820</v>
      </c>
      <c r="D717" s="120" t="s">
        <v>10382</v>
      </c>
      <c r="E717" s="120" t="s">
        <v>2887</v>
      </c>
      <c r="F717" s="120" t="s">
        <v>10362</v>
      </c>
      <c r="G717" s="120" t="s">
        <v>10384</v>
      </c>
      <c r="H717" s="120" t="s">
        <v>10384</v>
      </c>
      <c r="I717" s="120">
        <v>241002830</v>
      </c>
      <c r="J717" s="120" t="s">
        <v>10385</v>
      </c>
      <c r="K717" s="120" t="s">
        <v>10386</v>
      </c>
      <c r="L717" s="120" t="s">
        <v>10387</v>
      </c>
      <c r="M717" s="120" t="s">
        <v>38</v>
      </c>
      <c r="N717" s="120">
        <v>1</v>
      </c>
      <c r="O717" s="120" t="s">
        <v>18247</v>
      </c>
      <c r="P717" s="120">
        <v>10</v>
      </c>
      <c r="Q717" s="120" t="s">
        <v>14386</v>
      </c>
      <c r="R717" s="120"/>
      <c r="S717" s="120" t="s">
        <v>10344</v>
      </c>
      <c r="T717" s="120">
        <v>1400</v>
      </c>
      <c r="U717" s="120">
        <v>100</v>
      </c>
      <c r="V717" s="120" t="s">
        <v>41</v>
      </c>
      <c r="W717" s="120" t="s">
        <v>18260</v>
      </c>
      <c r="X717" s="120" t="s">
        <v>10390</v>
      </c>
      <c r="Y717" s="120" t="s">
        <v>18261</v>
      </c>
      <c r="Z717" s="120" t="s">
        <v>10392</v>
      </c>
      <c r="AA717" s="120" t="s">
        <v>10393</v>
      </c>
    </row>
    <row r="718" spans="1:27" ht="102" x14ac:dyDescent="0.25">
      <c r="A718" s="471">
        <v>713</v>
      </c>
      <c r="B718" s="76">
        <v>8</v>
      </c>
      <c r="C718" s="120" t="s">
        <v>820</v>
      </c>
      <c r="D718" s="120" t="s">
        <v>10394</v>
      </c>
      <c r="E718" s="120" t="s">
        <v>2887</v>
      </c>
      <c r="F718" s="120" t="s">
        <v>10362</v>
      </c>
      <c r="G718" s="120" t="s">
        <v>10395</v>
      </c>
      <c r="H718" s="120" t="s">
        <v>10395</v>
      </c>
      <c r="I718" s="120">
        <v>241002886</v>
      </c>
      <c r="J718" s="120" t="s">
        <v>10396</v>
      </c>
      <c r="K718" s="120" t="s">
        <v>10397</v>
      </c>
      <c r="L718" s="120" t="s">
        <v>10398</v>
      </c>
      <c r="M718" s="120" t="s">
        <v>38</v>
      </c>
      <c r="N718" s="120">
        <v>1</v>
      </c>
      <c r="O718" s="120" t="s">
        <v>18247</v>
      </c>
      <c r="P718" s="120">
        <v>10</v>
      </c>
      <c r="Q718" s="120" t="s">
        <v>14386</v>
      </c>
      <c r="R718" s="120"/>
      <c r="S718" s="120" t="s">
        <v>10344</v>
      </c>
      <c r="T718" s="120">
        <v>1400</v>
      </c>
      <c r="U718" s="120">
        <v>100</v>
      </c>
      <c r="V718" s="120" t="s">
        <v>41</v>
      </c>
      <c r="W718" s="120" t="s">
        <v>18262</v>
      </c>
      <c r="X718" s="120" t="s">
        <v>10401</v>
      </c>
      <c r="Y718" s="120" t="s">
        <v>18263</v>
      </c>
      <c r="Z718" s="120" t="s">
        <v>10403</v>
      </c>
      <c r="AA718" s="120" t="s">
        <v>10404</v>
      </c>
    </row>
    <row r="719" spans="1:27" ht="102" x14ac:dyDescent="0.25">
      <c r="A719" s="471">
        <v>714</v>
      </c>
      <c r="B719" s="76">
        <v>9</v>
      </c>
      <c r="C719" s="120" t="s">
        <v>820</v>
      </c>
      <c r="D719" s="120" t="s">
        <v>10460</v>
      </c>
      <c r="E719" s="120" t="s">
        <v>2887</v>
      </c>
      <c r="F719" s="120" t="s">
        <v>822</v>
      </c>
      <c r="G719" s="120" t="s">
        <v>10461</v>
      </c>
      <c r="H719" s="120" t="s">
        <v>10461</v>
      </c>
      <c r="I719" s="120">
        <v>241002910</v>
      </c>
      <c r="J719" s="120" t="s">
        <v>10463</v>
      </c>
      <c r="K719" s="120" t="s">
        <v>10464</v>
      </c>
      <c r="L719" s="120" t="s">
        <v>10465</v>
      </c>
      <c r="M719" s="120" t="s">
        <v>38</v>
      </c>
      <c r="N719" s="120">
        <v>1</v>
      </c>
      <c r="O719" s="120" t="s">
        <v>18247</v>
      </c>
      <c r="P719" s="120">
        <v>10</v>
      </c>
      <c r="Q719" s="120" t="s">
        <v>14386</v>
      </c>
      <c r="R719" s="120"/>
      <c r="S719" s="120" t="s">
        <v>10344</v>
      </c>
      <c r="T719" s="120">
        <v>1400</v>
      </c>
      <c r="U719" s="120">
        <v>100</v>
      </c>
      <c r="V719" s="120" t="s">
        <v>41</v>
      </c>
      <c r="W719" s="120" t="s">
        <v>18264</v>
      </c>
      <c r="X719" s="120" t="s">
        <v>10467</v>
      </c>
      <c r="Y719" s="120" t="s">
        <v>18256</v>
      </c>
      <c r="Z719" s="120" t="s">
        <v>10468</v>
      </c>
      <c r="AA719" s="120" t="s">
        <v>10469</v>
      </c>
    </row>
    <row r="720" spans="1:27" ht="114.75" x14ac:dyDescent="0.25">
      <c r="A720" s="471">
        <v>715</v>
      </c>
      <c r="B720" s="330">
        <v>1</v>
      </c>
      <c r="C720" s="329" t="s">
        <v>949</v>
      </c>
      <c r="D720" s="329" t="s">
        <v>10523</v>
      </c>
      <c r="E720" s="329" t="s">
        <v>6628</v>
      </c>
      <c r="F720" s="329" t="s">
        <v>10471</v>
      </c>
      <c r="G720" s="329" t="s">
        <v>10524</v>
      </c>
      <c r="H720" s="329" t="s">
        <v>10525</v>
      </c>
      <c r="I720" s="329">
        <v>242004903</v>
      </c>
      <c r="J720" s="329" t="s">
        <v>10526</v>
      </c>
      <c r="K720" s="329" t="s">
        <v>10527</v>
      </c>
      <c r="L720" s="439" t="s">
        <v>10528</v>
      </c>
      <c r="M720" s="329" t="s">
        <v>38</v>
      </c>
      <c r="N720" s="329">
        <v>1</v>
      </c>
      <c r="O720" s="329" t="s">
        <v>18265</v>
      </c>
      <c r="P720" s="329">
        <v>14</v>
      </c>
      <c r="Q720" s="329" t="s">
        <v>18266</v>
      </c>
      <c r="R720" s="329"/>
      <c r="S720" s="329" t="s">
        <v>18267</v>
      </c>
      <c r="T720" s="329">
        <v>931</v>
      </c>
      <c r="U720" s="329">
        <v>133</v>
      </c>
      <c r="V720" s="329" t="s">
        <v>545</v>
      </c>
      <c r="W720" s="329" t="s">
        <v>10529</v>
      </c>
      <c r="X720" s="329" t="s">
        <v>10530</v>
      </c>
      <c r="Y720" s="329" t="s">
        <v>18268</v>
      </c>
      <c r="Z720" s="329" t="s">
        <v>10482</v>
      </c>
      <c r="AA720" s="440" t="s">
        <v>10532</v>
      </c>
    </row>
    <row r="721" spans="1:27" ht="117" customHeight="1" x14ac:dyDescent="0.25">
      <c r="A721" s="471">
        <v>716</v>
      </c>
      <c r="B721" s="330">
        <v>2</v>
      </c>
      <c r="C721" s="329" t="s">
        <v>949</v>
      </c>
      <c r="D721" s="329" t="s">
        <v>10543</v>
      </c>
      <c r="E721" s="329" t="s">
        <v>6628</v>
      </c>
      <c r="F721" s="329" t="s">
        <v>10471</v>
      </c>
      <c r="G721" s="329" t="s">
        <v>10544</v>
      </c>
      <c r="H721" s="329" t="s">
        <v>10544</v>
      </c>
      <c r="I721" s="329">
        <v>242004702</v>
      </c>
      <c r="J721" s="329" t="s">
        <v>10545</v>
      </c>
      <c r="K721" s="329" t="s">
        <v>10546</v>
      </c>
      <c r="L721" s="439" t="s">
        <v>10547</v>
      </c>
      <c r="M721" s="329" t="s">
        <v>38</v>
      </c>
      <c r="N721" s="329">
        <v>1</v>
      </c>
      <c r="O721" s="329" t="s">
        <v>18265</v>
      </c>
      <c r="P721" s="329">
        <v>32</v>
      </c>
      <c r="Q721" s="329" t="s">
        <v>18266</v>
      </c>
      <c r="R721" s="329"/>
      <c r="S721" s="329" t="s">
        <v>18269</v>
      </c>
      <c r="T721" s="329">
        <v>931</v>
      </c>
      <c r="U721" s="329">
        <v>133</v>
      </c>
      <c r="V721" s="329" t="s">
        <v>41</v>
      </c>
      <c r="W721" s="329" t="s">
        <v>10548</v>
      </c>
      <c r="X721" s="329" t="s">
        <v>10549</v>
      </c>
      <c r="Y721" s="329" t="s">
        <v>18270</v>
      </c>
      <c r="Z721" s="329" t="s">
        <v>10551</v>
      </c>
      <c r="AA721" s="440" t="s">
        <v>10552</v>
      </c>
    </row>
    <row r="722" spans="1:27" ht="121.5" customHeight="1" x14ac:dyDescent="0.25">
      <c r="A722" s="471">
        <v>717</v>
      </c>
      <c r="B722" s="330">
        <v>3</v>
      </c>
      <c r="C722" s="329" t="s">
        <v>949</v>
      </c>
      <c r="D722" s="329" t="s">
        <v>10553</v>
      </c>
      <c r="E722" s="329" t="s">
        <v>6628</v>
      </c>
      <c r="F722" s="329" t="s">
        <v>10471</v>
      </c>
      <c r="G722" s="329" t="s">
        <v>10554</v>
      </c>
      <c r="H722" s="329" t="s">
        <v>10554</v>
      </c>
      <c r="I722" s="329">
        <v>242005456</v>
      </c>
      <c r="J722" s="329" t="s">
        <v>10555</v>
      </c>
      <c r="K722" s="329" t="s">
        <v>10556</v>
      </c>
      <c r="L722" s="439" t="s">
        <v>10557</v>
      </c>
      <c r="M722" s="329" t="s">
        <v>38</v>
      </c>
      <c r="N722" s="329">
        <v>1</v>
      </c>
      <c r="O722" s="329" t="s">
        <v>18271</v>
      </c>
      <c r="P722" s="329">
        <v>13</v>
      </c>
      <c r="Q722" s="329" t="s">
        <v>18266</v>
      </c>
      <c r="R722" s="329"/>
      <c r="S722" s="329" t="s">
        <v>18272</v>
      </c>
      <c r="T722" s="329">
        <v>931</v>
      </c>
      <c r="U722" s="329">
        <v>133</v>
      </c>
      <c r="V722" s="329" t="s">
        <v>545</v>
      </c>
      <c r="W722" s="329" t="s">
        <v>10558</v>
      </c>
      <c r="X722" s="329" t="s">
        <v>10559</v>
      </c>
      <c r="Y722" s="329" t="s">
        <v>18273</v>
      </c>
      <c r="Z722" s="329" t="s">
        <v>10560</v>
      </c>
      <c r="AA722" s="440" t="s">
        <v>10561</v>
      </c>
    </row>
    <row r="723" spans="1:27" ht="117.75" customHeight="1" x14ac:dyDescent="0.25">
      <c r="A723" s="471">
        <v>718</v>
      </c>
      <c r="B723" s="330">
        <v>4</v>
      </c>
      <c r="C723" s="329" t="s">
        <v>949</v>
      </c>
      <c r="D723" s="329" t="s">
        <v>10591</v>
      </c>
      <c r="E723" s="329" t="s">
        <v>6628</v>
      </c>
      <c r="F723" s="329" t="s">
        <v>10471</v>
      </c>
      <c r="G723" s="329" t="s">
        <v>10592</v>
      </c>
      <c r="H723" s="329" t="s">
        <v>10592</v>
      </c>
      <c r="I723" s="329">
        <v>242004692</v>
      </c>
      <c r="J723" s="329" t="s">
        <v>10593</v>
      </c>
      <c r="K723" s="329" t="s">
        <v>10594</v>
      </c>
      <c r="L723" s="439" t="s">
        <v>10595</v>
      </c>
      <c r="M723" s="329" t="s">
        <v>38</v>
      </c>
      <c r="N723" s="329">
        <v>1</v>
      </c>
      <c r="O723" s="329" t="s">
        <v>18271</v>
      </c>
      <c r="P723" s="329">
        <v>13</v>
      </c>
      <c r="Q723" s="329" t="s">
        <v>18266</v>
      </c>
      <c r="R723" s="329"/>
      <c r="S723" s="329" t="s">
        <v>18274</v>
      </c>
      <c r="T723" s="329">
        <v>931</v>
      </c>
      <c r="U723" s="329">
        <v>133</v>
      </c>
      <c r="V723" s="329" t="s">
        <v>545</v>
      </c>
      <c r="W723" s="329" t="s">
        <v>10596</v>
      </c>
      <c r="X723" s="329" t="s">
        <v>10500</v>
      </c>
      <c r="Y723" s="329" t="s">
        <v>18275</v>
      </c>
      <c r="Z723" s="329" t="s">
        <v>10597</v>
      </c>
      <c r="AA723" s="440" t="s">
        <v>10598</v>
      </c>
    </row>
    <row r="724" spans="1:27" ht="117.75" customHeight="1" x14ac:dyDescent="0.25">
      <c r="A724" s="471">
        <v>719</v>
      </c>
      <c r="B724" s="330">
        <v>5</v>
      </c>
      <c r="C724" s="329" t="s">
        <v>949</v>
      </c>
      <c r="D724" s="329" t="s">
        <v>10609</v>
      </c>
      <c r="E724" s="329" t="s">
        <v>6628</v>
      </c>
      <c r="F724" s="329" t="s">
        <v>10471</v>
      </c>
      <c r="G724" s="329" t="s">
        <v>10610</v>
      </c>
      <c r="H724" s="329" t="s">
        <v>10610</v>
      </c>
      <c r="I724" s="329">
        <v>242004685</v>
      </c>
      <c r="J724" s="329" t="s">
        <v>10611</v>
      </c>
      <c r="K724" s="329" t="s">
        <v>10612</v>
      </c>
      <c r="L724" s="439" t="s">
        <v>10613</v>
      </c>
      <c r="M724" s="329" t="s">
        <v>38</v>
      </c>
      <c r="N724" s="329">
        <v>1</v>
      </c>
      <c r="O724" s="329" t="s">
        <v>18276</v>
      </c>
      <c r="P724" s="329">
        <v>14</v>
      </c>
      <c r="Q724" s="329" t="s">
        <v>18266</v>
      </c>
      <c r="R724" s="329"/>
      <c r="S724" s="329" t="s">
        <v>18277</v>
      </c>
      <c r="T724" s="329">
        <v>931</v>
      </c>
      <c r="U724" s="329">
        <v>133</v>
      </c>
      <c r="V724" s="329" t="s">
        <v>545</v>
      </c>
      <c r="W724" s="329" t="s">
        <v>10614</v>
      </c>
      <c r="X724" s="329" t="s">
        <v>10615</v>
      </c>
      <c r="Y724" s="329" t="s">
        <v>18278</v>
      </c>
      <c r="Z724" s="329" t="s">
        <v>10617</v>
      </c>
      <c r="AA724" s="440" t="s">
        <v>10618</v>
      </c>
    </row>
    <row r="725" spans="1:27" ht="117.75" customHeight="1" x14ac:dyDescent="0.25">
      <c r="A725" s="471">
        <v>720</v>
      </c>
      <c r="B725" s="330">
        <v>6</v>
      </c>
      <c r="C725" s="329" t="s">
        <v>949</v>
      </c>
      <c r="D725" s="329" t="s">
        <v>10652</v>
      </c>
      <c r="E725" s="329" t="s">
        <v>6628</v>
      </c>
      <c r="F725" s="329" t="s">
        <v>10471</v>
      </c>
      <c r="G725" s="329" t="s">
        <v>10653</v>
      </c>
      <c r="H725" s="329" t="s">
        <v>10654</v>
      </c>
      <c r="I725" s="329">
        <v>242004780</v>
      </c>
      <c r="J725" s="329" t="s">
        <v>10655</v>
      </c>
      <c r="K725" s="293" t="s">
        <v>10656</v>
      </c>
      <c r="L725" s="439" t="s">
        <v>18279</v>
      </c>
      <c r="M725" s="293" t="s">
        <v>38</v>
      </c>
      <c r="N725" s="329">
        <v>1</v>
      </c>
      <c r="O725" s="329" t="s">
        <v>18280</v>
      </c>
      <c r="P725" s="329">
        <v>12</v>
      </c>
      <c r="Q725" s="329" t="s">
        <v>18266</v>
      </c>
      <c r="R725" s="329"/>
      <c r="S725" s="329" t="s">
        <v>18281</v>
      </c>
      <c r="T725" s="329">
        <v>931</v>
      </c>
      <c r="U725" s="329">
        <v>133</v>
      </c>
      <c r="V725" s="329" t="s">
        <v>41</v>
      </c>
      <c r="W725" s="329" t="s">
        <v>10658</v>
      </c>
      <c r="X725" s="329" t="s">
        <v>10659</v>
      </c>
      <c r="Y725" s="329" t="s">
        <v>18282</v>
      </c>
      <c r="Z725" s="329" t="s">
        <v>10661</v>
      </c>
      <c r="AA725" s="440" t="s">
        <v>10662</v>
      </c>
    </row>
    <row r="726" spans="1:27" ht="135.75" customHeight="1" x14ac:dyDescent="0.25">
      <c r="A726" s="471">
        <v>721</v>
      </c>
      <c r="B726" s="330">
        <v>7</v>
      </c>
      <c r="C726" s="329" t="s">
        <v>949</v>
      </c>
      <c r="D726" s="329" t="s">
        <v>10674</v>
      </c>
      <c r="E726" s="329" t="s">
        <v>6628</v>
      </c>
      <c r="F726" s="329" t="s">
        <v>10471</v>
      </c>
      <c r="G726" s="329" t="s">
        <v>10664</v>
      </c>
      <c r="H726" s="329" t="s">
        <v>10665</v>
      </c>
      <c r="I726" s="329">
        <v>242004886</v>
      </c>
      <c r="J726" s="329" t="s">
        <v>10666</v>
      </c>
      <c r="K726" s="329" t="s">
        <v>10667</v>
      </c>
      <c r="L726" s="439" t="s">
        <v>10668</v>
      </c>
      <c r="M726" s="329" t="s">
        <v>38</v>
      </c>
      <c r="N726" s="329">
        <v>1</v>
      </c>
      <c r="O726" s="329" t="s">
        <v>18283</v>
      </c>
      <c r="P726" s="329">
        <v>14</v>
      </c>
      <c r="Q726" s="329" t="s">
        <v>18266</v>
      </c>
      <c r="R726" s="329"/>
      <c r="S726" s="329" t="s">
        <v>18284</v>
      </c>
      <c r="T726" s="329">
        <v>931</v>
      </c>
      <c r="U726" s="329">
        <v>133</v>
      </c>
      <c r="V726" s="329" t="s">
        <v>545</v>
      </c>
      <c r="W726" s="329" t="s">
        <v>18285</v>
      </c>
      <c r="X726" s="329" t="s">
        <v>10676</v>
      </c>
      <c r="Y726" s="329" t="s">
        <v>18286</v>
      </c>
      <c r="Z726" s="329" t="s">
        <v>10672</v>
      </c>
      <c r="AA726" s="440" t="s">
        <v>10673</v>
      </c>
    </row>
    <row r="727" spans="1:27" ht="120" customHeight="1" x14ac:dyDescent="0.25">
      <c r="A727" s="471">
        <v>722</v>
      </c>
      <c r="B727" s="330">
        <v>8</v>
      </c>
      <c r="C727" s="329" t="s">
        <v>949</v>
      </c>
      <c r="D727" s="329" t="s">
        <v>10678</v>
      </c>
      <c r="E727" s="329" t="s">
        <v>6628</v>
      </c>
      <c r="F727" s="329" t="s">
        <v>10471</v>
      </c>
      <c r="G727" s="329" t="s">
        <v>10679</v>
      </c>
      <c r="H727" s="329" t="s">
        <v>10679</v>
      </c>
      <c r="I727" s="329">
        <v>242004815</v>
      </c>
      <c r="J727" s="329" t="s">
        <v>10680</v>
      </c>
      <c r="K727" s="329" t="s">
        <v>10497</v>
      </c>
      <c r="L727" s="440" t="s">
        <v>10681</v>
      </c>
      <c r="M727" s="329" t="s">
        <v>38</v>
      </c>
      <c r="N727" s="329">
        <v>1</v>
      </c>
      <c r="O727" s="329" t="s">
        <v>18283</v>
      </c>
      <c r="P727" s="329">
        <v>13</v>
      </c>
      <c r="Q727" s="329" t="s">
        <v>18266</v>
      </c>
      <c r="R727" s="329"/>
      <c r="S727" s="329" t="s">
        <v>18287</v>
      </c>
      <c r="T727" s="329">
        <v>931</v>
      </c>
      <c r="U727" s="329">
        <v>133</v>
      </c>
      <c r="V727" s="329" t="s">
        <v>41</v>
      </c>
      <c r="W727" s="329" t="s">
        <v>10682</v>
      </c>
      <c r="X727" s="329" t="s">
        <v>10683</v>
      </c>
      <c r="Y727" s="329" t="s">
        <v>18273</v>
      </c>
      <c r="Z727" s="329" t="s">
        <v>10685</v>
      </c>
      <c r="AA727" s="440" t="s">
        <v>10686</v>
      </c>
    </row>
    <row r="728" spans="1:27" ht="91.5" customHeight="1" x14ac:dyDescent="0.25">
      <c r="A728" s="471">
        <v>723</v>
      </c>
      <c r="B728" s="179">
        <v>1</v>
      </c>
      <c r="C728" s="179" t="s">
        <v>848</v>
      </c>
      <c r="D728" s="137" t="s">
        <v>10715</v>
      </c>
      <c r="E728" s="441" t="s">
        <v>107</v>
      </c>
      <c r="F728" s="137" t="s">
        <v>18288</v>
      </c>
      <c r="G728" s="179" t="s">
        <v>18289</v>
      </c>
      <c r="H728" s="179" t="s">
        <v>18289</v>
      </c>
      <c r="I728" s="442" t="s">
        <v>10717</v>
      </c>
      <c r="J728" s="137" t="s">
        <v>10718</v>
      </c>
      <c r="K728" s="179" t="s">
        <v>18290</v>
      </c>
      <c r="L728" s="179" t="s">
        <v>10720</v>
      </c>
      <c r="M728" s="179" t="s">
        <v>38</v>
      </c>
      <c r="N728" s="179">
        <v>1</v>
      </c>
      <c r="O728" s="179" t="s">
        <v>18291</v>
      </c>
      <c r="P728" s="179">
        <v>20</v>
      </c>
      <c r="Q728" s="179" t="s">
        <v>7908</v>
      </c>
      <c r="R728" s="179" t="s">
        <v>10723</v>
      </c>
      <c r="S728" s="179" t="s">
        <v>18292</v>
      </c>
      <c r="T728" s="441" t="s">
        <v>18293</v>
      </c>
      <c r="U728" s="441" t="s">
        <v>18175</v>
      </c>
      <c r="V728" s="179" t="s">
        <v>545</v>
      </c>
      <c r="W728" s="137" t="s">
        <v>18294</v>
      </c>
      <c r="X728" s="137" t="s">
        <v>10726</v>
      </c>
      <c r="Y728" s="179" t="s">
        <v>18295</v>
      </c>
      <c r="Z728" s="179" t="s">
        <v>18296</v>
      </c>
      <c r="AA728" s="179" t="s">
        <v>10729</v>
      </c>
    </row>
    <row r="729" spans="1:27" ht="103.5" customHeight="1" x14ac:dyDescent="0.25">
      <c r="A729" s="471">
        <v>724</v>
      </c>
      <c r="B729" s="441">
        <v>2</v>
      </c>
      <c r="C729" s="179" t="s">
        <v>848</v>
      </c>
      <c r="D729" s="179" t="s">
        <v>18297</v>
      </c>
      <c r="E729" s="441" t="s">
        <v>107</v>
      </c>
      <c r="F729" s="137" t="s">
        <v>18288</v>
      </c>
      <c r="G729" s="179" t="s">
        <v>18298</v>
      </c>
      <c r="H729" s="179" t="s">
        <v>18298</v>
      </c>
      <c r="I729" s="442" t="s">
        <v>10733</v>
      </c>
      <c r="J729" s="179" t="s">
        <v>10734</v>
      </c>
      <c r="K729" s="179" t="s">
        <v>10735</v>
      </c>
      <c r="L729" s="443" t="s">
        <v>10736</v>
      </c>
      <c r="M729" s="179" t="s">
        <v>38</v>
      </c>
      <c r="N729" s="441">
        <v>1</v>
      </c>
      <c r="O729" s="179" t="s">
        <v>18291</v>
      </c>
      <c r="P729" s="441">
        <v>20</v>
      </c>
      <c r="Q729" s="179" t="s">
        <v>15057</v>
      </c>
      <c r="R729" s="179" t="s">
        <v>10723</v>
      </c>
      <c r="S729" s="179" t="s">
        <v>18299</v>
      </c>
      <c r="T729" s="441" t="s">
        <v>18293</v>
      </c>
      <c r="U729" s="441" t="s">
        <v>18175</v>
      </c>
      <c r="V729" s="179" t="s">
        <v>545</v>
      </c>
      <c r="W729" s="444" t="s">
        <v>10739</v>
      </c>
      <c r="X729" s="179" t="s">
        <v>10740</v>
      </c>
      <c r="Y729" s="179" t="s">
        <v>18300</v>
      </c>
      <c r="Z729" s="179" t="s">
        <v>18301</v>
      </c>
      <c r="AA729" s="443" t="s">
        <v>18302</v>
      </c>
    </row>
    <row r="730" spans="1:27" ht="96.75" customHeight="1" x14ac:dyDescent="0.25">
      <c r="A730" s="471">
        <v>725</v>
      </c>
      <c r="B730" s="179">
        <v>3</v>
      </c>
      <c r="C730" s="179" t="s">
        <v>848</v>
      </c>
      <c r="D730" s="137" t="s">
        <v>10744</v>
      </c>
      <c r="E730" s="441" t="s">
        <v>107</v>
      </c>
      <c r="F730" s="137" t="s">
        <v>18288</v>
      </c>
      <c r="G730" s="179" t="s">
        <v>18303</v>
      </c>
      <c r="H730" s="179" t="s">
        <v>18303</v>
      </c>
      <c r="I730" s="445" t="s">
        <v>10746</v>
      </c>
      <c r="J730" s="137" t="s">
        <v>10747</v>
      </c>
      <c r="K730" s="179" t="s">
        <v>18304</v>
      </c>
      <c r="L730" s="446" t="s">
        <v>10749</v>
      </c>
      <c r="M730" s="179" t="s">
        <v>38</v>
      </c>
      <c r="N730" s="179">
        <v>1</v>
      </c>
      <c r="O730" s="179" t="s">
        <v>18291</v>
      </c>
      <c r="P730" s="179">
        <v>10</v>
      </c>
      <c r="Q730" s="179" t="s">
        <v>14712</v>
      </c>
      <c r="R730" s="179" t="s">
        <v>10723</v>
      </c>
      <c r="S730" s="179" t="s">
        <v>18305</v>
      </c>
      <c r="T730" s="441" t="s">
        <v>18293</v>
      </c>
      <c r="U730" s="441" t="s">
        <v>18175</v>
      </c>
      <c r="V730" s="179" t="s">
        <v>545</v>
      </c>
      <c r="W730" s="137" t="s">
        <v>18306</v>
      </c>
      <c r="X730" s="137" t="s">
        <v>10752</v>
      </c>
      <c r="Y730" s="179" t="s">
        <v>18307</v>
      </c>
      <c r="Z730" s="179" t="s">
        <v>18308</v>
      </c>
      <c r="AA730" s="179" t="s">
        <v>10755</v>
      </c>
    </row>
    <row r="731" spans="1:27" ht="105.75" customHeight="1" x14ac:dyDescent="0.25">
      <c r="A731" s="471">
        <v>726</v>
      </c>
      <c r="B731" s="441">
        <v>4</v>
      </c>
      <c r="C731" s="179" t="s">
        <v>848</v>
      </c>
      <c r="D731" s="179" t="s">
        <v>18309</v>
      </c>
      <c r="E731" s="441" t="s">
        <v>107</v>
      </c>
      <c r="F731" s="137" t="s">
        <v>18288</v>
      </c>
      <c r="G731" s="179" t="s">
        <v>10757</v>
      </c>
      <c r="H731" s="179" t="s">
        <v>10758</v>
      </c>
      <c r="I731" s="445" t="s">
        <v>10759</v>
      </c>
      <c r="J731" s="179" t="s">
        <v>10760</v>
      </c>
      <c r="K731" s="179" t="s">
        <v>18310</v>
      </c>
      <c r="L731" s="447" t="s">
        <v>10762</v>
      </c>
      <c r="M731" s="441" t="s">
        <v>137</v>
      </c>
      <c r="N731" s="441">
        <v>1</v>
      </c>
      <c r="O731" s="179" t="s">
        <v>18291</v>
      </c>
      <c r="P731" s="441">
        <v>40</v>
      </c>
      <c r="Q731" s="441" t="s">
        <v>14374</v>
      </c>
      <c r="R731" s="179" t="s">
        <v>10723</v>
      </c>
      <c r="S731" s="179" t="s">
        <v>18311</v>
      </c>
      <c r="T731" s="441" t="s">
        <v>18293</v>
      </c>
      <c r="U731" s="441" t="s">
        <v>18175</v>
      </c>
      <c r="V731" s="179" t="s">
        <v>545</v>
      </c>
      <c r="W731" s="179" t="s">
        <v>10765</v>
      </c>
      <c r="X731" s="137" t="s">
        <v>18312</v>
      </c>
      <c r="Y731" s="179" t="s">
        <v>18313</v>
      </c>
      <c r="Z731" s="179" t="s">
        <v>18314</v>
      </c>
      <c r="AA731" s="447" t="s">
        <v>10769</v>
      </c>
    </row>
    <row r="732" spans="1:27" ht="104.25" customHeight="1" x14ac:dyDescent="0.25">
      <c r="A732" s="471">
        <v>727</v>
      </c>
      <c r="B732" s="441">
        <v>5</v>
      </c>
      <c r="C732" s="179" t="s">
        <v>848</v>
      </c>
      <c r="D732" s="442" t="s">
        <v>10770</v>
      </c>
      <c r="E732" s="441" t="s">
        <v>107</v>
      </c>
      <c r="F732" s="137" t="s">
        <v>18288</v>
      </c>
      <c r="G732" s="179" t="s">
        <v>10771</v>
      </c>
      <c r="H732" s="179" t="s">
        <v>10772</v>
      </c>
      <c r="I732" s="445" t="s">
        <v>10773</v>
      </c>
      <c r="J732" s="179" t="s">
        <v>10774</v>
      </c>
      <c r="K732" s="179" t="s">
        <v>10775</v>
      </c>
      <c r="L732" s="447" t="s">
        <v>10776</v>
      </c>
      <c r="M732" s="441" t="s">
        <v>137</v>
      </c>
      <c r="N732" s="441">
        <v>1</v>
      </c>
      <c r="O732" s="179" t="s">
        <v>18291</v>
      </c>
      <c r="P732" s="441">
        <v>40</v>
      </c>
      <c r="Q732" s="441" t="s">
        <v>18315</v>
      </c>
      <c r="R732" s="179" t="s">
        <v>10723</v>
      </c>
      <c r="S732" s="179" t="s">
        <v>18316</v>
      </c>
      <c r="T732" s="441" t="s">
        <v>18293</v>
      </c>
      <c r="U732" s="441" t="s">
        <v>18175</v>
      </c>
      <c r="V732" s="179" t="s">
        <v>545</v>
      </c>
      <c r="W732" s="179" t="s">
        <v>18317</v>
      </c>
      <c r="X732" s="179" t="s">
        <v>18318</v>
      </c>
      <c r="Y732" s="179" t="s">
        <v>10780</v>
      </c>
      <c r="Z732" s="179" t="s">
        <v>18319</v>
      </c>
      <c r="AA732" s="441" t="s">
        <v>10782</v>
      </c>
    </row>
    <row r="733" spans="1:27" ht="92.25" customHeight="1" x14ac:dyDescent="0.25">
      <c r="A733" s="471">
        <v>728</v>
      </c>
      <c r="B733" s="179">
        <v>6</v>
      </c>
      <c r="C733" s="179" t="s">
        <v>848</v>
      </c>
      <c r="D733" s="179" t="s">
        <v>10783</v>
      </c>
      <c r="E733" s="441" t="s">
        <v>107</v>
      </c>
      <c r="F733" s="137" t="s">
        <v>18288</v>
      </c>
      <c r="G733" s="179" t="s">
        <v>18320</v>
      </c>
      <c r="H733" s="179" t="s">
        <v>18320</v>
      </c>
      <c r="I733" s="442" t="s">
        <v>10785</v>
      </c>
      <c r="J733" s="179" t="s">
        <v>10786</v>
      </c>
      <c r="K733" s="179" t="s">
        <v>18321</v>
      </c>
      <c r="L733" s="447" t="s">
        <v>10788</v>
      </c>
      <c r="M733" s="179" t="s">
        <v>38</v>
      </c>
      <c r="N733" s="179">
        <v>1</v>
      </c>
      <c r="O733" s="179" t="s">
        <v>18291</v>
      </c>
      <c r="P733" s="179">
        <v>20</v>
      </c>
      <c r="Q733" s="179" t="s">
        <v>14288</v>
      </c>
      <c r="R733" s="179" t="s">
        <v>10723</v>
      </c>
      <c r="S733" s="179" t="s">
        <v>18322</v>
      </c>
      <c r="T733" s="441" t="s">
        <v>18293</v>
      </c>
      <c r="U733" s="441" t="s">
        <v>18175</v>
      </c>
      <c r="V733" s="179" t="s">
        <v>545</v>
      </c>
      <c r="W733" s="179" t="s">
        <v>18323</v>
      </c>
      <c r="X733" s="179" t="s">
        <v>10792</v>
      </c>
      <c r="Y733" s="179" t="s">
        <v>18324</v>
      </c>
      <c r="Z733" s="179" t="s">
        <v>18325</v>
      </c>
      <c r="AA733" s="447" t="s">
        <v>10795</v>
      </c>
    </row>
    <row r="734" spans="1:27" ht="102.75" customHeight="1" x14ac:dyDescent="0.25">
      <c r="A734" s="471">
        <v>729</v>
      </c>
      <c r="B734" s="441">
        <v>7</v>
      </c>
      <c r="C734" s="179" t="s">
        <v>848</v>
      </c>
      <c r="D734" s="137" t="s">
        <v>18376</v>
      </c>
      <c r="E734" s="441" t="s">
        <v>107</v>
      </c>
      <c r="F734" s="137" t="s">
        <v>18288</v>
      </c>
      <c r="G734" s="179" t="s">
        <v>10797</v>
      </c>
      <c r="H734" s="179" t="s">
        <v>10797</v>
      </c>
      <c r="I734" s="445" t="s">
        <v>10798</v>
      </c>
      <c r="J734" s="179" t="s">
        <v>10799</v>
      </c>
      <c r="K734" s="179" t="s">
        <v>10800</v>
      </c>
      <c r="L734" s="205" t="s">
        <v>10801</v>
      </c>
      <c r="M734" s="441" t="s">
        <v>38</v>
      </c>
      <c r="N734" s="441">
        <v>1</v>
      </c>
      <c r="O734" s="179" t="s">
        <v>18291</v>
      </c>
      <c r="P734" s="441">
        <v>20</v>
      </c>
      <c r="Q734" s="441" t="s">
        <v>14374</v>
      </c>
      <c r="R734" s="179" t="s">
        <v>10723</v>
      </c>
      <c r="S734" s="179" t="s">
        <v>18326</v>
      </c>
      <c r="T734" s="441" t="s">
        <v>18293</v>
      </c>
      <c r="U734" s="441" t="s">
        <v>18175</v>
      </c>
      <c r="V734" s="179" t="s">
        <v>545</v>
      </c>
      <c r="W734" s="179" t="s">
        <v>18327</v>
      </c>
      <c r="X734" s="179" t="s">
        <v>10804</v>
      </c>
      <c r="Y734" s="179" t="s">
        <v>18328</v>
      </c>
      <c r="Z734" s="179" t="s">
        <v>18329</v>
      </c>
      <c r="AA734" s="448" t="s">
        <v>10807</v>
      </c>
    </row>
    <row r="735" spans="1:27" ht="142.5" customHeight="1" x14ac:dyDescent="0.25">
      <c r="A735" s="471">
        <v>730</v>
      </c>
      <c r="B735" s="179">
        <v>8</v>
      </c>
      <c r="C735" s="179" t="s">
        <v>848</v>
      </c>
      <c r="D735" s="179" t="s">
        <v>10808</v>
      </c>
      <c r="E735" s="441" t="s">
        <v>107</v>
      </c>
      <c r="F735" s="137" t="s">
        <v>18288</v>
      </c>
      <c r="G735" s="179" t="s">
        <v>10809</v>
      </c>
      <c r="H735" s="179" t="s">
        <v>10809</v>
      </c>
      <c r="I735" s="442" t="s">
        <v>10810</v>
      </c>
      <c r="J735" s="179" t="s">
        <v>10811</v>
      </c>
      <c r="K735" s="179" t="s">
        <v>10812</v>
      </c>
      <c r="L735" s="447" t="s">
        <v>10813</v>
      </c>
      <c r="M735" s="179" t="s">
        <v>38</v>
      </c>
      <c r="N735" s="179">
        <v>1</v>
      </c>
      <c r="O735" s="179" t="s">
        <v>18291</v>
      </c>
      <c r="P735" s="179">
        <v>20</v>
      </c>
      <c r="Q735" s="179" t="s">
        <v>18315</v>
      </c>
      <c r="R735" s="179" t="s">
        <v>10723</v>
      </c>
      <c r="S735" s="179" t="s">
        <v>18330</v>
      </c>
      <c r="T735" s="441" t="s">
        <v>18293</v>
      </c>
      <c r="U735" s="441" t="s">
        <v>18175</v>
      </c>
      <c r="V735" s="179" t="s">
        <v>545</v>
      </c>
      <c r="W735" s="179" t="s">
        <v>18331</v>
      </c>
      <c r="X735" s="179" t="s">
        <v>10816</v>
      </c>
      <c r="Y735" s="179" t="s">
        <v>10817</v>
      </c>
      <c r="Z735" s="179" t="s">
        <v>18332</v>
      </c>
      <c r="AA735" s="179" t="s">
        <v>10819</v>
      </c>
    </row>
    <row r="736" spans="1:27" ht="104.25" customHeight="1" x14ac:dyDescent="0.25">
      <c r="A736" s="471">
        <v>731</v>
      </c>
      <c r="B736" s="179">
        <v>9</v>
      </c>
      <c r="C736" s="179" t="s">
        <v>848</v>
      </c>
      <c r="D736" s="137" t="s">
        <v>10820</v>
      </c>
      <c r="E736" s="441" t="s">
        <v>107</v>
      </c>
      <c r="F736" s="137" t="s">
        <v>18288</v>
      </c>
      <c r="G736" s="179" t="s">
        <v>10821</v>
      </c>
      <c r="H736" s="179" t="s">
        <v>10821</v>
      </c>
      <c r="I736" s="442" t="s">
        <v>10823</v>
      </c>
      <c r="J736" s="179" t="s">
        <v>10824</v>
      </c>
      <c r="K736" s="179" t="s">
        <v>18333</v>
      </c>
      <c r="L736" s="179" t="s">
        <v>10826</v>
      </c>
      <c r="M736" s="179" t="s">
        <v>38</v>
      </c>
      <c r="N736" s="179">
        <v>1</v>
      </c>
      <c r="O736" s="179" t="s">
        <v>18291</v>
      </c>
      <c r="P736" s="179">
        <v>20</v>
      </c>
      <c r="Q736" s="179" t="s">
        <v>18315</v>
      </c>
      <c r="R736" s="179" t="s">
        <v>10723</v>
      </c>
      <c r="S736" s="179" t="s">
        <v>18334</v>
      </c>
      <c r="T736" s="441" t="s">
        <v>18293</v>
      </c>
      <c r="U736" s="441" t="s">
        <v>18175</v>
      </c>
      <c r="V736" s="179" t="s">
        <v>545</v>
      </c>
      <c r="W736" s="179" t="s">
        <v>18335</v>
      </c>
      <c r="X736" s="179" t="s">
        <v>10829</v>
      </c>
      <c r="Y736" s="179" t="s">
        <v>18336</v>
      </c>
      <c r="Z736" s="179" t="s">
        <v>18337</v>
      </c>
      <c r="AA736" s="179" t="s">
        <v>18338</v>
      </c>
    </row>
    <row r="737" spans="1:27" ht="105.75" customHeight="1" x14ac:dyDescent="0.25">
      <c r="A737" s="471">
        <v>732</v>
      </c>
      <c r="B737" s="179">
        <v>10</v>
      </c>
      <c r="C737" s="179" t="s">
        <v>848</v>
      </c>
      <c r="D737" s="179" t="s">
        <v>18339</v>
      </c>
      <c r="E737" s="441" t="s">
        <v>107</v>
      </c>
      <c r="F737" s="137" t="s">
        <v>18288</v>
      </c>
      <c r="G737" s="179" t="s">
        <v>18340</v>
      </c>
      <c r="H737" s="179" t="s">
        <v>18340</v>
      </c>
      <c r="I737" s="442" t="s">
        <v>10835</v>
      </c>
      <c r="J737" s="179" t="s">
        <v>10918</v>
      </c>
      <c r="K737" s="179" t="s">
        <v>18341</v>
      </c>
      <c r="L737" s="447" t="s">
        <v>10838</v>
      </c>
      <c r="M737" s="179" t="s">
        <v>38</v>
      </c>
      <c r="N737" s="179" t="s">
        <v>1623</v>
      </c>
      <c r="O737" s="179" t="s">
        <v>18291</v>
      </c>
      <c r="P737" s="179">
        <v>20</v>
      </c>
      <c r="Q737" s="179">
        <v>15</v>
      </c>
      <c r="R737" s="179" t="s">
        <v>10723</v>
      </c>
      <c r="S737" s="179" t="s">
        <v>18342</v>
      </c>
      <c r="T737" s="441" t="s">
        <v>18293</v>
      </c>
      <c r="U737" s="441" t="s">
        <v>18175</v>
      </c>
      <c r="V737" s="179" t="s">
        <v>545</v>
      </c>
      <c r="W737" s="179" t="s">
        <v>18343</v>
      </c>
      <c r="X737" s="179" t="s">
        <v>18344</v>
      </c>
      <c r="Y737" s="179" t="s">
        <v>18345</v>
      </c>
      <c r="Z737" s="179" t="s">
        <v>18346</v>
      </c>
      <c r="AA737" s="179"/>
    </row>
    <row r="738" spans="1:27" ht="103.5" customHeight="1" x14ac:dyDescent="0.25">
      <c r="A738" s="471">
        <v>733</v>
      </c>
      <c r="B738" s="179">
        <v>11</v>
      </c>
      <c r="C738" s="179" t="s">
        <v>848</v>
      </c>
      <c r="D738" s="137" t="s">
        <v>18347</v>
      </c>
      <c r="E738" s="441" t="s">
        <v>107</v>
      </c>
      <c r="F738" s="137" t="s">
        <v>18288</v>
      </c>
      <c r="G738" s="179" t="s">
        <v>18348</v>
      </c>
      <c r="H738" s="179" t="s">
        <v>18348</v>
      </c>
      <c r="I738" s="442" t="s">
        <v>10848</v>
      </c>
      <c r="J738" s="137" t="s">
        <v>10849</v>
      </c>
      <c r="K738" s="179" t="s">
        <v>10850</v>
      </c>
      <c r="L738" s="447" t="s">
        <v>10851</v>
      </c>
      <c r="M738" s="179" t="s">
        <v>38</v>
      </c>
      <c r="N738" s="179">
        <v>1</v>
      </c>
      <c r="O738" s="179" t="s">
        <v>18291</v>
      </c>
      <c r="P738" s="179">
        <v>20</v>
      </c>
      <c r="Q738" s="179" t="s">
        <v>7908</v>
      </c>
      <c r="R738" s="179" t="s">
        <v>10723</v>
      </c>
      <c r="S738" s="179" t="s">
        <v>18349</v>
      </c>
      <c r="T738" s="441" t="s">
        <v>18293</v>
      </c>
      <c r="U738" s="441" t="s">
        <v>18175</v>
      </c>
      <c r="V738" s="179" t="s">
        <v>545</v>
      </c>
      <c r="W738" s="137" t="s">
        <v>18350</v>
      </c>
      <c r="X738" s="137" t="s">
        <v>18351</v>
      </c>
      <c r="Y738" s="179" t="s">
        <v>18352</v>
      </c>
      <c r="Z738" s="179" t="s">
        <v>18353</v>
      </c>
      <c r="AA738" s="179" t="s">
        <v>18354</v>
      </c>
    </row>
    <row r="739" spans="1:27" ht="105.75" customHeight="1" x14ac:dyDescent="0.25">
      <c r="A739" s="471">
        <v>734</v>
      </c>
      <c r="B739" s="179">
        <v>12</v>
      </c>
      <c r="C739" s="179" t="s">
        <v>848</v>
      </c>
      <c r="D739" s="137" t="s">
        <v>18355</v>
      </c>
      <c r="E739" s="441" t="s">
        <v>107</v>
      </c>
      <c r="F739" s="137" t="s">
        <v>18288</v>
      </c>
      <c r="G739" s="179" t="s">
        <v>18356</v>
      </c>
      <c r="H739" s="179" t="s">
        <v>18356</v>
      </c>
      <c r="I739" s="442" t="s">
        <v>10861</v>
      </c>
      <c r="J739" s="137" t="s">
        <v>10862</v>
      </c>
      <c r="K739" s="179" t="s">
        <v>18357</v>
      </c>
      <c r="L739" s="447" t="s">
        <v>18358</v>
      </c>
      <c r="M739" s="179" t="s">
        <v>38</v>
      </c>
      <c r="N739" s="179">
        <v>1</v>
      </c>
      <c r="O739" s="179" t="s">
        <v>18291</v>
      </c>
      <c r="P739" s="179">
        <v>20</v>
      </c>
      <c r="Q739" s="179" t="s">
        <v>7908</v>
      </c>
      <c r="R739" s="179" t="s">
        <v>10723</v>
      </c>
      <c r="S739" s="179" t="s">
        <v>18359</v>
      </c>
      <c r="T739" s="441" t="s">
        <v>18293</v>
      </c>
      <c r="U739" s="441" t="s">
        <v>18175</v>
      </c>
      <c r="V739" s="179" t="s">
        <v>545</v>
      </c>
      <c r="W739" s="137" t="s">
        <v>10866</v>
      </c>
      <c r="X739" s="137" t="s">
        <v>18360</v>
      </c>
      <c r="Y739" s="179" t="s">
        <v>18361</v>
      </c>
      <c r="Z739" s="137" t="s">
        <v>18362</v>
      </c>
      <c r="AA739" s="179" t="s">
        <v>18363</v>
      </c>
    </row>
    <row r="740" spans="1:27" ht="102.75" customHeight="1" x14ac:dyDescent="0.25">
      <c r="A740" s="471">
        <v>735</v>
      </c>
      <c r="B740" s="137">
        <v>13</v>
      </c>
      <c r="C740" s="179" t="s">
        <v>848</v>
      </c>
      <c r="D740" s="137" t="s">
        <v>10871</v>
      </c>
      <c r="E740" s="441" t="s">
        <v>107</v>
      </c>
      <c r="F740" s="137" t="s">
        <v>18288</v>
      </c>
      <c r="G740" s="137" t="s">
        <v>10872</v>
      </c>
      <c r="H740" s="137" t="s">
        <v>10872</v>
      </c>
      <c r="I740" s="305" t="s">
        <v>10873</v>
      </c>
      <c r="J740" s="137" t="s">
        <v>10874</v>
      </c>
      <c r="K740" s="179" t="s">
        <v>10875</v>
      </c>
      <c r="L740" s="443" t="s">
        <v>10876</v>
      </c>
      <c r="M740" s="137" t="s">
        <v>38</v>
      </c>
      <c r="N740" s="137">
        <v>1</v>
      </c>
      <c r="O740" s="179" t="s">
        <v>18291</v>
      </c>
      <c r="P740" s="137">
        <v>20</v>
      </c>
      <c r="Q740" s="137" t="s">
        <v>18315</v>
      </c>
      <c r="R740" s="179" t="s">
        <v>10723</v>
      </c>
      <c r="S740" s="179" t="s">
        <v>18364</v>
      </c>
      <c r="T740" s="441" t="s">
        <v>18293</v>
      </c>
      <c r="U740" s="441" t="s">
        <v>18175</v>
      </c>
      <c r="V740" s="179" t="s">
        <v>545</v>
      </c>
      <c r="W740" s="137" t="s">
        <v>18365</v>
      </c>
      <c r="X740" s="137" t="s">
        <v>18366</v>
      </c>
      <c r="Y740" s="179" t="s">
        <v>18367</v>
      </c>
      <c r="Z740" s="137" t="s">
        <v>18368</v>
      </c>
      <c r="AA740" s="443" t="s">
        <v>10882</v>
      </c>
    </row>
    <row r="741" spans="1:27" ht="106.5" customHeight="1" x14ac:dyDescent="0.25">
      <c r="A741" s="471">
        <v>736</v>
      </c>
      <c r="B741" s="179">
        <v>14</v>
      </c>
      <c r="C741" s="179" t="s">
        <v>848</v>
      </c>
      <c r="D741" s="137" t="s">
        <v>10883</v>
      </c>
      <c r="E741" s="441" t="s">
        <v>107</v>
      </c>
      <c r="F741" s="137" t="s">
        <v>18288</v>
      </c>
      <c r="G741" s="179" t="s">
        <v>18369</v>
      </c>
      <c r="H741" s="179" t="s">
        <v>18369</v>
      </c>
      <c r="I741" s="442" t="s">
        <v>10885</v>
      </c>
      <c r="J741" s="137" t="s">
        <v>10886</v>
      </c>
      <c r="K741" s="179" t="s">
        <v>10887</v>
      </c>
      <c r="L741" s="443" t="s">
        <v>18370</v>
      </c>
      <c r="M741" s="179" t="s">
        <v>38</v>
      </c>
      <c r="N741" s="179">
        <v>1</v>
      </c>
      <c r="O741" s="179" t="s">
        <v>18291</v>
      </c>
      <c r="P741" s="179">
        <v>10</v>
      </c>
      <c r="Q741" s="179" t="s">
        <v>7908</v>
      </c>
      <c r="R741" s="179" t="s">
        <v>10723</v>
      </c>
      <c r="S741" s="179" t="s">
        <v>18371</v>
      </c>
      <c r="T741" s="441" t="s">
        <v>18293</v>
      </c>
      <c r="U741" s="441" t="s">
        <v>18175</v>
      </c>
      <c r="V741" s="179" t="s">
        <v>545</v>
      </c>
      <c r="W741" s="137" t="s">
        <v>18372</v>
      </c>
      <c r="X741" s="137" t="s">
        <v>18373</v>
      </c>
      <c r="Y741" s="179" t="s">
        <v>18374</v>
      </c>
      <c r="Z741" s="179" t="s">
        <v>18375</v>
      </c>
      <c r="AA741" s="179" t="s">
        <v>10894</v>
      </c>
    </row>
    <row r="742" spans="1:27" ht="107.25" customHeight="1" x14ac:dyDescent="0.25">
      <c r="A742" s="471">
        <v>737</v>
      </c>
      <c r="B742" s="330">
        <v>1</v>
      </c>
      <c r="C742" s="330" t="s">
        <v>18377</v>
      </c>
      <c r="D742" s="329" t="s">
        <v>18479</v>
      </c>
      <c r="E742" s="329" t="s">
        <v>999</v>
      </c>
      <c r="F742" s="329" t="s">
        <v>10948</v>
      </c>
      <c r="G742" s="329" t="s">
        <v>10949</v>
      </c>
      <c r="H742" s="329" t="s">
        <v>10949</v>
      </c>
      <c r="I742" s="450">
        <v>245009106</v>
      </c>
      <c r="J742" s="329" t="s">
        <v>10950</v>
      </c>
      <c r="K742" s="329" t="s">
        <v>18378</v>
      </c>
      <c r="L742" s="332" t="s">
        <v>10952</v>
      </c>
      <c r="M742" s="329" t="s">
        <v>38</v>
      </c>
      <c r="N742" s="329">
        <v>1</v>
      </c>
      <c r="O742" s="329" t="s">
        <v>18379</v>
      </c>
      <c r="P742" s="329">
        <v>25</v>
      </c>
      <c r="Q742" s="451" t="s">
        <v>14288</v>
      </c>
      <c r="R742" s="329" t="s">
        <v>1897</v>
      </c>
      <c r="S742" s="329" t="s">
        <v>18380</v>
      </c>
      <c r="T742" s="329">
        <v>1500</v>
      </c>
      <c r="U742" s="329">
        <v>150</v>
      </c>
      <c r="V742" s="57" t="s">
        <v>874</v>
      </c>
      <c r="W742" s="329" t="s">
        <v>11178</v>
      </c>
      <c r="X742" s="329" t="s">
        <v>10955</v>
      </c>
      <c r="Y742" s="329" t="s">
        <v>18381</v>
      </c>
      <c r="Z742" s="329" t="s">
        <v>10957</v>
      </c>
      <c r="AA742" s="329" t="s">
        <v>10958</v>
      </c>
    </row>
    <row r="743" spans="1:27" ht="114.75" x14ac:dyDescent="0.25">
      <c r="A743" s="471">
        <v>738</v>
      </c>
      <c r="B743" s="330">
        <v>2</v>
      </c>
      <c r="C743" s="330" t="s">
        <v>18377</v>
      </c>
      <c r="D743" s="329" t="s">
        <v>18382</v>
      </c>
      <c r="E743" s="329" t="s">
        <v>999</v>
      </c>
      <c r="F743" s="329" t="s">
        <v>10948</v>
      </c>
      <c r="G743" s="329" t="s">
        <v>18383</v>
      </c>
      <c r="H743" s="329" t="s">
        <v>18383</v>
      </c>
      <c r="I743" s="329">
        <v>245008960</v>
      </c>
      <c r="J743" s="329" t="s">
        <v>10961</v>
      </c>
      <c r="K743" s="329" t="s">
        <v>10962</v>
      </c>
      <c r="L743" s="332" t="s">
        <v>10963</v>
      </c>
      <c r="M743" s="329" t="s">
        <v>38</v>
      </c>
      <c r="N743" s="329">
        <v>1</v>
      </c>
      <c r="O743" s="329" t="s">
        <v>18384</v>
      </c>
      <c r="P743" s="329">
        <v>25</v>
      </c>
      <c r="Q743" s="451" t="s">
        <v>14288</v>
      </c>
      <c r="R743" s="329" t="s">
        <v>1897</v>
      </c>
      <c r="S743" s="329" t="s">
        <v>18385</v>
      </c>
      <c r="T743" s="329">
        <v>1500</v>
      </c>
      <c r="U743" s="329">
        <v>150</v>
      </c>
      <c r="V743" s="57" t="s">
        <v>874</v>
      </c>
      <c r="W743" s="329" t="s">
        <v>18386</v>
      </c>
      <c r="X743" s="329" t="s">
        <v>10966</v>
      </c>
      <c r="Y743" s="329" t="s">
        <v>18387</v>
      </c>
      <c r="Z743" s="329" t="s">
        <v>10957</v>
      </c>
      <c r="AA743" s="329" t="s">
        <v>10968</v>
      </c>
    </row>
    <row r="744" spans="1:27" ht="114.75" x14ac:dyDescent="0.25">
      <c r="A744" s="471">
        <v>739</v>
      </c>
      <c r="B744" s="330">
        <v>3</v>
      </c>
      <c r="C744" s="330" t="s">
        <v>18377</v>
      </c>
      <c r="D744" s="329" t="s">
        <v>18388</v>
      </c>
      <c r="E744" s="329" t="s">
        <v>999</v>
      </c>
      <c r="F744" s="329" t="s">
        <v>10948</v>
      </c>
      <c r="G744" s="329" t="s">
        <v>18389</v>
      </c>
      <c r="H744" s="329" t="s">
        <v>18389</v>
      </c>
      <c r="I744" s="329" t="s">
        <v>10990</v>
      </c>
      <c r="J744" s="329" t="s">
        <v>10979</v>
      </c>
      <c r="K744" s="452" t="s">
        <v>18390</v>
      </c>
      <c r="L744" s="332" t="s">
        <v>10981</v>
      </c>
      <c r="M744" s="329" t="s">
        <v>38</v>
      </c>
      <c r="N744" s="329" t="s">
        <v>10993</v>
      </c>
      <c r="O744" s="329" t="s">
        <v>18391</v>
      </c>
      <c r="P744" s="329">
        <v>40</v>
      </c>
      <c r="Q744" s="451" t="s">
        <v>14288</v>
      </c>
      <c r="R744" s="329" t="s">
        <v>1897</v>
      </c>
      <c r="S744" s="329" t="s">
        <v>18392</v>
      </c>
      <c r="T744" s="329">
        <v>1500</v>
      </c>
      <c r="U744" s="329">
        <v>150</v>
      </c>
      <c r="V744" s="57" t="s">
        <v>874</v>
      </c>
      <c r="W744" s="329" t="s">
        <v>18393</v>
      </c>
      <c r="X744" s="329" t="s">
        <v>10996</v>
      </c>
      <c r="Y744" s="329" t="s">
        <v>18394</v>
      </c>
      <c r="Z744" s="329" t="s">
        <v>10957</v>
      </c>
      <c r="AA744" s="332" t="s">
        <v>10986</v>
      </c>
    </row>
    <row r="745" spans="1:27" ht="114.75" x14ac:dyDescent="0.25">
      <c r="A745" s="471">
        <v>740</v>
      </c>
      <c r="B745" s="330">
        <v>4</v>
      </c>
      <c r="C745" s="330" t="s">
        <v>18377</v>
      </c>
      <c r="D745" s="329" t="s">
        <v>10998</v>
      </c>
      <c r="E745" s="329" t="s">
        <v>999</v>
      </c>
      <c r="F745" s="329" t="s">
        <v>10948</v>
      </c>
      <c r="G745" s="329" t="s">
        <v>10999</v>
      </c>
      <c r="H745" s="329" t="s">
        <v>10999</v>
      </c>
      <c r="I745" s="329">
        <v>245009280</v>
      </c>
      <c r="J745" s="329" t="s">
        <v>11000</v>
      </c>
      <c r="K745" s="329" t="s">
        <v>11001</v>
      </c>
      <c r="L745" s="332" t="s">
        <v>11002</v>
      </c>
      <c r="M745" s="329" t="s">
        <v>38</v>
      </c>
      <c r="N745" s="329">
        <v>1</v>
      </c>
      <c r="O745" s="329" t="s">
        <v>18395</v>
      </c>
      <c r="P745" s="329">
        <v>20</v>
      </c>
      <c r="Q745" s="451" t="s">
        <v>14288</v>
      </c>
      <c r="R745" s="329" t="s">
        <v>1897</v>
      </c>
      <c r="S745" s="329" t="s">
        <v>18396</v>
      </c>
      <c r="T745" s="329">
        <v>1500</v>
      </c>
      <c r="U745" s="329">
        <v>150</v>
      </c>
      <c r="V745" s="57" t="s">
        <v>874</v>
      </c>
      <c r="W745" s="329" t="s">
        <v>11178</v>
      </c>
      <c r="X745" s="329" t="s">
        <v>18397</v>
      </c>
      <c r="Y745" s="329" t="s">
        <v>18398</v>
      </c>
      <c r="Z745" s="329" t="s">
        <v>10957</v>
      </c>
      <c r="AA745" s="332" t="s">
        <v>11006</v>
      </c>
    </row>
    <row r="746" spans="1:27" ht="102" x14ac:dyDescent="0.25">
      <c r="A746" s="471">
        <v>741</v>
      </c>
      <c r="B746" s="330">
        <v>5</v>
      </c>
      <c r="C746" s="330" t="s">
        <v>18377</v>
      </c>
      <c r="D746" s="329" t="s">
        <v>18399</v>
      </c>
      <c r="E746" s="329" t="s">
        <v>999</v>
      </c>
      <c r="F746" s="329" t="s">
        <v>10948</v>
      </c>
      <c r="G746" s="329" t="s">
        <v>18400</v>
      </c>
      <c r="H746" s="329" t="s">
        <v>18401</v>
      </c>
      <c r="I746" s="329">
        <v>245025394</v>
      </c>
      <c r="J746" s="329" t="s">
        <v>11020</v>
      </c>
      <c r="K746" s="329" t="s">
        <v>11021</v>
      </c>
      <c r="L746" s="332" t="s">
        <v>11022</v>
      </c>
      <c r="M746" s="329" t="s">
        <v>38</v>
      </c>
      <c r="N746" s="329" t="s">
        <v>1623</v>
      </c>
      <c r="O746" s="329" t="s">
        <v>18402</v>
      </c>
      <c r="P746" s="329">
        <v>20</v>
      </c>
      <c r="Q746" s="451" t="s">
        <v>14288</v>
      </c>
      <c r="R746" s="329" t="s">
        <v>1897</v>
      </c>
      <c r="S746" s="329" t="s">
        <v>18403</v>
      </c>
      <c r="T746" s="329">
        <v>1500</v>
      </c>
      <c r="U746" s="329">
        <v>150</v>
      </c>
      <c r="V746" s="57" t="s">
        <v>874</v>
      </c>
      <c r="W746" s="329" t="s">
        <v>18404</v>
      </c>
      <c r="X746" s="329" t="s">
        <v>18405</v>
      </c>
      <c r="Y746" s="329" t="s">
        <v>18406</v>
      </c>
      <c r="Z746" s="329" t="s">
        <v>10957</v>
      </c>
      <c r="AA746" s="329" t="s">
        <v>18407</v>
      </c>
    </row>
    <row r="747" spans="1:27" ht="114.75" x14ac:dyDescent="0.25">
      <c r="A747" s="471">
        <v>742</v>
      </c>
      <c r="B747" s="330">
        <v>6</v>
      </c>
      <c r="C747" s="330" t="s">
        <v>18377</v>
      </c>
      <c r="D747" s="453" t="s">
        <v>18408</v>
      </c>
      <c r="E747" s="329" t="s">
        <v>999</v>
      </c>
      <c r="F747" s="329" t="s">
        <v>10948</v>
      </c>
      <c r="G747" s="329" t="s">
        <v>11030</v>
      </c>
      <c r="H747" s="329" t="s">
        <v>11030</v>
      </c>
      <c r="I747" s="329">
        <v>245009272</v>
      </c>
      <c r="J747" s="329" t="s">
        <v>11031</v>
      </c>
      <c r="K747" s="329" t="s">
        <v>11032</v>
      </c>
      <c r="L747" s="454" t="s">
        <v>11033</v>
      </c>
      <c r="M747" s="329" t="s">
        <v>38</v>
      </c>
      <c r="N747" s="329">
        <v>1</v>
      </c>
      <c r="O747" s="329" t="s">
        <v>18409</v>
      </c>
      <c r="P747" s="329">
        <v>15</v>
      </c>
      <c r="Q747" s="451" t="s">
        <v>14288</v>
      </c>
      <c r="R747" s="329" t="s">
        <v>1897</v>
      </c>
      <c r="S747" s="329" t="s">
        <v>18410</v>
      </c>
      <c r="T747" s="329">
        <v>1500</v>
      </c>
      <c r="U747" s="329">
        <v>150</v>
      </c>
      <c r="V747" s="57" t="s">
        <v>874</v>
      </c>
      <c r="W747" s="329" t="s">
        <v>18411</v>
      </c>
      <c r="X747" s="329" t="s">
        <v>11035</v>
      </c>
      <c r="Y747" s="329" t="s">
        <v>18412</v>
      </c>
      <c r="Z747" s="329" t="s">
        <v>10957</v>
      </c>
      <c r="AA747" s="454" t="s">
        <v>11037</v>
      </c>
    </row>
    <row r="748" spans="1:27" ht="102" x14ac:dyDescent="0.25">
      <c r="A748" s="471">
        <v>743</v>
      </c>
      <c r="B748" s="330">
        <v>7</v>
      </c>
      <c r="C748" s="330" t="s">
        <v>18377</v>
      </c>
      <c r="D748" s="329" t="s">
        <v>11038</v>
      </c>
      <c r="E748" s="329" t="s">
        <v>999</v>
      </c>
      <c r="F748" s="329" t="s">
        <v>10948</v>
      </c>
      <c r="G748" s="329" t="s">
        <v>11039</v>
      </c>
      <c r="H748" s="329" t="s">
        <v>11039</v>
      </c>
      <c r="I748" s="329">
        <v>245009258</v>
      </c>
      <c r="J748" s="329" t="s">
        <v>18413</v>
      </c>
      <c r="K748" s="329" t="s">
        <v>11041</v>
      </c>
      <c r="L748" s="455" t="s">
        <v>11042</v>
      </c>
      <c r="M748" s="329" t="s">
        <v>38</v>
      </c>
      <c r="N748" s="329">
        <v>1</v>
      </c>
      <c r="O748" s="329" t="s">
        <v>18414</v>
      </c>
      <c r="P748" s="329">
        <v>20</v>
      </c>
      <c r="Q748" s="451" t="s">
        <v>14288</v>
      </c>
      <c r="R748" s="329" t="s">
        <v>1897</v>
      </c>
      <c r="S748" s="329" t="s">
        <v>18396</v>
      </c>
      <c r="T748" s="329">
        <v>1500</v>
      </c>
      <c r="U748" s="329">
        <v>150</v>
      </c>
      <c r="V748" s="57" t="s">
        <v>874</v>
      </c>
      <c r="W748" s="329" t="s">
        <v>11044</v>
      </c>
      <c r="X748" s="329" t="s">
        <v>11064</v>
      </c>
      <c r="Y748" s="329" t="s">
        <v>18415</v>
      </c>
      <c r="Z748" s="329" t="s">
        <v>10957</v>
      </c>
      <c r="AA748" s="455" t="s">
        <v>11047</v>
      </c>
    </row>
    <row r="749" spans="1:27" ht="140.25" x14ac:dyDescent="0.25">
      <c r="A749" s="471">
        <v>744</v>
      </c>
      <c r="B749" s="330">
        <v>8</v>
      </c>
      <c r="C749" s="330" t="s">
        <v>18377</v>
      </c>
      <c r="D749" s="293" t="s">
        <v>11048</v>
      </c>
      <c r="E749" s="329" t="s">
        <v>999</v>
      </c>
      <c r="F749" s="329" t="s">
        <v>10948</v>
      </c>
      <c r="G749" s="293" t="s">
        <v>11049</v>
      </c>
      <c r="H749" s="293" t="s">
        <v>11049</v>
      </c>
      <c r="I749" s="329" t="s">
        <v>11050</v>
      </c>
      <c r="J749" s="329" t="s">
        <v>18416</v>
      </c>
      <c r="K749" s="329" t="s">
        <v>11052</v>
      </c>
      <c r="L749" s="329" t="s">
        <v>18417</v>
      </c>
      <c r="M749" s="329" t="s">
        <v>38</v>
      </c>
      <c r="N749" s="329">
        <v>1</v>
      </c>
      <c r="O749" s="329" t="s">
        <v>18418</v>
      </c>
      <c r="P749" s="329">
        <v>20</v>
      </c>
      <c r="Q749" s="451" t="s">
        <v>14288</v>
      </c>
      <c r="R749" s="329" t="s">
        <v>1897</v>
      </c>
      <c r="S749" s="329" t="s">
        <v>18419</v>
      </c>
      <c r="T749" s="329">
        <v>1500</v>
      </c>
      <c r="U749" s="329">
        <v>150</v>
      </c>
      <c r="V749" s="57" t="s">
        <v>874</v>
      </c>
      <c r="W749" s="329" t="s">
        <v>10974</v>
      </c>
      <c r="X749" s="329" t="s">
        <v>18420</v>
      </c>
      <c r="Y749" s="329" t="s">
        <v>18421</v>
      </c>
      <c r="Z749" s="329" t="s">
        <v>10957</v>
      </c>
      <c r="AA749" s="329" t="s">
        <v>11057</v>
      </c>
    </row>
    <row r="750" spans="1:27" ht="102" x14ac:dyDescent="0.25">
      <c r="A750" s="471">
        <v>745</v>
      </c>
      <c r="B750" s="330">
        <v>9</v>
      </c>
      <c r="C750" s="330" t="s">
        <v>18377</v>
      </c>
      <c r="D750" s="329" t="s">
        <v>11058</v>
      </c>
      <c r="E750" s="329" t="s">
        <v>999</v>
      </c>
      <c r="F750" s="329" t="s">
        <v>10948</v>
      </c>
      <c r="G750" s="329" t="s">
        <v>11059</v>
      </c>
      <c r="H750" s="329" t="s">
        <v>11059</v>
      </c>
      <c r="I750" s="329">
        <v>245008575</v>
      </c>
      <c r="J750" s="329" t="s">
        <v>11060</v>
      </c>
      <c r="K750" s="329" t="s">
        <v>11061</v>
      </c>
      <c r="L750" s="332" t="s">
        <v>11062</v>
      </c>
      <c r="M750" s="329" t="s">
        <v>38</v>
      </c>
      <c r="N750" s="329">
        <v>1</v>
      </c>
      <c r="O750" s="329" t="s">
        <v>18422</v>
      </c>
      <c r="P750" s="329">
        <v>40</v>
      </c>
      <c r="Q750" s="451" t="s">
        <v>14288</v>
      </c>
      <c r="R750" s="329" t="s">
        <v>1897</v>
      </c>
      <c r="S750" s="329" t="s">
        <v>18423</v>
      </c>
      <c r="T750" s="329">
        <v>1500</v>
      </c>
      <c r="U750" s="329">
        <v>150</v>
      </c>
      <c r="V750" s="57" t="s">
        <v>874</v>
      </c>
      <c r="W750" s="329" t="s">
        <v>10974</v>
      </c>
      <c r="X750" s="329" t="s">
        <v>11064</v>
      </c>
      <c r="Y750" s="329" t="s">
        <v>18424</v>
      </c>
      <c r="Z750" s="329" t="s">
        <v>10957</v>
      </c>
      <c r="AA750" s="332" t="s">
        <v>11066</v>
      </c>
    </row>
    <row r="751" spans="1:27" ht="127.5" x14ac:dyDescent="0.25">
      <c r="A751" s="471">
        <v>746</v>
      </c>
      <c r="B751" s="330">
        <v>10</v>
      </c>
      <c r="C751" s="330" t="s">
        <v>18377</v>
      </c>
      <c r="D751" s="329" t="s">
        <v>18425</v>
      </c>
      <c r="E751" s="329" t="s">
        <v>999</v>
      </c>
      <c r="F751" s="329" t="s">
        <v>10948</v>
      </c>
      <c r="G751" s="329" t="s">
        <v>18426</v>
      </c>
      <c r="H751" s="329" t="s">
        <v>18426</v>
      </c>
      <c r="I751" s="329">
        <v>2455008688</v>
      </c>
      <c r="J751" s="329" t="s">
        <v>11069</v>
      </c>
      <c r="K751" s="329" t="s">
        <v>18427</v>
      </c>
      <c r="L751" s="332" t="s">
        <v>11071</v>
      </c>
      <c r="M751" s="329" t="s">
        <v>38</v>
      </c>
      <c r="N751" s="329">
        <v>1</v>
      </c>
      <c r="O751" s="329" t="s">
        <v>18428</v>
      </c>
      <c r="P751" s="329">
        <v>30</v>
      </c>
      <c r="Q751" s="451" t="s">
        <v>14288</v>
      </c>
      <c r="R751" s="329" t="s">
        <v>1897</v>
      </c>
      <c r="S751" s="329" t="s">
        <v>18396</v>
      </c>
      <c r="T751" s="329">
        <v>1500</v>
      </c>
      <c r="U751" s="329">
        <v>150</v>
      </c>
      <c r="V751" s="57" t="s">
        <v>874</v>
      </c>
      <c r="W751" s="329" t="s">
        <v>10974</v>
      </c>
      <c r="X751" s="329" t="s">
        <v>11073</v>
      </c>
      <c r="Y751" s="329" t="s">
        <v>18429</v>
      </c>
      <c r="Z751" s="329" t="s">
        <v>10957</v>
      </c>
      <c r="AA751" s="332" t="s">
        <v>11075</v>
      </c>
    </row>
    <row r="752" spans="1:27" ht="114.75" x14ac:dyDescent="0.25">
      <c r="A752" s="471">
        <v>747</v>
      </c>
      <c r="B752" s="330">
        <v>11</v>
      </c>
      <c r="C752" s="330" t="s">
        <v>18377</v>
      </c>
      <c r="D752" s="329" t="s">
        <v>18430</v>
      </c>
      <c r="E752" s="329" t="s">
        <v>999</v>
      </c>
      <c r="F752" s="329" t="s">
        <v>10948</v>
      </c>
      <c r="G752" s="329" t="s">
        <v>18431</v>
      </c>
      <c r="H752" s="329" t="s">
        <v>18431</v>
      </c>
      <c r="I752" s="329">
        <v>245009265</v>
      </c>
      <c r="J752" s="329" t="s">
        <v>18432</v>
      </c>
      <c r="K752" s="329" t="s">
        <v>11098</v>
      </c>
      <c r="L752" s="329" t="s">
        <v>11099</v>
      </c>
      <c r="M752" s="329" t="s">
        <v>38</v>
      </c>
      <c r="N752" s="329">
        <v>1</v>
      </c>
      <c r="O752" s="329" t="s">
        <v>18433</v>
      </c>
      <c r="P752" s="329">
        <v>20</v>
      </c>
      <c r="Q752" s="451" t="s">
        <v>14288</v>
      </c>
      <c r="R752" s="329" t="s">
        <v>1897</v>
      </c>
      <c r="S752" s="329" t="s">
        <v>18434</v>
      </c>
      <c r="T752" s="329">
        <v>1500</v>
      </c>
      <c r="U752" s="329">
        <v>150</v>
      </c>
      <c r="V752" s="57" t="s">
        <v>874</v>
      </c>
      <c r="W752" s="329" t="s">
        <v>10974</v>
      </c>
      <c r="X752" s="329" t="s">
        <v>11073</v>
      </c>
      <c r="Y752" s="329" t="s">
        <v>18435</v>
      </c>
      <c r="Z752" s="329" t="s">
        <v>10957</v>
      </c>
      <c r="AA752" s="329" t="s">
        <v>11102</v>
      </c>
    </row>
    <row r="753" spans="1:27" ht="114.75" x14ac:dyDescent="0.25">
      <c r="A753" s="471">
        <v>748</v>
      </c>
      <c r="B753" s="330">
        <v>12</v>
      </c>
      <c r="C753" s="330" t="s">
        <v>18377</v>
      </c>
      <c r="D753" s="329" t="s">
        <v>18436</v>
      </c>
      <c r="E753" s="329" t="s">
        <v>999</v>
      </c>
      <c r="F753" s="329" t="s">
        <v>10948</v>
      </c>
      <c r="G753" s="329" t="s">
        <v>11113</v>
      </c>
      <c r="H753" s="329" t="s">
        <v>11113</v>
      </c>
      <c r="I753" s="329" t="s">
        <v>11114</v>
      </c>
      <c r="J753" s="329" t="s">
        <v>18437</v>
      </c>
      <c r="K753" s="329" t="s">
        <v>11116</v>
      </c>
      <c r="L753" s="332" t="s">
        <v>18438</v>
      </c>
      <c r="M753" s="329" t="s">
        <v>38</v>
      </c>
      <c r="N753" s="329">
        <v>1</v>
      </c>
      <c r="O753" s="329" t="s">
        <v>18439</v>
      </c>
      <c r="P753" s="329">
        <v>20</v>
      </c>
      <c r="Q753" s="451" t="s">
        <v>14288</v>
      </c>
      <c r="R753" s="329" t="s">
        <v>1897</v>
      </c>
      <c r="S753" s="329" t="s">
        <v>18396</v>
      </c>
      <c r="T753" s="329">
        <v>1500</v>
      </c>
      <c r="U753" s="329">
        <v>150</v>
      </c>
      <c r="V753" s="57" t="s">
        <v>874</v>
      </c>
      <c r="W753" s="329" t="s">
        <v>18440</v>
      </c>
      <c r="X753" s="329" t="s">
        <v>10966</v>
      </c>
      <c r="Y753" s="329" t="s">
        <v>18441</v>
      </c>
      <c r="Z753" s="329" t="s">
        <v>10957</v>
      </c>
      <c r="AA753" s="332" t="s">
        <v>18442</v>
      </c>
    </row>
    <row r="754" spans="1:27" ht="107.25" customHeight="1" x14ac:dyDescent="0.25">
      <c r="A754" s="471">
        <v>749</v>
      </c>
      <c r="B754" s="330">
        <v>13</v>
      </c>
      <c r="C754" s="330" t="s">
        <v>18377</v>
      </c>
      <c r="D754" s="329" t="s">
        <v>18443</v>
      </c>
      <c r="E754" s="329" t="s">
        <v>999</v>
      </c>
      <c r="F754" s="329" t="s">
        <v>10948</v>
      </c>
      <c r="G754" s="329" t="s">
        <v>18444</v>
      </c>
      <c r="H754" s="329" t="s">
        <v>18445</v>
      </c>
      <c r="I754" s="329">
        <v>245008977</v>
      </c>
      <c r="J754" s="329" t="s">
        <v>11135</v>
      </c>
      <c r="K754" s="329" t="s">
        <v>11136</v>
      </c>
      <c r="L754" s="456" t="s">
        <v>11137</v>
      </c>
      <c r="M754" s="329" t="s">
        <v>38</v>
      </c>
      <c r="N754" s="329">
        <v>1</v>
      </c>
      <c r="O754" s="329" t="s">
        <v>18446</v>
      </c>
      <c r="P754" s="329">
        <v>20</v>
      </c>
      <c r="Q754" s="451" t="s">
        <v>14288</v>
      </c>
      <c r="R754" s="329" t="s">
        <v>1897</v>
      </c>
      <c r="S754" s="329" t="s">
        <v>18396</v>
      </c>
      <c r="T754" s="329">
        <v>1500</v>
      </c>
      <c r="U754" s="329">
        <v>150</v>
      </c>
      <c r="V754" s="57" t="s">
        <v>874</v>
      </c>
      <c r="W754" s="457" t="s">
        <v>18447</v>
      </c>
      <c r="X754" s="329" t="s">
        <v>11140</v>
      </c>
      <c r="Y754" s="329" t="s">
        <v>18448</v>
      </c>
      <c r="Z754" s="329" t="s">
        <v>10957</v>
      </c>
      <c r="AA754" s="329" t="s">
        <v>11142</v>
      </c>
    </row>
    <row r="755" spans="1:27" ht="114.75" x14ac:dyDescent="0.25">
      <c r="A755" s="471">
        <v>750</v>
      </c>
      <c r="B755" s="330">
        <v>14</v>
      </c>
      <c r="C755" s="330" t="s">
        <v>18377</v>
      </c>
      <c r="D755" s="329" t="s">
        <v>18449</v>
      </c>
      <c r="E755" s="329" t="s">
        <v>999</v>
      </c>
      <c r="F755" s="329" t="s">
        <v>10948</v>
      </c>
      <c r="G755" s="329" t="s">
        <v>18450</v>
      </c>
      <c r="H755" s="329" t="s">
        <v>18451</v>
      </c>
      <c r="I755" s="329">
        <v>245009240</v>
      </c>
      <c r="J755" s="329" t="s">
        <v>18452</v>
      </c>
      <c r="K755" s="329" t="s">
        <v>11147</v>
      </c>
      <c r="L755" s="332" t="s">
        <v>11148</v>
      </c>
      <c r="M755" s="329" t="s">
        <v>38</v>
      </c>
      <c r="N755" s="329">
        <v>1</v>
      </c>
      <c r="O755" s="329" t="s">
        <v>18453</v>
      </c>
      <c r="P755" s="329">
        <v>40</v>
      </c>
      <c r="Q755" s="451" t="s">
        <v>14288</v>
      </c>
      <c r="R755" s="329" t="s">
        <v>1897</v>
      </c>
      <c r="S755" s="329" t="s">
        <v>18454</v>
      </c>
      <c r="T755" s="329">
        <v>1500</v>
      </c>
      <c r="U755" s="329">
        <v>150</v>
      </c>
      <c r="V755" s="57" t="s">
        <v>874</v>
      </c>
      <c r="W755" s="329" t="s">
        <v>18440</v>
      </c>
      <c r="X755" s="329" t="s">
        <v>11150</v>
      </c>
      <c r="Y755" s="329" t="s">
        <v>18455</v>
      </c>
      <c r="Z755" s="329" t="s">
        <v>10957</v>
      </c>
      <c r="AA755" s="332" t="s">
        <v>11152</v>
      </c>
    </row>
    <row r="756" spans="1:27" ht="114.75" x14ac:dyDescent="0.25">
      <c r="A756" s="471">
        <v>751</v>
      </c>
      <c r="B756" s="330">
        <v>15</v>
      </c>
      <c r="C756" s="330" t="s">
        <v>18377</v>
      </c>
      <c r="D756" s="329" t="s">
        <v>18456</v>
      </c>
      <c r="E756" s="329" t="s">
        <v>999</v>
      </c>
      <c r="F756" s="329" t="s">
        <v>10948</v>
      </c>
      <c r="G756" s="329" t="s">
        <v>11154</v>
      </c>
      <c r="H756" s="329" t="s">
        <v>11154</v>
      </c>
      <c r="I756" s="329">
        <v>245009441</v>
      </c>
      <c r="J756" s="329" t="s">
        <v>11155</v>
      </c>
      <c r="K756" s="329" t="s">
        <v>11156</v>
      </c>
      <c r="L756" s="332" t="s">
        <v>11157</v>
      </c>
      <c r="M756" s="329" t="s">
        <v>38</v>
      </c>
      <c r="N756" s="329">
        <v>1</v>
      </c>
      <c r="O756" s="329" t="s">
        <v>18457</v>
      </c>
      <c r="P756" s="329">
        <v>20</v>
      </c>
      <c r="Q756" s="451" t="s">
        <v>14288</v>
      </c>
      <c r="R756" s="329" t="s">
        <v>1897</v>
      </c>
      <c r="S756" s="329" t="s">
        <v>18458</v>
      </c>
      <c r="T756" s="329">
        <v>1500</v>
      </c>
      <c r="U756" s="329">
        <v>150</v>
      </c>
      <c r="V756" s="57" t="s">
        <v>874</v>
      </c>
      <c r="W756" s="329" t="s">
        <v>11159</v>
      </c>
      <c r="X756" s="329" t="s">
        <v>11160</v>
      </c>
      <c r="Y756" s="329" t="s">
        <v>18459</v>
      </c>
      <c r="Z756" s="329" t="s">
        <v>10957</v>
      </c>
      <c r="AA756" s="329" t="s">
        <v>11162</v>
      </c>
    </row>
    <row r="757" spans="1:27" ht="114.75" x14ac:dyDescent="0.25">
      <c r="A757" s="471">
        <v>752</v>
      </c>
      <c r="B757" s="330">
        <v>16</v>
      </c>
      <c r="C757" s="330" t="s">
        <v>18377</v>
      </c>
      <c r="D757" s="329" t="s">
        <v>18460</v>
      </c>
      <c r="E757" s="329" t="s">
        <v>999</v>
      </c>
      <c r="F757" s="329" t="s">
        <v>10948</v>
      </c>
      <c r="G757" s="329" t="s">
        <v>11164</v>
      </c>
      <c r="H757" s="329" t="s">
        <v>11164</v>
      </c>
      <c r="I757" s="329">
        <v>245009000</v>
      </c>
      <c r="J757" s="329" t="s">
        <v>11165</v>
      </c>
      <c r="K757" s="329" t="s">
        <v>11166</v>
      </c>
      <c r="L757" s="332" t="s">
        <v>11167</v>
      </c>
      <c r="M757" s="329" t="s">
        <v>38</v>
      </c>
      <c r="N757" s="329">
        <v>1</v>
      </c>
      <c r="O757" s="329" t="s">
        <v>18461</v>
      </c>
      <c r="P757" s="329">
        <v>20</v>
      </c>
      <c r="Q757" s="451" t="s">
        <v>14288</v>
      </c>
      <c r="R757" s="329" t="s">
        <v>1897</v>
      </c>
      <c r="S757" s="329" t="s">
        <v>18462</v>
      </c>
      <c r="T757" s="329">
        <v>1500</v>
      </c>
      <c r="U757" s="329">
        <v>150</v>
      </c>
      <c r="V757" s="57" t="s">
        <v>874</v>
      </c>
      <c r="W757" s="329" t="s">
        <v>10974</v>
      </c>
      <c r="X757" s="329" t="s">
        <v>18463</v>
      </c>
      <c r="Y757" s="329" t="s">
        <v>18464</v>
      </c>
      <c r="Z757" s="329" t="s">
        <v>10957</v>
      </c>
      <c r="AA757" s="329" t="s">
        <v>11171</v>
      </c>
    </row>
    <row r="758" spans="1:27" ht="114.75" x14ac:dyDescent="0.25">
      <c r="A758" s="471">
        <v>753</v>
      </c>
      <c r="B758" s="330">
        <v>17</v>
      </c>
      <c r="C758" s="330" t="s">
        <v>18377</v>
      </c>
      <c r="D758" s="329" t="s">
        <v>18465</v>
      </c>
      <c r="E758" s="329" t="s">
        <v>999</v>
      </c>
      <c r="F758" s="329" t="s">
        <v>10948</v>
      </c>
      <c r="G758" s="329" t="s">
        <v>11173</v>
      </c>
      <c r="H758" s="329" t="s">
        <v>11173</v>
      </c>
      <c r="I758" s="329" t="s">
        <v>11174</v>
      </c>
      <c r="J758" s="329" t="s">
        <v>11175</v>
      </c>
      <c r="K758" s="329" t="s">
        <v>11176</v>
      </c>
      <c r="L758" s="329" t="s">
        <v>11177</v>
      </c>
      <c r="M758" s="329" t="s">
        <v>38</v>
      </c>
      <c r="N758" s="329">
        <v>1</v>
      </c>
      <c r="O758" s="329" t="s">
        <v>18466</v>
      </c>
      <c r="P758" s="329">
        <v>25</v>
      </c>
      <c r="Q758" s="451" t="s">
        <v>14288</v>
      </c>
      <c r="R758" s="329" t="s">
        <v>1897</v>
      </c>
      <c r="S758" s="329" t="s">
        <v>18467</v>
      </c>
      <c r="T758" s="329">
        <v>1500</v>
      </c>
      <c r="U758" s="329">
        <v>150</v>
      </c>
      <c r="V758" s="57" t="s">
        <v>874</v>
      </c>
      <c r="W758" s="329" t="s">
        <v>10974</v>
      </c>
      <c r="X758" s="329" t="s">
        <v>10966</v>
      </c>
      <c r="Y758" s="329" t="s">
        <v>18468</v>
      </c>
      <c r="Z758" s="329" t="s">
        <v>10957</v>
      </c>
      <c r="AA758" s="332" t="s">
        <v>11180</v>
      </c>
    </row>
    <row r="759" spans="1:27" ht="114.75" x14ac:dyDescent="0.25">
      <c r="A759" s="471">
        <v>754</v>
      </c>
      <c r="B759" s="330">
        <v>18</v>
      </c>
      <c r="C759" s="330" t="s">
        <v>18377</v>
      </c>
      <c r="D759" s="329" t="s">
        <v>18469</v>
      </c>
      <c r="E759" s="329" t="s">
        <v>999</v>
      </c>
      <c r="F759" s="329" t="s">
        <v>10948</v>
      </c>
      <c r="G759" s="329" t="s">
        <v>11182</v>
      </c>
      <c r="H759" s="329" t="s">
        <v>18470</v>
      </c>
      <c r="I759" s="329">
        <v>245021921</v>
      </c>
      <c r="J759" s="329" t="s">
        <v>11183</v>
      </c>
      <c r="K759" s="329" t="s">
        <v>18471</v>
      </c>
      <c r="L759" s="329" t="s">
        <v>11185</v>
      </c>
      <c r="M759" s="329" t="s">
        <v>38</v>
      </c>
      <c r="N759" s="329">
        <v>1</v>
      </c>
      <c r="O759" s="329" t="s">
        <v>18472</v>
      </c>
      <c r="P759" s="329">
        <v>25</v>
      </c>
      <c r="Q759" s="451" t="s">
        <v>14288</v>
      </c>
      <c r="R759" s="329" t="s">
        <v>1897</v>
      </c>
      <c r="S759" s="329" t="s">
        <v>18462</v>
      </c>
      <c r="T759" s="329">
        <v>1500</v>
      </c>
      <c r="U759" s="329">
        <v>150</v>
      </c>
      <c r="V759" s="57" t="s">
        <v>874</v>
      </c>
      <c r="W759" s="329" t="s">
        <v>18473</v>
      </c>
      <c r="X759" s="329" t="s">
        <v>11073</v>
      </c>
      <c r="Y759" s="329" t="s">
        <v>18474</v>
      </c>
      <c r="Z759" s="329" t="s">
        <v>10957</v>
      </c>
      <c r="AA759" s="329" t="s">
        <v>11189</v>
      </c>
    </row>
    <row r="760" spans="1:27" ht="102" x14ac:dyDescent="0.25">
      <c r="A760" s="471">
        <v>755</v>
      </c>
      <c r="B760" s="330">
        <v>19</v>
      </c>
      <c r="C760" s="330" t="s">
        <v>18377</v>
      </c>
      <c r="D760" s="329" t="s">
        <v>11190</v>
      </c>
      <c r="E760" s="329" t="s">
        <v>999</v>
      </c>
      <c r="F760" s="329" t="s">
        <v>10948</v>
      </c>
      <c r="G760" s="329" t="s">
        <v>11191</v>
      </c>
      <c r="H760" s="329" t="s">
        <v>18475</v>
      </c>
      <c r="I760" s="329">
        <v>245009113</v>
      </c>
      <c r="J760" s="329" t="s">
        <v>18476</v>
      </c>
      <c r="K760" s="329" t="s">
        <v>11193</v>
      </c>
      <c r="L760" s="332" t="s">
        <v>11194</v>
      </c>
      <c r="M760" s="329" t="s">
        <v>38</v>
      </c>
      <c r="N760" s="329" t="s">
        <v>1623</v>
      </c>
      <c r="O760" s="329" t="s">
        <v>18477</v>
      </c>
      <c r="P760" s="329">
        <v>20</v>
      </c>
      <c r="Q760" s="451" t="s">
        <v>14288</v>
      </c>
      <c r="R760" s="329" t="s">
        <v>1897</v>
      </c>
      <c r="S760" s="329" t="s">
        <v>18396</v>
      </c>
      <c r="T760" s="329">
        <v>1500</v>
      </c>
      <c r="U760" s="329">
        <v>150</v>
      </c>
      <c r="V760" s="57" t="s">
        <v>874</v>
      </c>
      <c r="W760" s="329" t="s">
        <v>10974</v>
      </c>
      <c r="X760" s="329" t="s">
        <v>11196</v>
      </c>
      <c r="Y760" s="329" t="s">
        <v>18478</v>
      </c>
      <c r="Z760" s="329" t="s">
        <v>10957</v>
      </c>
      <c r="AA760" s="332" t="s">
        <v>11198</v>
      </c>
    </row>
    <row r="761" spans="1:27" ht="89.25" x14ac:dyDescent="0.25">
      <c r="A761" s="471">
        <v>756</v>
      </c>
      <c r="B761" s="76">
        <v>1</v>
      </c>
      <c r="C761" s="120" t="s">
        <v>14280</v>
      </c>
      <c r="D761" s="120" t="s">
        <v>18480</v>
      </c>
      <c r="E761" s="120" t="s">
        <v>6483</v>
      </c>
      <c r="F761" s="120" t="s">
        <v>11200</v>
      </c>
      <c r="G761" s="120" t="s">
        <v>11201</v>
      </c>
      <c r="H761" s="120" t="s">
        <v>11201</v>
      </c>
      <c r="I761" s="120" t="s">
        <v>11203</v>
      </c>
      <c r="J761" s="120" t="s">
        <v>18481</v>
      </c>
      <c r="K761" s="65" t="s">
        <v>11205</v>
      </c>
      <c r="L761" s="243" t="s">
        <v>11206</v>
      </c>
      <c r="M761" s="120" t="s">
        <v>38</v>
      </c>
      <c r="N761" s="120">
        <v>1</v>
      </c>
      <c r="O761" s="120" t="s">
        <v>18482</v>
      </c>
      <c r="P761" s="120">
        <v>50</v>
      </c>
      <c r="Q761" s="120" t="s">
        <v>18483</v>
      </c>
      <c r="R761" s="120" t="s">
        <v>5777</v>
      </c>
      <c r="S761" s="120" t="s">
        <v>18484</v>
      </c>
      <c r="T761" s="57" t="s">
        <v>5777</v>
      </c>
      <c r="U761" s="57" t="s">
        <v>5777</v>
      </c>
      <c r="V761" s="120" t="s">
        <v>8684</v>
      </c>
      <c r="W761" s="120" t="s">
        <v>11210</v>
      </c>
      <c r="X761" s="120" t="s">
        <v>11211</v>
      </c>
      <c r="Y761" s="120" t="s">
        <v>18485</v>
      </c>
      <c r="Z761" s="65" t="s">
        <v>11213</v>
      </c>
      <c r="AA761" s="151" t="s">
        <v>18486</v>
      </c>
    </row>
    <row r="762" spans="1:27" ht="127.5" x14ac:dyDescent="0.25">
      <c r="A762" s="471">
        <v>757</v>
      </c>
      <c r="B762" s="76">
        <v>2</v>
      </c>
      <c r="C762" s="120" t="s">
        <v>14280</v>
      </c>
      <c r="D762" s="65" t="s">
        <v>18487</v>
      </c>
      <c r="E762" s="120" t="s">
        <v>6483</v>
      </c>
      <c r="F762" s="120" t="s">
        <v>11200</v>
      </c>
      <c r="G762" s="120" t="s">
        <v>18488</v>
      </c>
      <c r="H762" s="120" t="s">
        <v>18488</v>
      </c>
      <c r="I762" s="120" t="s">
        <v>11217</v>
      </c>
      <c r="J762" s="120" t="s">
        <v>18489</v>
      </c>
      <c r="K762" s="120" t="s">
        <v>18490</v>
      </c>
      <c r="L762" s="120" t="s">
        <v>18491</v>
      </c>
      <c r="M762" s="120" t="s">
        <v>38</v>
      </c>
      <c r="N762" s="120">
        <v>1</v>
      </c>
      <c r="O762" s="120" t="s">
        <v>18482</v>
      </c>
      <c r="P762" s="120">
        <v>20</v>
      </c>
      <c r="Q762" s="120" t="s">
        <v>18483</v>
      </c>
      <c r="R762" s="120" t="s">
        <v>5777</v>
      </c>
      <c r="S762" s="120" t="s">
        <v>18484</v>
      </c>
      <c r="T762" s="57" t="s">
        <v>5777</v>
      </c>
      <c r="U762" s="57" t="s">
        <v>5777</v>
      </c>
      <c r="V762" s="120" t="s">
        <v>8684</v>
      </c>
      <c r="W762" s="120" t="s">
        <v>18492</v>
      </c>
      <c r="X762" s="65" t="s">
        <v>18493</v>
      </c>
      <c r="Y762" s="65" t="s">
        <v>11243</v>
      </c>
      <c r="Z762" s="120" t="s">
        <v>11224</v>
      </c>
      <c r="AA762" s="120" t="s">
        <v>18494</v>
      </c>
    </row>
    <row r="763" spans="1:27" ht="84.75" customHeight="1" x14ac:dyDescent="0.25">
      <c r="A763" s="471">
        <v>758</v>
      </c>
      <c r="B763" s="76">
        <v>3</v>
      </c>
      <c r="C763" s="120" t="s">
        <v>14280</v>
      </c>
      <c r="D763" s="65" t="s">
        <v>18495</v>
      </c>
      <c r="E763" s="120" t="s">
        <v>6483</v>
      </c>
      <c r="F763" s="120" t="s">
        <v>11200</v>
      </c>
      <c r="G763" s="459" t="s">
        <v>18496</v>
      </c>
      <c r="H763" s="76" t="s">
        <v>18496</v>
      </c>
      <c r="I763" s="167" t="s">
        <v>18497</v>
      </c>
      <c r="J763" s="120" t="s">
        <v>18498</v>
      </c>
      <c r="K763" s="339" t="s">
        <v>18499</v>
      </c>
      <c r="L763" s="339" t="s">
        <v>18500</v>
      </c>
      <c r="M763" s="120" t="s">
        <v>38</v>
      </c>
      <c r="N763" s="120">
        <v>1</v>
      </c>
      <c r="O763" s="120" t="s">
        <v>18501</v>
      </c>
      <c r="P763" s="120">
        <v>30</v>
      </c>
      <c r="Q763" s="120" t="s">
        <v>18483</v>
      </c>
      <c r="R763" s="120" t="s">
        <v>5777</v>
      </c>
      <c r="S763" s="120" t="s">
        <v>18484</v>
      </c>
      <c r="T763" s="57" t="s">
        <v>5777</v>
      </c>
      <c r="U763" s="57" t="s">
        <v>5777</v>
      </c>
      <c r="V763" s="120" t="s">
        <v>8684</v>
      </c>
      <c r="W763" s="120" t="s">
        <v>18502</v>
      </c>
      <c r="X763" s="120" t="s">
        <v>11211</v>
      </c>
      <c r="Y763" s="65" t="s">
        <v>18485</v>
      </c>
      <c r="Z763" s="120" t="s">
        <v>18503</v>
      </c>
      <c r="AA763" s="120" t="s">
        <v>18504</v>
      </c>
    </row>
    <row r="764" spans="1:27" ht="93.75" customHeight="1" x14ac:dyDescent="0.25">
      <c r="A764" s="471">
        <v>759</v>
      </c>
      <c r="B764" s="76">
        <v>4</v>
      </c>
      <c r="C764" s="120" t="s">
        <v>14280</v>
      </c>
      <c r="D764" s="65" t="s">
        <v>18505</v>
      </c>
      <c r="E764" s="120" t="s">
        <v>6483</v>
      </c>
      <c r="F764" s="120" t="s">
        <v>11200</v>
      </c>
      <c r="G764" s="120" t="s">
        <v>18506</v>
      </c>
      <c r="H764" s="120" t="s">
        <v>18506</v>
      </c>
      <c r="I764" s="120" t="s">
        <v>11228</v>
      </c>
      <c r="J764" s="120" t="s">
        <v>11229</v>
      </c>
      <c r="K764" s="120" t="s">
        <v>18507</v>
      </c>
      <c r="L764" s="151" t="s">
        <v>18508</v>
      </c>
      <c r="M764" s="120" t="s">
        <v>38</v>
      </c>
      <c r="N764" s="120">
        <v>1</v>
      </c>
      <c r="O764" s="120" t="s">
        <v>18501</v>
      </c>
      <c r="P764" s="120">
        <v>30</v>
      </c>
      <c r="Q764" s="120" t="s">
        <v>18483</v>
      </c>
      <c r="R764" s="120" t="s">
        <v>5777</v>
      </c>
      <c r="S764" s="120" t="s">
        <v>18484</v>
      </c>
      <c r="T764" s="57" t="s">
        <v>5777</v>
      </c>
      <c r="U764" s="57" t="s">
        <v>5777</v>
      </c>
      <c r="V764" s="120" t="s">
        <v>8684</v>
      </c>
      <c r="W764" s="120" t="s">
        <v>11232</v>
      </c>
      <c r="X764" s="120" t="s">
        <v>11211</v>
      </c>
      <c r="Y764" s="65" t="s">
        <v>18509</v>
      </c>
      <c r="Z764" s="120" t="s">
        <v>11234</v>
      </c>
      <c r="AA764" s="120" t="s">
        <v>18510</v>
      </c>
    </row>
    <row r="765" spans="1:27" ht="94.5" customHeight="1" x14ac:dyDescent="0.25">
      <c r="A765" s="471">
        <v>760</v>
      </c>
      <c r="B765" s="76">
        <v>5</v>
      </c>
      <c r="C765" s="120" t="s">
        <v>14280</v>
      </c>
      <c r="D765" s="65" t="s">
        <v>18511</v>
      </c>
      <c r="E765" s="120" t="s">
        <v>6483</v>
      </c>
      <c r="F765" s="120" t="s">
        <v>11200</v>
      </c>
      <c r="G765" s="120" t="s">
        <v>18512</v>
      </c>
      <c r="H765" s="120" t="s">
        <v>18512</v>
      </c>
      <c r="I765" s="120" t="s">
        <v>18513</v>
      </c>
      <c r="J765" s="120" t="s">
        <v>18514</v>
      </c>
      <c r="K765" s="120" t="s">
        <v>18515</v>
      </c>
      <c r="L765" s="120" t="s">
        <v>11241</v>
      </c>
      <c r="M765" s="120" t="s">
        <v>38</v>
      </c>
      <c r="N765" s="120">
        <v>1</v>
      </c>
      <c r="O765" s="120" t="s">
        <v>18501</v>
      </c>
      <c r="P765" s="120">
        <v>30</v>
      </c>
      <c r="Q765" s="120" t="s">
        <v>18483</v>
      </c>
      <c r="R765" s="120" t="s">
        <v>5777</v>
      </c>
      <c r="S765" s="120" t="s">
        <v>18484</v>
      </c>
      <c r="T765" s="57" t="s">
        <v>5777</v>
      </c>
      <c r="U765" s="57" t="s">
        <v>5777</v>
      </c>
      <c r="V765" s="120" t="s">
        <v>8684</v>
      </c>
      <c r="W765" s="120" t="s">
        <v>18516</v>
      </c>
      <c r="X765" s="120" t="s">
        <v>11211</v>
      </c>
      <c r="Y765" s="65" t="s">
        <v>11243</v>
      </c>
      <c r="Z765" s="339" t="s">
        <v>11244</v>
      </c>
      <c r="AA765" s="120" t="s">
        <v>18517</v>
      </c>
    </row>
    <row r="766" spans="1:27" ht="107.25" customHeight="1" x14ac:dyDescent="0.25">
      <c r="A766" s="471">
        <v>761</v>
      </c>
      <c r="B766" s="76">
        <v>6</v>
      </c>
      <c r="C766" s="120" t="s">
        <v>14280</v>
      </c>
      <c r="D766" s="120" t="s">
        <v>18518</v>
      </c>
      <c r="E766" s="76" t="s">
        <v>6483</v>
      </c>
      <c r="F766" s="120" t="s">
        <v>18519</v>
      </c>
      <c r="G766" s="120" t="s">
        <v>18520</v>
      </c>
      <c r="H766" s="120" t="s">
        <v>18520</v>
      </c>
      <c r="I766" s="120" t="s">
        <v>11248</v>
      </c>
      <c r="J766" s="120" t="s">
        <v>11249</v>
      </c>
      <c r="K766" s="120" t="s">
        <v>18521</v>
      </c>
      <c r="L766" s="120" t="s">
        <v>11251</v>
      </c>
      <c r="M766" s="120" t="s">
        <v>38</v>
      </c>
      <c r="N766" s="120">
        <v>1</v>
      </c>
      <c r="O766" s="120" t="s">
        <v>18501</v>
      </c>
      <c r="P766" s="120">
        <v>15</v>
      </c>
      <c r="Q766" s="120" t="s">
        <v>18483</v>
      </c>
      <c r="R766" s="120" t="s">
        <v>5777</v>
      </c>
      <c r="S766" s="120" t="s">
        <v>18484</v>
      </c>
      <c r="T766" s="57" t="s">
        <v>5777</v>
      </c>
      <c r="U766" s="57" t="s">
        <v>5777</v>
      </c>
      <c r="V766" s="120" t="s">
        <v>8684</v>
      </c>
      <c r="W766" s="120" t="s">
        <v>18522</v>
      </c>
      <c r="X766" s="120" t="s">
        <v>18523</v>
      </c>
      <c r="Y766" s="65" t="s">
        <v>18524</v>
      </c>
      <c r="Z766" s="120" t="s">
        <v>11254</v>
      </c>
      <c r="AA766" s="120" t="s">
        <v>11255</v>
      </c>
    </row>
    <row r="767" spans="1:27" ht="106.5" customHeight="1" x14ac:dyDescent="0.25">
      <c r="A767" s="471">
        <v>762</v>
      </c>
      <c r="B767" s="76">
        <v>7</v>
      </c>
      <c r="C767" s="120" t="s">
        <v>14280</v>
      </c>
      <c r="D767" s="120" t="s">
        <v>18525</v>
      </c>
      <c r="E767" s="76" t="s">
        <v>6483</v>
      </c>
      <c r="F767" s="120" t="s">
        <v>18519</v>
      </c>
      <c r="G767" s="120" t="s">
        <v>18526</v>
      </c>
      <c r="H767" s="120" t="s">
        <v>18526</v>
      </c>
      <c r="I767" s="120" t="s">
        <v>18527</v>
      </c>
      <c r="J767" s="120" t="s">
        <v>18528</v>
      </c>
      <c r="K767" s="120" t="s">
        <v>18529</v>
      </c>
      <c r="L767" s="151" t="s">
        <v>18530</v>
      </c>
      <c r="M767" s="120" t="s">
        <v>38</v>
      </c>
      <c r="N767" s="120">
        <v>1</v>
      </c>
      <c r="O767" s="120" t="s">
        <v>18501</v>
      </c>
      <c r="P767" s="120">
        <v>30</v>
      </c>
      <c r="Q767" s="120" t="s">
        <v>18483</v>
      </c>
      <c r="R767" s="120" t="s">
        <v>5777</v>
      </c>
      <c r="S767" s="460" t="s">
        <v>18531</v>
      </c>
      <c r="T767" s="57" t="s">
        <v>5777</v>
      </c>
      <c r="U767" s="57" t="s">
        <v>5777</v>
      </c>
      <c r="V767" s="120" t="s">
        <v>14231</v>
      </c>
      <c r="W767" s="120" t="s">
        <v>18532</v>
      </c>
      <c r="X767" s="120" t="s">
        <v>18523</v>
      </c>
      <c r="Y767" s="120" t="s">
        <v>18533</v>
      </c>
      <c r="Z767" s="120" t="s">
        <v>11254</v>
      </c>
      <c r="AA767" s="151" t="s">
        <v>18534</v>
      </c>
    </row>
    <row r="768" spans="1:27" ht="79.5" customHeight="1" x14ac:dyDescent="0.25">
      <c r="A768" s="471">
        <v>763</v>
      </c>
      <c r="B768" s="76">
        <v>8</v>
      </c>
      <c r="C768" s="120" t="s">
        <v>14280</v>
      </c>
      <c r="D768" s="120" t="s">
        <v>18535</v>
      </c>
      <c r="E768" s="120" t="s">
        <v>6483</v>
      </c>
      <c r="F768" s="120" t="s">
        <v>11200</v>
      </c>
      <c r="G768" s="120" t="s">
        <v>11267</v>
      </c>
      <c r="H768" s="120" t="s">
        <v>11267</v>
      </c>
      <c r="I768" s="120" t="s">
        <v>11268</v>
      </c>
      <c r="J768" s="120" t="s">
        <v>11269</v>
      </c>
      <c r="K768" s="120" t="s">
        <v>18536</v>
      </c>
      <c r="L768" s="151" t="s">
        <v>11271</v>
      </c>
      <c r="M768" s="120" t="s">
        <v>38</v>
      </c>
      <c r="N768" s="120">
        <v>1</v>
      </c>
      <c r="O768" s="120" t="s">
        <v>18501</v>
      </c>
      <c r="P768" s="120">
        <v>25</v>
      </c>
      <c r="Q768" s="120" t="s">
        <v>18483</v>
      </c>
      <c r="R768" s="120" t="s">
        <v>5777</v>
      </c>
      <c r="S768" s="120" t="s">
        <v>18484</v>
      </c>
      <c r="T768" s="57" t="s">
        <v>5777</v>
      </c>
      <c r="U768" s="57" t="s">
        <v>5777</v>
      </c>
      <c r="V768" s="120" t="s">
        <v>8684</v>
      </c>
      <c r="W768" s="120" t="s">
        <v>18537</v>
      </c>
      <c r="X768" s="120" t="s">
        <v>18538</v>
      </c>
      <c r="Y768" s="120" t="s">
        <v>11243</v>
      </c>
      <c r="Z768" s="120" t="s">
        <v>18539</v>
      </c>
      <c r="AA768" s="120" t="s">
        <v>18540</v>
      </c>
    </row>
    <row r="769" spans="1:27" ht="146.25" customHeight="1" x14ac:dyDescent="0.25">
      <c r="A769" s="471">
        <v>764</v>
      </c>
      <c r="B769" s="76">
        <v>9</v>
      </c>
      <c r="C769" s="120" t="s">
        <v>14280</v>
      </c>
      <c r="D769" s="65" t="s">
        <v>19095</v>
      </c>
      <c r="E769" s="120" t="s">
        <v>6483</v>
      </c>
      <c r="F769" s="166" t="s">
        <v>11200</v>
      </c>
      <c r="G769" s="120" t="s">
        <v>18541</v>
      </c>
      <c r="H769" s="120" t="s">
        <v>18541</v>
      </c>
      <c r="I769" s="120" t="s">
        <v>18542</v>
      </c>
      <c r="J769" s="120" t="s">
        <v>11287</v>
      </c>
      <c r="K769" s="461" t="s">
        <v>18543</v>
      </c>
      <c r="L769" s="271" t="s">
        <v>18662</v>
      </c>
      <c r="M769" s="120" t="s">
        <v>38</v>
      </c>
      <c r="N769" s="120">
        <v>1</v>
      </c>
      <c r="O769" s="120" t="s">
        <v>18501</v>
      </c>
      <c r="P769" s="120">
        <v>20</v>
      </c>
      <c r="Q769" s="120" t="s">
        <v>18483</v>
      </c>
      <c r="R769" s="120" t="s">
        <v>5777</v>
      </c>
      <c r="S769" s="462" t="s">
        <v>18531</v>
      </c>
      <c r="T769" s="57" t="s">
        <v>5777</v>
      </c>
      <c r="U769" s="57" t="s">
        <v>5777</v>
      </c>
      <c r="V769" s="76" t="s">
        <v>8684</v>
      </c>
      <c r="W769" s="120" t="s">
        <v>18544</v>
      </c>
      <c r="X769" s="120" t="s">
        <v>18545</v>
      </c>
      <c r="Y769" s="120" t="s">
        <v>18546</v>
      </c>
      <c r="Z769" s="120" t="s">
        <v>18547</v>
      </c>
      <c r="AA769" s="120" t="s">
        <v>18548</v>
      </c>
    </row>
    <row r="770" spans="1:27" ht="115.5" customHeight="1" x14ac:dyDescent="0.25">
      <c r="A770" s="471">
        <v>765</v>
      </c>
      <c r="B770" s="76">
        <v>10</v>
      </c>
      <c r="C770" s="120" t="s">
        <v>14280</v>
      </c>
      <c r="D770" s="65" t="s">
        <v>19096</v>
      </c>
      <c r="E770" s="338" t="s">
        <v>6483</v>
      </c>
      <c r="F770" s="153" t="s">
        <v>11200</v>
      </c>
      <c r="G770" s="120" t="s">
        <v>18549</v>
      </c>
      <c r="H770" s="120" t="s">
        <v>18549</v>
      </c>
      <c r="I770" s="120" t="s">
        <v>18550</v>
      </c>
      <c r="J770" s="120" t="s">
        <v>11297</v>
      </c>
      <c r="K770" s="463" t="s">
        <v>18551</v>
      </c>
      <c r="L770" s="151" t="s">
        <v>18552</v>
      </c>
      <c r="M770" s="76" t="s">
        <v>137</v>
      </c>
      <c r="N770" s="76">
        <v>1</v>
      </c>
      <c r="O770" s="120" t="s">
        <v>18501</v>
      </c>
      <c r="P770" s="76">
        <v>30</v>
      </c>
      <c r="Q770" s="120" t="s">
        <v>18483</v>
      </c>
      <c r="R770" s="120" t="s">
        <v>5777</v>
      </c>
      <c r="S770" s="460" t="s">
        <v>18531</v>
      </c>
      <c r="T770" s="57" t="s">
        <v>5777</v>
      </c>
      <c r="U770" s="57" t="s">
        <v>5777</v>
      </c>
      <c r="V770" s="76" t="s">
        <v>8684</v>
      </c>
      <c r="W770" s="120" t="s">
        <v>18553</v>
      </c>
      <c r="X770" s="120" t="s">
        <v>18554</v>
      </c>
      <c r="Y770" s="120" t="s">
        <v>11243</v>
      </c>
      <c r="Z770" s="120" t="s">
        <v>18555</v>
      </c>
      <c r="AA770" s="151" t="s">
        <v>18556</v>
      </c>
    </row>
    <row r="771" spans="1:27" ht="98.25" customHeight="1" x14ac:dyDescent="0.25">
      <c r="A771" s="471">
        <v>766</v>
      </c>
      <c r="B771" s="76">
        <v>11</v>
      </c>
      <c r="C771" s="120" t="s">
        <v>14280</v>
      </c>
      <c r="D771" s="65" t="s">
        <v>19097</v>
      </c>
      <c r="E771" s="338" t="s">
        <v>6483</v>
      </c>
      <c r="F771" s="153" t="s">
        <v>11200</v>
      </c>
      <c r="G771" s="120" t="s">
        <v>18557</v>
      </c>
      <c r="H771" s="120" t="s">
        <v>18557</v>
      </c>
      <c r="I771" s="120" t="s">
        <v>11308</v>
      </c>
      <c r="J771" s="120" t="s">
        <v>11309</v>
      </c>
      <c r="K771" s="463" t="s">
        <v>18558</v>
      </c>
      <c r="L771" s="151" t="s">
        <v>18559</v>
      </c>
      <c r="M771" s="120" t="s">
        <v>38</v>
      </c>
      <c r="N771" s="120">
        <v>1</v>
      </c>
      <c r="O771" s="120" t="s">
        <v>18501</v>
      </c>
      <c r="P771" s="120">
        <v>30</v>
      </c>
      <c r="Q771" s="120" t="s">
        <v>18483</v>
      </c>
      <c r="R771" s="120" t="s">
        <v>5777</v>
      </c>
      <c r="S771" s="120" t="s">
        <v>18484</v>
      </c>
      <c r="T771" s="57" t="s">
        <v>5777</v>
      </c>
      <c r="U771" s="57" t="s">
        <v>5777</v>
      </c>
      <c r="V771" s="120" t="s">
        <v>8684</v>
      </c>
      <c r="W771" s="120" t="s">
        <v>18560</v>
      </c>
      <c r="X771" s="120" t="s">
        <v>18561</v>
      </c>
      <c r="Y771" s="120" t="s">
        <v>18485</v>
      </c>
      <c r="Z771" s="120" t="s">
        <v>18562</v>
      </c>
      <c r="AA771" s="151" t="s">
        <v>18563</v>
      </c>
    </row>
    <row r="772" spans="1:27" ht="102" x14ac:dyDescent="0.25">
      <c r="A772" s="471">
        <v>767</v>
      </c>
      <c r="B772" s="76">
        <v>12</v>
      </c>
      <c r="C772" s="120" t="s">
        <v>14280</v>
      </c>
      <c r="D772" s="120" t="s">
        <v>18564</v>
      </c>
      <c r="E772" s="120" t="s">
        <v>6483</v>
      </c>
      <c r="F772" s="120" t="s">
        <v>18565</v>
      </c>
      <c r="G772" s="120" t="s">
        <v>18566</v>
      </c>
      <c r="H772" s="120" t="s">
        <v>18567</v>
      </c>
      <c r="I772" s="120">
        <v>270013321</v>
      </c>
      <c r="J772" s="120" t="s">
        <v>18568</v>
      </c>
      <c r="K772" s="120" t="s">
        <v>18569</v>
      </c>
      <c r="L772" s="264" t="s">
        <v>18570</v>
      </c>
      <c r="M772" s="120" t="s">
        <v>38</v>
      </c>
      <c r="N772" s="120">
        <v>1</v>
      </c>
      <c r="O772" s="120" t="s">
        <v>18501</v>
      </c>
      <c r="P772" s="120">
        <v>15</v>
      </c>
      <c r="Q772" s="120" t="s">
        <v>18483</v>
      </c>
      <c r="R772" s="120" t="s">
        <v>5777</v>
      </c>
      <c r="S772" s="120"/>
      <c r="T772" s="57" t="s">
        <v>5777</v>
      </c>
      <c r="U772" s="57" t="s">
        <v>5777</v>
      </c>
      <c r="V772" s="120" t="s">
        <v>8684</v>
      </c>
      <c r="W772" s="120" t="s">
        <v>18571</v>
      </c>
      <c r="X772" s="120" t="s">
        <v>18572</v>
      </c>
      <c r="Y772" s="120" t="s">
        <v>18573</v>
      </c>
      <c r="Z772" s="120" t="s">
        <v>18574</v>
      </c>
      <c r="AA772" s="76" t="s">
        <v>18570</v>
      </c>
    </row>
    <row r="773" spans="1:27" ht="106.5" customHeight="1" x14ac:dyDescent="0.25">
      <c r="A773" s="471">
        <v>768</v>
      </c>
      <c r="B773" s="120">
        <v>13</v>
      </c>
      <c r="C773" s="120" t="s">
        <v>14280</v>
      </c>
      <c r="D773" s="120" t="s">
        <v>18575</v>
      </c>
      <c r="E773" s="120" t="s">
        <v>6483</v>
      </c>
      <c r="F773" s="120" t="s">
        <v>11200</v>
      </c>
      <c r="G773" s="120" t="s">
        <v>18576</v>
      </c>
      <c r="H773" s="120" t="s">
        <v>18577</v>
      </c>
      <c r="I773" s="120" t="s">
        <v>18578</v>
      </c>
      <c r="J773" s="120" t="s">
        <v>18579</v>
      </c>
      <c r="K773" s="463" t="s">
        <v>18580</v>
      </c>
      <c r="L773" s="151" t="s">
        <v>18581</v>
      </c>
      <c r="M773" s="120" t="s">
        <v>38</v>
      </c>
      <c r="N773" s="120">
        <v>1</v>
      </c>
      <c r="O773" s="120" t="s">
        <v>18501</v>
      </c>
      <c r="P773" s="120">
        <v>15</v>
      </c>
      <c r="Q773" s="120" t="s">
        <v>18483</v>
      </c>
      <c r="R773" s="120" t="s">
        <v>5777</v>
      </c>
      <c r="S773" s="460" t="s">
        <v>18531</v>
      </c>
      <c r="T773" s="57" t="s">
        <v>5777</v>
      </c>
      <c r="U773" s="57" t="s">
        <v>5777</v>
      </c>
      <c r="V773" s="120" t="s">
        <v>8684</v>
      </c>
      <c r="W773" s="120" t="s">
        <v>18582</v>
      </c>
      <c r="X773" s="120" t="s">
        <v>18583</v>
      </c>
      <c r="Y773" s="120" t="s">
        <v>18584</v>
      </c>
      <c r="Z773" s="120" t="s">
        <v>18585</v>
      </c>
      <c r="AA773" s="120" t="s">
        <v>18586</v>
      </c>
    </row>
    <row r="774" spans="1:27" ht="102" x14ac:dyDescent="0.25">
      <c r="A774" s="471">
        <v>769</v>
      </c>
      <c r="B774" s="76">
        <v>14</v>
      </c>
      <c r="C774" s="120" t="s">
        <v>14280</v>
      </c>
      <c r="D774" s="120" t="s">
        <v>18587</v>
      </c>
      <c r="E774" s="120" t="s">
        <v>6483</v>
      </c>
      <c r="F774" s="120" t="s">
        <v>11200</v>
      </c>
      <c r="G774" s="120" t="s">
        <v>18588</v>
      </c>
      <c r="H774" s="120" t="s">
        <v>18588</v>
      </c>
      <c r="I774" s="120" t="s">
        <v>18589</v>
      </c>
      <c r="J774" s="120" t="s">
        <v>18590</v>
      </c>
      <c r="K774" s="463" t="s">
        <v>18591</v>
      </c>
      <c r="L774" s="76" t="s">
        <v>18592</v>
      </c>
      <c r="M774" s="120" t="s">
        <v>38</v>
      </c>
      <c r="N774" s="120">
        <v>1</v>
      </c>
      <c r="O774" s="120" t="s">
        <v>18501</v>
      </c>
      <c r="P774" s="120">
        <v>10</v>
      </c>
      <c r="Q774" s="120" t="s">
        <v>18483</v>
      </c>
      <c r="R774" s="120" t="s">
        <v>5777</v>
      </c>
      <c r="S774" s="460" t="s">
        <v>18531</v>
      </c>
      <c r="T774" s="57" t="s">
        <v>5777</v>
      </c>
      <c r="U774" s="57" t="s">
        <v>5777</v>
      </c>
      <c r="V774" s="120" t="s">
        <v>8684</v>
      </c>
      <c r="W774" s="120" t="s">
        <v>18593</v>
      </c>
      <c r="X774" s="120" t="s">
        <v>18594</v>
      </c>
      <c r="Y774" s="120" t="s">
        <v>18595</v>
      </c>
      <c r="Z774" s="120" t="s">
        <v>18596</v>
      </c>
      <c r="AA774" s="151" t="s">
        <v>18597</v>
      </c>
    </row>
    <row r="775" spans="1:27" ht="127.5" x14ac:dyDescent="0.25">
      <c r="A775" s="471">
        <v>770</v>
      </c>
      <c r="B775" s="76">
        <v>15</v>
      </c>
      <c r="C775" s="120" t="s">
        <v>14280</v>
      </c>
      <c r="D775" s="120" t="s">
        <v>18598</v>
      </c>
      <c r="E775" s="120" t="s">
        <v>6483</v>
      </c>
      <c r="F775" s="120" t="s">
        <v>11200</v>
      </c>
      <c r="G775" s="120" t="s">
        <v>18599</v>
      </c>
      <c r="H775" s="120" t="s">
        <v>18599</v>
      </c>
      <c r="I775" s="120" t="s">
        <v>18600</v>
      </c>
      <c r="J775" s="120" t="s">
        <v>18601</v>
      </c>
      <c r="K775" s="431" t="s">
        <v>18602</v>
      </c>
      <c r="L775" s="151" t="s">
        <v>18603</v>
      </c>
      <c r="M775" s="120" t="s">
        <v>38</v>
      </c>
      <c r="N775" s="120">
        <v>1</v>
      </c>
      <c r="O775" s="120" t="s">
        <v>18501</v>
      </c>
      <c r="P775" s="120">
        <v>35</v>
      </c>
      <c r="Q775" s="120" t="s">
        <v>18483</v>
      </c>
      <c r="R775" s="120" t="s">
        <v>5777</v>
      </c>
      <c r="S775" s="460" t="s">
        <v>18531</v>
      </c>
      <c r="T775" s="57" t="s">
        <v>5777</v>
      </c>
      <c r="U775" s="57" t="s">
        <v>5777</v>
      </c>
      <c r="V775" s="120" t="s">
        <v>8684</v>
      </c>
      <c r="W775" s="120" t="s">
        <v>18604</v>
      </c>
      <c r="X775" s="120" t="s">
        <v>18605</v>
      </c>
      <c r="Y775" s="120" t="s">
        <v>18606</v>
      </c>
      <c r="Z775" s="120" t="s">
        <v>18607</v>
      </c>
      <c r="AA775" s="76" t="s">
        <v>18608</v>
      </c>
    </row>
    <row r="776" spans="1:27" ht="127.5" x14ac:dyDescent="0.25">
      <c r="A776" s="471">
        <v>771</v>
      </c>
      <c r="B776" s="76">
        <v>16</v>
      </c>
      <c r="C776" s="120" t="s">
        <v>14280</v>
      </c>
      <c r="D776" s="120" t="s">
        <v>18598</v>
      </c>
      <c r="E776" s="120" t="s">
        <v>6483</v>
      </c>
      <c r="F776" s="120" t="s">
        <v>11200</v>
      </c>
      <c r="G776" s="167" t="s">
        <v>18609</v>
      </c>
      <c r="H776" s="120" t="s">
        <v>18599</v>
      </c>
      <c r="I776" s="120" t="s">
        <v>18600</v>
      </c>
      <c r="J776" s="120" t="s">
        <v>18610</v>
      </c>
      <c r="K776" s="167" t="s">
        <v>18611</v>
      </c>
      <c r="L776" s="464" t="s">
        <v>18612</v>
      </c>
      <c r="M776" s="120" t="s">
        <v>38</v>
      </c>
      <c r="N776" s="120">
        <v>1</v>
      </c>
      <c r="O776" s="120" t="s">
        <v>18501</v>
      </c>
      <c r="P776" s="120">
        <v>25</v>
      </c>
      <c r="Q776" s="120" t="s">
        <v>18483</v>
      </c>
      <c r="R776" s="120" t="s">
        <v>5777</v>
      </c>
      <c r="S776" s="460" t="s">
        <v>18531</v>
      </c>
      <c r="T776" s="57" t="s">
        <v>5777</v>
      </c>
      <c r="U776" s="57" t="s">
        <v>5777</v>
      </c>
      <c r="V776" s="120" t="s">
        <v>8684</v>
      </c>
      <c r="W776" s="120" t="s">
        <v>18613</v>
      </c>
      <c r="X776" s="120" t="s">
        <v>18614</v>
      </c>
      <c r="Y776" s="120" t="s">
        <v>11243</v>
      </c>
      <c r="Z776" s="120" t="s">
        <v>18607</v>
      </c>
      <c r="AA776" s="76" t="s">
        <v>18608</v>
      </c>
    </row>
    <row r="777" spans="1:27" ht="127.5" x14ac:dyDescent="0.25">
      <c r="A777" s="471">
        <v>772</v>
      </c>
      <c r="B777" s="76">
        <v>17</v>
      </c>
      <c r="C777" s="120" t="s">
        <v>14280</v>
      </c>
      <c r="D777" s="120" t="s">
        <v>18615</v>
      </c>
      <c r="E777" s="120" t="s">
        <v>6483</v>
      </c>
      <c r="F777" s="120" t="s">
        <v>11200</v>
      </c>
      <c r="G777" s="120" t="s">
        <v>18616</v>
      </c>
      <c r="H777" s="120" t="s">
        <v>18616</v>
      </c>
      <c r="I777" s="120" t="s">
        <v>18617</v>
      </c>
      <c r="J777" s="120" t="s">
        <v>11339</v>
      </c>
      <c r="K777" s="120" t="s">
        <v>18618</v>
      </c>
      <c r="L777" s="151" t="s">
        <v>11341</v>
      </c>
      <c r="M777" s="120" t="s">
        <v>38</v>
      </c>
      <c r="N777" s="120">
        <v>1</v>
      </c>
      <c r="O777" s="120" t="s">
        <v>18501</v>
      </c>
      <c r="P777" s="120">
        <v>20</v>
      </c>
      <c r="Q777" s="120" t="s">
        <v>18483</v>
      </c>
      <c r="R777" s="120" t="s">
        <v>5777</v>
      </c>
      <c r="S777" s="460" t="s">
        <v>18531</v>
      </c>
      <c r="T777" s="57" t="s">
        <v>5777</v>
      </c>
      <c r="U777" s="57" t="s">
        <v>5777</v>
      </c>
      <c r="V777" s="120" t="s">
        <v>8684</v>
      </c>
      <c r="W777" s="120" t="s">
        <v>18619</v>
      </c>
      <c r="X777" s="120" t="s">
        <v>18620</v>
      </c>
      <c r="Y777" s="120" t="s">
        <v>18621</v>
      </c>
      <c r="Z777" s="120" t="s">
        <v>11344</v>
      </c>
      <c r="AA777" s="120" t="s">
        <v>11345</v>
      </c>
    </row>
    <row r="778" spans="1:27" ht="102" x14ac:dyDescent="0.25">
      <c r="A778" s="471">
        <v>773</v>
      </c>
      <c r="B778" s="76">
        <v>18</v>
      </c>
      <c r="C778" s="120" t="s">
        <v>14280</v>
      </c>
      <c r="D778" s="120" t="s">
        <v>18622</v>
      </c>
      <c r="E778" s="120" t="s">
        <v>6483</v>
      </c>
      <c r="F778" s="120" t="s">
        <v>11200</v>
      </c>
      <c r="G778" s="120" t="s">
        <v>18623</v>
      </c>
      <c r="H778" s="120" t="s">
        <v>18623</v>
      </c>
      <c r="I778" s="120" t="s">
        <v>11354</v>
      </c>
      <c r="J778" s="120" t="s">
        <v>18624</v>
      </c>
      <c r="K778" s="120" t="s">
        <v>18625</v>
      </c>
      <c r="L778" s="151" t="s">
        <v>11357</v>
      </c>
      <c r="M778" s="120" t="s">
        <v>38</v>
      </c>
      <c r="N778" s="120">
        <v>1</v>
      </c>
      <c r="O778" s="120" t="s">
        <v>18501</v>
      </c>
      <c r="P778" s="120">
        <v>20</v>
      </c>
      <c r="Q778" s="120" t="s">
        <v>18483</v>
      </c>
      <c r="R778" s="120" t="s">
        <v>5777</v>
      </c>
      <c r="S778" s="460" t="s">
        <v>18531</v>
      </c>
      <c r="T778" s="57" t="s">
        <v>5777</v>
      </c>
      <c r="U778" s="57" t="s">
        <v>5777</v>
      </c>
      <c r="V778" s="120" t="s">
        <v>8684</v>
      </c>
      <c r="W778" s="120" t="s">
        <v>18626</v>
      </c>
      <c r="X778" s="120" t="s">
        <v>18627</v>
      </c>
      <c r="Y778" s="120" t="s">
        <v>11253</v>
      </c>
      <c r="Z778" s="120" t="s">
        <v>11360</v>
      </c>
      <c r="AA778" s="151" t="s">
        <v>18628</v>
      </c>
    </row>
    <row r="779" spans="1:27" ht="102" x14ac:dyDescent="0.25">
      <c r="A779" s="471">
        <v>774</v>
      </c>
      <c r="B779" s="76">
        <v>19</v>
      </c>
      <c r="C779" s="120" t="s">
        <v>14280</v>
      </c>
      <c r="D779" s="120" t="s">
        <v>18629</v>
      </c>
      <c r="E779" s="120" t="s">
        <v>6483</v>
      </c>
      <c r="F779" s="120" t="s">
        <v>11200</v>
      </c>
      <c r="G779" s="120" t="s">
        <v>18623</v>
      </c>
      <c r="H779" s="120" t="s">
        <v>18630</v>
      </c>
      <c r="I779" s="120" t="s">
        <v>11354</v>
      </c>
      <c r="J779" s="120" t="s">
        <v>18631</v>
      </c>
      <c r="K779" s="120" t="s">
        <v>18625</v>
      </c>
      <c r="L779" s="151" t="s">
        <v>18632</v>
      </c>
      <c r="M779" s="120" t="s">
        <v>38</v>
      </c>
      <c r="N779" s="120">
        <v>1</v>
      </c>
      <c r="O779" s="120" t="s">
        <v>18501</v>
      </c>
      <c r="P779" s="120">
        <v>15</v>
      </c>
      <c r="Q779" s="120" t="s">
        <v>18483</v>
      </c>
      <c r="R779" s="120" t="s">
        <v>5777</v>
      </c>
      <c r="S779" s="460" t="s">
        <v>18531</v>
      </c>
      <c r="T779" s="57" t="s">
        <v>5777</v>
      </c>
      <c r="U779" s="57" t="s">
        <v>5777</v>
      </c>
      <c r="V779" s="120" t="s">
        <v>8684</v>
      </c>
      <c r="W779" s="120" t="s">
        <v>18633</v>
      </c>
      <c r="X779" s="120" t="s">
        <v>18634</v>
      </c>
      <c r="Y779" s="120" t="s">
        <v>18635</v>
      </c>
      <c r="Z779" s="120" t="s">
        <v>18636</v>
      </c>
      <c r="AA779" s="151" t="s">
        <v>18628</v>
      </c>
    </row>
    <row r="780" spans="1:27" ht="76.5" x14ac:dyDescent="0.25">
      <c r="A780" s="471">
        <v>775</v>
      </c>
      <c r="B780" s="76">
        <v>20</v>
      </c>
      <c r="C780" s="120" t="s">
        <v>14280</v>
      </c>
      <c r="D780" s="120" t="s">
        <v>18637</v>
      </c>
      <c r="E780" s="120" t="s">
        <v>6483</v>
      </c>
      <c r="F780" s="120" t="s">
        <v>11200</v>
      </c>
      <c r="G780" s="166" t="s">
        <v>11364</v>
      </c>
      <c r="H780" s="166" t="s">
        <v>11364</v>
      </c>
      <c r="I780" s="166" t="s">
        <v>18638</v>
      </c>
      <c r="J780" s="166" t="s">
        <v>11366</v>
      </c>
      <c r="K780" s="166" t="s">
        <v>18639</v>
      </c>
      <c r="L780" s="465" t="s">
        <v>18640</v>
      </c>
      <c r="M780" s="166" t="s">
        <v>38</v>
      </c>
      <c r="N780" s="166">
        <v>1</v>
      </c>
      <c r="O780" s="166" t="s">
        <v>18501</v>
      </c>
      <c r="P780" s="166">
        <v>20</v>
      </c>
      <c r="Q780" s="166" t="s">
        <v>18483</v>
      </c>
      <c r="R780" s="166" t="s">
        <v>5777</v>
      </c>
      <c r="S780" s="466" t="s">
        <v>18531</v>
      </c>
      <c r="T780" s="523" t="s">
        <v>5777</v>
      </c>
      <c r="U780" s="523" t="s">
        <v>5777</v>
      </c>
      <c r="V780" s="166" t="s">
        <v>8684</v>
      </c>
      <c r="W780" s="166" t="s">
        <v>18641</v>
      </c>
      <c r="X780" s="166" t="s">
        <v>18642</v>
      </c>
      <c r="Y780" s="166" t="s">
        <v>11243</v>
      </c>
      <c r="Z780" s="166" t="s">
        <v>18643</v>
      </c>
      <c r="AA780" s="467" t="s">
        <v>18644</v>
      </c>
    </row>
    <row r="781" spans="1:27" ht="127.5" x14ac:dyDescent="0.25">
      <c r="A781" s="471">
        <v>776</v>
      </c>
      <c r="B781" s="76">
        <v>21</v>
      </c>
      <c r="C781" s="120" t="s">
        <v>14280</v>
      </c>
      <c r="D781" s="153" t="s">
        <v>18645</v>
      </c>
      <c r="E781" s="120" t="s">
        <v>6483</v>
      </c>
      <c r="F781" s="120" t="s">
        <v>11200</v>
      </c>
      <c r="G781" s="120" t="s">
        <v>11375</v>
      </c>
      <c r="H781" s="120" t="s">
        <v>11375</v>
      </c>
      <c r="I781" s="120" t="s">
        <v>14226</v>
      </c>
      <c r="J781" s="120" t="s">
        <v>11377</v>
      </c>
      <c r="K781" s="76" t="s">
        <v>18646</v>
      </c>
      <c r="L781" s="120" t="s">
        <v>14228</v>
      </c>
      <c r="M781" s="166" t="s">
        <v>38</v>
      </c>
      <c r="N781" s="166">
        <v>1</v>
      </c>
      <c r="O781" s="166" t="s">
        <v>18501</v>
      </c>
      <c r="P781" s="166">
        <v>20</v>
      </c>
      <c r="Q781" s="166" t="s">
        <v>18483</v>
      </c>
      <c r="R781" s="166" t="s">
        <v>5777</v>
      </c>
      <c r="S781" s="466" t="s">
        <v>18531</v>
      </c>
      <c r="T781" s="523" t="s">
        <v>5777</v>
      </c>
      <c r="U781" s="523" t="s">
        <v>5777</v>
      </c>
      <c r="V781" s="166" t="s">
        <v>8684</v>
      </c>
      <c r="W781" s="166" t="s">
        <v>18641</v>
      </c>
      <c r="X781" s="166" t="s">
        <v>18642</v>
      </c>
      <c r="Y781" s="166" t="s">
        <v>18647</v>
      </c>
      <c r="Z781" s="166" t="s">
        <v>18643</v>
      </c>
      <c r="AA781" s="76"/>
    </row>
    <row r="782" spans="1:27" ht="103.5" customHeight="1" x14ac:dyDescent="0.25">
      <c r="A782" s="471">
        <v>777</v>
      </c>
      <c r="B782" s="76">
        <v>22</v>
      </c>
      <c r="C782" s="120" t="s">
        <v>14280</v>
      </c>
      <c r="D782" s="153" t="s">
        <v>18648</v>
      </c>
      <c r="E782" s="120" t="s">
        <v>6483</v>
      </c>
      <c r="F782" s="120" t="s">
        <v>11200</v>
      </c>
      <c r="G782" s="120" t="s">
        <v>11383</v>
      </c>
      <c r="H782" s="120" t="s">
        <v>11383</v>
      </c>
      <c r="I782" s="120" t="s">
        <v>11384</v>
      </c>
      <c r="J782" s="120" t="s">
        <v>11385</v>
      </c>
      <c r="K782" s="120" t="s">
        <v>18649</v>
      </c>
      <c r="L782" s="166" t="s">
        <v>11387</v>
      </c>
      <c r="M782" s="166" t="s">
        <v>38</v>
      </c>
      <c r="N782" s="166">
        <v>1</v>
      </c>
      <c r="O782" s="166" t="s">
        <v>18501</v>
      </c>
      <c r="P782" s="166">
        <v>15</v>
      </c>
      <c r="Q782" s="166" t="s">
        <v>18483</v>
      </c>
      <c r="R782" s="166" t="s">
        <v>5777</v>
      </c>
      <c r="S782" s="466" t="s">
        <v>18531</v>
      </c>
      <c r="T782" s="523" t="s">
        <v>5777</v>
      </c>
      <c r="U782" s="523" t="s">
        <v>5777</v>
      </c>
      <c r="V782" s="166" t="s">
        <v>8684</v>
      </c>
      <c r="W782" s="166" t="s">
        <v>18650</v>
      </c>
      <c r="X782" s="166" t="s">
        <v>18651</v>
      </c>
      <c r="Y782" s="166" t="s">
        <v>11243</v>
      </c>
      <c r="Z782" s="120" t="s">
        <v>11391</v>
      </c>
      <c r="AA782" s="467" t="s">
        <v>11392</v>
      </c>
    </row>
    <row r="783" spans="1:27" ht="108.75" customHeight="1" thickBot="1" x14ac:dyDescent="0.3">
      <c r="A783" s="471">
        <v>778</v>
      </c>
      <c r="B783" s="76">
        <v>23</v>
      </c>
      <c r="C783" s="120" t="s">
        <v>14280</v>
      </c>
      <c r="D783" s="153" t="s">
        <v>18652</v>
      </c>
      <c r="E783" s="120" t="s">
        <v>6483</v>
      </c>
      <c r="F783" s="120" t="s">
        <v>11200</v>
      </c>
      <c r="G783" s="120" t="s">
        <v>18653</v>
      </c>
      <c r="H783" s="120" t="s">
        <v>18653</v>
      </c>
      <c r="I783" s="120" t="s">
        <v>11384</v>
      </c>
      <c r="J783" s="120" t="s">
        <v>18654</v>
      </c>
      <c r="K783" s="120" t="s">
        <v>18655</v>
      </c>
      <c r="L783" s="120" t="s">
        <v>18656</v>
      </c>
      <c r="M783" s="120" t="s">
        <v>38</v>
      </c>
      <c r="N783" s="120">
        <v>1</v>
      </c>
      <c r="O783" s="120" t="s">
        <v>18501</v>
      </c>
      <c r="P783" s="120">
        <v>10</v>
      </c>
      <c r="Q783" s="120" t="s">
        <v>18483</v>
      </c>
      <c r="R783" s="120" t="s">
        <v>5777</v>
      </c>
      <c r="S783" s="460" t="s">
        <v>18531</v>
      </c>
      <c r="T783" s="57" t="s">
        <v>5777</v>
      </c>
      <c r="U783" s="57" t="s">
        <v>5777</v>
      </c>
      <c r="V783" s="120" t="s">
        <v>8684</v>
      </c>
      <c r="W783" s="120" t="s">
        <v>18657</v>
      </c>
      <c r="X783" s="120" t="s">
        <v>18658</v>
      </c>
      <c r="Y783" s="120" t="s">
        <v>18659</v>
      </c>
      <c r="Z783" s="120" t="s">
        <v>18660</v>
      </c>
      <c r="AA783" s="151" t="s">
        <v>18661</v>
      </c>
    </row>
    <row r="784" spans="1:27" ht="102.75" thickBot="1" x14ac:dyDescent="0.3">
      <c r="A784" s="471">
        <v>779</v>
      </c>
      <c r="B784" s="471" t="s">
        <v>17401</v>
      </c>
      <c r="C784" s="469" t="s">
        <v>960</v>
      </c>
      <c r="D784" s="769" t="s">
        <v>18663</v>
      </c>
      <c r="E784" s="769" t="s">
        <v>999</v>
      </c>
      <c r="F784" s="772" t="s">
        <v>18664</v>
      </c>
      <c r="G784" s="469" t="s">
        <v>11422</v>
      </c>
      <c r="H784" s="469" t="s">
        <v>11422</v>
      </c>
      <c r="I784" s="469">
        <v>247003068</v>
      </c>
      <c r="J784" s="475" t="s">
        <v>18665</v>
      </c>
      <c r="K784" s="469" t="s">
        <v>18666</v>
      </c>
      <c r="L784" s="476" t="s">
        <v>11425</v>
      </c>
      <c r="M784" s="469" t="s">
        <v>38</v>
      </c>
      <c r="N784" s="469">
        <v>1</v>
      </c>
      <c r="O784" s="769" t="s">
        <v>18667</v>
      </c>
      <c r="P784" s="469">
        <v>110</v>
      </c>
      <c r="Q784" s="41" t="s">
        <v>14992</v>
      </c>
      <c r="R784" s="469"/>
      <c r="S784" s="772" t="s">
        <v>8840</v>
      </c>
      <c r="T784" s="469">
        <v>147</v>
      </c>
      <c r="U784" s="469">
        <v>21</v>
      </c>
      <c r="V784" s="469" t="s">
        <v>1626</v>
      </c>
      <c r="W784" s="469" t="s">
        <v>1379</v>
      </c>
      <c r="X784" s="469" t="s">
        <v>11430</v>
      </c>
      <c r="Y784" s="322" t="s">
        <v>18668</v>
      </c>
      <c r="Z784" s="469" t="s">
        <v>11432</v>
      </c>
      <c r="AA784" s="47" t="s">
        <v>11433</v>
      </c>
    </row>
    <row r="785" spans="1:27" ht="102" x14ac:dyDescent="0.25">
      <c r="A785" s="471">
        <v>780</v>
      </c>
      <c r="B785" s="471" t="s">
        <v>17409</v>
      </c>
      <c r="C785" s="469" t="s">
        <v>960</v>
      </c>
      <c r="D785" s="469" t="s">
        <v>18669</v>
      </c>
      <c r="E785" s="469" t="s">
        <v>999</v>
      </c>
      <c r="F785" s="16" t="s">
        <v>881</v>
      </c>
      <c r="G785" s="469" t="s">
        <v>11435</v>
      </c>
      <c r="H785" s="469" t="s">
        <v>11435</v>
      </c>
      <c r="I785" s="470">
        <v>247002995</v>
      </c>
      <c r="J785" s="469" t="s">
        <v>18670</v>
      </c>
      <c r="K785" s="469" t="s">
        <v>11437</v>
      </c>
      <c r="L785" s="358" t="s">
        <v>11438</v>
      </c>
      <c r="M785" s="469" t="s">
        <v>38</v>
      </c>
      <c r="N785" s="469">
        <v>1</v>
      </c>
      <c r="O785" s="469" t="s">
        <v>18667</v>
      </c>
      <c r="P785" s="469">
        <v>107</v>
      </c>
      <c r="Q785" s="46" t="s">
        <v>18671</v>
      </c>
      <c r="R785" s="469"/>
      <c r="S785" s="772" t="s">
        <v>8840</v>
      </c>
      <c r="T785" s="469">
        <v>147</v>
      </c>
      <c r="U785" s="469">
        <v>21</v>
      </c>
      <c r="V785" s="469" t="s">
        <v>1626</v>
      </c>
      <c r="W785" s="469" t="s">
        <v>1379</v>
      </c>
      <c r="X785" s="469" t="s">
        <v>11430</v>
      </c>
      <c r="Y785" s="322" t="s">
        <v>18668</v>
      </c>
      <c r="Z785" s="469" t="s">
        <v>11442</v>
      </c>
      <c r="AA785" s="47" t="s">
        <v>11438</v>
      </c>
    </row>
    <row r="786" spans="1:27" ht="102.75" thickBot="1" x14ac:dyDescent="0.3">
      <c r="A786" s="471">
        <v>781</v>
      </c>
      <c r="B786" s="471" t="s">
        <v>17415</v>
      </c>
      <c r="C786" s="469" t="s">
        <v>960</v>
      </c>
      <c r="D786" s="469" t="s">
        <v>18672</v>
      </c>
      <c r="E786" s="469" t="s">
        <v>999</v>
      </c>
      <c r="F786" s="16" t="s">
        <v>881</v>
      </c>
      <c r="G786" s="469" t="s">
        <v>11444</v>
      </c>
      <c r="H786" s="469" t="s">
        <v>11444</v>
      </c>
      <c r="I786" s="470">
        <v>247002956</v>
      </c>
      <c r="J786" s="469" t="s">
        <v>18673</v>
      </c>
      <c r="K786" s="469" t="s">
        <v>18674</v>
      </c>
      <c r="L786" s="358" t="s">
        <v>11447</v>
      </c>
      <c r="M786" s="469" t="s">
        <v>38</v>
      </c>
      <c r="N786" s="469">
        <v>1</v>
      </c>
      <c r="O786" s="469" t="s">
        <v>18667</v>
      </c>
      <c r="P786" s="469">
        <v>60</v>
      </c>
      <c r="Q786" s="46" t="s">
        <v>14992</v>
      </c>
      <c r="R786" s="469"/>
      <c r="S786" s="469" t="s">
        <v>8840</v>
      </c>
      <c r="T786" s="469">
        <v>147</v>
      </c>
      <c r="U786" s="469">
        <v>21</v>
      </c>
      <c r="V786" s="469" t="s">
        <v>1626</v>
      </c>
      <c r="W786" s="469" t="s">
        <v>11450</v>
      </c>
      <c r="X786" s="470" t="s">
        <v>11451</v>
      </c>
      <c r="Y786" s="322" t="s">
        <v>18668</v>
      </c>
      <c r="Z786" s="469" t="s">
        <v>11453</v>
      </c>
      <c r="AA786" s="47" t="s">
        <v>11454</v>
      </c>
    </row>
    <row r="787" spans="1:27" ht="90" thickBot="1" x14ac:dyDescent="0.3">
      <c r="A787" s="471">
        <v>782</v>
      </c>
      <c r="B787" s="471" t="s">
        <v>17422</v>
      </c>
      <c r="C787" s="469" t="s">
        <v>960</v>
      </c>
      <c r="D787" s="469" t="s">
        <v>18675</v>
      </c>
      <c r="E787" s="469" t="s">
        <v>999</v>
      </c>
      <c r="F787" s="16" t="s">
        <v>881</v>
      </c>
      <c r="G787" s="469" t="s">
        <v>11456</v>
      </c>
      <c r="H787" s="469" t="s">
        <v>11456</v>
      </c>
      <c r="I787" s="469">
        <v>247003082</v>
      </c>
      <c r="J787" s="26" t="s">
        <v>18676</v>
      </c>
      <c r="K787" s="469" t="s">
        <v>18677</v>
      </c>
      <c r="L787" s="358" t="s">
        <v>18678</v>
      </c>
      <c r="M787" s="469" t="s">
        <v>38</v>
      </c>
      <c r="N787" s="469">
        <v>1</v>
      </c>
      <c r="O787" s="469" t="s">
        <v>18667</v>
      </c>
      <c r="P787" s="469">
        <v>50</v>
      </c>
      <c r="Q787" s="46" t="s">
        <v>14992</v>
      </c>
      <c r="R787" s="469"/>
      <c r="S787" s="469" t="s">
        <v>8840</v>
      </c>
      <c r="T787" s="469">
        <v>147</v>
      </c>
      <c r="U787" s="469">
        <v>21</v>
      </c>
      <c r="V787" s="469" t="s">
        <v>1626</v>
      </c>
      <c r="W787" s="14" t="s">
        <v>1398</v>
      </c>
      <c r="X787" s="470" t="s">
        <v>18679</v>
      </c>
      <c r="Y787" s="322" t="s">
        <v>18668</v>
      </c>
      <c r="Z787" s="469" t="s">
        <v>11464</v>
      </c>
      <c r="AA787" s="47" t="s">
        <v>11465</v>
      </c>
    </row>
    <row r="788" spans="1:27" ht="102.75" thickBot="1" x14ac:dyDescent="0.3">
      <c r="A788" s="471">
        <v>783</v>
      </c>
      <c r="B788" s="471" t="s">
        <v>17429</v>
      </c>
      <c r="C788" s="469" t="s">
        <v>960</v>
      </c>
      <c r="D788" s="469" t="s">
        <v>18680</v>
      </c>
      <c r="E788" s="469" t="s">
        <v>999</v>
      </c>
      <c r="F788" s="16" t="s">
        <v>881</v>
      </c>
      <c r="G788" s="469" t="s">
        <v>11467</v>
      </c>
      <c r="H788" s="469" t="s">
        <v>11467</v>
      </c>
      <c r="I788" s="469">
        <v>247003090</v>
      </c>
      <c r="J788" s="26" t="s">
        <v>18681</v>
      </c>
      <c r="K788" s="469" t="s">
        <v>18682</v>
      </c>
      <c r="L788" s="358" t="s">
        <v>11470</v>
      </c>
      <c r="M788" s="469" t="s">
        <v>38</v>
      </c>
      <c r="N788" s="469">
        <v>1</v>
      </c>
      <c r="O788" s="469" t="s">
        <v>18667</v>
      </c>
      <c r="P788" s="469">
        <v>14</v>
      </c>
      <c r="Q788" s="46" t="s">
        <v>14992</v>
      </c>
      <c r="R788" s="469"/>
      <c r="S788" s="469" t="s">
        <v>8840</v>
      </c>
      <c r="T788" s="469">
        <v>147</v>
      </c>
      <c r="U788" s="469">
        <v>21</v>
      </c>
      <c r="V788" s="469" t="s">
        <v>1626</v>
      </c>
      <c r="W788" s="14" t="s">
        <v>1398</v>
      </c>
      <c r="X788" s="470" t="s">
        <v>11472</v>
      </c>
      <c r="Y788" s="322" t="s">
        <v>18668</v>
      </c>
      <c r="Z788" s="469" t="s">
        <v>11474</v>
      </c>
      <c r="AA788" s="47" t="s">
        <v>11475</v>
      </c>
    </row>
    <row r="789" spans="1:27" ht="102.75" thickBot="1" x14ac:dyDescent="0.3">
      <c r="A789" s="471">
        <v>784</v>
      </c>
      <c r="B789" s="471" t="s">
        <v>17445</v>
      </c>
      <c r="C789" s="469" t="s">
        <v>960</v>
      </c>
      <c r="D789" s="469" t="s">
        <v>18683</v>
      </c>
      <c r="E789" s="469" t="s">
        <v>6628</v>
      </c>
      <c r="F789" s="16" t="s">
        <v>881</v>
      </c>
      <c r="G789" s="469" t="s">
        <v>11477</v>
      </c>
      <c r="H789" s="469" t="s">
        <v>11477</v>
      </c>
      <c r="I789" s="469">
        <v>247003029</v>
      </c>
      <c r="J789" s="468" t="s">
        <v>18684</v>
      </c>
      <c r="K789" s="469" t="s">
        <v>18685</v>
      </c>
      <c r="L789" s="358" t="s">
        <v>11480</v>
      </c>
      <c r="M789" s="469" t="s">
        <v>38</v>
      </c>
      <c r="N789" s="469">
        <v>1</v>
      </c>
      <c r="O789" s="469" t="s">
        <v>18686</v>
      </c>
      <c r="P789" s="469">
        <v>30</v>
      </c>
      <c r="Q789" s="46" t="s">
        <v>14992</v>
      </c>
      <c r="R789" s="469"/>
      <c r="S789" s="469" t="s">
        <v>8840</v>
      </c>
      <c r="T789" s="469">
        <v>147</v>
      </c>
      <c r="U789" s="469">
        <v>21</v>
      </c>
      <c r="V789" s="469" t="s">
        <v>1626</v>
      </c>
      <c r="W789" s="14" t="s">
        <v>1398</v>
      </c>
      <c r="X789" s="470" t="s">
        <v>11472</v>
      </c>
      <c r="Y789" s="322" t="s">
        <v>18668</v>
      </c>
      <c r="Z789" s="469" t="s">
        <v>11483</v>
      </c>
      <c r="AA789" s="47" t="s">
        <v>11484</v>
      </c>
    </row>
    <row r="790" spans="1:27" ht="102.75" thickBot="1" x14ac:dyDescent="0.3">
      <c r="A790" s="471">
        <v>785</v>
      </c>
      <c r="B790" s="471" t="s">
        <v>18687</v>
      </c>
      <c r="C790" s="469" t="s">
        <v>960</v>
      </c>
      <c r="D790" s="469" t="s">
        <v>18688</v>
      </c>
      <c r="E790" s="469" t="s">
        <v>999</v>
      </c>
      <c r="F790" s="16" t="s">
        <v>881</v>
      </c>
      <c r="G790" s="469" t="s">
        <v>11487</v>
      </c>
      <c r="H790" s="469" t="s">
        <v>11487</v>
      </c>
      <c r="I790" s="469">
        <v>247002995</v>
      </c>
      <c r="J790" s="26" t="s">
        <v>18689</v>
      </c>
      <c r="K790" s="469" t="s">
        <v>11489</v>
      </c>
      <c r="L790" s="358" t="s">
        <v>18690</v>
      </c>
      <c r="M790" s="469" t="s">
        <v>38</v>
      </c>
      <c r="N790" s="469">
        <v>1</v>
      </c>
      <c r="O790" s="469" t="s">
        <v>18686</v>
      </c>
      <c r="P790" s="469">
        <v>42</v>
      </c>
      <c r="Q790" s="46" t="s">
        <v>14992</v>
      </c>
      <c r="R790" s="469"/>
      <c r="S790" s="469" t="s">
        <v>18691</v>
      </c>
      <c r="T790" s="469">
        <v>147</v>
      </c>
      <c r="U790" s="469">
        <v>21</v>
      </c>
      <c r="V790" s="469" t="s">
        <v>1626</v>
      </c>
      <c r="W790" s="14" t="s">
        <v>18692</v>
      </c>
      <c r="X790" s="470" t="s">
        <v>11451</v>
      </c>
      <c r="Y790" s="322" t="s">
        <v>18668</v>
      </c>
      <c r="Z790" s="469" t="s">
        <v>11492</v>
      </c>
      <c r="AA790" s="47" t="s">
        <v>11493</v>
      </c>
    </row>
    <row r="791" spans="1:27" ht="102.75" thickBot="1" x14ac:dyDescent="0.3">
      <c r="A791" s="471">
        <v>786</v>
      </c>
      <c r="B791" s="471" t="s">
        <v>18693</v>
      </c>
      <c r="C791" s="469" t="s">
        <v>960</v>
      </c>
      <c r="D791" s="469" t="s">
        <v>18694</v>
      </c>
      <c r="E791" s="469" t="s">
        <v>999</v>
      </c>
      <c r="F791" s="16" t="s">
        <v>881</v>
      </c>
      <c r="G791" s="469" t="s">
        <v>11495</v>
      </c>
      <c r="H791" s="469" t="s">
        <v>11495</v>
      </c>
      <c r="I791" s="469">
        <v>247003011</v>
      </c>
      <c r="J791" s="26" t="s">
        <v>18695</v>
      </c>
      <c r="K791" s="469" t="s">
        <v>18696</v>
      </c>
      <c r="L791" s="473" t="s">
        <v>11498</v>
      </c>
      <c r="M791" s="469" t="s">
        <v>38</v>
      </c>
      <c r="N791" s="469">
        <v>1</v>
      </c>
      <c r="O791" s="469" t="s">
        <v>18686</v>
      </c>
      <c r="P791" s="469">
        <v>47</v>
      </c>
      <c r="Q791" s="46" t="s">
        <v>14992</v>
      </c>
      <c r="R791" s="469"/>
      <c r="S791" s="469" t="s">
        <v>18691</v>
      </c>
      <c r="T791" s="469">
        <v>147</v>
      </c>
      <c r="U791" s="469">
        <v>21</v>
      </c>
      <c r="V791" s="469" t="s">
        <v>1626</v>
      </c>
      <c r="W791" s="14" t="s">
        <v>1398</v>
      </c>
      <c r="X791" s="470" t="s">
        <v>18697</v>
      </c>
      <c r="Y791" s="322" t="s">
        <v>18668</v>
      </c>
      <c r="Z791" s="469" t="s">
        <v>11501</v>
      </c>
      <c r="AA791" s="47" t="s">
        <v>11502</v>
      </c>
    </row>
    <row r="792" spans="1:27" ht="128.25" thickBot="1" x14ac:dyDescent="0.3">
      <c r="A792" s="471">
        <v>787</v>
      </c>
      <c r="B792" s="471" t="s">
        <v>18698</v>
      </c>
      <c r="C792" s="469" t="s">
        <v>960</v>
      </c>
      <c r="D792" s="468" t="s">
        <v>18699</v>
      </c>
      <c r="E792" s="469" t="s">
        <v>999</v>
      </c>
      <c r="F792" s="16" t="s">
        <v>881</v>
      </c>
      <c r="G792" s="469" t="s">
        <v>11504</v>
      </c>
      <c r="H792" s="469" t="s">
        <v>11504</v>
      </c>
      <c r="I792" s="469">
        <v>247003188</v>
      </c>
      <c r="J792" s="26" t="s">
        <v>18700</v>
      </c>
      <c r="K792" s="469" t="s">
        <v>18701</v>
      </c>
      <c r="L792" s="473" t="s">
        <v>11507</v>
      </c>
      <c r="M792" s="469" t="s">
        <v>38</v>
      </c>
      <c r="N792" s="469">
        <v>1</v>
      </c>
      <c r="O792" s="469" t="s">
        <v>18686</v>
      </c>
      <c r="P792" s="469">
        <v>15</v>
      </c>
      <c r="Q792" s="46" t="s">
        <v>14992</v>
      </c>
      <c r="R792" s="469"/>
      <c r="S792" s="469" t="s">
        <v>18702</v>
      </c>
      <c r="T792" s="469">
        <v>147</v>
      </c>
      <c r="U792" s="469">
        <v>21</v>
      </c>
      <c r="V792" s="469" t="s">
        <v>1626</v>
      </c>
      <c r="W792" s="14" t="s">
        <v>1398</v>
      </c>
      <c r="X792" s="470" t="s">
        <v>18697</v>
      </c>
      <c r="Y792" s="322" t="s">
        <v>18668</v>
      </c>
      <c r="Z792" s="469" t="s">
        <v>11513</v>
      </c>
      <c r="AA792" s="47" t="s">
        <v>11514</v>
      </c>
    </row>
    <row r="793" spans="1:27" ht="102.75" thickBot="1" x14ac:dyDescent="0.3">
      <c r="A793" s="471">
        <v>788</v>
      </c>
      <c r="B793" s="471" t="s">
        <v>18703</v>
      </c>
      <c r="C793" s="469" t="s">
        <v>960</v>
      </c>
      <c r="D793" s="469" t="s">
        <v>18704</v>
      </c>
      <c r="E793" s="469" t="s">
        <v>999</v>
      </c>
      <c r="F793" s="16" t="s">
        <v>881</v>
      </c>
      <c r="G793" s="469" t="s">
        <v>11516</v>
      </c>
      <c r="H793" s="469" t="s">
        <v>11516</v>
      </c>
      <c r="I793" s="469">
        <v>247003004</v>
      </c>
      <c r="J793" s="26" t="s">
        <v>18705</v>
      </c>
      <c r="K793" s="469" t="s">
        <v>11518</v>
      </c>
      <c r="L793" s="468" t="s">
        <v>18706</v>
      </c>
      <c r="M793" s="469" t="s">
        <v>38</v>
      </c>
      <c r="N793" s="469">
        <v>1</v>
      </c>
      <c r="O793" s="469" t="s">
        <v>18686</v>
      </c>
      <c r="P793" s="469">
        <v>18</v>
      </c>
      <c r="Q793" s="46" t="s">
        <v>14992</v>
      </c>
      <c r="R793" s="469"/>
      <c r="S793" s="469" t="s">
        <v>18702</v>
      </c>
      <c r="T793" s="469">
        <v>147</v>
      </c>
      <c r="U793" s="469">
        <v>21</v>
      </c>
      <c r="V793" s="469" t="s">
        <v>1626</v>
      </c>
      <c r="W793" s="14" t="s">
        <v>18707</v>
      </c>
      <c r="X793" s="470" t="s">
        <v>11451</v>
      </c>
      <c r="Y793" s="322" t="s">
        <v>18668</v>
      </c>
      <c r="Z793" s="469" t="s">
        <v>11520</v>
      </c>
      <c r="AA793" s="47" t="s">
        <v>11521</v>
      </c>
    </row>
    <row r="794" spans="1:27" ht="102.75" thickBot="1" x14ac:dyDescent="0.3">
      <c r="A794" s="471">
        <v>789</v>
      </c>
      <c r="B794" s="471" t="s">
        <v>18708</v>
      </c>
      <c r="C794" s="469" t="s">
        <v>960</v>
      </c>
      <c r="D794" s="469" t="s">
        <v>18709</v>
      </c>
      <c r="E794" s="469" t="s">
        <v>999</v>
      </c>
      <c r="F794" s="16" t="s">
        <v>881</v>
      </c>
      <c r="G794" s="469" t="s">
        <v>11523</v>
      </c>
      <c r="H794" s="469" t="s">
        <v>11523</v>
      </c>
      <c r="I794" s="469">
        <v>247003156</v>
      </c>
      <c r="J794" s="26" t="s">
        <v>18710</v>
      </c>
      <c r="K794" s="469" t="s">
        <v>11525</v>
      </c>
      <c r="L794" s="468" t="s">
        <v>11526</v>
      </c>
      <c r="M794" s="469" t="s">
        <v>38</v>
      </c>
      <c r="N794" s="469">
        <v>1</v>
      </c>
      <c r="O794" s="469" t="s">
        <v>18686</v>
      </c>
      <c r="P794" s="469">
        <v>15</v>
      </c>
      <c r="Q794" s="46" t="s">
        <v>14992</v>
      </c>
      <c r="R794" s="469"/>
      <c r="S794" s="469" t="s">
        <v>18702</v>
      </c>
      <c r="T794" s="469">
        <v>147</v>
      </c>
      <c r="U794" s="469">
        <v>21</v>
      </c>
      <c r="V794" s="469" t="s">
        <v>1626</v>
      </c>
      <c r="W794" s="14" t="s">
        <v>18711</v>
      </c>
      <c r="X794" s="470" t="s">
        <v>11529</v>
      </c>
      <c r="Y794" s="322" t="s">
        <v>18668</v>
      </c>
      <c r="Z794" s="469" t="s">
        <v>11531</v>
      </c>
      <c r="AA794" s="47" t="s">
        <v>11532</v>
      </c>
    </row>
    <row r="795" spans="1:27" ht="102.75" thickBot="1" x14ac:dyDescent="0.3">
      <c r="A795" s="471">
        <v>790</v>
      </c>
      <c r="B795" s="471" t="s">
        <v>18712</v>
      </c>
      <c r="C795" s="469" t="s">
        <v>960</v>
      </c>
      <c r="D795" s="469" t="s">
        <v>18713</v>
      </c>
      <c r="E795" s="469" t="s">
        <v>999</v>
      </c>
      <c r="F795" s="16" t="s">
        <v>881</v>
      </c>
      <c r="G795" s="469" t="s">
        <v>11534</v>
      </c>
      <c r="H795" s="469" t="s">
        <v>11534</v>
      </c>
      <c r="I795" s="469">
        <v>247003131</v>
      </c>
      <c r="J795" s="26" t="s">
        <v>11535</v>
      </c>
      <c r="K795" s="469" t="s">
        <v>11536</v>
      </c>
      <c r="L795" s="358" t="s">
        <v>11537</v>
      </c>
      <c r="M795" s="469" t="s">
        <v>38</v>
      </c>
      <c r="N795" s="469">
        <v>1</v>
      </c>
      <c r="O795" s="469" t="s">
        <v>18686</v>
      </c>
      <c r="P795" s="469">
        <v>14</v>
      </c>
      <c r="Q795" s="46" t="s">
        <v>14992</v>
      </c>
      <c r="R795" s="469"/>
      <c r="S795" s="469" t="s">
        <v>18702</v>
      </c>
      <c r="T795" s="469">
        <v>147</v>
      </c>
      <c r="U795" s="469">
        <v>21</v>
      </c>
      <c r="V795" s="469" t="s">
        <v>1626</v>
      </c>
      <c r="W795" s="14" t="s">
        <v>1398</v>
      </c>
      <c r="X795" s="470" t="s">
        <v>11451</v>
      </c>
      <c r="Y795" s="322" t="s">
        <v>18668</v>
      </c>
      <c r="Z795" s="469" t="s">
        <v>11539</v>
      </c>
      <c r="AA795" s="47" t="s">
        <v>11540</v>
      </c>
    </row>
    <row r="796" spans="1:27" ht="102.75" thickBot="1" x14ac:dyDescent="0.3">
      <c r="A796" s="471">
        <v>791</v>
      </c>
      <c r="B796" s="471" t="s">
        <v>18714</v>
      </c>
      <c r="C796" s="469" t="s">
        <v>960</v>
      </c>
      <c r="D796" s="469" t="s">
        <v>18715</v>
      </c>
      <c r="E796" s="469" t="s">
        <v>999</v>
      </c>
      <c r="F796" s="16" t="s">
        <v>881</v>
      </c>
      <c r="G796" s="469" t="s">
        <v>11542</v>
      </c>
      <c r="H796" s="469" t="s">
        <v>11542</v>
      </c>
      <c r="I796" s="469">
        <v>247003251</v>
      </c>
      <c r="J796" s="26" t="s">
        <v>18716</v>
      </c>
      <c r="K796" s="469" t="s">
        <v>11544</v>
      </c>
      <c r="L796" s="477" t="s">
        <v>11559</v>
      </c>
      <c r="M796" s="469" t="s">
        <v>38</v>
      </c>
      <c r="N796" s="469">
        <v>1</v>
      </c>
      <c r="O796" s="469" t="s">
        <v>18686</v>
      </c>
      <c r="P796" s="469">
        <v>28</v>
      </c>
      <c r="Q796" s="46" t="s">
        <v>14992</v>
      </c>
      <c r="R796" s="469"/>
      <c r="S796" s="469" t="s">
        <v>18717</v>
      </c>
      <c r="T796" s="469">
        <v>147</v>
      </c>
      <c r="U796" s="469">
        <v>21</v>
      </c>
      <c r="V796" s="469" t="s">
        <v>1626</v>
      </c>
      <c r="W796" s="14" t="s">
        <v>1398</v>
      </c>
      <c r="X796" s="470" t="s">
        <v>11451</v>
      </c>
      <c r="Y796" s="322" t="s">
        <v>18668</v>
      </c>
      <c r="Z796" s="469" t="s">
        <v>11548</v>
      </c>
      <c r="AA796" s="47" t="s">
        <v>11549</v>
      </c>
    </row>
    <row r="797" spans="1:27" ht="102.75" thickBot="1" x14ac:dyDescent="0.3">
      <c r="A797" s="471">
        <v>792</v>
      </c>
      <c r="B797" s="471" t="s">
        <v>18718</v>
      </c>
      <c r="C797" s="469" t="s">
        <v>960</v>
      </c>
      <c r="D797" s="469" t="s">
        <v>18719</v>
      </c>
      <c r="E797" s="469" t="s">
        <v>999</v>
      </c>
      <c r="F797" s="16" t="s">
        <v>881</v>
      </c>
      <c r="G797" s="469" t="s">
        <v>11551</v>
      </c>
      <c r="H797" s="469" t="s">
        <v>11551</v>
      </c>
      <c r="I797" s="469">
        <v>247003050</v>
      </c>
      <c r="J797" s="26" t="s">
        <v>11552</v>
      </c>
      <c r="K797" s="469" t="s">
        <v>18720</v>
      </c>
      <c r="L797" s="468" t="s">
        <v>11554</v>
      </c>
      <c r="M797" s="469" t="s">
        <v>38</v>
      </c>
      <c r="N797" s="469">
        <v>1</v>
      </c>
      <c r="O797" s="469" t="s">
        <v>18686</v>
      </c>
      <c r="P797" s="469">
        <v>14</v>
      </c>
      <c r="Q797" s="46" t="s">
        <v>14992</v>
      </c>
      <c r="R797" s="469"/>
      <c r="S797" s="469" t="s">
        <v>18717</v>
      </c>
      <c r="T797" s="469">
        <v>147</v>
      </c>
      <c r="U797" s="469">
        <v>21</v>
      </c>
      <c r="V797" s="469" t="s">
        <v>1626</v>
      </c>
      <c r="W797" s="14" t="s">
        <v>1398</v>
      </c>
      <c r="X797" s="470" t="s">
        <v>11451</v>
      </c>
      <c r="Y797" s="322" t="s">
        <v>18668</v>
      </c>
      <c r="Z797" s="469" t="s">
        <v>11556</v>
      </c>
      <c r="AA797" s="47" t="s">
        <v>11557</v>
      </c>
    </row>
    <row r="798" spans="1:27" ht="102.75" thickBot="1" x14ac:dyDescent="0.3">
      <c r="A798" s="471">
        <v>793</v>
      </c>
      <c r="B798" s="471" t="s">
        <v>18721</v>
      </c>
      <c r="C798" s="469" t="s">
        <v>960</v>
      </c>
      <c r="D798" s="469" t="s">
        <v>18722</v>
      </c>
      <c r="E798" s="469" t="s">
        <v>999</v>
      </c>
      <c r="F798" s="16" t="s">
        <v>881</v>
      </c>
      <c r="G798" s="469" t="s">
        <v>18723</v>
      </c>
      <c r="H798" s="469" t="s">
        <v>18723</v>
      </c>
      <c r="I798" s="469">
        <v>247002963</v>
      </c>
      <c r="J798" s="26" t="s">
        <v>18724</v>
      </c>
      <c r="K798" s="469" t="s">
        <v>18725</v>
      </c>
      <c r="L798" s="474" t="s">
        <v>18726</v>
      </c>
      <c r="M798" s="469" t="s">
        <v>38</v>
      </c>
      <c r="N798" s="469">
        <v>1</v>
      </c>
      <c r="O798" s="469" t="s">
        <v>18686</v>
      </c>
      <c r="P798" s="469">
        <v>20</v>
      </c>
      <c r="Q798" s="46" t="s">
        <v>14992</v>
      </c>
      <c r="R798" s="469"/>
      <c r="S798" s="469" t="s">
        <v>18717</v>
      </c>
      <c r="T798" s="469">
        <v>147</v>
      </c>
      <c r="U798" s="469">
        <v>21</v>
      </c>
      <c r="V798" s="469" t="s">
        <v>1626</v>
      </c>
      <c r="W798" s="14" t="s">
        <v>1398</v>
      </c>
      <c r="X798" s="470" t="s">
        <v>18727</v>
      </c>
      <c r="Y798" s="322" t="s">
        <v>18668</v>
      </c>
      <c r="Z798" s="469" t="s">
        <v>18728</v>
      </c>
      <c r="AA798" s="478" t="s">
        <v>18729</v>
      </c>
    </row>
    <row r="799" spans="1:27" ht="102.75" thickBot="1" x14ac:dyDescent="0.3">
      <c r="A799" s="471">
        <v>794</v>
      </c>
      <c r="B799" s="471" t="s">
        <v>18730</v>
      </c>
      <c r="C799" s="469" t="s">
        <v>960</v>
      </c>
      <c r="D799" s="469" t="s">
        <v>18731</v>
      </c>
      <c r="E799" s="469" t="s">
        <v>999</v>
      </c>
      <c r="F799" s="16" t="s">
        <v>11486</v>
      </c>
      <c r="G799" s="469" t="s">
        <v>18732</v>
      </c>
      <c r="H799" s="469" t="s">
        <v>18732</v>
      </c>
      <c r="I799" s="469">
        <v>247002970</v>
      </c>
      <c r="J799" s="26" t="s">
        <v>18733</v>
      </c>
      <c r="K799" s="469" t="s">
        <v>18734</v>
      </c>
      <c r="L799" s="358" t="s">
        <v>18735</v>
      </c>
      <c r="M799" s="469" t="s">
        <v>38</v>
      </c>
      <c r="N799" s="469">
        <v>1</v>
      </c>
      <c r="O799" s="469" t="s">
        <v>18686</v>
      </c>
      <c r="P799" s="469"/>
      <c r="Q799" s="46" t="s">
        <v>14992</v>
      </c>
      <c r="R799" s="469"/>
      <c r="S799" s="469" t="s">
        <v>18717</v>
      </c>
      <c r="T799" s="469">
        <v>147</v>
      </c>
      <c r="U799" s="469">
        <v>21</v>
      </c>
      <c r="V799" s="469" t="s">
        <v>1626</v>
      </c>
      <c r="W799" s="14" t="s">
        <v>1398</v>
      </c>
      <c r="X799" s="470" t="s">
        <v>11546</v>
      </c>
      <c r="Y799" s="322" t="s">
        <v>18668</v>
      </c>
      <c r="Z799" s="469" t="s">
        <v>18736</v>
      </c>
      <c r="AA799" s="478" t="s">
        <v>18737</v>
      </c>
    </row>
    <row r="800" spans="1:27" ht="153" x14ac:dyDescent="0.25">
      <c r="A800" s="471">
        <v>795</v>
      </c>
      <c r="B800" s="471" t="s">
        <v>18738</v>
      </c>
      <c r="C800" s="469" t="s">
        <v>960</v>
      </c>
      <c r="D800" s="469" t="s">
        <v>18739</v>
      </c>
      <c r="E800" s="469" t="s">
        <v>999</v>
      </c>
      <c r="F800" s="16" t="s">
        <v>881</v>
      </c>
      <c r="G800" s="469" t="s">
        <v>18740</v>
      </c>
      <c r="H800" s="469" t="s">
        <v>18740</v>
      </c>
      <c r="I800" s="469">
        <v>247002970</v>
      </c>
      <c r="J800" s="468" t="s">
        <v>18741</v>
      </c>
      <c r="K800" s="469" t="s">
        <v>18742</v>
      </c>
      <c r="L800" s="358" t="s">
        <v>18743</v>
      </c>
      <c r="M800" s="469" t="s">
        <v>38</v>
      </c>
      <c r="N800" s="469">
        <v>1</v>
      </c>
      <c r="O800" s="469" t="s">
        <v>18686</v>
      </c>
      <c r="P800" s="469">
        <v>15</v>
      </c>
      <c r="Q800" s="46" t="s">
        <v>14992</v>
      </c>
      <c r="R800" s="469"/>
      <c r="S800" s="469" t="s">
        <v>18717</v>
      </c>
      <c r="T800" s="469">
        <v>147</v>
      </c>
      <c r="U800" s="469">
        <v>21</v>
      </c>
      <c r="V800" s="469" t="s">
        <v>1626</v>
      </c>
      <c r="W800" s="14" t="s">
        <v>1398</v>
      </c>
      <c r="X800" s="470" t="s">
        <v>18744</v>
      </c>
      <c r="Y800" s="322" t="s">
        <v>18668</v>
      </c>
      <c r="Z800" s="469" t="s">
        <v>18745</v>
      </c>
      <c r="AA800" s="469" t="s">
        <v>8121</v>
      </c>
    </row>
    <row r="801" spans="1:27" ht="102" x14ac:dyDescent="0.25">
      <c r="A801" s="471">
        <v>796</v>
      </c>
      <c r="B801" s="471" t="s">
        <v>18746</v>
      </c>
      <c r="C801" s="469" t="s">
        <v>960</v>
      </c>
      <c r="D801" s="469" t="s">
        <v>18747</v>
      </c>
      <c r="E801" s="469" t="s">
        <v>999</v>
      </c>
      <c r="F801" s="16" t="s">
        <v>881</v>
      </c>
      <c r="G801" s="469" t="s">
        <v>18748</v>
      </c>
      <c r="H801" s="14" t="s">
        <v>18748</v>
      </c>
      <c r="I801" s="14">
        <v>247002988</v>
      </c>
      <c r="J801" s="14" t="s">
        <v>18749</v>
      </c>
      <c r="K801" s="14" t="s">
        <v>18750</v>
      </c>
      <c r="L801" s="358" t="s">
        <v>18751</v>
      </c>
      <c r="M801" s="14" t="s">
        <v>38</v>
      </c>
      <c r="N801" s="469">
        <v>1</v>
      </c>
      <c r="O801" s="469" t="s">
        <v>18686</v>
      </c>
      <c r="P801" s="469">
        <v>21</v>
      </c>
      <c r="Q801" s="46" t="s">
        <v>14992</v>
      </c>
      <c r="R801" s="469"/>
      <c r="S801" s="469" t="s">
        <v>18752</v>
      </c>
      <c r="T801" s="469">
        <v>147</v>
      </c>
      <c r="U801" s="469">
        <v>21</v>
      </c>
      <c r="V801" s="469" t="s">
        <v>1626</v>
      </c>
      <c r="W801" s="14" t="s">
        <v>1398</v>
      </c>
      <c r="X801" s="470" t="s">
        <v>18753</v>
      </c>
      <c r="Y801" s="322" t="s">
        <v>18668</v>
      </c>
      <c r="Z801" s="469" t="s">
        <v>18754</v>
      </c>
      <c r="AA801" s="47" t="s">
        <v>18755</v>
      </c>
    </row>
    <row r="802" spans="1:27" ht="114.75" x14ac:dyDescent="0.25">
      <c r="A802" s="471">
        <v>797</v>
      </c>
      <c r="B802" s="471" t="s">
        <v>18756</v>
      </c>
      <c r="C802" s="469" t="s">
        <v>960</v>
      </c>
      <c r="D802" s="468" t="s">
        <v>18757</v>
      </c>
      <c r="E802" s="469" t="s">
        <v>999</v>
      </c>
      <c r="F802" s="16" t="s">
        <v>881</v>
      </c>
      <c r="G802" s="458" t="s">
        <v>18758</v>
      </c>
      <c r="H802" s="469" t="s">
        <v>18758</v>
      </c>
      <c r="I802" s="469">
        <v>247003205</v>
      </c>
      <c r="J802" s="469" t="s">
        <v>18759</v>
      </c>
      <c r="K802" s="469" t="s">
        <v>18760</v>
      </c>
      <c r="L802" s="47" t="s">
        <v>18761</v>
      </c>
      <c r="M802" s="469" t="s">
        <v>38</v>
      </c>
      <c r="N802" s="469">
        <v>1</v>
      </c>
      <c r="O802" s="469" t="s">
        <v>18686</v>
      </c>
      <c r="P802" s="469">
        <v>18</v>
      </c>
      <c r="Q802" s="46" t="s">
        <v>14992</v>
      </c>
      <c r="R802" s="469"/>
      <c r="S802" s="469" t="s">
        <v>18717</v>
      </c>
      <c r="T802" s="469">
        <v>147</v>
      </c>
      <c r="U802" s="469">
        <v>21</v>
      </c>
      <c r="V802" s="469" t="s">
        <v>1626</v>
      </c>
      <c r="W802" s="14" t="s">
        <v>1398</v>
      </c>
      <c r="X802" s="470" t="s">
        <v>18762</v>
      </c>
      <c r="Y802" s="322" t="s">
        <v>18668</v>
      </c>
      <c r="Z802" s="469" t="s">
        <v>18763</v>
      </c>
      <c r="AA802" s="47" t="s">
        <v>18764</v>
      </c>
    </row>
    <row r="803" spans="1:27" ht="102" x14ac:dyDescent="0.25">
      <c r="A803" s="471">
        <v>798</v>
      </c>
      <c r="B803" s="471" t="s">
        <v>18765</v>
      </c>
      <c r="C803" s="469" t="s">
        <v>960</v>
      </c>
      <c r="D803" s="469" t="s">
        <v>18766</v>
      </c>
      <c r="E803" s="469" t="s">
        <v>999</v>
      </c>
      <c r="F803" s="16" t="s">
        <v>881</v>
      </c>
      <c r="G803" s="458" t="s">
        <v>18767</v>
      </c>
      <c r="H803" s="469" t="s">
        <v>18767</v>
      </c>
      <c r="I803" s="471">
        <v>247003043</v>
      </c>
      <c r="J803" s="469" t="s">
        <v>18768</v>
      </c>
      <c r="K803" s="469" t="s">
        <v>18769</v>
      </c>
      <c r="L803" s="469" t="s">
        <v>18770</v>
      </c>
      <c r="M803" s="469" t="s">
        <v>38</v>
      </c>
      <c r="N803" s="469">
        <v>1</v>
      </c>
      <c r="O803" s="469" t="s">
        <v>18686</v>
      </c>
      <c r="P803" s="469">
        <v>24</v>
      </c>
      <c r="Q803" s="46" t="s">
        <v>14992</v>
      </c>
      <c r="R803" s="471"/>
      <c r="S803" s="469" t="s">
        <v>18752</v>
      </c>
      <c r="T803" s="469">
        <v>147</v>
      </c>
      <c r="U803" s="469">
        <v>21</v>
      </c>
      <c r="V803" s="469" t="s">
        <v>1626</v>
      </c>
      <c r="W803" s="14" t="s">
        <v>1398</v>
      </c>
      <c r="X803" s="470" t="s">
        <v>18771</v>
      </c>
      <c r="Y803" s="322" t="s">
        <v>18668</v>
      </c>
      <c r="Z803" s="469" t="s">
        <v>18772</v>
      </c>
      <c r="AA803" s="478" t="s">
        <v>18773</v>
      </c>
    </row>
    <row r="804" spans="1:27" ht="114.75" x14ac:dyDescent="0.25">
      <c r="A804" s="471">
        <v>799</v>
      </c>
      <c r="B804" s="471">
        <v>1</v>
      </c>
      <c r="C804" s="469" t="s">
        <v>883</v>
      </c>
      <c r="D804" s="772" t="s">
        <v>11560</v>
      </c>
      <c r="E804" s="469" t="s">
        <v>107</v>
      </c>
      <c r="F804" s="469" t="s">
        <v>11561</v>
      </c>
      <c r="G804" s="68" t="s">
        <v>11562</v>
      </c>
      <c r="H804" s="68" t="s">
        <v>11562</v>
      </c>
      <c r="I804" s="469">
        <v>248003720</v>
      </c>
      <c r="J804" s="14" t="s">
        <v>11563</v>
      </c>
      <c r="K804" s="14" t="s">
        <v>11564</v>
      </c>
      <c r="L804" s="14" t="s">
        <v>11565</v>
      </c>
      <c r="M804" s="14" t="s">
        <v>137</v>
      </c>
      <c r="N804" s="14">
        <v>1</v>
      </c>
      <c r="O804" s="14" t="s">
        <v>18774</v>
      </c>
      <c r="P804" s="14">
        <v>20</v>
      </c>
      <c r="Q804" s="479" t="s">
        <v>14374</v>
      </c>
      <c r="R804" s="14" t="s">
        <v>5777</v>
      </c>
      <c r="S804" s="14" t="s">
        <v>18775</v>
      </c>
      <c r="T804" s="14">
        <v>1380</v>
      </c>
      <c r="U804" s="14">
        <v>138</v>
      </c>
      <c r="V804" s="14">
        <v>1</v>
      </c>
      <c r="W804" s="469" t="s">
        <v>11568</v>
      </c>
      <c r="X804" s="14" t="s">
        <v>18776</v>
      </c>
      <c r="Y804" s="469" t="s">
        <v>18777</v>
      </c>
      <c r="Z804" s="469" t="s">
        <v>11571</v>
      </c>
      <c r="AA804" s="469" t="s">
        <v>11572</v>
      </c>
    </row>
    <row r="805" spans="1:27" ht="114.75" x14ac:dyDescent="0.25">
      <c r="A805" s="471">
        <v>800</v>
      </c>
      <c r="B805" s="471">
        <v>2</v>
      </c>
      <c r="C805" s="469" t="s">
        <v>883</v>
      </c>
      <c r="D805" s="772" t="s">
        <v>11573</v>
      </c>
      <c r="E805" s="469" t="s">
        <v>107</v>
      </c>
      <c r="F805" s="469" t="s">
        <v>11561</v>
      </c>
      <c r="G805" s="469" t="s">
        <v>11574</v>
      </c>
      <c r="H805" s="469" t="s">
        <v>11574</v>
      </c>
      <c r="I805" s="469">
        <v>248003720</v>
      </c>
      <c r="J805" s="469" t="s">
        <v>11575</v>
      </c>
      <c r="K805" s="469" t="s">
        <v>11576</v>
      </c>
      <c r="L805" s="469" t="s">
        <v>11577</v>
      </c>
      <c r="M805" s="469" t="s">
        <v>137</v>
      </c>
      <c r="N805" s="469">
        <v>1</v>
      </c>
      <c r="O805" s="469" t="s">
        <v>18774</v>
      </c>
      <c r="P805" s="469">
        <v>16</v>
      </c>
      <c r="Q805" s="469" t="s">
        <v>14543</v>
      </c>
      <c r="R805" s="469" t="s">
        <v>5777</v>
      </c>
      <c r="S805" s="469" t="s">
        <v>8840</v>
      </c>
      <c r="T805" s="14">
        <v>1380</v>
      </c>
      <c r="U805" s="14">
        <v>138</v>
      </c>
      <c r="V805" s="469">
        <v>1</v>
      </c>
      <c r="W805" s="469" t="s">
        <v>11579</v>
      </c>
      <c r="X805" s="469" t="s">
        <v>11580</v>
      </c>
      <c r="Y805" s="469" t="s">
        <v>18778</v>
      </c>
      <c r="Z805" s="14" t="s">
        <v>11582</v>
      </c>
      <c r="AA805" s="19" t="s">
        <v>18779</v>
      </c>
    </row>
    <row r="806" spans="1:27" ht="102" x14ac:dyDescent="0.25">
      <c r="A806" s="471">
        <v>801</v>
      </c>
      <c r="B806" s="471">
        <v>3</v>
      </c>
      <c r="C806" s="469" t="s">
        <v>883</v>
      </c>
      <c r="D806" s="469" t="s">
        <v>11594</v>
      </c>
      <c r="E806" s="469" t="s">
        <v>107</v>
      </c>
      <c r="F806" s="469" t="s">
        <v>11561</v>
      </c>
      <c r="G806" s="469" t="s">
        <v>11595</v>
      </c>
      <c r="H806" s="469" t="s">
        <v>11595</v>
      </c>
      <c r="I806" s="469">
        <v>248003053</v>
      </c>
      <c r="J806" s="469" t="s">
        <v>11596</v>
      </c>
      <c r="K806" s="469" t="s">
        <v>11597</v>
      </c>
      <c r="L806" s="19" t="s">
        <v>11598</v>
      </c>
      <c r="M806" s="469" t="s">
        <v>137</v>
      </c>
      <c r="N806" s="469">
        <v>1</v>
      </c>
      <c r="O806" s="469" t="s">
        <v>18774</v>
      </c>
      <c r="P806" s="469">
        <v>10</v>
      </c>
      <c r="Q806" s="469" t="s">
        <v>14562</v>
      </c>
      <c r="R806" s="469" t="s">
        <v>5777</v>
      </c>
      <c r="S806" s="469" t="s">
        <v>18780</v>
      </c>
      <c r="T806" s="14">
        <v>1380</v>
      </c>
      <c r="U806" s="14">
        <v>138</v>
      </c>
      <c r="V806" s="469">
        <v>1</v>
      </c>
      <c r="W806" s="468" t="s">
        <v>11600</v>
      </c>
      <c r="X806" s="469" t="s">
        <v>11601</v>
      </c>
      <c r="Y806" s="469" t="s">
        <v>18778</v>
      </c>
      <c r="Z806" s="469" t="s">
        <v>11602</v>
      </c>
      <c r="AA806" s="469" t="s">
        <v>11603</v>
      </c>
    </row>
    <row r="807" spans="1:27" ht="114.75" x14ac:dyDescent="0.25">
      <c r="A807" s="471">
        <v>802</v>
      </c>
      <c r="B807" s="471">
        <v>4</v>
      </c>
      <c r="C807" s="469" t="s">
        <v>883</v>
      </c>
      <c r="D807" s="469" t="s">
        <v>11604</v>
      </c>
      <c r="E807" s="469" t="s">
        <v>107</v>
      </c>
      <c r="F807" s="469" t="s">
        <v>11561</v>
      </c>
      <c r="G807" s="469" t="s">
        <v>11605</v>
      </c>
      <c r="H807" s="469" t="s">
        <v>11605</v>
      </c>
      <c r="I807" s="469">
        <v>248003279</v>
      </c>
      <c r="J807" s="469" t="s">
        <v>11606</v>
      </c>
      <c r="K807" s="469" t="s">
        <v>11607</v>
      </c>
      <c r="L807" s="19" t="s">
        <v>11608</v>
      </c>
      <c r="M807" s="470" t="s">
        <v>137</v>
      </c>
      <c r="N807" s="469">
        <v>1</v>
      </c>
      <c r="O807" s="469" t="s">
        <v>18774</v>
      </c>
      <c r="P807" s="469">
        <v>15</v>
      </c>
      <c r="Q807" s="469" t="s">
        <v>14386</v>
      </c>
      <c r="R807" s="469" t="s">
        <v>5777</v>
      </c>
      <c r="S807" s="469" t="s">
        <v>18781</v>
      </c>
      <c r="T807" s="14">
        <v>1380</v>
      </c>
      <c r="U807" s="14">
        <v>138</v>
      </c>
      <c r="V807" s="469">
        <v>1</v>
      </c>
      <c r="W807" s="469" t="s">
        <v>18782</v>
      </c>
      <c r="X807" s="469" t="s">
        <v>11611</v>
      </c>
      <c r="Y807" s="469" t="s">
        <v>18778</v>
      </c>
      <c r="Z807" s="469" t="s">
        <v>11612</v>
      </c>
      <c r="AA807" s="469" t="s">
        <v>11613</v>
      </c>
    </row>
    <row r="808" spans="1:27" ht="114.75" x14ac:dyDescent="0.25">
      <c r="A808" s="471">
        <v>803</v>
      </c>
      <c r="B808" s="471">
        <v>5</v>
      </c>
      <c r="C808" s="469" t="s">
        <v>883</v>
      </c>
      <c r="D808" s="469" t="s">
        <v>11614</v>
      </c>
      <c r="E808" s="469" t="s">
        <v>107</v>
      </c>
      <c r="F808" s="469" t="s">
        <v>11561</v>
      </c>
      <c r="G808" s="469" t="s">
        <v>11615</v>
      </c>
      <c r="H808" s="469" t="s">
        <v>11615</v>
      </c>
      <c r="I808" s="469">
        <v>248003110</v>
      </c>
      <c r="J808" s="469" t="s">
        <v>11616</v>
      </c>
      <c r="K808" s="469" t="s">
        <v>11617</v>
      </c>
      <c r="L808" s="19" t="s">
        <v>11618</v>
      </c>
      <c r="M808" s="470" t="s">
        <v>137</v>
      </c>
      <c r="N808" s="469">
        <v>1</v>
      </c>
      <c r="O808" s="469" t="s">
        <v>18774</v>
      </c>
      <c r="P808" s="469">
        <v>8</v>
      </c>
      <c r="Q808" s="469" t="s">
        <v>14374</v>
      </c>
      <c r="R808" s="469" t="s">
        <v>5777</v>
      </c>
      <c r="S808" s="14" t="s">
        <v>8840</v>
      </c>
      <c r="T808" s="14">
        <v>1380</v>
      </c>
      <c r="U808" s="14">
        <v>138</v>
      </c>
      <c r="V808" s="469">
        <v>1</v>
      </c>
      <c r="W808" s="469" t="s">
        <v>11620</v>
      </c>
      <c r="X808" s="469" t="s">
        <v>11621</v>
      </c>
      <c r="Y808" s="469" t="s">
        <v>18778</v>
      </c>
      <c r="Z808" s="469" t="s">
        <v>11623</v>
      </c>
      <c r="AA808" s="469" t="s">
        <v>11624</v>
      </c>
    </row>
    <row r="809" spans="1:27" ht="114.75" x14ac:dyDescent="0.25">
      <c r="A809" s="471">
        <v>804</v>
      </c>
      <c r="B809" s="471">
        <v>6</v>
      </c>
      <c r="C809" s="469" t="s">
        <v>883</v>
      </c>
      <c r="D809" s="469" t="s">
        <v>11625</v>
      </c>
      <c r="E809" s="469" t="s">
        <v>189</v>
      </c>
      <c r="F809" s="469" t="s">
        <v>11561</v>
      </c>
      <c r="G809" s="469" t="s">
        <v>11626</v>
      </c>
      <c r="H809" s="469" t="s">
        <v>11626</v>
      </c>
      <c r="I809" s="469">
        <v>248003279</v>
      </c>
      <c r="J809" s="469" t="s">
        <v>11627</v>
      </c>
      <c r="K809" s="469" t="s">
        <v>11628</v>
      </c>
      <c r="L809" s="19" t="s">
        <v>11629</v>
      </c>
      <c r="M809" s="470" t="s">
        <v>137</v>
      </c>
      <c r="N809" s="469">
        <v>1</v>
      </c>
      <c r="O809" s="469" t="s">
        <v>18774</v>
      </c>
      <c r="P809" s="469">
        <v>15</v>
      </c>
      <c r="Q809" s="469" t="s">
        <v>14562</v>
      </c>
      <c r="R809" s="469" t="s">
        <v>5777</v>
      </c>
      <c r="S809" s="469" t="s">
        <v>18783</v>
      </c>
      <c r="T809" s="14">
        <v>1380</v>
      </c>
      <c r="U809" s="14">
        <v>138</v>
      </c>
      <c r="V809" s="469">
        <v>1</v>
      </c>
      <c r="W809" s="469" t="s">
        <v>11631</v>
      </c>
      <c r="X809" s="469" t="s">
        <v>11632</v>
      </c>
      <c r="Y809" s="469" t="s">
        <v>18778</v>
      </c>
      <c r="Z809" s="469" t="s">
        <v>11633</v>
      </c>
      <c r="AA809" s="469" t="s">
        <v>11634</v>
      </c>
    </row>
    <row r="810" spans="1:27" ht="102" x14ac:dyDescent="0.25">
      <c r="A810" s="471">
        <v>805</v>
      </c>
      <c r="B810" s="471">
        <v>7</v>
      </c>
      <c r="C810" s="469" t="s">
        <v>883</v>
      </c>
      <c r="D810" s="469" t="s">
        <v>11635</v>
      </c>
      <c r="E810" s="469" t="s">
        <v>189</v>
      </c>
      <c r="F810" s="469" t="s">
        <v>11561</v>
      </c>
      <c r="G810" s="469" t="s">
        <v>11636</v>
      </c>
      <c r="H810" s="469" t="s">
        <v>11636</v>
      </c>
      <c r="I810" s="469">
        <v>248001659</v>
      </c>
      <c r="J810" s="469" t="s">
        <v>11637</v>
      </c>
      <c r="K810" s="469" t="s">
        <v>11638</v>
      </c>
      <c r="L810" s="469" t="s">
        <v>11639</v>
      </c>
      <c r="M810" s="470" t="s">
        <v>137</v>
      </c>
      <c r="N810" s="469">
        <v>1</v>
      </c>
      <c r="O810" s="469" t="s">
        <v>18774</v>
      </c>
      <c r="P810" s="469">
        <v>50</v>
      </c>
      <c r="Q810" s="7" t="s">
        <v>14374</v>
      </c>
      <c r="R810" s="469" t="s">
        <v>5777</v>
      </c>
      <c r="S810" s="469" t="s">
        <v>11751</v>
      </c>
      <c r="T810" s="14">
        <v>1380</v>
      </c>
      <c r="U810" s="14">
        <v>138</v>
      </c>
      <c r="V810" s="469">
        <v>1</v>
      </c>
      <c r="W810" s="469" t="s">
        <v>11641</v>
      </c>
      <c r="X810" s="469" t="s">
        <v>18784</v>
      </c>
      <c r="Y810" s="469" t="s">
        <v>18778</v>
      </c>
      <c r="Z810" s="469" t="s">
        <v>11643</v>
      </c>
      <c r="AA810" s="469" t="s">
        <v>11644</v>
      </c>
    </row>
    <row r="811" spans="1:27" ht="102" x14ac:dyDescent="0.25">
      <c r="A811" s="471">
        <v>806</v>
      </c>
      <c r="B811" s="471">
        <v>8</v>
      </c>
      <c r="C811" s="469" t="s">
        <v>883</v>
      </c>
      <c r="D811" s="469" t="s">
        <v>11653</v>
      </c>
      <c r="E811" s="469" t="s">
        <v>107</v>
      </c>
      <c r="F811" s="469" t="s">
        <v>11561</v>
      </c>
      <c r="G811" s="469" t="s">
        <v>11654</v>
      </c>
      <c r="H811" s="469" t="s">
        <v>11654</v>
      </c>
      <c r="I811" s="469">
        <v>248003374</v>
      </c>
      <c r="J811" s="469" t="s">
        <v>11655</v>
      </c>
      <c r="K811" s="469" t="s">
        <v>11656</v>
      </c>
      <c r="L811" s="19" t="s">
        <v>11657</v>
      </c>
      <c r="M811" s="470" t="s">
        <v>137</v>
      </c>
      <c r="N811" s="469">
        <v>1</v>
      </c>
      <c r="O811" s="469" t="s">
        <v>18774</v>
      </c>
      <c r="P811" s="469">
        <v>130</v>
      </c>
      <c r="Q811" s="469" t="s">
        <v>14562</v>
      </c>
      <c r="R811" s="469" t="s">
        <v>5777</v>
      </c>
      <c r="S811" s="469" t="s">
        <v>8840</v>
      </c>
      <c r="T811" s="14">
        <v>1380</v>
      </c>
      <c r="U811" s="14">
        <v>138</v>
      </c>
      <c r="V811" s="469">
        <v>1</v>
      </c>
      <c r="W811" s="469" t="s">
        <v>11659</v>
      </c>
      <c r="X811" s="469" t="s">
        <v>18785</v>
      </c>
      <c r="Y811" s="469" t="s">
        <v>18778</v>
      </c>
      <c r="Z811" s="469" t="s">
        <v>11674</v>
      </c>
      <c r="AA811" s="469" t="s">
        <v>11662</v>
      </c>
    </row>
    <row r="812" spans="1:27" ht="114.75" x14ac:dyDescent="0.25">
      <c r="A812" s="471">
        <v>807</v>
      </c>
      <c r="B812" s="471">
        <v>9</v>
      </c>
      <c r="C812" s="469" t="s">
        <v>883</v>
      </c>
      <c r="D812" s="469" t="s">
        <v>11787</v>
      </c>
      <c r="E812" s="469" t="s">
        <v>107</v>
      </c>
      <c r="F812" s="469" t="s">
        <v>11561</v>
      </c>
      <c r="G812" s="469" t="s">
        <v>11675</v>
      </c>
      <c r="H812" s="469" t="s">
        <v>11675</v>
      </c>
      <c r="I812" s="469">
        <v>248001183</v>
      </c>
      <c r="J812" s="469" t="s">
        <v>11676</v>
      </c>
      <c r="K812" s="469" t="s">
        <v>11677</v>
      </c>
      <c r="L812" s="469" t="s">
        <v>11678</v>
      </c>
      <c r="M812" s="470" t="s">
        <v>137</v>
      </c>
      <c r="N812" s="469">
        <v>1</v>
      </c>
      <c r="O812" s="469" t="s">
        <v>18774</v>
      </c>
      <c r="P812" s="469">
        <v>10</v>
      </c>
      <c r="Q812" s="469" t="s">
        <v>18786</v>
      </c>
      <c r="R812" s="469" t="s">
        <v>5777</v>
      </c>
      <c r="S812" s="470" t="s">
        <v>18780</v>
      </c>
      <c r="T812" s="14">
        <v>1380</v>
      </c>
      <c r="U812" s="14">
        <v>138</v>
      </c>
      <c r="V812" s="469">
        <v>1</v>
      </c>
      <c r="W812" s="469" t="s">
        <v>11672</v>
      </c>
      <c r="X812" s="469" t="s">
        <v>11680</v>
      </c>
      <c r="Y812" s="469" t="s">
        <v>18787</v>
      </c>
      <c r="Z812" s="469" t="s">
        <v>11681</v>
      </c>
      <c r="AA812" s="469" t="s">
        <v>11682</v>
      </c>
    </row>
    <row r="813" spans="1:27" ht="102" x14ac:dyDescent="0.25">
      <c r="A813" s="471">
        <v>808</v>
      </c>
      <c r="B813" s="471">
        <v>10</v>
      </c>
      <c r="C813" s="469" t="s">
        <v>883</v>
      </c>
      <c r="D813" s="469" t="s">
        <v>11789</v>
      </c>
      <c r="E813" s="469" t="s">
        <v>107</v>
      </c>
      <c r="F813" s="469" t="s">
        <v>11561</v>
      </c>
      <c r="G813" s="469" t="s">
        <v>11688</v>
      </c>
      <c r="H813" s="469" t="s">
        <v>11688</v>
      </c>
      <c r="I813" s="469">
        <v>248002998</v>
      </c>
      <c r="J813" s="469" t="s">
        <v>11689</v>
      </c>
      <c r="K813" s="469" t="s">
        <v>11690</v>
      </c>
      <c r="L813" s="469" t="s">
        <v>11691</v>
      </c>
      <c r="M813" s="480" t="s">
        <v>137</v>
      </c>
      <c r="N813" s="469">
        <v>1</v>
      </c>
      <c r="O813" s="469" t="s">
        <v>18774</v>
      </c>
      <c r="P813" s="469">
        <v>50</v>
      </c>
      <c r="Q813" s="469" t="s">
        <v>14386</v>
      </c>
      <c r="R813" s="469" t="s">
        <v>5777</v>
      </c>
      <c r="S813" s="469" t="s">
        <v>18788</v>
      </c>
      <c r="T813" s="14">
        <v>1380</v>
      </c>
      <c r="U813" s="14">
        <v>138</v>
      </c>
      <c r="V813" s="469">
        <v>1</v>
      </c>
      <c r="W813" s="469" t="s">
        <v>11641</v>
      </c>
      <c r="X813" s="469" t="s">
        <v>11695</v>
      </c>
      <c r="Y813" s="469" t="s">
        <v>18778</v>
      </c>
      <c r="Z813" s="469" t="s">
        <v>11696</v>
      </c>
      <c r="AA813" s="469" t="s">
        <v>11697</v>
      </c>
    </row>
    <row r="814" spans="1:27" ht="102" x14ac:dyDescent="0.25">
      <c r="A814" s="471">
        <v>809</v>
      </c>
      <c r="B814" s="471">
        <v>11</v>
      </c>
      <c r="C814" s="469" t="s">
        <v>883</v>
      </c>
      <c r="D814" s="469" t="s">
        <v>11790</v>
      </c>
      <c r="E814" s="469" t="s">
        <v>107</v>
      </c>
      <c r="F814" s="469" t="s">
        <v>11561</v>
      </c>
      <c r="G814" s="469" t="s">
        <v>11698</v>
      </c>
      <c r="H814" s="469" t="s">
        <v>11698</v>
      </c>
      <c r="I814" s="469">
        <v>248003582</v>
      </c>
      <c r="J814" s="469" t="s">
        <v>11699</v>
      </c>
      <c r="K814" s="469" t="s">
        <v>11700</v>
      </c>
      <c r="L814" s="19" t="s">
        <v>11701</v>
      </c>
      <c r="M814" s="480" t="s">
        <v>137</v>
      </c>
      <c r="N814" s="469">
        <v>1</v>
      </c>
      <c r="O814" s="469" t="s">
        <v>18774</v>
      </c>
      <c r="P814" s="469">
        <v>54</v>
      </c>
      <c r="Q814" s="469" t="s">
        <v>14374</v>
      </c>
      <c r="R814" s="469" t="s">
        <v>5777</v>
      </c>
      <c r="S814" s="469" t="s">
        <v>18789</v>
      </c>
      <c r="T814" s="14">
        <v>1380</v>
      </c>
      <c r="U814" s="14">
        <v>138</v>
      </c>
      <c r="V814" s="469">
        <v>1</v>
      </c>
      <c r="W814" s="469" t="s">
        <v>11703</v>
      </c>
      <c r="X814" s="469" t="s">
        <v>11704</v>
      </c>
      <c r="Y814" s="469" t="s">
        <v>18790</v>
      </c>
      <c r="Z814" s="469" t="s">
        <v>11705</v>
      </c>
      <c r="AA814" s="469" t="s">
        <v>11706</v>
      </c>
    </row>
    <row r="815" spans="1:27" ht="102" x14ac:dyDescent="0.25">
      <c r="A815" s="471">
        <v>810</v>
      </c>
      <c r="B815" s="471">
        <v>12</v>
      </c>
      <c r="C815" s="469" t="s">
        <v>883</v>
      </c>
      <c r="D815" s="469" t="s">
        <v>11707</v>
      </c>
      <c r="E815" s="469" t="s">
        <v>107</v>
      </c>
      <c r="F815" s="469" t="s">
        <v>11561</v>
      </c>
      <c r="G815" s="469" t="s">
        <v>11708</v>
      </c>
      <c r="H815" s="469" t="s">
        <v>11708</v>
      </c>
      <c r="I815" s="469">
        <v>248003078</v>
      </c>
      <c r="J815" s="469" t="s">
        <v>11709</v>
      </c>
      <c r="K815" s="469" t="s">
        <v>11710</v>
      </c>
      <c r="L815" s="469" t="s">
        <v>11711</v>
      </c>
      <c r="M815" s="480" t="s">
        <v>137</v>
      </c>
      <c r="N815" s="469">
        <v>1</v>
      </c>
      <c r="O815" s="469" t="s">
        <v>18774</v>
      </c>
      <c r="P815" s="469">
        <v>15</v>
      </c>
      <c r="Q815" s="469" t="s">
        <v>14562</v>
      </c>
      <c r="R815" s="469" t="s">
        <v>5777</v>
      </c>
      <c r="S815" s="469" t="s">
        <v>11712</v>
      </c>
      <c r="T815" s="14">
        <v>1380</v>
      </c>
      <c r="U815" s="14">
        <v>138</v>
      </c>
      <c r="V815" s="469">
        <v>1</v>
      </c>
      <c r="W815" s="469" t="s">
        <v>18791</v>
      </c>
      <c r="X815" s="469" t="s">
        <v>11713</v>
      </c>
      <c r="Y815" s="469" t="s">
        <v>18778</v>
      </c>
      <c r="Z815" s="469" t="s">
        <v>11714</v>
      </c>
      <c r="AA815" s="469" t="s">
        <v>11715</v>
      </c>
    </row>
    <row r="816" spans="1:27" ht="114.75" x14ac:dyDescent="0.25">
      <c r="A816" s="471">
        <v>811</v>
      </c>
      <c r="B816" s="108">
        <v>13</v>
      </c>
      <c r="C816" s="469" t="s">
        <v>883</v>
      </c>
      <c r="D816" s="469" t="s">
        <v>11716</v>
      </c>
      <c r="E816" s="469" t="s">
        <v>107</v>
      </c>
      <c r="F816" s="469" t="s">
        <v>11561</v>
      </c>
      <c r="G816" s="469" t="s">
        <v>11717</v>
      </c>
      <c r="H816" s="469" t="s">
        <v>11717</v>
      </c>
      <c r="I816" s="469">
        <v>248001472</v>
      </c>
      <c r="J816" s="469" t="s">
        <v>11718</v>
      </c>
      <c r="K816" s="469" t="s">
        <v>11719</v>
      </c>
      <c r="L816" s="469" t="s">
        <v>11720</v>
      </c>
      <c r="M816" s="480" t="s">
        <v>137</v>
      </c>
      <c r="N816" s="469">
        <v>1</v>
      </c>
      <c r="O816" s="469" t="s">
        <v>18774</v>
      </c>
      <c r="P816" s="469">
        <v>6</v>
      </c>
      <c r="Q816" s="469" t="s">
        <v>14543</v>
      </c>
      <c r="R816" s="469" t="s">
        <v>5777</v>
      </c>
      <c r="S816" s="469" t="s">
        <v>11722</v>
      </c>
      <c r="T816" s="14">
        <v>1380</v>
      </c>
      <c r="U816" s="14">
        <v>138</v>
      </c>
      <c r="V816" s="469">
        <v>1</v>
      </c>
      <c r="W816" s="469" t="s">
        <v>18792</v>
      </c>
      <c r="X816" s="469" t="s">
        <v>11724</v>
      </c>
      <c r="Y816" s="469" t="s">
        <v>18793</v>
      </c>
      <c r="Z816" s="469" t="s">
        <v>11726</v>
      </c>
      <c r="AA816" s="469" t="s">
        <v>11727</v>
      </c>
    </row>
    <row r="817" spans="1:27" ht="127.5" x14ac:dyDescent="0.25">
      <c r="A817" s="471">
        <v>812</v>
      </c>
      <c r="B817" s="108">
        <v>14</v>
      </c>
      <c r="C817" s="469" t="s">
        <v>883</v>
      </c>
      <c r="D817" s="468" t="s">
        <v>11757</v>
      </c>
      <c r="E817" s="469" t="s">
        <v>107</v>
      </c>
      <c r="F817" s="469" t="s">
        <v>11561</v>
      </c>
      <c r="G817" s="469" t="s">
        <v>11758</v>
      </c>
      <c r="H817" s="469" t="s">
        <v>11758</v>
      </c>
      <c r="I817" s="469">
        <v>248003649</v>
      </c>
      <c r="J817" s="469" t="s">
        <v>11759</v>
      </c>
      <c r="K817" s="469" t="s">
        <v>11760</v>
      </c>
      <c r="L817" s="19" t="s">
        <v>11761</v>
      </c>
      <c r="M817" s="480" t="s">
        <v>137</v>
      </c>
      <c r="N817" s="469">
        <v>1</v>
      </c>
      <c r="O817" s="469" t="s">
        <v>18774</v>
      </c>
      <c r="P817" s="469">
        <v>9</v>
      </c>
      <c r="Q817" s="469" t="s">
        <v>624</v>
      </c>
      <c r="R817" s="469" t="s">
        <v>5777</v>
      </c>
      <c r="S817" s="48" t="s">
        <v>11762</v>
      </c>
      <c r="T817" s="14">
        <v>1380</v>
      </c>
      <c r="U817" s="14">
        <v>138</v>
      </c>
      <c r="V817" s="469">
        <v>1</v>
      </c>
      <c r="W817" s="469" t="s">
        <v>18794</v>
      </c>
      <c r="X817" s="469" t="s">
        <v>11764</v>
      </c>
      <c r="Y817" s="14" t="s">
        <v>18795</v>
      </c>
      <c r="Z817" s="469" t="s">
        <v>11766</v>
      </c>
      <c r="AA817" s="19" t="s">
        <v>11767</v>
      </c>
    </row>
    <row r="818" spans="1:27" ht="102" x14ac:dyDescent="0.25">
      <c r="A818" s="471">
        <v>813</v>
      </c>
      <c r="B818" s="108">
        <v>15</v>
      </c>
      <c r="C818" s="469" t="s">
        <v>883</v>
      </c>
      <c r="D818" s="469" t="s">
        <v>11768</v>
      </c>
      <c r="E818" s="469" t="s">
        <v>107</v>
      </c>
      <c r="F818" s="469" t="s">
        <v>11561</v>
      </c>
      <c r="G818" s="469" t="s">
        <v>11769</v>
      </c>
      <c r="H818" s="469" t="s">
        <v>11769</v>
      </c>
      <c r="I818" s="469">
        <v>248003649</v>
      </c>
      <c r="J818" s="469" t="s">
        <v>11770</v>
      </c>
      <c r="K818" s="469" t="s">
        <v>11771</v>
      </c>
      <c r="L818" s="19" t="s">
        <v>11772</v>
      </c>
      <c r="M818" s="480" t="s">
        <v>137</v>
      </c>
      <c r="N818" s="469">
        <v>1</v>
      </c>
      <c r="O818" s="469" t="s">
        <v>18774</v>
      </c>
      <c r="P818" s="469">
        <v>10</v>
      </c>
      <c r="Q818" s="469" t="s">
        <v>14562</v>
      </c>
      <c r="R818" s="469" t="s">
        <v>5777</v>
      </c>
      <c r="S818" s="469" t="s">
        <v>18796</v>
      </c>
      <c r="T818" s="14">
        <v>1380</v>
      </c>
      <c r="U818" s="14">
        <v>138</v>
      </c>
      <c r="V818" s="469">
        <v>1</v>
      </c>
      <c r="W818" s="469" t="s">
        <v>18794</v>
      </c>
      <c r="X818" s="469" t="s">
        <v>11775</v>
      </c>
      <c r="Y818" s="469" t="s">
        <v>18793</v>
      </c>
      <c r="Z818" s="469" t="s">
        <v>18797</v>
      </c>
      <c r="AA818" s="19" t="s">
        <v>11777</v>
      </c>
    </row>
    <row r="819" spans="1:27" ht="102" x14ac:dyDescent="0.25">
      <c r="A819" s="471">
        <v>814</v>
      </c>
      <c r="B819" s="108">
        <v>16</v>
      </c>
      <c r="C819" s="469" t="s">
        <v>883</v>
      </c>
      <c r="D819" s="468" t="s">
        <v>11746</v>
      </c>
      <c r="E819" s="469" t="s">
        <v>107</v>
      </c>
      <c r="F819" s="14" t="s">
        <v>11561</v>
      </c>
      <c r="G819" s="14" t="s">
        <v>11747</v>
      </c>
      <c r="H819" s="14" t="s">
        <v>11747</v>
      </c>
      <c r="I819" s="469">
        <v>248003529</v>
      </c>
      <c r="J819" s="469" t="s">
        <v>11748</v>
      </c>
      <c r="K819" s="469" t="s">
        <v>11749</v>
      </c>
      <c r="L819" s="19" t="s">
        <v>11750</v>
      </c>
      <c r="M819" s="480" t="s">
        <v>137</v>
      </c>
      <c r="N819" s="469">
        <v>1</v>
      </c>
      <c r="O819" s="469" t="s">
        <v>18774</v>
      </c>
      <c r="P819" s="481">
        <v>15</v>
      </c>
      <c r="Q819" s="469" t="s">
        <v>14562</v>
      </c>
      <c r="R819" s="469" t="s">
        <v>5777</v>
      </c>
      <c r="S819" s="469" t="s">
        <v>11751</v>
      </c>
      <c r="T819" s="14">
        <v>1380</v>
      </c>
      <c r="U819" s="14">
        <v>138</v>
      </c>
      <c r="V819" s="469">
        <v>1</v>
      </c>
      <c r="W819" s="468" t="s">
        <v>18798</v>
      </c>
      <c r="X819" s="469" t="s">
        <v>18799</v>
      </c>
      <c r="Y819" s="469" t="s">
        <v>18800</v>
      </c>
      <c r="Z819" s="469" t="s">
        <v>11755</v>
      </c>
      <c r="AA819" s="19" t="s">
        <v>11756</v>
      </c>
    </row>
    <row r="820" spans="1:27" ht="114.75" x14ac:dyDescent="0.25">
      <c r="A820" s="471">
        <v>815</v>
      </c>
      <c r="B820" s="108">
        <v>17</v>
      </c>
      <c r="C820" s="469" t="s">
        <v>883</v>
      </c>
      <c r="D820" s="772" t="s">
        <v>11584</v>
      </c>
      <c r="E820" s="469" t="s">
        <v>107</v>
      </c>
      <c r="F820" s="469" t="s">
        <v>11561</v>
      </c>
      <c r="G820" s="469" t="s">
        <v>11585</v>
      </c>
      <c r="H820" s="469" t="s">
        <v>11585</v>
      </c>
      <c r="I820" s="471">
        <v>248003060</v>
      </c>
      <c r="J820" s="469" t="s">
        <v>11586</v>
      </c>
      <c r="K820" s="469" t="s">
        <v>11587</v>
      </c>
      <c r="L820" s="469" t="s">
        <v>11588</v>
      </c>
      <c r="M820" s="471" t="s">
        <v>85</v>
      </c>
      <c r="N820" s="469">
        <v>1</v>
      </c>
      <c r="O820" s="469" t="s">
        <v>18774</v>
      </c>
      <c r="P820" s="471">
        <v>10</v>
      </c>
      <c r="Q820" s="471" t="s">
        <v>14562</v>
      </c>
      <c r="R820" s="469" t="s">
        <v>5777</v>
      </c>
      <c r="S820" s="469" t="s">
        <v>18801</v>
      </c>
      <c r="T820" s="14">
        <v>1380</v>
      </c>
      <c r="U820" s="14">
        <v>138</v>
      </c>
      <c r="V820" s="469">
        <v>1</v>
      </c>
      <c r="W820" s="469" t="s">
        <v>18802</v>
      </c>
      <c r="X820" s="469" t="s">
        <v>11591</v>
      </c>
      <c r="Y820" s="469" t="s">
        <v>18778</v>
      </c>
      <c r="Z820" s="471" t="s">
        <v>11592</v>
      </c>
      <c r="AA820" s="469" t="s">
        <v>11593</v>
      </c>
    </row>
    <row r="821" spans="1:27" ht="114.75" x14ac:dyDescent="0.25">
      <c r="A821" s="471">
        <v>816</v>
      </c>
      <c r="B821" s="108">
        <v>18</v>
      </c>
      <c r="C821" s="469" t="s">
        <v>883</v>
      </c>
      <c r="D821" s="469" t="s">
        <v>11791</v>
      </c>
      <c r="E821" s="469" t="s">
        <v>107</v>
      </c>
      <c r="F821" s="469" t="s">
        <v>11561</v>
      </c>
      <c r="G821" s="469" t="s">
        <v>11778</v>
      </c>
      <c r="H821" s="469" t="s">
        <v>11778</v>
      </c>
      <c r="I821" s="469">
        <v>2480033283</v>
      </c>
      <c r="J821" s="469" t="s">
        <v>11779</v>
      </c>
      <c r="K821" s="469" t="s">
        <v>11780</v>
      </c>
      <c r="L821" s="469" t="s">
        <v>11781</v>
      </c>
      <c r="M821" s="480" t="s">
        <v>137</v>
      </c>
      <c r="N821" s="469">
        <v>1</v>
      </c>
      <c r="O821" s="469" t="s">
        <v>18803</v>
      </c>
      <c r="P821" s="469">
        <v>8</v>
      </c>
      <c r="Q821" s="469" t="s">
        <v>14562</v>
      </c>
      <c r="R821" s="469" t="s">
        <v>5777</v>
      </c>
      <c r="S821" s="469" t="s">
        <v>18804</v>
      </c>
      <c r="T821" s="469">
        <v>1380</v>
      </c>
      <c r="U821" s="469">
        <v>138</v>
      </c>
      <c r="V821" s="469">
        <v>1</v>
      </c>
      <c r="W821" s="469" t="s">
        <v>18805</v>
      </c>
      <c r="X821" s="469" t="s">
        <v>11784</v>
      </c>
      <c r="Y821" s="469" t="s">
        <v>18793</v>
      </c>
      <c r="Z821" s="469" t="s">
        <v>11785</v>
      </c>
      <c r="AA821" s="469" t="s">
        <v>11786</v>
      </c>
    </row>
    <row r="822" spans="1:27" ht="140.25" customHeight="1" thickBot="1" x14ac:dyDescent="0.3">
      <c r="A822" s="471">
        <v>817</v>
      </c>
      <c r="B822" s="122">
        <v>1</v>
      </c>
      <c r="C822" s="122" t="s">
        <v>14281</v>
      </c>
      <c r="D822" s="122" t="s">
        <v>18806</v>
      </c>
      <c r="E822" s="122" t="s">
        <v>3301</v>
      </c>
      <c r="F822" s="122" t="s">
        <v>11793</v>
      </c>
      <c r="G822" s="122" t="s">
        <v>11794</v>
      </c>
      <c r="H822" s="122" t="s">
        <v>11794</v>
      </c>
      <c r="I822" s="122">
        <v>249003176</v>
      </c>
      <c r="J822" s="122" t="s">
        <v>18807</v>
      </c>
      <c r="K822" s="122" t="s">
        <v>18808</v>
      </c>
      <c r="L822" s="449" t="s">
        <v>11797</v>
      </c>
      <c r="M822" s="122" t="s">
        <v>289</v>
      </c>
      <c r="N822" s="122">
        <v>1</v>
      </c>
      <c r="O822" s="122" t="s">
        <v>18809</v>
      </c>
      <c r="P822" s="122">
        <v>18</v>
      </c>
      <c r="Q822" s="122" t="s">
        <v>18810</v>
      </c>
      <c r="R822" s="122" t="s">
        <v>11800</v>
      </c>
      <c r="S822" s="216" t="s">
        <v>11801</v>
      </c>
      <c r="T822" s="122" t="s">
        <v>18811</v>
      </c>
      <c r="U822" s="122" t="s">
        <v>18812</v>
      </c>
      <c r="V822" s="122">
        <v>2</v>
      </c>
      <c r="W822" s="122" t="s">
        <v>18813</v>
      </c>
      <c r="X822" s="122" t="s">
        <v>11804</v>
      </c>
      <c r="Y822" s="122" t="s">
        <v>18814</v>
      </c>
      <c r="Z822" s="122" t="s">
        <v>11806</v>
      </c>
      <c r="AA822" s="122" t="s">
        <v>11807</v>
      </c>
    </row>
    <row r="823" spans="1:27" ht="168" customHeight="1" thickBot="1" x14ac:dyDescent="0.3">
      <c r="A823" s="471">
        <v>818</v>
      </c>
      <c r="B823" s="122">
        <v>2</v>
      </c>
      <c r="C823" s="122" t="s">
        <v>14281</v>
      </c>
      <c r="D823" s="178" t="s">
        <v>11808</v>
      </c>
      <c r="E823" s="122" t="s">
        <v>189</v>
      </c>
      <c r="F823" s="482" t="s">
        <v>898</v>
      </c>
      <c r="G823" s="482" t="s">
        <v>18815</v>
      </c>
      <c r="H823" s="482" t="s">
        <v>18816</v>
      </c>
      <c r="I823" s="483" t="s">
        <v>11811</v>
      </c>
      <c r="J823" s="122" t="s">
        <v>11812</v>
      </c>
      <c r="K823" s="216" t="s">
        <v>11813</v>
      </c>
      <c r="L823" s="449" t="s">
        <v>18817</v>
      </c>
      <c r="M823" s="122" t="s">
        <v>38</v>
      </c>
      <c r="N823" s="122">
        <v>1</v>
      </c>
      <c r="O823" s="122" t="s">
        <v>18818</v>
      </c>
      <c r="P823" s="122">
        <v>29</v>
      </c>
      <c r="Q823" s="122" t="s">
        <v>14610</v>
      </c>
      <c r="R823" s="122" t="s">
        <v>11800</v>
      </c>
      <c r="S823" s="216" t="s">
        <v>18819</v>
      </c>
      <c r="T823" s="122" t="s">
        <v>17228</v>
      </c>
      <c r="U823" s="122">
        <v>100</v>
      </c>
      <c r="V823" s="122">
        <v>2</v>
      </c>
      <c r="W823" s="122" t="s">
        <v>18820</v>
      </c>
      <c r="X823" s="122" t="s">
        <v>11817</v>
      </c>
      <c r="Y823" s="122" t="s">
        <v>18821</v>
      </c>
      <c r="Z823" s="122" t="s">
        <v>11819</v>
      </c>
      <c r="AA823" s="449" t="s">
        <v>11820</v>
      </c>
    </row>
    <row r="824" spans="1:27" ht="165.75" customHeight="1" thickBot="1" x14ac:dyDescent="0.3">
      <c r="A824" s="471">
        <v>819</v>
      </c>
      <c r="B824" s="116">
        <v>3</v>
      </c>
      <c r="C824" s="122" t="s">
        <v>14281</v>
      </c>
      <c r="D824" s="184" t="s">
        <v>11821</v>
      </c>
      <c r="E824" s="184" t="s">
        <v>189</v>
      </c>
      <c r="F824" s="483" t="s">
        <v>898</v>
      </c>
      <c r="G824" s="184" t="s">
        <v>11822</v>
      </c>
      <c r="H824" s="184" t="s">
        <v>11822</v>
      </c>
      <c r="I824" s="219" t="s">
        <v>11823</v>
      </c>
      <c r="J824" s="184" t="s">
        <v>11824</v>
      </c>
      <c r="K824" s="184" t="s">
        <v>18822</v>
      </c>
      <c r="L824" s="484" t="s">
        <v>11826</v>
      </c>
      <c r="M824" s="219" t="s">
        <v>38</v>
      </c>
      <c r="N824" s="219" t="s">
        <v>11827</v>
      </c>
      <c r="O824" s="184" t="s">
        <v>18823</v>
      </c>
      <c r="P824" s="219" t="s">
        <v>12035</v>
      </c>
      <c r="Q824" s="219" t="s">
        <v>14712</v>
      </c>
      <c r="R824" s="219" t="s">
        <v>11800</v>
      </c>
      <c r="S824" s="216" t="s">
        <v>18824</v>
      </c>
      <c r="T824" s="219" t="s">
        <v>18825</v>
      </c>
      <c r="U824" s="219" t="s">
        <v>18826</v>
      </c>
      <c r="V824" s="219" t="s">
        <v>11827</v>
      </c>
      <c r="W824" s="122" t="s">
        <v>18827</v>
      </c>
      <c r="X824" s="122" t="s">
        <v>18828</v>
      </c>
      <c r="Y824" s="178" t="s">
        <v>18829</v>
      </c>
      <c r="Z824" s="122" t="s">
        <v>11835</v>
      </c>
      <c r="AA824" s="484" t="s">
        <v>11836</v>
      </c>
    </row>
    <row r="825" spans="1:27" ht="137.25" customHeight="1" thickBot="1" x14ac:dyDescent="0.3">
      <c r="A825" s="471">
        <v>820</v>
      </c>
      <c r="B825" s="122">
        <v>4</v>
      </c>
      <c r="C825" s="122" t="s">
        <v>14281</v>
      </c>
      <c r="D825" s="482" t="s">
        <v>11837</v>
      </c>
      <c r="E825" s="122" t="s">
        <v>189</v>
      </c>
      <c r="F825" s="122" t="s">
        <v>11838</v>
      </c>
      <c r="G825" s="485" t="s">
        <v>11840</v>
      </c>
      <c r="H825" s="482" t="s">
        <v>18830</v>
      </c>
      <c r="I825" s="122">
        <v>249003225</v>
      </c>
      <c r="J825" s="122" t="s">
        <v>18831</v>
      </c>
      <c r="K825" s="178" t="s">
        <v>18832</v>
      </c>
      <c r="L825" s="449" t="s">
        <v>11843</v>
      </c>
      <c r="M825" s="122" t="s">
        <v>38</v>
      </c>
      <c r="N825" s="122">
        <v>1</v>
      </c>
      <c r="O825" s="122" t="s">
        <v>18823</v>
      </c>
      <c r="P825" s="122">
        <v>25</v>
      </c>
      <c r="Q825" s="122" t="s">
        <v>14610</v>
      </c>
      <c r="R825" s="122" t="s">
        <v>11800</v>
      </c>
      <c r="S825" s="216" t="s">
        <v>18833</v>
      </c>
      <c r="T825" s="122" t="s">
        <v>18834</v>
      </c>
      <c r="U825" s="122" t="s">
        <v>18835</v>
      </c>
      <c r="V825" s="178">
        <v>1</v>
      </c>
      <c r="W825" s="122" t="s">
        <v>18836</v>
      </c>
      <c r="X825" s="122" t="s">
        <v>18837</v>
      </c>
      <c r="Y825" s="178" t="s">
        <v>18838</v>
      </c>
      <c r="Z825" s="122" t="s">
        <v>11849</v>
      </c>
      <c r="AA825" s="122" t="s">
        <v>11850</v>
      </c>
    </row>
    <row r="826" spans="1:27" ht="167.25" customHeight="1" thickBot="1" x14ac:dyDescent="0.3">
      <c r="A826" s="471">
        <v>821</v>
      </c>
      <c r="B826" s="116">
        <v>5</v>
      </c>
      <c r="C826" s="122" t="s">
        <v>14281</v>
      </c>
      <c r="D826" s="178" t="s">
        <v>11851</v>
      </c>
      <c r="E826" s="122" t="s">
        <v>189</v>
      </c>
      <c r="F826" s="486" t="s">
        <v>898</v>
      </c>
      <c r="G826" s="482" t="s">
        <v>11853</v>
      </c>
      <c r="H826" s="482" t="s">
        <v>11853</v>
      </c>
      <c r="I826" s="483" t="s">
        <v>11854</v>
      </c>
      <c r="J826" s="122" t="s">
        <v>11855</v>
      </c>
      <c r="K826" s="216" t="s">
        <v>11856</v>
      </c>
      <c r="L826" s="449" t="s">
        <v>11857</v>
      </c>
      <c r="M826" s="122" t="s">
        <v>38</v>
      </c>
      <c r="N826" s="122">
        <v>1</v>
      </c>
      <c r="O826" s="122" t="s">
        <v>18818</v>
      </c>
      <c r="P826" s="116">
        <v>15</v>
      </c>
      <c r="Q826" s="116" t="s">
        <v>16245</v>
      </c>
      <c r="R826" s="116" t="s">
        <v>11800</v>
      </c>
      <c r="S826" s="216" t="s">
        <v>18839</v>
      </c>
      <c r="T826" s="122" t="s">
        <v>17228</v>
      </c>
      <c r="U826" s="122">
        <v>100</v>
      </c>
      <c r="V826" s="122">
        <v>2</v>
      </c>
      <c r="W826" s="122" t="s">
        <v>18840</v>
      </c>
      <c r="X826" s="122" t="s">
        <v>11817</v>
      </c>
      <c r="Y826" s="122" t="s">
        <v>18841</v>
      </c>
      <c r="Z826" s="122" t="s">
        <v>11862</v>
      </c>
      <c r="AA826" s="449" t="s">
        <v>11863</v>
      </c>
    </row>
    <row r="827" spans="1:27" ht="137.25" customHeight="1" thickBot="1" x14ac:dyDescent="0.3">
      <c r="A827" s="471">
        <v>822</v>
      </c>
      <c r="B827" s="116">
        <v>6</v>
      </c>
      <c r="C827" s="122" t="s">
        <v>14281</v>
      </c>
      <c r="D827" s="122" t="s">
        <v>11864</v>
      </c>
      <c r="E827" s="116" t="s">
        <v>107</v>
      </c>
      <c r="F827" s="122" t="s">
        <v>898</v>
      </c>
      <c r="G827" s="122" t="s">
        <v>11865</v>
      </c>
      <c r="H827" s="122" t="s">
        <v>11866</v>
      </c>
      <c r="I827" s="116">
        <v>249003306</v>
      </c>
      <c r="J827" s="122" t="s">
        <v>18842</v>
      </c>
      <c r="K827" s="122" t="s">
        <v>11868</v>
      </c>
      <c r="L827" s="220" t="s">
        <v>11869</v>
      </c>
      <c r="M827" s="122" t="s">
        <v>38</v>
      </c>
      <c r="N827" s="116">
        <v>1</v>
      </c>
      <c r="O827" s="122" t="s">
        <v>18818</v>
      </c>
      <c r="P827" s="116">
        <v>20</v>
      </c>
      <c r="Q827" s="219" t="s">
        <v>10839</v>
      </c>
      <c r="R827" s="116" t="s">
        <v>11800</v>
      </c>
      <c r="S827" s="216" t="s">
        <v>18843</v>
      </c>
      <c r="T827" s="116">
        <v>2000</v>
      </c>
      <c r="U827" s="116">
        <v>100</v>
      </c>
      <c r="V827" s="116">
        <v>2</v>
      </c>
      <c r="W827" s="122" t="s">
        <v>18844</v>
      </c>
      <c r="X827" s="122" t="s">
        <v>18845</v>
      </c>
      <c r="Y827" s="122" t="s">
        <v>18846</v>
      </c>
      <c r="Z827" s="122" t="s">
        <v>18847</v>
      </c>
      <c r="AA827" s="220" t="s">
        <v>11875</v>
      </c>
    </row>
    <row r="828" spans="1:27" ht="156.75" customHeight="1" thickBot="1" x14ac:dyDescent="0.3">
      <c r="A828" s="471">
        <v>823</v>
      </c>
      <c r="B828" s="122">
        <v>7</v>
      </c>
      <c r="C828" s="122" t="s">
        <v>14281</v>
      </c>
      <c r="D828" s="122" t="s">
        <v>11876</v>
      </c>
      <c r="E828" s="122" t="s">
        <v>189</v>
      </c>
      <c r="F828" s="122" t="s">
        <v>898</v>
      </c>
      <c r="G828" s="482" t="s">
        <v>11877</v>
      </c>
      <c r="H828" s="482" t="s">
        <v>11877</v>
      </c>
      <c r="I828" s="122">
        <v>249003120</v>
      </c>
      <c r="J828" s="487" t="s">
        <v>11878</v>
      </c>
      <c r="K828" s="122" t="s">
        <v>11879</v>
      </c>
      <c r="L828" s="488" t="s">
        <v>11880</v>
      </c>
      <c r="M828" s="122" t="s">
        <v>38</v>
      </c>
      <c r="N828" s="122">
        <v>1</v>
      </c>
      <c r="O828" s="482" t="s">
        <v>18818</v>
      </c>
      <c r="P828" s="122">
        <v>15</v>
      </c>
      <c r="Q828" s="122" t="s">
        <v>14562</v>
      </c>
      <c r="R828" s="122" t="s">
        <v>11800</v>
      </c>
      <c r="S828" s="216" t="s">
        <v>18848</v>
      </c>
      <c r="T828" s="122">
        <v>700</v>
      </c>
      <c r="U828" s="122">
        <v>100</v>
      </c>
      <c r="V828" s="122">
        <v>2</v>
      </c>
      <c r="W828" s="122" t="s">
        <v>18849</v>
      </c>
      <c r="X828" s="485" t="s">
        <v>18850</v>
      </c>
      <c r="Y828" s="122" t="s">
        <v>18851</v>
      </c>
      <c r="Z828" s="122" t="s">
        <v>18852</v>
      </c>
      <c r="AA828" s="487" t="s">
        <v>11887</v>
      </c>
    </row>
    <row r="829" spans="1:27" ht="136.5" customHeight="1" thickBot="1" x14ac:dyDescent="0.3">
      <c r="A829" s="471">
        <v>824</v>
      </c>
      <c r="B829" s="122">
        <v>8</v>
      </c>
      <c r="C829" s="122" t="s">
        <v>14281</v>
      </c>
      <c r="D829" s="482" t="s">
        <v>11888</v>
      </c>
      <c r="E829" s="122" t="s">
        <v>189</v>
      </c>
      <c r="F829" s="178" t="s">
        <v>898</v>
      </c>
      <c r="G829" s="482" t="s">
        <v>18853</v>
      </c>
      <c r="H829" s="487" t="s">
        <v>18853</v>
      </c>
      <c r="I829" s="122">
        <v>249003232</v>
      </c>
      <c r="J829" s="122" t="s">
        <v>11892</v>
      </c>
      <c r="K829" s="122" t="s">
        <v>11893</v>
      </c>
      <c r="L829" s="489" t="s">
        <v>11894</v>
      </c>
      <c r="M829" s="122" t="s">
        <v>38</v>
      </c>
      <c r="N829" s="122">
        <v>1</v>
      </c>
      <c r="O829" s="122" t="s">
        <v>18818</v>
      </c>
      <c r="P829" s="122">
        <v>34</v>
      </c>
      <c r="Q829" s="122" t="s">
        <v>14374</v>
      </c>
      <c r="R829" s="122" t="s">
        <v>11800</v>
      </c>
      <c r="S829" s="216" t="s">
        <v>18854</v>
      </c>
      <c r="T829" s="122" t="s">
        <v>18834</v>
      </c>
      <c r="U829" s="122" t="s">
        <v>18835</v>
      </c>
      <c r="V829" s="122"/>
      <c r="W829" s="178" t="s">
        <v>18855</v>
      </c>
      <c r="X829" s="122" t="s">
        <v>11898</v>
      </c>
      <c r="Y829" s="178" t="s">
        <v>18856</v>
      </c>
      <c r="Z829" s="122" t="s">
        <v>18857</v>
      </c>
      <c r="AA829" s="122" t="s">
        <v>11901</v>
      </c>
    </row>
    <row r="830" spans="1:27" ht="136.5" customHeight="1" x14ac:dyDescent="0.25">
      <c r="A830" s="471">
        <v>825</v>
      </c>
      <c r="B830" s="122">
        <v>9</v>
      </c>
      <c r="C830" s="122" t="s">
        <v>14281</v>
      </c>
      <c r="D830" s="122" t="s">
        <v>11902</v>
      </c>
      <c r="E830" s="122" t="s">
        <v>189</v>
      </c>
      <c r="F830" s="122" t="s">
        <v>898</v>
      </c>
      <c r="G830" s="178" t="s">
        <v>11903</v>
      </c>
      <c r="H830" s="122" t="s">
        <v>11903</v>
      </c>
      <c r="I830" s="122">
        <v>249003264</v>
      </c>
      <c r="J830" s="122" t="s">
        <v>11904</v>
      </c>
      <c r="K830" s="122" t="s">
        <v>11905</v>
      </c>
      <c r="L830" s="490" t="s">
        <v>11906</v>
      </c>
      <c r="M830" s="122" t="s">
        <v>559</v>
      </c>
      <c r="N830" s="122">
        <v>2</v>
      </c>
      <c r="O830" s="122" t="s">
        <v>18818</v>
      </c>
      <c r="P830" s="122">
        <v>13</v>
      </c>
      <c r="Q830" s="122" t="s">
        <v>16245</v>
      </c>
      <c r="R830" s="122" t="s">
        <v>11800</v>
      </c>
      <c r="S830" s="216" t="s">
        <v>18858</v>
      </c>
      <c r="T830" s="122">
        <v>700</v>
      </c>
      <c r="U830" s="122">
        <v>100</v>
      </c>
      <c r="V830" s="122">
        <v>2</v>
      </c>
      <c r="W830" s="122" t="s">
        <v>18859</v>
      </c>
      <c r="X830" s="122" t="s">
        <v>18860</v>
      </c>
      <c r="Y830" s="122" t="s">
        <v>18861</v>
      </c>
      <c r="Z830" s="122" t="s">
        <v>11911</v>
      </c>
      <c r="AA830" s="122" t="s">
        <v>11912</v>
      </c>
    </row>
    <row r="831" spans="1:27" ht="192" customHeight="1" thickBot="1" x14ac:dyDescent="0.3">
      <c r="A831" s="471">
        <v>826</v>
      </c>
      <c r="B831" s="122">
        <v>10</v>
      </c>
      <c r="C831" s="122" t="s">
        <v>14281</v>
      </c>
      <c r="D831" s="122" t="s">
        <v>18862</v>
      </c>
      <c r="E831" s="122" t="s">
        <v>189</v>
      </c>
      <c r="F831" s="122" t="s">
        <v>18863</v>
      </c>
      <c r="G831" s="122" t="s">
        <v>18864</v>
      </c>
      <c r="H831" s="122" t="s">
        <v>18865</v>
      </c>
      <c r="I831" s="122">
        <v>249003183</v>
      </c>
      <c r="J831" s="122" t="s">
        <v>11916</v>
      </c>
      <c r="K831" s="122" t="s">
        <v>11917</v>
      </c>
      <c r="L831" s="491" t="s">
        <v>11918</v>
      </c>
      <c r="M831" s="122" t="s">
        <v>38</v>
      </c>
      <c r="N831" s="122">
        <v>1</v>
      </c>
      <c r="O831" s="122" t="s">
        <v>18866</v>
      </c>
      <c r="P831" s="122">
        <v>14</v>
      </c>
      <c r="Q831" s="122" t="s">
        <v>14374</v>
      </c>
      <c r="R831" s="122" t="s">
        <v>11800</v>
      </c>
      <c r="S831" s="216" t="s">
        <v>18867</v>
      </c>
      <c r="T831" s="122">
        <v>700</v>
      </c>
      <c r="U831" s="122">
        <v>100</v>
      </c>
      <c r="V831" s="122">
        <v>1</v>
      </c>
      <c r="W831" s="122" t="s">
        <v>11920</v>
      </c>
      <c r="X831" s="122" t="s">
        <v>18868</v>
      </c>
      <c r="Y831" s="122" t="s">
        <v>18869</v>
      </c>
      <c r="Z831" s="122" t="s">
        <v>18903</v>
      </c>
      <c r="AA831" s="491" t="s">
        <v>11924</v>
      </c>
    </row>
    <row r="832" spans="1:27" ht="183.75" customHeight="1" thickBot="1" x14ac:dyDescent="0.3">
      <c r="A832" s="471">
        <v>827</v>
      </c>
      <c r="B832" s="122">
        <v>11</v>
      </c>
      <c r="C832" s="122" t="s">
        <v>14281</v>
      </c>
      <c r="D832" s="482" t="s">
        <v>11925</v>
      </c>
      <c r="E832" s="122" t="s">
        <v>189</v>
      </c>
      <c r="F832" s="482" t="s">
        <v>11926</v>
      </c>
      <c r="G832" s="482" t="s">
        <v>18870</v>
      </c>
      <c r="H832" s="122" t="s">
        <v>11928</v>
      </c>
      <c r="I832" s="122">
        <v>249003183</v>
      </c>
      <c r="J832" s="482" t="s">
        <v>11916</v>
      </c>
      <c r="K832" s="122" t="s">
        <v>18871</v>
      </c>
      <c r="L832" s="449" t="s">
        <v>11930</v>
      </c>
      <c r="M832" s="122" t="s">
        <v>38</v>
      </c>
      <c r="N832" s="122">
        <v>1</v>
      </c>
      <c r="O832" s="122" t="s">
        <v>18823</v>
      </c>
      <c r="P832" s="122">
        <v>12</v>
      </c>
      <c r="Q832" s="122" t="s">
        <v>14386</v>
      </c>
      <c r="R832" s="122" t="s">
        <v>11800</v>
      </c>
      <c r="S832" s="216" t="s">
        <v>11931</v>
      </c>
      <c r="T832" s="122">
        <v>700</v>
      </c>
      <c r="U832" s="122">
        <v>100</v>
      </c>
      <c r="V832" s="492">
        <v>1</v>
      </c>
      <c r="W832" s="122" t="s">
        <v>11932</v>
      </c>
      <c r="X832" s="485" t="s">
        <v>18872</v>
      </c>
      <c r="Y832" s="122" t="s">
        <v>18873</v>
      </c>
      <c r="Z832" s="122" t="s">
        <v>18904</v>
      </c>
      <c r="AA832" s="122" t="s">
        <v>11936</v>
      </c>
    </row>
    <row r="833" spans="1:27" ht="138" customHeight="1" x14ac:dyDescent="0.25">
      <c r="A833" s="471">
        <v>828</v>
      </c>
      <c r="B833" s="122">
        <v>12</v>
      </c>
      <c r="C833" s="122" t="s">
        <v>14281</v>
      </c>
      <c r="D833" s="493" t="s">
        <v>11937</v>
      </c>
      <c r="E833" s="122" t="s">
        <v>189</v>
      </c>
      <c r="F833" s="494" t="s">
        <v>898</v>
      </c>
      <c r="G833" s="122" t="s">
        <v>11938</v>
      </c>
      <c r="H833" s="122" t="s">
        <v>11938</v>
      </c>
      <c r="I833" s="122">
        <v>249003137</v>
      </c>
      <c r="J833" s="122" t="s">
        <v>11939</v>
      </c>
      <c r="K833" s="216" t="s">
        <v>18874</v>
      </c>
      <c r="L833" s="220" t="s">
        <v>11941</v>
      </c>
      <c r="M833" s="122" t="s">
        <v>38</v>
      </c>
      <c r="N833" s="122">
        <v>1</v>
      </c>
      <c r="O833" s="122" t="s">
        <v>18818</v>
      </c>
      <c r="P833" s="122">
        <v>19</v>
      </c>
      <c r="Q833" s="184" t="s">
        <v>14374</v>
      </c>
      <c r="R833" s="122" t="s">
        <v>11800</v>
      </c>
      <c r="S833" s="495" t="s">
        <v>18875</v>
      </c>
      <c r="T833" s="122">
        <v>700</v>
      </c>
      <c r="U833" s="122">
        <v>100</v>
      </c>
      <c r="V833" s="122">
        <v>2</v>
      </c>
      <c r="W833" s="494" t="s">
        <v>11943</v>
      </c>
      <c r="X833" s="122" t="s">
        <v>18876</v>
      </c>
      <c r="Y833" s="496" t="s">
        <v>18877</v>
      </c>
      <c r="Z833" s="122" t="s">
        <v>18878</v>
      </c>
      <c r="AA833" s="497" t="s">
        <v>11947</v>
      </c>
    </row>
    <row r="834" spans="1:27" ht="157.5" customHeight="1" thickBot="1" x14ac:dyDescent="0.3">
      <c r="A834" s="471">
        <v>829</v>
      </c>
      <c r="B834" s="498">
        <v>13</v>
      </c>
      <c r="C834" s="122" t="s">
        <v>14281</v>
      </c>
      <c r="D834" s="178" t="s">
        <v>11948</v>
      </c>
      <c r="E834" s="122" t="s">
        <v>1279</v>
      </c>
      <c r="F834" s="122" t="s">
        <v>898</v>
      </c>
      <c r="G834" s="122" t="s">
        <v>11949</v>
      </c>
      <c r="H834" s="122" t="s">
        <v>11949</v>
      </c>
      <c r="I834" s="122">
        <v>249003218</v>
      </c>
      <c r="J834" s="122" t="s">
        <v>11950</v>
      </c>
      <c r="K834" s="122" t="s">
        <v>11951</v>
      </c>
      <c r="L834" s="499" t="s">
        <v>18879</v>
      </c>
      <c r="M834" s="122" t="s">
        <v>38</v>
      </c>
      <c r="N834" s="122">
        <v>1</v>
      </c>
      <c r="O834" s="122" t="s">
        <v>18880</v>
      </c>
      <c r="P834" s="122">
        <v>50</v>
      </c>
      <c r="Q834" s="122" t="s">
        <v>14374</v>
      </c>
      <c r="R834" s="122" t="s">
        <v>11800</v>
      </c>
      <c r="S834" s="216" t="s">
        <v>18881</v>
      </c>
      <c r="T834" s="122">
        <v>700</v>
      </c>
      <c r="U834" s="122">
        <v>100</v>
      </c>
      <c r="V834" s="122">
        <v>1</v>
      </c>
      <c r="W834" s="122" t="s">
        <v>18882</v>
      </c>
      <c r="X834" s="122" t="s">
        <v>18883</v>
      </c>
      <c r="Y834" s="122" t="s">
        <v>18884</v>
      </c>
      <c r="Z834" s="178" t="s">
        <v>18885</v>
      </c>
      <c r="AA834" s="500" t="s">
        <v>11959</v>
      </c>
    </row>
    <row r="835" spans="1:27" ht="119.25" customHeight="1" thickBot="1" x14ac:dyDescent="0.3">
      <c r="A835" s="471">
        <v>830</v>
      </c>
      <c r="B835" s="122">
        <v>14</v>
      </c>
      <c r="C835" s="122" t="s">
        <v>14281</v>
      </c>
      <c r="D835" s="482" t="s">
        <v>11960</v>
      </c>
      <c r="E835" s="122" t="s">
        <v>189</v>
      </c>
      <c r="F835" s="122" t="s">
        <v>898</v>
      </c>
      <c r="G835" s="178" t="s">
        <v>11961</v>
      </c>
      <c r="H835" s="122" t="s">
        <v>11961</v>
      </c>
      <c r="I835" s="122">
        <v>249003190</v>
      </c>
      <c r="J835" s="122" t="s">
        <v>11963</v>
      </c>
      <c r="K835" s="122" t="s">
        <v>11964</v>
      </c>
      <c r="L835" s="490" t="s">
        <v>11965</v>
      </c>
      <c r="M835" s="122" t="s">
        <v>38</v>
      </c>
      <c r="N835" s="122">
        <v>2</v>
      </c>
      <c r="O835" s="122" t="s">
        <v>18886</v>
      </c>
      <c r="P835" s="122">
        <v>270</v>
      </c>
      <c r="Q835" s="174" t="s">
        <v>14374</v>
      </c>
      <c r="R835" s="122" t="s">
        <v>11800</v>
      </c>
      <c r="S835" s="216" t="s">
        <v>18887</v>
      </c>
      <c r="T835" s="122">
        <v>700</v>
      </c>
      <c r="U835" s="122">
        <v>100</v>
      </c>
      <c r="V835" s="122">
        <v>2</v>
      </c>
      <c r="W835" s="122" t="s">
        <v>18888</v>
      </c>
      <c r="X835" s="122" t="s">
        <v>18889</v>
      </c>
      <c r="Y835" s="122" t="s">
        <v>18890</v>
      </c>
      <c r="Z835" s="122" t="s">
        <v>18891</v>
      </c>
      <c r="AA835" s="122" t="s">
        <v>11972</v>
      </c>
    </row>
    <row r="836" spans="1:27" ht="135.75" customHeight="1" x14ac:dyDescent="0.25">
      <c r="A836" s="471">
        <v>831</v>
      </c>
      <c r="B836" s="122">
        <v>15</v>
      </c>
      <c r="C836" s="122" t="s">
        <v>14281</v>
      </c>
      <c r="D836" s="122" t="s">
        <v>18892</v>
      </c>
      <c r="E836" s="122" t="s">
        <v>189</v>
      </c>
      <c r="F836" s="122" t="s">
        <v>11974</v>
      </c>
      <c r="G836" s="122" t="s">
        <v>18893</v>
      </c>
      <c r="H836" s="122" t="s">
        <v>11976</v>
      </c>
      <c r="I836" s="122">
        <v>249004268</v>
      </c>
      <c r="J836" s="122" t="s">
        <v>11977</v>
      </c>
      <c r="K836" s="122" t="s">
        <v>11978</v>
      </c>
      <c r="L836" s="449" t="s">
        <v>11979</v>
      </c>
      <c r="M836" s="122" t="s">
        <v>38</v>
      </c>
      <c r="N836" s="122">
        <v>1</v>
      </c>
      <c r="O836" s="122" t="s">
        <v>18894</v>
      </c>
      <c r="P836" s="122">
        <v>110</v>
      </c>
      <c r="Q836" s="122" t="s">
        <v>14288</v>
      </c>
      <c r="R836" s="122" t="s">
        <v>11800</v>
      </c>
      <c r="S836" s="501" t="s">
        <v>11980</v>
      </c>
      <c r="T836" s="122">
        <v>700</v>
      </c>
      <c r="U836" s="122">
        <v>100</v>
      </c>
      <c r="V836" s="122">
        <v>1</v>
      </c>
      <c r="W836" s="122" t="s">
        <v>11982</v>
      </c>
      <c r="X836" s="122" t="s">
        <v>18895</v>
      </c>
      <c r="Y836" s="122" t="s">
        <v>18896</v>
      </c>
      <c r="Z836" s="122" t="s">
        <v>11985</v>
      </c>
      <c r="AA836" s="449" t="s">
        <v>18897</v>
      </c>
    </row>
    <row r="837" spans="1:27" ht="183.75" customHeight="1" x14ac:dyDescent="0.25">
      <c r="A837" s="471">
        <v>832</v>
      </c>
      <c r="B837" s="122">
        <v>16</v>
      </c>
      <c r="C837" s="122" t="s">
        <v>14281</v>
      </c>
      <c r="D837" s="122" t="s">
        <v>18898</v>
      </c>
      <c r="E837" s="122" t="s">
        <v>189</v>
      </c>
      <c r="F837" s="122" t="s">
        <v>11974</v>
      </c>
      <c r="G837" s="122" t="s">
        <v>18899</v>
      </c>
      <c r="H837" s="122" t="s">
        <v>11976</v>
      </c>
      <c r="I837" s="122">
        <v>249004268</v>
      </c>
      <c r="J837" s="122" t="s">
        <v>11977</v>
      </c>
      <c r="K837" s="122" t="s">
        <v>11989</v>
      </c>
      <c r="L837" s="449" t="s">
        <v>11990</v>
      </c>
      <c r="M837" s="122" t="s">
        <v>38</v>
      </c>
      <c r="N837" s="122">
        <v>1</v>
      </c>
      <c r="O837" s="122" t="s">
        <v>18818</v>
      </c>
      <c r="P837" s="122">
        <v>11</v>
      </c>
      <c r="Q837" s="122" t="s">
        <v>14288</v>
      </c>
      <c r="R837" s="122" t="s">
        <v>11800</v>
      </c>
      <c r="S837" s="216" t="s">
        <v>11992</v>
      </c>
      <c r="T837" s="122">
        <v>700</v>
      </c>
      <c r="U837" s="122">
        <v>100</v>
      </c>
      <c r="V837" s="122">
        <v>2</v>
      </c>
      <c r="W837" s="122" t="s">
        <v>18900</v>
      </c>
      <c r="X837" s="122" t="s">
        <v>18901</v>
      </c>
      <c r="Y837" s="122" t="s">
        <v>18902</v>
      </c>
      <c r="Z837" s="122" t="s">
        <v>11996</v>
      </c>
      <c r="AA837" s="122" t="s">
        <v>11997</v>
      </c>
    </row>
    <row r="838" spans="1:27" ht="111.75" customHeight="1" x14ac:dyDescent="0.25">
      <c r="A838" s="471">
        <v>833</v>
      </c>
      <c r="B838" s="76">
        <v>1</v>
      </c>
      <c r="C838" s="120" t="s">
        <v>11998</v>
      </c>
      <c r="D838" s="120" t="s">
        <v>11999</v>
      </c>
      <c r="E838" s="120" t="s">
        <v>2752</v>
      </c>
      <c r="F838" s="120" t="s">
        <v>12000</v>
      </c>
      <c r="G838" s="120" t="s">
        <v>18905</v>
      </c>
      <c r="H838" s="120" t="s">
        <v>18906</v>
      </c>
      <c r="I838" s="120">
        <v>250002226</v>
      </c>
      <c r="J838" s="120" t="s">
        <v>12003</v>
      </c>
      <c r="K838" s="120" t="s">
        <v>12004</v>
      </c>
      <c r="L838" s="120" t="s">
        <v>12005</v>
      </c>
      <c r="M838" s="120" t="s">
        <v>38</v>
      </c>
      <c r="N838" s="76" t="s">
        <v>1623</v>
      </c>
      <c r="O838" s="120" t="s">
        <v>10163</v>
      </c>
      <c r="P838" s="120">
        <v>30</v>
      </c>
      <c r="Q838" s="120" t="s">
        <v>14374</v>
      </c>
      <c r="R838" s="120" t="s">
        <v>12006</v>
      </c>
      <c r="S838" s="120" t="s">
        <v>12007</v>
      </c>
      <c r="T838" s="76" t="s">
        <v>544</v>
      </c>
      <c r="U838" s="120" t="s">
        <v>18907</v>
      </c>
      <c r="V838" s="76" t="s">
        <v>12008</v>
      </c>
      <c r="W838" s="120" t="s">
        <v>18908</v>
      </c>
      <c r="X838" s="120" t="s">
        <v>12010</v>
      </c>
      <c r="Y838" s="120" t="s">
        <v>18909</v>
      </c>
      <c r="Z838" s="120" t="s">
        <v>18910</v>
      </c>
      <c r="AA838" s="120" t="s">
        <v>12013</v>
      </c>
    </row>
    <row r="839" spans="1:27" ht="114.75" x14ac:dyDescent="0.25">
      <c r="A839" s="471">
        <v>834</v>
      </c>
      <c r="B839" s="65">
        <v>2</v>
      </c>
      <c r="C839" s="65" t="s">
        <v>11998</v>
      </c>
      <c r="D839" s="65" t="s">
        <v>18911</v>
      </c>
      <c r="E839" s="65" t="s">
        <v>2887</v>
      </c>
      <c r="F839" s="65" t="s">
        <v>12015</v>
      </c>
      <c r="G839" s="65" t="s">
        <v>18912</v>
      </c>
      <c r="H839" s="65" t="s">
        <v>18912</v>
      </c>
      <c r="I839" s="65">
        <v>250002699</v>
      </c>
      <c r="J839" s="65" t="s">
        <v>12018</v>
      </c>
      <c r="K839" s="65" t="s">
        <v>18913</v>
      </c>
      <c r="L839" s="164" t="s">
        <v>12020</v>
      </c>
      <c r="M839" s="159" t="s">
        <v>12021</v>
      </c>
      <c r="N839" s="65">
        <v>1</v>
      </c>
      <c r="O839" s="65" t="s">
        <v>18914</v>
      </c>
      <c r="P839" s="65" t="s">
        <v>18915</v>
      </c>
      <c r="Q839" s="65" t="s">
        <v>14374</v>
      </c>
      <c r="R839" s="65" t="s">
        <v>12023</v>
      </c>
      <c r="S839" s="65" t="s">
        <v>12024</v>
      </c>
      <c r="T839" s="65" t="s">
        <v>544</v>
      </c>
      <c r="U839" s="120" t="s">
        <v>18907</v>
      </c>
      <c r="V839" s="120" t="s">
        <v>2407</v>
      </c>
      <c r="W839" s="120" t="s">
        <v>18916</v>
      </c>
      <c r="X839" s="120" t="s">
        <v>12026</v>
      </c>
      <c r="Y839" s="120" t="s">
        <v>18917</v>
      </c>
      <c r="Z839" s="120" t="s">
        <v>18918</v>
      </c>
      <c r="AA839" s="120" t="s">
        <v>12029</v>
      </c>
    </row>
    <row r="840" spans="1:27" ht="115.5" thickBot="1" x14ac:dyDescent="0.3">
      <c r="A840" s="471">
        <v>835</v>
      </c>
      <c r="B840" s="166">
        <v>3</v>
      </c>
      <c r="C840" s="502" t="s">
        <v>11998</v>
      </c>
      <c r="D840" s="502" t="s">
        <v>18919</v>
      </c>
      <c r="E840" s="502" t="s">
        <v>2887</v>
      </c>
      <c r="F840" s="502" t="s">
        <v>12015</v>
      </c>
      <c r="G840" s="502" t="s">
        <v>18920</v>
      </c>
      <c r="H840" s="502" t="s">
        <v>18920</v>
      </c>
      <c r="I840" s="502">
        <v>250002674</v>
      </c>
      <c r="J840" s="502" t="s">
        <v>18921</v>
      </c>
      <c r="K840" s="502" t="s">
        <v>18922</v>
      </c>
      <c r="L840" s="503" t="s">
        <v>18923</v>
      </c>
      <c r="M840" s="502" t="s">
        <v>2273</v>
      </c>
      <c r="N840" s="502">
        <v>1</v>
      </c>
      <c r="O840" s="502" t="s">
        <v>18914</v>
      </c>
      <c r="P840" s="502" t="s">
        <v>18924</v>
      </c>
      <c r="Q840" s="502" t="s">
        <v>14374</v>
      </c>
      <c r="R840" s="502" t="s">
        <v>12006</v>
      </c>
      <c r="S840" s="502" t="s">
        <v>18925</v>
      </c>
      <c r="T840" s="502" t="s">
        <v>544</v>
      </c>
      <c r="U840" s="166" t="s">
        <v>18907</v>
      </c>
      <c r="V840" s="166" t="s">
        <v>12008</v>
      </c>
      <c r="W840" s="166" t="s">
        <v>18926</v>
      </c>
      <c r="X840" s="166" t="s">
        <v>18927</v>
      </c>
      <c r="Y840" s="166" t="s">
        <v>18928</v>
      </c>
      <c r="Z840" s="166" t="s">
        <v>18929</v>
      </c>
      <c r="AA840" s="166" t="s">
        <v>18930</v>
      </c>
    </row>
    <row r="841" spans="1:27" ht="105" customHeight="1" x14ac:dyDescent="0.25">
      <c r="A841" s="471">
        <v>836</v>
      </c>
      <c r="B841" s="504">
        <v>4</v>
      </c>
      <c r="C841" s="504" t="s">
        <v>11998</v>
      </c>
      <c r="D841" s="504" t="s">
        <v>18931</v>
      </c>
      <c r="E841" s="504" t="s">
        <v>2887</v>
      </c>
      <c r="F841" s="502" t="s">
        <v>12015</v>
      </c>
      <c r="G841" s="504" t="s">
        <v>18932</v>
      </c>
      <c r="H841" s="502" t="s">
        <v>18933</v>
      </c>
      <c r="I841" s="65">
        <v>250006862</v>
      </c>
      <c r="J841" s="504" t="s">
        <v>12059</v>
      </c>
      <c r="K841" s="502" t="s">
        <v>18934</v>
      </c>
      <c r="L841" s="505" t="s">
        <v>12067</v>
      </c>
      <c r="M841" s="504" t="s">
        <v>2273</v>
      </c>
      <c r="N841" s="504">
        <v>1</v>
      </c>
      <c r="O841" s="502" t="s">
        <v>18914</v>
      </c>
      <c r="P841" s="504">
        <v>25</v>
      </c>
      <c r="Q841" s="504" t="s">
        <v>14386</v>
      </c>
      <c r="R841" s="504" t="s">
        <v>12023</v>
      </c>
      <c r="S841" s="504" t="s">
        <v>18935</v>
      </c>
      <c r="T841" s="504" t="s">
        <v>544</v>
      </c>
      <c r="U841" s="166" t="s">
        <v>18907</v>
      </c>
      <c r="V841" s="166" t="s">
        <v>18936</v>
      </c>
      <c r="W841" s="166" t="s">
        <v>12063</v>
      </c>
      <c r="X841" s="166" t="s">
        <v>18937</v>
      </c>
      <c r="Y841" s="166" t="s">
        <v>18938</v>
      </c>
      <c r="Z841" s="166" t="s">
        <v>18939</v>
      </c>
      <c r="AA841" s="503" t="s">
        <v>12067</v>
      </c>
    </row>
    <row r="842" spans="1:27" ht="102" x14ac:dyDescent="0.25">
      <c r="A842" s="471">
        <v>837</v>
      </c>
      <c r="B842" s="65">
        <v>5</v>
      </c>
      <c r="C842" s="65" t="s">
        <v>11998</v>
      </c>
      <c r="D842" s="65" t="s">
        <v>18940</v>
      </c>
      <c r="E842" s="65" t="s">
        <v>18941</v>
      </c>
      <c r="F842" s="65" t="s">
        <v>12015</v>
      </c>
      <c r="G842" s="65" t="s">
        <v>18942</v>
      </c>
      <c r="H842" s="65" t="s">
        <v>18943</v>
      </c>
      <c r="I842" s="153">
        <v>250006809</v>
      </c>
      <c r="J842" s="65" t="s">
        <v>18944</v>
      </c>
      <c r="K842" s="308">
        <v>89373678090</v>
      </c>
      <c r="L842" s="65" t="s">
        <v>18945</v>
      </c>
      <c r="M842" s="65" t="s">
        <v>2273</v>
      </c>
      <c r="N842" s="65">
        <v>1</v>
      </c>
      <c r="O842" s="502" t="s">
        <v>18946</v>
      </c>
      <c r="P842" s="65">
        <v>40</v>
      </c>
      <c r="Q842" s="65" t="s">
        <v>13051</v>
      </c>
      <c r="R842" s="65" t="s">
        <v>12023</v>
      </c>
      <c r="S842" s="65" t="s">
        <v>12099</v>
      </c>
      <c r="T842" s="65" t="s">
        <v>18947</v>
      </c>
      <c r="U842" s="120" t="s">
        <v>18907</v>
      </c>
      <c r="V842" s="120" t="s">
        <v>12008</v>
      </c>
      <c r="W842" s="120" t="s">
        <v>12100</v>
      </c>
      <c r="X842" s="120" t="s">
        <v>18948</v>
      </c>
      <c r="Y842" s="120" t="s">
        <v>18949</v>
      </c>
      <c r="Z842" s="120" t="s">
        <v>18950</v>
      </c>
      <c r="AA842" s="164" t="s">
        <v>12104</v>
      </c>
    </row>
    <row r="843" spans="1:27" ht="92.25" customHeight="1" x14ac:dyDescent="0.25">
      <c r="A843" s="471">
        <v>838</v>
      </c>
      <c r="B843" s="166">
        <v>6</v>
      </c>
      <c r="C843" s="502" t="s">
        <v>11998</v>
      </c>
      <c r="D843" s="502" t="s">
        <v>18951</v>
      </c>
      <c r="E843" s="502" t="s">
        <v>2887</v>
      </c>
      <c r="F843" s="502" t="s">
        <v>12015</v>
      </c>
      <c r="G843" s="502" t="s">
        <v>18952</v>
      </c>
      <c r="H843" s="502" t="s">
        <v>18953</v>
      </c>
      <c r="I843" s="502">
        <v>250002931</v>
      </c>
      <c r="J843" s="502" t="s">
        <v>18954</v>
      </c>
      <c r="K843" s="502" t="s">
        <v>18955</v>
      </c>
      <c r="L843" s="503" t="s">
        <v>18956</v>
      </c>
      <c r="M843" s="502" t="s">
        <v>2273</v>
      </c>
      <c r="N843" s="502">
        <v>1</v>
      </c>
      <c r="O843" s="502" t="s">
        <v>18957</v>
      </c>
      <c r="P843" s="502" t="s">
        <v>18958</v>
      </c>
      <c r="Q843" s="502" t="s">
        <v>18959</v>
      </c>
      <c r="R843" s="502" t="s">
        <v>12023</v>
      </c>
      <c r="S843" s="502" t="s">
        <v>18960</v>
      </c>
      <c r="T843" s="506" t="s">
        <v>544</v>
      </c>
      <c r="U843" s="166" t="s">
        <v>18907</v>
      </c>
      <c r="V843" s="166" t="s">
        <v>2407</v>
      </c>
      <c r="W843" s="166" t="s">
        <v>12076</v>
      </c>
      <c r="X843" s="166" t="s">
        <v>18961</v>
      </c>
      <c r="Y843" s="166" t="s">
        <v>18962</v>
      </c>
      <c r="Z843" s="166" t="s">
        <v>18963</v>
      </c>
      <c r="AA843" s="503" t="s">
        <v>12080</v>
      </c>
    </row>
    <row r="844" spans="1:27" ht="102" customHeight="1" x14ac:dyDescent="0.25">
      <c r="A844" s="471">
        <v>839</v>
      </c>
      <c r="B844" s="65">
        <v>7</v>
      </c>
      <c r="C844" s="65" t="s">
        <v>11998</v>
      </c>
      <c r="D844" s="65" t="s">
        <v>18964</v>
      </c>
      <c r="E844" s="65" t="s">
        <v>2887</v>
      </c>
      <c r="F844" s="65" t="s">
        <v>12015</v>
      </c>
      <c r="G844" s="65" t="s">
        <v>18965</v>
      </c>
      <c r="H844" s="65" t="s">
        <v>18965</v>
      </c>
      <c r="I844" s="65">
        <v>250007270</v>
      </c>
      <c r="J844" s="65" t="s">
        <v>18966</v>
      </c>
      <c r="K844" s="65" t="s">
        <v>18967</v>
      </c>
      <c r="L844" s="164" t="s">
        <v>12131</v>
      </c>
      <c r="M844" s="159" t="s">
        <v>2273</v>
      </c>
      <c r="N844" s="65">
        <v>1</v>
      </c>
      <c r="O844" s="65" t="s">
        <v>18914</v>
      </c>
      <c r="P844" s="65" t="s">
        <v>12022</v>
      </c>
      <c r="Q844" s="65" t="s">
        <v>18968</v>
      </c>
      <c r="R844" s="65" t="s">
        <v>12023</v>
      </c>
      <c r="S844" s="65" t="s">
        <v>12007</v>
      </c>
      <c r="T844" s="65" t="s">
        <v>544</v>
      </c>
      <c r="U844" s="120" t="s">
        <v>18907</v>
      </c>
      <c r="V844" s="120" t="s">
        <v>12008</v>
      </c>
      <c r="W844" s="120" t="s">
        <v>12133</v>
      </c>
      <c r="X844" s="120" t="s">
        <v>18969</v>
      </c>
      <c r="Y844" s="120" t="s">
        <v>18970</v>
      </c>
      <c r="Z844" s="120" t="s">
        <v>18971</v>
      </c>
      <c r="AA844" s="120" t="s">
        <v>18972</v>
      </c>
    </row>
    <row r="845" spans="1:27" ht="102.75" customHeight="1" x14ac:dyDescent="0.25">
      <c r="A845" s="471">
        <v>840</v>
      </c>
      <c r="B845" s="512">
        <v>8</v>
      </c>
      <c r="C845" s="512" t="s">
        <v>18973</v>
      </c>
      <c r="D845" s="512" t="s">
        <v>18974</v>
      </c>
      <c r="E845" s="507" t="s">
        <v>2887</v>
      </c>
      <c r="F845" s="507" t="s">
        <v>12015</v>
      </c>
      <c r="G845" s="507" t="s">
        <v>18975</v>
      </c>
      <c r="H845" s="507" t="s">
        <v>18976</v>
      </c>
      <c r="I845" s="507">
        <v>20006661</v>
      </c>
      <c r="J845" s="507" t="s">
        <v>18977</v>
      </c>
      <c r="K845" s="508">
        <v>89272320488</v>
      </c>
      <c r="L845" s="509" t="s">
        <v>18978</v>
      </c>
      <c r="M845" s="507" t="s">
        <v>2273</v>
      </c>
      <c r="N845" s="507">
        <v>1</v>
      </c>
      <c r="O845" s="502" t="s">
        <v>18914</v>
      </c>
      <c r="P845" s="507" t="s">
        <v>18979</v>
      </c>
      <c r="Q845" s="507" t="s">
        <v>14374</v>
      </c>
      <c r="R845" s="507" t="s">
        <v>12023</v>
      </c>
      <c r="S845" s="507" t="s">
        <v>18980</v>
      </c>
      <c r="T845" s="507" t="s">
        <v>544</v>
      </c>
      <c r="U845" s="228" t="s">
        <v>18907</v>
      </c>
      <c r="V845" s="228" t="s">
        <v>2407</v>
      </c>
      <c r="W845" s="228" t="s">
        <v>18981</v>
      </c>
      <c r="X845" s="228" t="s">
        <v>18982</v>
      </c>
      <c r="Y845" s="228" t="s">
        <v>18983</v>
      </c>
      <c r="Z845" s="228" t="s">
        <v>18984</v>
      </c>
      <c r="AA845" s="509" t="s">
        <v>18985</v>
      </c>
    </row>
    <row r="846" spans="1:27" ht="102" x14ac:dyDescent="0.25">
      <c r="A846" s="471">
        <v>841</v>
      </c>
      <c r="B846" s="65">
        <v>9</v>
      </c>
      <c r="C846" s="65" t="s">
        <v>11998</v>
      </c>
      <c r="D846" s="65" t="s">
        <v>18986</v>
      </c>
      <c r="E846" s="65" t="s">
        <v>2887</v>
      </c>
      <c r="F846" s="65" t="s">
        <v>12015</v>
      </c>
      <c r="G846" s="65" t="s">
        <v>18987</v>
      </c>
      <c r="H846" s="65" t="s">
        <v>18988</v>
      </c>
      <c r="I846" s="65">
        <v>250007400</v>
      </c>
      <c r="J846" s="65" t="s">
        <v>18989</v>
      </c>
      <c r="K846" s="308">
        <v>8917496171</v>
      </c>
      <c r="L846" s="65" t="s">
        <v>18990</v>
      </c>
      <c r="M846" s="65" t="s">
        <v>12021</v>
      </c>
      <c r="N846" s="65">
        <v>1</v>
      </c>
      <c r="O846" s="502" t="s">
        <v>18914</v>
      </c>
      <c r="P846" s="65">
        <v>10</v>
      </c>
      <c r="Q846" s="65" t="s">
        <v>17839</v>
      </c>
      <c r="R846" s="65" t="s">
        <v>12023</v>
      </c>
      <c r="S846" s="167" t="s">
        <v>12144</v>
      </c>
      <c r="T846" s="65" t="s">
        <v>544</v>
      </c>
      <c r="U846" s="120" t="s">
        <v>18907</v>
      </c>
      <c r="V846" s="120">
        <v>1</v>
      </c>
      <c r="W846" s="120" t="s">
        <v>12145</v>
      </c>
      <c r="X846" s="120" t="s">
        <v>12146</v>
      </c>
      <c r="Y846" s="120" t="s">
        <v>18991</v>
      </c>
      <c r="Z846" s="120" t="s">
        <v>18992</v>
      </c>
      <c r="AA846" s="120" t="s">
        <v>12142</v>
      </c>
    </row>
    <row r="847" spans="1:27" ht="102.75" customHeight="1" x14ac:dyDescent="0.25">
      <c r="A847" s="471">
        <v>842</v>
      </c>
      <c r="B847" s="120">
        <v>10</v>
      </c>
      <c r="C847" s="65" t="s">
        <v>11998</v>
      </c>
      <c r="D847" s="65" t="s">
        <v>18993</v>
      </c>
      <c r="E847" s="65" t="s">
        <v>2887</v>
      </c>
      <c r="F847" s="65" t="s">
        <v>12015</v>
      </c>
      <c r="G847" s="65" t="s">
        <v>18994</v>
      </c>
      <c r="H847" s="65" t="s">
        <v>18995</v>
      </c>
      <c r="I847" s="65">
        <v>250007344</v>
      </c>
      <c r="J847" s="65" t="s">
        <v>18996</v>
      </c>
      <c r="K847" s="308">
        <v>8927084065</v>
      </c>
      <c r="L847" s="65" t="s">
        <v>18997</v>
      </c>
      <c r="M847" s="65" t="s">
        <v>2273</v>
      </c>
      <c r="N847" s="65" t="s">
        <v>1623</v>
      </c>
      <c r="O847" s="65" t="s">
        <v>18914</v>
      </c>
      <c r="P847" s="65" t="s">
        <v>12035</v>
      </c>
      <c r="Q847" s="65" t="s">
        <v>14712</v>
      </c>
      <c r="R847" s="65" t="s">
        <v>12023</v>
      </c>
      <c r="S847" s="65" t="s">
        <v>18998</v>
      </c>
      <c r="T847" s="65" t="s">
        <v>544</v>
      </c>
      <c r="U847" s="120" t="s">
        <v>18907</v>
      </c>
      <c r="V847" s="120" t="s">
        <v>12008</v>
      </c>
      <c r="W847" s="120" t="s">
        <v>18999</v>
      </c>
      <c r="X847" s="120" t="s">
        <v>19000</v>
      </c>
      <c r="Y847" s="120" t="s">
        <v>19001</v>
      </c>
      <c r="Z847" s="120" t="s">
        <v>19002</v>
      </c>
      <c r="AA847" s="120" t="s">
        <v>19003</v>
      </c>
    </row>
    <row r="848" spans="1:27" ht="104.25" customHeight="1" x14ac:dyDescent="0.25">
      <c r="A848" s="471">
        <v>843</v>
      </c>
      <c r="B848" s="65">
        <v>11</v>
      </c>
      <c r="C848" s="65" t="s">
        <v>11998</v>
      </c>
      <c r="D848" s="65" t="s">
        <v>19004</v>
      </c>
      <c r="E848" s="65" t="s">
        <v>2887</v>
      </c>
      <c r="F848" s="65" t="s">
        <v>12015</v>
      </c>
      <c r="G848" s="65" t="s">
        <v>19005</v>
      </c>
      <c r="H848" s="65" t="s">
        <v>19005</v>
      </c>
      <c r="I848" s="65">
        <v>250007048</v>
      </c>
      <c r="J848" s="65" t="s">
        <v>12178</v>
      </c>
      <c r="K848" s="308">
        <v>83479727557</v>
      </c>
      <c r="L848" s="164" t="s">
        <v>12187</v>
      </c>
      <c r="M848" s="65" t="s">
        <v>137</v>
      </c>
      <c r="N848" s="65">
        <v>1</v>
      </c>
      <c r="O848" s="502" t="s">
        <v>18957</v>
      </c>
      <c r="P848" s="65">
        <v>15</v>
      </c>
      <c r="Q848" s="303" t="s">
        <v>19006</v>
      </c>
      <c r="R848" s="65" t="s">
        <v>12023</v>
      </c>
      <c r="S848" s="65" t="s">
        <v>12182</v>
      </c>
      <c r="T848" s="65" t="s">
        <v>544</v>
      </c>
      <c r="U848" s="120" t="s">
        <v>18907</v>
      </c>
      <c r="V848" s="120" t="s">
        <v>12169</v>
      </c>
      <c r="W848" s="120" t="s">
        <v>12183</v>
      </c>
      <c r="X848" s="120" t="s">
        <v>12184</v>
      </c>
      <c r="Y848" s="120" t="s">
        <v>19007</v>
      </c>
      <c r="Z848" s="120" t="s">
        <v>19008</v>
      </c>
      <c r="AA848" s="164" t="s">
        <v>12187</v>
      </c>
    </row>
    <row r="849" spans="1:27" ht="127.5" x14ac:dyDescent="0.25">
      <c r="A849" s="471">
        <v>844</v>
      </c>
      <c r="B849" s="65">
        <v>12</v>
      </c>
      <c r="C849" s="65" t="s">
        <v>11998</v>
      </c>
      <c r="D849" s="65" t="s">
        <v>12200</v>
      </c>
      <c r="E849" s="65" t="s">
        <v>2887</v>
      </c>
      <c r="F849" s="65" t="s">
        <v>12015</v>
      </c>
      <c r="G849" s="65" t="s">
        <v>19009</v>
      </c>
      <c r="H849" s="65" t="s">
        <v>19009</v>
      </c>
      <c r="I849" s="65">
        <v>250006968</v>
      </c>
      <c r="J849" s="65" t="s">
        <v>12202</v>
      </c>
      <c r="K849" s="308">
        <v>89033522922</v>
      </c>
      <c r="L849" s="164" t="s">
        <v>12203</v>
      </c>
      <c r="M849" s="65" t="s">
        <v>2273</v>
      </c>
      <c r="N849" s="65">
        <v>1</v>
      </c>
      <c r="O849" s="502" t="s">
        <v>18914</v>
      </c>
      <c r="P849" s="65">
        <v>15</v>
      </c>
      <c r="Q849" s="65" t="s">
        <v>17411</v>
      </c>
      <c r="R849" s="65" t="s">
        <v>12023</v>
      </c>
      <c r="S849" s="65"/>
      <c r="T849" s="65" t="s">
        <v>18947</v>
      </c>
      <c r="U849" s="120" t="s">
        <v>18907</v>
      </c>
      <c r="V849" s="120" t="s">
        <v>2407</v>
      </c>
      <c r="W849" s="120" t="s">
        <v>19010</v>
      </c>
      <c r="X849" s="120" t="s">
        <v>12206</v>
      </c>
      <c r="Y849" s="120" t="s">
        <v>19011</v>
      </c>
      <c r="Z849" s="120" t="s">
        <v>19012</v>
      </c>
      <c r="AA849" s="164" t="s">
        <v>12203</v>
      </c>
    </row>
    <row r="850" spans="1:27" ht="104.25" customHeight="1" x14ac:dyDescent="0.25">
      <c r="A850" s="471">
        <v>845</v>
      </c>
      <c r="B850" s="502">
        <v>13</v>
      </c>
      <c r="C850" s="510" t="s">
        <v>11998</v>
      </c>
      <c r="D850" s="502" t="s">
        <v>19013</v>
      </c>
      <c r="E850" s="502" t="s">
        <v>2887</v>
      </c>
      <c r="F850" s="502" t="s">
        <v>19014</v>
      </c>
      <c r="G850" s="502" t="s">
        <v>19015</v>
      </c>
      <c r="H850" s="502" t="s">
        <v>19016</v>
      </c>
      <c r="I850" s="502">
        <v>250006830</v>
      </c>
      <c r="J850" s="502" t="s">
        <v>12212</v>
      </c>
      <c r="K850" s="502" t="s">
        <v>19017</v>
      </c>
      <c r="L850" s="503" t="s">
        <v>19018</v>
      </c>
      <c r="M850" s="502" t="s">
        <v>2273</v>
      </c>
      <c r="N850" s="502">
        <v>1</v>
      </c>
      <c r="O850" s="502" t="s">
        <v>18914</v>
      </c>
      <c r="P850" s="502">
        <v>35</v>
      </c>
      <c r="Q850" s="502" t="s">
        <v>14374</v>
      </c>
      <c r="R850" s="502" t="s">
        <v>12023</v>
      </c>
      <c r="S850" s="502" t="s">
        <v>19019</v>
      </c>
      <c r="T850" s="511" t="s">
        <v>544</v>
      </c>
      <c r="U850" s="166" t="s">
        <v>18907</v>
      </c>
      <c r="V850" s="166" t="s">
        <v>12008</v>
      </c>
      <c r="W850" s="166" t="s">
        <v>12217</v>
      </c>
      <c r="X850" s="166" t="s">
        <v>19020</v>
      </c>
      <c r="Y850" s="166" t="s">
        <v>19021</v>
      </c>
      <c r="Z850" s="166" t="s">
        <v>19022</v>
      </c>
      <c r="AA850" s="503" t="s">
        <v>12221</v>
      </c>
    </row>
    <row r="851" spans="1:27" ht="93.75" customHeight="1" x14ac:dyDescent="0.25">
      <c r="A851" s="471">
        <v>846</v>
      </c>
      <c r="B851" s="65">
        <v>14</v>
      </c>
      <c r="C851" s="120" t="s">
        <v>11998</v>
      </c>
      <c r="D851" s="65" t="s">
        <v>19023</v>
      </c>
      <c r="E851" s="65" t="s">
        <v>2887</v>
      </c>
      <c r="F851" s="65" t="s">
        <v>19014</v>
      </c>
      <c r="G851" s="65" t="s">
        <v>19024</v>
      </c>
      <c r="H851" s="65" t="s">
        <v>19025</v>
      </c>
      <c r="I851" s="65">
        <v>250002931</v>
      </c>
      <c r="J851" s="65" t="s">
        <v>12071</v>
      </c>
      <c r="K851" s="308">
        <v>89174176840</v>
      </c>
      <c r="L851" s="164" t="s">
        <v>19026</v>
      </c>
      <c r="M851" s="65" t="s">
        <v>2273</v>
      </c>
      <c r="N851" s="120">
        <v>1</v>
      </c>
      <c r="O851" s="502" t="s">
        <v>18914</v>
      </c>
      <c r="P851" s="65">
        <v>20</v>
      </c>
      <c r="Q851" s="120" t="s">
        <v>14374</v>
      </c>
      <c r="R851" s="120" t="s">
        <v>12023</v>
      </c>
      <c r="S851" s="120" t="s">
        <v>19027</v>
      </c>
      <c r="T851" s="120" t="s">
        <v>544</v>
      </c>
      <c r="U851" s="120" t="s">
        <v>18907</v>
      </c>
      <c r="V851" s="120" t="s">
        <v>12008</v>
      </c>
      <c r="W851" s="120" t="s">
        <v>12087</v>
      </c>
      <c r="X851" s="120" t="s">
        <v>19028</v>
      </c>
      <c r="Y851" s="120" t="s">
        <v>19029</v>
      </c>
      <c r="Z851" s="120" t="s">
        <v>19030</v>
      </c>
      <c r="AA851" s="120" t="s">
        <v>12085</v>
      </c>
    </row>
    <row r="852" spans="1:27" ht="127.5" x14ac:dyDescent="0.25">
      <c r="A852" s="471">
        <v>847</v>
      </c>
      <c r="B852" s="116">
        <v>1</v>
      </c>
      <c r="C852" s="122" t="s">
        <v>14222</v>
      </c>
      <c r="D852" s="122" t="s">
        <v>12266</v>
      </c>
      <c r="E852" s="122" t="s">
        <v>107</v>
      </c>
      <c r="F852" s="513" t="s">
        <v>12267</v>
      </c>
      <c r="G852" s="122" t="s">
        <v>12268</v>
      </c>
      <c r="H852" s="122" t="s">
        <v>12268</v>
      </c>
      <c r="I852" s="122">
        <v>251004025</v>
      </c>
      <c r="J852" s="122" t="s">
        <v>12269</v>
      </c>
      <c r="K852" s="122">
        <v>83476923342</v>
      </c>
      <c r="L852" s="122" t="s">
        <v>12270</v>
      </c>
      <c r="M852" s="122" t="s">
        <v>38</v>
      </c>
      <c r="N852" s="122">
        <v>1</v>
      </c>
      <c r="O852" s="122" t="s">
        <v>19031</v>
      </c>
      <c r="P852" s="122">
        <v>8</v>
      </c>
      <c r="Q852" s="174" t="s">
        <v>14374</v>
      </c>
      <c r="R852" s="122" t="s">
        <v>1897</v>
      </c>
      <c r="S852" s="122" t="s">
        <v>19032</v>
      </c>
      <c r="T852" s="122">
        <v>1932</v>
      </c>
      <c r="U852" s="122">
        <v>138</v>
      </c>
      <c r="V852" s="122" t="s">
        <v>2407</v>
      </c>
      <c r="W852" s="513" t="s">
        <v>12272</v>
      </c>
      <c r="X852" s="122" t="s">
        <v>12273</v>
      </c>
      <c r="Y852" s="122" t="s">
        <v>19033</v>
      </c>
      <c r="Z852" s="122" t="s">
        <v>12275</v>
      </c>
      <c r="AA852" s="122" t="s">
        <v>12276</v>
      </c>
    </row>
    <row r="853" spans="1:27" ht="127.5" x14ac:dyDescent="0.25">
      <c r="A853" s="471">
        <v>848</v>
      </c>
      <c r="B853" s="116">
        <v>2</v>
      </c>
      <c r="C853" s="122" t="s">
        <v>14222</v>
      </c>
      <c r="D853" s="216" t="s">
        <v>12277</v>
      </c>
      <c r="E853" s="122" t="s">
        <v>107</v>
      </c>
      <c r="F853" s="513" t="s">
        <v>12267</v>
      </c>
      <c r="G853" s="122" t="s">
        <v>12278</v>
      </c>
      <c r="H853" s="122" t="s">
        <v>12278</v>
      </c>
      <c r="I853" s="122">
        <v>251003695</v>
      </c>
      <c r="J853" s="122" t="s">
        <v>12279</v>
      </c>
      <c r="K853" s="122" t="s">
        <v>12280</v>
      </c>
      <c r="L853" s="122" t="s">
        <v>12281</v>
      </c>
      <c r="M853" s="122" t="s">
        <v>559</v>
      </c>
      <c r="N853" s="122">
        <v>1</v>
      </c>
      <c r="O853" s="122" t="s">
        <v>19031</v>
      </c>
      <c r="P853" s="122">
        <v>15</v>
      </c>
      <c r="Q853" s="122" t="s">
        <v>14374</v>
      </c>
      <c r="R853" s="122" t="s">
        <v>1897</v>
      </c>
      <c r="S853" s="122" t="s">
        <v>19034</v>
      </c>
      <c r="T853" s="122">
        <v>1932</v>
      </c>
      <c r="U853" s="122">
        <v>138</v>
      </c>
      <c r="V853" s="122" t="s">
        <v>2407</v>
      </c>
      <c r="W853" s="513" t="s">
        <v>12272</v>
      </c>
      <c r="X853" s="122" t="s">
        <v>19035</v>
      </c>
      <c r="Y853" s="122" t="s">
        <v>19036</v>
      </c>
      <c r="Z853" s="122" t="s">
        <v>12275</v>
      </c>
      <c r="AA853" s="122" t="s">
        <v>12285</v>
      </c>
    </row>
    <row r="854" spans="1:27" ht="127.5" x14ac:dyDescent="0.25">
      <c r="A854" s="471">
        <v>849</v>
      </c>
      <c r="B854" s="116">
        <v>3</v>
      </c>
      <c r="C854" s="122" t="s">
        <v>14222</v>
      </c>
      <c r="D854" s="122" t="s">
        <v>12286</v>
      </c>
      <c r="E854" s="122" t="s">
        <v>107</v>
      </c>
      <c r="F854" s="513" t="s">
        <v>12267</v>
      </c>
      <c r="G854" s="122" t="s">
        <v>12287</v>
      </c>
      <c r="H854" s="122" t="s">
        <v>12287</v>
      </c>
      <c r="I854" s="122">
        <v>251003790</v>
      </c>
      <c r="J854" s="122" t="s">
        <v>12288</v>
      </c>
      <c r="K854" s="122" t="s">
        <v>12289</v>
      </c>
      <c r="L854" s="122" t="s">
        <v>12290</v>
      </c>
      <c r="M854" s="122" t="s">
        <v>38</v>
      </c>
      <c r="N854" s="122">
        <v>1</v>
      </c>
      <c r="O854" s="122" t="s">
        <v>19031</v>
      </c>
      <c r="P854" s="122">
        <v>15</v>
      </c>
      <c r="Q854" s="122" t="s">
        <v>14374</v>
      </c>
      <c r="R854" s="122" t="s">
        <v>1897</v>
      </c>
      <c r="S854" s="122" t="s">
        <v>19034</v>
      </c>
      <c r="T854" s="122">
        <v>1932</v>
      </c>
      <c r="U854" s="122">
        <v>138</v>
      </c>
      <c r="V854" s="122" t="s">
        <v>1897</v>
      </c>
      <c r="W854" s="513" t="s">
        <v>12272</v>
      </c>
      <c r="X854" s="122" t="s">
        <v>12292</v>
      </c>
      <c r="Y854" s="179" t="s">
        <v>19037</v>
      </c>
      <c r="Z854" s="179" t="s">
        <v>12275</v>
      </c>
      <c r="AA854" s="205" t="s">
        <v>12294</v>
      </c>
    </row>
    <row r="855" spans="1:27" ht="165.75" x14ac:dyDescent="0.25">
      <c r="A855" s="471">
        <v>850</v>
      </c>
      <c r="B855" s="116">
        <v>4</v>
      </c>
      <c r="C855" s="122" t="s">
        <v>14222</v>
      </c>
      <c r="D855" s="122" t="s">
        <v>12295</v>
      </c>
      <c r="E855" s="122" t="s">
        <v>77</v>
      </c>
      <c r="F855" s="513" t="s">
        <v>12267</v>
      </c>
      <c r="G855" s="122" t="s">
        <v>12296</v>
      </c>
      <c r="H855" s="122" t="s">
        <v>12296</v>
      </c>
      <c r="I855" s="122">
        <v>251003818</v>
      </c>
      <c r="J855" s="122" t="s">
        <v>12297</v>
      </c>
      <c r="K855" s="122" t="s">
        <v>12298</v>
      </c>
      <c r="L855" s="122" t="s">
        <v>12299</v>
      </c>
      <c r="M855" s="122" t="s">
        <v>38</v>
      </c>
      <c r="N855" s="122">
        <v>1</v>
      </c>
      <c r="O855" s="122" t="s">
        <v>19031</v>
      </c>
      <c r="P855" s="122">
        <v>20</v>
      </c>
      <c r="Q855" s="122" t="s">
        <v>14374</v>
      </c>
      <c r="R855" s="122" t="s">
        <v>1897</v>
      </c>
      <c r="S855" s="122" t="s">
        <v>19034</v>
      </c>
      <c r="T855" s="122">
        <v>1932</v>
      </c>
      <c r="U855" s="122">
        <v>138</v>
      </c>
      <c r="V855" s="122" t="s">
        <v>2407</v>
      </c>
      <c r="W855" s="122" t="s">
        <v>12300</v>
      </c>
      <c r="X855" s="122" t="s">
        <v>12301</v>
      </c>
      <c r="Y855" s="122" t="s">
        <v>19038</v>
      </c>
      <c r="Z855" s="122" t="s">
        <v>12303</v>
      </c>
      <c r="AA855" s="201" t="s">
        <v>12422</v>
      </c>
    </row>
    <row r="856" spans="1:27" ht="127.5" x14ac:dyDescent="0.25">
      <c r="A856" s="471">
        <v>851</v>
      </c>
      <c r="B856" s="116">
        <v>5</v>
      </c>
      <c r="C856" s="122" t="s">
        <v>14222</v>
      </c>
      <c r="D856" s="122" t="s">
        <v>12305</v>
      </c>
      <c r="E856" s="122" t="s">
        <v>77</v>
      </c>
      <c r="F856" s="513" t="s">
        <v>12267</v>
      </c>
      <c r="G856" s="122" t="s">
        <v>12306</v>
      </c>
      <c r="H856" s="122" t="s">
        <v>12306</v>
      </c>
      <c r="I856" s="122">
        <v>251003751</v>
      </c>
      <c r="J856" s="122" t="s">
        <v>12307</v>
      </c>
      <c r="K856" s="122" t="s">
        <v>12308</v>
      </c>
      <c r="L856" s="122" t="s">
        <v>12309</v>
      </c>
      <c r="M856" s="122" t="s">
        <v>137</v>
      </c>
      <c r="N856" s="122" t="s">
        <v>1623</v>
      </c>
      <c r="O856" s="122" t="s">
        <v>19031</v>
      </c>
      <c r="P856" s="122">
        <v>24</v>
      </c>
      <c r="Q856" s="122" t="s">
        <v>14374</v>
      </c>
      <c r="R856" s="122" t="s">
        <v>1897</v>
      </c>
      <c r="S856" s="122" t="s">
        <v>19034</v>
      </c>
      <c r="T856" s="122">
        <v>1932</v>
      </c>
      <c r="U856" s="122">
        <v>138</v>
      </c>
      <c r="V856" s="122" t="s">
        <v>2429</v>
      </c>
      <c r="W856" s="122" t="s">
        <v>12311</v>
      </c>
      <c r="X856" s="122" t="s">
        <v>12312</v>
      </c>
      <c r="Y856" s="122" t="s">
        <v>19039</v>
      </c>
      <c r="Z856" s="122" t="s">
        <v>12314</v>
      </c>
      <c r="AA856" s="201" t="s">
        <v>12315</v>
      </c>
    </row>
    <row r="857" spans="1:27" ht="140.25" x14ac:dyDescent="0.25">
      <c r="A857" s="471">
        <v>852</v>
      </c>
      <c r="B857" s="116">
        <v>6</v>
      </c>
      <c r="C857" s="122" t="s">
        <v>14222</v>
      </c>
      <c r="D857" s="122" t="s">
        <v>12316</v>
      </c>
      <c r="E857" s="122" t="s">
        <v>77</v>
      </c>
      <c r="F857" s="513" t="s">
        <v>12267</v>
      </c>
      <c r="G857" s="122" t="s">
        <v>12317</v>
      </c>
      <c r="H857" s="122" t="s">
        <v>12317</v>
      </c>
      <c r="I857" s="122">
        <v>251003617</v>
      </c>
      <c r="J857" s="122" t="s">
        <v>12318</v>
      </c>
      <c r="K857" s="122" t="s">
        <v>12319</v>
      </c>
      <c r="L857" s="122" t="s">
        <v>12320</v>
      </c>
      <c r="M857" s="122" t="s">
        <v>38</v>
      </c>
      <c r="N857" s="122">
        <v>1</v>
      </c>
      <c r="O857" s="122" t="s">
        <v>19040</v>
      </c>
      <c r="P857" s="122">
        <v>20</v>
      </c>
      <c r="Q857" s="122" t="s">
        <v>14374</v>
      </c>
      <c r="R857" s="122" t="s">
        <v>12322</v>
      </c>
      <c r="S857" s="122" t="s">
        <v>12323</v>
      </c>
      <c r="T857" s="122">
        <v>1932</v>
      </c>
      <c r="U857" s="122">
        <v>138</v>
      </c>
      <c r="V857" s="122" t="s">
        <v>2407</v>
      </c>
      <c r="W857" s="122" t="s">
        <v>12324</v>
      </c>
      <c r="X857" s="122" t="s">
        <v>12325</v>
      </c>
      <c r="Y857" s="122" t="s">
        <v>19041</v>
      </c>
      <c r="Z857" s="122" t="s">
        <v>12275</v>
      </c>
      <c r="AA857" s="122" t="s">
        <v>12327</v>
      </c>
    </row>
    <row r="858" spans="1:27" ht="191.25" x14ac:dyDescent="0.25">
      <c r="A858" s="471">
        <v>853</v>
      </c>
      <c r="B858" s="116">
        <v>7</v>
      </c>
      <c r="C858" s="122" t="s">
        <v>14222</v>
      </c>
      <c r="D858" s="178" t="s">
        <v>12328</v>
      </c>
      <c r="E858" s="122" t="s">
        <v>77</v>
      </c>
      <c r="F858" s="513" t="s">
        <v>12267</v>
      </c>
      <c r="G858" s="178" t="s">
        <v>12329</v>
      </c>
      <c r="H858" s="122" t="s">
        <v>12330</v>
      </c>
      <c r="I858" s="178">
        <v>251003705</v>
      </c>
      <c r="J858" s="122" t="s">
        <v>12331</v>
      </c>
      <c r="K858" s="122">
        <v>83476923507</v>
      </c>
      <c r="L858" s="178" t="s">
        <v>12332</v>
      </c>
      <c r="M858" s="122" t="s">
        <v>38</v>
      </c>
      <c r="N858" s="122">
        <v>1</v>
      </c>
      <c r="O858" s="122" t="s">
        <v>19031</v>
      </c>
      <c r="P858" s="122">
        <v>8</v>
      </c>
      <c r="Q858" s="122" t="s">
        <v>14374</v>
      </c>
      <c r="R858" s="122"/>
      <c r="S858" s="122" t="s">
        <v>19034</v>
      </c>
      <c r="T858" s="122">
        <v>1932</v>
      </c>
      <c r="U858" s="122">
        <v>138</v>
      </c>
      <c r="V858" s="122" t="s">
        <v>2429</v>
      </c>
      <c r="W858" s="513" t="s">
        <v>12272</v>
      </c>
      <c r="X858" s="122" t="s">
        <v>12333</v>
      </c>
      <c r="Y858" s="203" t="s">
        <v>19055</v>
      </c>
      <c r="Z858" s="122" t="s">
        <v>12275</v>
      </c>
      <c r="AA858" s="122" t="s">
        <v>12335</v>
      </c>
    </row>
    <row r="859" spans="1:27" ht="127.5" x14ac:dyDescent="0.25">
      <c r="A859" s="471">
        <v>854</v>
      </c>
      <c r="B859" s="116">
        <v>8</v>
      </c>
      <c r="C859" s="122" t="s">
        <v>14222</v>
      </c>
      <c r="D859" s="122" t="s">
        <v>12336</v>
      </c>
      <c r="E859" s="122" t="s">
        <v>77</v>
      </c>
      <c r="F859" s="513" t="s">
        <v>12267</v>
      </c>
      <c r="G859" s="122" t="s">
        <v>12337</v>
      </c>
      <c r="H859" s="122" t="s">
        <v>12337</v>
      </c>
      <c r="I859" s="122">
        <v>251004040</v>
      </c>
      <c r="J859" s="122" t="s">
        <v>12338</v>
      </c>
      <c r="K859" s="122">
        <v>83476926500</v>
      </c>
      <c r="L859" s="122" t="s">
        <v>12339</v>
      </c>
      <c r="M859" s="122" t="s">
        <v>38</v>
      </c>
      <c r="N859" s="122">
        <v>1</v>
      </c>
      <c r="O859" s="122" t="s">
        <v>19031</v>
      </c>
      <c r="P859" s="122">
        <v>10</v>
      </c>
      <c r="Q859" s="122" t="s">
        <v>14374</v>
      </c>
      <c r="R859" s="122" t="s">
        <v>1897</v>
      </c>
      <c r="S859" s="122" t="s">
        <v>19034</v>
      </c>
      <c r="T859" s="122">
        <v>1932</v>
      </c>
      <c r="U859" s="122">
        <v>138</v>
      </c>
      <c r="V859" s="122" t="s">
        <v>2429</v>
      </c>
      <c r="W859" s="216" t="s">
        <v>12340</v>
      </c>
      <c r="X859" s="122" t="s">
        <v>12341</v>
      </c>
      <c r="Y859" s="122" t="s">
        <v>19042</v>
      </c>
      <c r="Z859" s="122" t="s">
        <v>12275</v>
      </c>
      <c r="AA859" s="122" t="s">
        <v>12343</v>
      </c>
    </row>
    <row r="860" spans="1:27" ht="127.5" x14ac:dyDescent="0.25">
      <c r="A860" s="471">
        <v>855</v>
      </c>
      <c r="B860" s="116">
        <v>9</v>
      </c>
      <c r="C860" s="122" t="s">
        <v>14222</v>
      </c>
      <c r="D860" s="122" t="s">
        <v>12344</v>
      </c>
      <c r="E860" s="122" t="s">
        <v>77</v>
      </c>
      <c r="F860" s="513" t="s">
        <v>12267</v>
      </c>
      <c r="G860" s="122" t="s">
        <v>12345</v>
      </c>
      <c r="H860" s="122" t="s">
        <v>12345</v>
      </c>
      <c r="I860" s="122">
        <v>251003631</v>
      </c>
      <c r="J860" s="122" t="s">
        <v>12346</v>
      </c>
      <c r="K860" s="122" t="s">
        <v>12347</v>
      </c>
      <c r="L860" s="122" t="s">
        <v>12348</v>
      </c>
      <c r="M860" s="122" t="s">
        <v>38</v>
      </c>
      <c r="N860" s="122" t="s">
        <v>1623</v>
      </c>
      <c r="O860" s="122" t="s">
        <v>19031</v>
      </c>
      <c r="P860" s="122">
        <v>10</v>
      </c>
      <c r="Q860" s="122" t="s">
        <v>14374</v>
      </c>
      <c r="R860" s="122" t="s">
        <v>1897</v>
      </c>
      <c r="S860" s="122" t="s">
        <v>19034</v>
      </c>
      <c r="T860" s="122">
        <v>1932</v>
      </c>
      <c r="U860" s="122">
        <v>138</v>
      </c>
      <c r="V860" s="122" t="s">
        <v>19043</v>
      </c>
      <c r="W860" s="122" t="s">
        <v>12351</v>
      </c>
      <c r="X860" s="122" t="s">
        <v>19044</v>
      </c>
      <c r="Y860" s="122" t="s">
        <v>19045</v>
      </c>
      <c r="Z860" s="122" t="s">
        <v>12275</v>
      </c>
      <c r="AA860" s="201" t="s">
        <v>19046</v>
      </c>
    </row>
    <row r="861" spans="1:27" ht="128.25" thickBot="1" x14ac:dyDescent="0.3">
      <c r="A861" s="471">
        <v>856</v>
      </c>
      <c r="B861" s="116">
        <v>10</v>
      </c>
      <c r="C861" s="122" t="s">
        <v>14222</v>
      </c>
      <c r="D861" s="122" t="s">
        <v>12355</v>
      </c>
      <c r="E861" s="122" t="s">
        <v>77</v>
      </c>
      <c r="F861" s="513" t="s">
        <v>12267</v>
      </c>
      <c r="G861" s="122" t="s">
        <v>12356</v>
      </c>
      <c r="H861" s="122" t="s">
        <v>12356</v>
      </c>
      <c r="I861" s="116">
        <v>251003800</v>
      </c>
      <c r="J861" s="122" t="s">
        <v>12357</v>
      </c>
      <c r="K861" s="122" t="s">
        <v>12358</v>
      </c>
      <c r="L861" s="116" t="s">
        <v>12359</v>
      </c>
      <c r="M861" s="116" t="s">
        <v>38</v>
      </c>
      <c r="N861" s="116">
        <v>1</v>
      </c>
      <c r="O861" s="116" t="s">
        <v>19031</v>
      </c>
      <c r="P861" s="116">
        <v>20</v>
      </c>
      <c r="Q861" s="116" t="s">
        <v>14374</v>
      </c>
      <c r="R861" s="116" t="s">
        <v>1897</v>
      </c>
      <c r="S861" s="122" t="s">
        <v>12361</v>
      </c>
      <c r="T861" s="122">
        <v>1932</v>
      </c>
      <c r="U861" s="122">
        <v>138</v>
      </c>
      <c r="V861" s="122" t="s">
        <v>2407</v>
      </c>
      <c r="W861" s="122" t="s">
        <v>19047</v>
      </c>
      <c r="X861" s="122" t="s">
        <v>12363</v>
      </c>
      <c r="Y861" s="122" t="s">
        <v>19048</v>
      </c>
      <c r="Z861" s="116" t="s">
        <v>12275</v>
      </c>
      <c r="AA861" s="201" t="s">
        <v>12365</v>
      </c>
    </row>
    <row r="862" spans="1:27" ht="217.5" thickBot="1" x14ac:dyDescent="0.3">
      <c r="A862" s="471">
        <v>857</v>
      </c>
      <c r="B862" s="116">
        <v>11</v>
      </c>
      <c r="C862" s="122" t="s">
        <v>14222</v>
      </c>
      <c r="D862" s="137" t="s">
        <v>12366</v>
      </c>
      <c r="E862" s="122" t="s">
        <v>77</v>
      </c>
      <c r="F862" s="513" t="s">
        <v>12267</v>
      </c>
      <c r="G862" s="122" t="s">
        <v>12330</v>
      </c>
      <c r="H862" s="122" t="s">
        <v>12330</v>
      </c>
      <c r="I862" s="137" t="s">
        <v>12367</v>
      </c>
      <c r="J862" s="514" t="s">
        <v>12368</v>
      </c>
      <c r="K862" s="122" t="s">
        <v>12369</v>
      </c>
      <c r="L862" s="204" t="s">
        <v>12370</v>
      </c>
      <c r="M862" s="137" t="s">
        <v>559</v>
      </c>
      <c r="N862" s="137">
        <v>1</v>
      </c>
      <c r="O862" s="137" t="s">
        <v>19031</v>
      </c>
      <c r="P862" s="137">
        <v>40</v>
      </c>
      <c r="Q862" s="137" t="s">
        <v>14374</v>
      </c>
      <c r="R862" s="137" t="s">
        <v>1897</v>
      </c>
      <c r="S862" s="122" t="s">
        <v>19034</v>
      </c>
      <c r="T862" s="122">
        <v>1932</v>
      </c>
      <c r="U862" s="122">
        <v>138</v>
      </c>
      <c r="V862" s="116" t="s">
        <v>2407</v>
      </c>
      <c r="W862" s="513" t="s">
        <v>12372</v>
      </c>
      <c r="X862" s="137" t="s">
        <v>12373</v>
      </c>
      <c r="Y862" s="515" t="s">
        <v>19049</v>
      </c>
      <c r="Z862" s="515" t="s">
        <v>12375</v>
      </c>
      <c r="AA862" s="516" t="s">
        <v>12335</v>
      </c>
    </row>
    <row r="863" spans="1:27" ht="128.25" thickBot="1" x14ac:dyDescent="0.3">
      <c r="A863" s="471">
        <v>858</v>
      </c>
      <c r="B863" s="116">
        <v>12</v>
      </c>
      <c r="C863" s="122" t="s">
        <v>14222</v>
      </c>
      <c r="D863" s="513" t="s">
        <v>12376</v>
      </c>
      <c r="E863" s="122" t="s">
        <v>77</v>
      </c>
      <c r="F863" s="513" t="s">
        <v>12267</v>
      </c>
      <c r="G863" s="513" t="s">
        <v>12377</v>
      </c>
      <c r="H863" s="513" t="s">
        <v>12377</v>
      </c>
      <c r="I863" s="116">
        <v>251004681</v>
      </c>
      <c r="J863" s="122" t="s">
        <v>12378</v>
      </c>
      <c r="K863" s="116">
        <v>83476931040</v>
      </c>
      <c r="L863" s="205" t="s">
        <v>12379</v>
      </c>
      <c r="M863" s="116" t="s">
        <v>559</v>
      </c>
      <c r="N863" s="116">
        <v>1</v>
      </c>
      <c r="O863" s="122" t="s">
        <v>19031</v>
      </c>
      <c r="P863" s="116">
        <v>35</v>
      </c>
      <c r="Q863" s="122" t="s">
        <v>14374</v>
      </c>
      <c r="R863" s="116" t="s">
        <v>1897</v>
      </c>
      <c r="S863" s="122" t="s">
        <v>19034</v>
      </c>
      <c r="T863" s="122">
        <v>1932</v>
      </c>
      <c r="U863" s="122">
        <v>138</v>
      </c>
      <c r="V863" s="116" t="s">
        <v>2407</v>
      </c>
      <c r="W863" s="513" t="s">
        <v>12381</v>
      </c>
      <c r="X863" s="513" t="s">
        <v>12382</v>
      </c>
      <c r="Y863" s="513" t="s">
        <v>12383</v>
      </c>
      <c r="Z863" s="517" t="s">
        <v>12375</v>
      </c>
      <c r="AA863" s="205" t="s">
        <v>12384</v>
      </c>
    </row>
    <row r="864" spans="1:27" ht="153" x14ac:dyDescent="0.25">
      <c r="A864" s="471">
        <v>859</v>
      </c>
      <c r="B864" s="116">
        <v>13</v>
      </c>
      <c r="C864" s="122" t="s">
        <v>14222</v>
      </c>
      <c r="D864" s="178" t="s">
        <v>12385</v>
      </c>
      <c r="E864" s="122" t="s">
        <v>77</v>
      </c>
      <c r="F864" s="513" t="s">
        <v>12267</v>
      </c>
      <c r="G864" s="178" t="s">
        <v>12386</v>
      </c>
      <c r="H864" s="122" t="s">
        <v>12330</v>
      </c>
      <c r="I864" s="137" t="s">
        <v>12367</v>
      </c>
      <c r="J864" s="122" t="s">
        <v>12387</v>
      </c>
      <c r="K864" s="122">
        <v>83476946257</v>
      </c>
      <c r="L864" s="178" t="s">
        <v>12388</v>
      </c>
      <c r="M864" s="122" t="s">
        <v>38</v>
      </c>
      <c r="N864" s="122">
        <v>1</v>
      </c>
      <c r="O864" s="174" t="s">
        <v>19031</v>
      </c>
      <c r="P864" s="122">
        <v>9</v>
      </c>
      <c r="Q864" s="122" t="s">
        <v>14374</v>
      </c>
      <c r="R864" s="122" t="s">
        <v>1897</v>
      </c>
      <c r="S864" s="122" t="s">
        <v>19034</v>
      </c>
      <c r="T864" s="122">
        <v>1932</v>
      </c>
      <c r="U864" s="122">
        <v>138</v>
      </c>
      <c r="V864" s="122" t="s">
        <v>2429</v>
      </c>
      <c r="W864" s="513" t="s">
        <v>12272</v>
      </c>
      <c r="X864" s="122" t="s">
        <v>12389</v>
      </c>
      <c r="Y864" s="122" t="s">
        <v>19050</v>
      </c>
      <c r="Z864" s="122" t="s">
        <v>12275</v>
      </c>
      <c r="AA864" s="122" t="s">
        <v>12335</v>
      </c>
    </row>
    <row r="865" spans="1:27" ht="153" x14ac:dyDescent="0.25">
      <c r="A865" s="471">
        <v>860</v>
      </c>
      <c r="B865" s="116">
        <v>14</v>
      </c>
      <c r="C865" s="122" t="s">
        <v>14222</v>
      </c>
      <c r="D865" s="216" t="s">
        <v>12391</v>
      </c>
      <c r="E865" s="122" t="s">
        <v>77</v>
      </c>
      <c r="F865" s="513" t="s">
        <v>12267</v>
      </c>
      <c r="G865" s="122" t="s">
        <v>12392</v>
      </c>
      <c r="H865" s="122" t="s">
        <v>12393</v>
      </c>
      <c r="I865" s="122">
        <v>251004681</v>
      </c>
      <c r="J865" s="122" t="s">
        <v>12394</v>
      </c>
      <c r="K865" s="518">
        <v>83476927800</v>
      </c>
      <c r="L865" s="116" t="s">
        <v>12395</v>
      </c>
      <c r="M865" s="116" t="s">
        <v>38</v>
      </c>
      <c r="N865" s="116">
        <v>1</v>
      </c>
      <c r="O865" s="116" t="s">
        <v>19031</v>
      </c>
      <c r="P865" s="116">
        <v>9</v>
      </c>
      <c r="Q865" s="116" t="s">
        <v>14374</v>
      </c>
      <c r="R865" s="116" t="s">
        <v>1897</v>
      </c>
      <c r="S865" s="122" t="s">
        <v>19034</v>
      </c>
      <c r="T865" s="122">
        <v>1932</v>
      </c>
      <c r="U865" s="122">
        <v>138</v>
      </c>
      <c r="V865" s="122" t="s">
        <v>2429</v>
      </c>
      <c r="W865" s="122" t="s">
        <v>12396</v>
      </c>
      <c r="X865" s="122" t="s">
        <v>12397</v>
      </c>
      <c r="Y865" s="216" t="s">
        <v>19051</v>
      </c>
      <c r="Z865" s="122" t="s">
        <v>12399</v>
      </c>
      <c r="AA865" s="122" t="s">
        <v>12384</v>
      </c>
    </row>
    <row r="866" spans="1:27" ht="153" x14ac:dyDescent="0.25">
      <c r="A866" s="471">
        <v>861</v>
      </c>
      <c r="B866" s="116">
        <v>15</v>
      </c>
      <c r="C866" s="122" t="s">
        <v>14222</v>
      </c>
      <c r="D866" s="178" t="s">
        <v>12407</v>
      </c>
      <c r="E866" s="122" t="s">
        <v>107</v>
      </c>
      <c r="F866" s="513" t="s">
        <v>12267</v>
      </c>
      <c r="G866" s="178" t="s">
        <v>12408</v>
      </c>
      <c r="H866" s="513" t="s">
        <v>12377</v>
      </c>
      <c r="I866" s="116">
        <v>251004681</v>
      </c>
      <c r="J866" s="122" t="s">
        <v>12409</v>
      </c>
      <c r="K866" s="519">
        <v>3476924736</v>
      </c>
      <c r="L866" s="178" t="s">
        <v>12410</v>
      </c>
      <c r="M866" s="122" t="s">
        <v>38</v>
      </c>
      <c r="N866" s="122">
        <v>1</v>
      </c>
      <c r="O866" s="122" t="s">
        <v>19031</v>
      </c>
      <c r="P866" s="122">
        <v>6</v>
      </c>
      <c r="Q866" s="122" t="s">
        <v>14374</v>
      </c>
      <c r="R866" s="122" t="s">
        <v>1897</v>
      </c>
      <c r="S866" s="122" t="s">
        <v>19034</v>
      </c>
      <c r="T866" s="122">
        <v>1932</v>
      </c>
      <c r="U866" s="122">
        <v>138</v>
      </c>
      <c r="V866" s="122" t="s">
        <v>2429</v>
      </c>
      <c r="W866" s="122" t="s">
        <v>12411</v>
      </c>
      <c r="X866" s="122" t="s">
        <v>12412</v>
      </c>
      <c r="Y866" s="122" t="s">
        <v>19052</v>
      </c>
      <c r="Z866" s="122" t="s">
        <v>12275</v>
      </c>
      <c r="AA866" s="137" t="s">
        <v>12384</v>
      </c>
    </row>
    <row r="867" spans="1:27" ht="153" x14ac:dyDescent="0.25">
      <c r="A867" s="471">
        <v>862</v>
      </c>
      <c r="B867" s="116">
        <v>16</v>
      </c>
      <c r="C867" s="122" t="s">
        <v>14222</v>
      </c>
      <c r="D867" s="216" t="s">
        <v>12414</v>
      </c>
      <c r="E867" s="122" t="s">
        <v>107</v>
      </c>
      <c r="F867" s="513" t="s">
        <v>12267</v>
      </c>
      <c r="G867" s="178" t="s">
        <v>12415</v>
      </c>
      <c r="H867" s="122" t="s">
        <v>12416</v>
      </c>
      <c r="I867" s="122">
        <v>251003818</v>
      </c>
      <c r="J867" s="122" t="s">
        <v>12417</v>
      </c>
      <c r="K867" s="518">
        <v>3476925623</v>
      </c>
      <c r="L867" s="199" t="s">
        <v>12418</v>
      </c>
      <c r="M867" s="122" t="s">
        <v>38</v>
      </c>
      <c r="N867" s="122">
        <v>1</v>
      </c>
      <c r="O867" s="122" t="s">
        <v>19031</v>
      </c>
      <c r="P867" s="122">
        <v>6</v>
      </c>
      <c r="Q867" s="122" t="s">
        <v>14374</v>
      </c>
      <c r="R867" s="122" t="s">
        <v>1897</v>
      </c>
      <c r="S867" s="122" t="s">
        <v>19034</v>
      </c>
      <c r="T867" s="122">
        <v>1932</v>
      </c>
      <c r="U867" s="122">
        <v>138</v>
      </c>
      <c r="V867" s="122" t="s">
        <v>2429</v>
      </c>
      <c r="W867" s="122" t="s">
        <v>12419</v>
      </c>
      <c r="X867" s="122" t="s">
        <v>12420</v>
      </c>
      <c r="Y867" s="122" t="s">
        <v>19053</v>
      </c>
      <c r="Z867" s="122" t="s">
        <v>12275</v>
      </c>
      <c r="AA867" s="201" t="s">
        <v>12422</v>
      </c>
    </row>
    <row r="868" spans="1:27" ht="153" x14ac:dyDescent="0.25">
      <c r="A868" s="471">
        <v>863</v>
      </c>
      <c r="B868" s="428">
        <v>17</v>
      </c>
      <c r="C868" s="122" t="s">
        <v>14222</v>
      </c>
      <c r="D868" s="122" t="s">
        <v>12423</v>
      </c>
      <c r="E868" s="122" t="s">
        <v>107</v>
      </c>
      <c r="F868" s="513" t="s">
        <v>12267</v>
      </c>
      <c r="G868" s="122" t="s">
        <v>12424</v>
      </c>
      <c r="H868" s="122" t="s">
        <v>12416</v>
      </c>
      <c r="I868" s="122">
        <v>251003818</v>
      </c>
      <c r="J868" s="122" t="s">
        <v>12425</v>
      </c>
      <c r="K868" s="116">
        <v>3476925133</v>
      </c>
      <c r="L868" s="122" t="s">
        <v>12426</v>
      </c>
      <c r="M868" s="122" t="s">
        <v>38</v>
      </c>
      <c r="N868" s="122">
        <v>1</v>
      </c>
      <c r="O868" s="122" t="s">
        <v>19031</v>
      </c>
      <c r="P868" s="122">
        <v>6</v>
      </c>
      <c r="Q868" s="122" t="s">
        <v>14374</v>
      </c>
      <c r="R868" s="122" t="s">
        <v>1897</v>
      </c>
      <c r="S868" s="122" t="s">
        <v>19034</v>
      </c>
      <c r="T868" s="122">
        <v>1932</v>
      </c>
      <c r="U868" s="122">
        <v>138</v>
      </c>
      <c r="V868" s="116" t="s">
        <v>2407</v>
      </c>
      <c r="W868" s="122" t="s">
        <v>12427</v>
      </c>
      <c r="X868" s="122" t="s">
        <v>12428</v>
      </c>
      <c r="Y868" s="122" t="s">
        <v>19054</v>
      </c>
      <c r="Z868" s="122" t="s">
        <v>12430</v>
      </c>
      <c r="AA868" s="122" t="s">
        <v>12422</v>
      </c>
    </row>
    <row r="869" spans="1:27" ht="102" x14ac:dyDescent="0.25">
      <c r="A869" s="471">
        <v>864</v>
      </c>
      <c r="B869" s="769">
        <v>1</v>
      </c>
      <c r="C869" s="769" t="s">
        <v>12431</v>
      </c>
      <c r="D869" s="769" t="s">
        <v>12432</v>
      </c>
      <c r="E869" s="769" t="s">
        <v>999</v>
      </c>
      <c r="F869" s="769" t="s">
        <v>910</v>
      </c>
      <c r="G869" s="769" t="s">
        <v>19056</v>
      </c>
      <c r="H869" s="769" t="s">
        <v>19057</v>
      </c>
      <c r="I869" s="41" t="s">
        <v>12434</v>
      </c>
      <c r="J869" s="769" t="s">
        <v>12435</v>
      </c>
      <c r="K869" s="769" t="s">
        <v>12436</v>
      </c>
      <c r="L869" s="520" t="s">
        <v>12437</v>
      </c>
      <c r="M869" s="769" t="s">
        <v>38</v>
      </c>
      <c r="N869" s="769" t="s">
        <v>1623</v>
      </c>
      <c r="O869" s="769" t="s">
        <v>19058</v>
      </c>
      <c r="P869" s="769">
        <v>13</v>
      </c>
      <c r="Q869" s="769" t="s">
        <v>14374</v>
      </c>
      <c r="R869" s="769" t="s">
        <v>5777</v>
      </c>
      <c r="S869" s="769" t="s">
        <v>19059</v>
      </c>
      <c r="T869" s="71" t="s">
        <v>15533</v>
      </c>
      <c r="U869" s="769" t="s">
        <v>1446</v>
      </c>
      <c r="V869" s="769" t="s">
        <v>41</v>
      </c>
      <c r="W869" s="769" t="s">
        <v>19060</v>
      </c>
      <c r="X869" s="769" t="s">
        <v>19061</v>
      </c>
      <c r="Y869" s="769" t="s">
        <v>19060</v>
      </c>
      <c r="Z869" s="86" t="s">
        <v>12444</v>
      </c>
      <c r="AA869" s="520" t="s">
        <v>12445</v>
      </c>
    </row>
    <row r="870" spans="1:27" ht="76.5" x14ac:dyDescent="0.25">
      <c r="A870" s="471">
        <v>865</v>
      </c>
      <c r="B870" s="769">
        <v>2</v>
      </c>
      <c r="C870" s="769" t="s">
        <v>12431</v>
      </c>
      <c r="D870" s="769" t="s">
        <v>19062</v>
      </c>
      <c r="E870" s="769" t="s">
        <v>999</v>
      </c>
      <c r="F870" s="769" t="s">
        <v>910</v>
      </c>
      <c r="G870" s="769" t="s">
        <v>19063</v>
      </c>
      <c r="H870" s="769" t="s">
        <v>19064</v>
      </c>
      <c r="I870" s="41" t="s">
        <v>12449</v>
      </c>
      <c r="J870" s="769" t="s">
        <v>12450</v>
      </c>
      <c r="K870" s="769" t="s">
        <v>12451</v>
      </c>
      <c r="L870" s="96" t="s">
        <v>12452</v>
      </c>
      <c r="M870" s="769" t="s">
        <v>38</v>
      </c>
      <c r="N870" s="769" t="s">
        <v>1623</v>
      </c>
      <c r="O870" s="769" t="s">
        <v>19058</v>
      </c>
      <c r="P870" s="769">
        <v>13</v>
      </c>
      <c r="Q870" s="769" t="s">
        <v>14374</v>
      </c>
      <c r="R870" s="769" t="s">
        <v>5777</v>
      </c>
      <c r="S870" s="769" t="s">
        <v>19059</v>
      </c>
      <c r="T870" s="71" t="s">
        <v>15533</v>
      </c>
      <c r="U870" s="769" t="s">
        <v>1446</v>
      </c>
      <c r="V870" s="769" t="s">
        <v>41</v>
      </c>
      <c r="W870" s="769" t="s">
        <v>12454</v>
      </c>
      <c r="X870" s="769" t="s">
        <v>19061</v>
      </c>
      <c r="Y870" s="769" t="s">
        <v>12454</v>
      </c>
      <c r="Z870" s="769" t="s">
        <v>12456</v>
      </c>
      <c r="AA870" s="769" t="s">
        <v>19065</v>
      </c>
    </row>
    <row r="871" spans="1:27" ht="114.75" x14ac:dyDescent="0.25">
      <c r="A871" s="471">
        <v>866</v>
      </c>
      <c r="B871" s="769">
        <v>3</v>
      </c>
      <c r="C871" s="769" t="s">
        <v>12431</v>
      </c>
      <c r="D871" s="769" t="s">
        <v>19066</v>
      </c>
      <c r="E871" s="769" t="s">
        <v>999</v>
      </c>
      <c r="F871" s="769" t="s">
        <v>910</v>
      </c>
      <c r="G871" s="769" t="s">
        <v>12459</v>
      </c>
      <c r="H871" s="769" t="s">
        <v>12459</v>
      </c>
      <c r="I871" s="41" t="s">
        <v>12460</v>
      </c>
      <c r="J871" s="769" t="s">
        <v>12461</v>
      </c>
      <c r="K871" s="769" t="s">
        <v>12462</v>
      </c>
      <c r="L871" s="520" t="s">
        <v>19067</v>
      </c>
      <c r="M871" s="769" t="s">
        <v>38</v>
      </c>
      <c r="N871" s="769" t="s">
        <v>1623</v>
      </c>
      <c r="O871" s="769" t="s">
        <v>19058</v>
      </c>
      <c r="P871" s="769">
        <v>13</v>
      </c>
      <c r="Q871" s="769" t="s">
        <v>14374</v>
      </c>
      <c r="R871" s="769" t="s">
        <v>5777</v>
      </c>
      <c r="S871" s="769" t="s">
        <v>19059</v>
      </c>
      <c r="T871" s="71" t="s">
        <v>15533</v>
      </c>
      <c r="U871" s="769" t="s">
        <v>1446</v>
      </c>
      <c r="V871" s="769" t="s">
        <v>41</v>
      </c>
      <c r="W871" s="769" t="s">
        <v>19068</v>
      </c>
      <c r="X871" s="769" t="s">
        <v>19061</v>
      </c>
      <c r="Y871" s="769" t="s">
        <v>19068</v>
      </c>
      <c r="Z871" s="769" t="s">
        <v>12469</v>
      </c>
      <c r="AA871" s="520" t="s">
        <v>19069</v>
      </c>
    </row>
    <row r="872" spans="1:27" ht="102" x14ac:dyDescent="0.25">
      <c r="A872" s="471">
        <v>867</v>
      </c>
      <c r="B872" s="769">
        <v>4</v>
      </c>
      <c r="C872" s="769" t="s">
        <v>12431</v>
      </c>
      <c r="D872" s="769" t="s">
        <v>12471</v>
      </c>
      <c r="E872" s="769" t="s">
        <v>999</v>
      </c>
      <c r="F872" s="769" t="s">
        <v>910</v>
      </c>
      <c r="G872" s="769" t="s">
        <v>12472</v>
      </c>
      <c r="H872" s="769" t="s">
        <v>12472</v>
      </c>
      <c r="I872" s="41" t="s">
        <v>12473</v>
      </c>
      <c r="J872" s="769" t="s">
        <v>12474</v>
      </c>
      <c r="K872" s="769" t="s">
        <v>12475</v>
      </c>
      <c r="L872" s="520" t="s">
        <v>12476</v>
      </c>
      <c r="M872" s="769" t="s">
        <v>38</v>
      </c>
      <c r="N872" s="769" t="s">
        <v>1623</v>
      </c>
      <c r="O872" s="769" t="s">
        <v>19058</v>
      </c>
      <c r="P872" s="769">
        <v>13</v>
      </c>
      <c r="Q872" s="769" t="s">
        <v>14374</v>
      </c>
      <c r="R872" s="769" t="s">
        <v>5777</v>
      </c>
      <c r="S872" s="769" t="s">
        <v>19059</v>
      </c>
      <c r="T872" s="71" t="s">
        <v>15533</v>
      </c>
      <c r="U872" s="769" t="s">
        <v>1446</v>
      </c>
      <c r="V872" s="769" t="s">
        <v>41</v>
      </c>
      <c r="W872" s="769" t="s">
        <v>19070</v>
      </c>
      <c r="X872" s="769" t="s">
        <v>19061</v>
      </c>
      <c r="Y872" s="769" t="s">
        <v>19070</v>
      </c>
      <c r="Z872" s="86" t="s">
        <v>19071</v>
      </c>
      <c r="AA872" s="769" t="s">
        <v>12480</v>
      </c>
    </row>
    <row r="873" spans="1:27" ht="76.5" x14ac:dyDescent="0.25">
      <c r="A873" s="471">
        <v>868</v>
      </c>
      <c r="B873" s="769">
        <v>5</v>
      </c>
      <c r="C873" s="769" t="s">
        <v>12431</v>
      </c>
      <c r="D873" s="769" t="s">
        <v>12481</v>
      </c>
      <c r="E873" s="769" t="s">
        <v>999</v>
      </c>
      <c r="F873" s="769" t="s">
        <v>910</v>
      </c>
      <c r="G873" s="521" t="s">
        <v>19078</v>
      </c>
      <c r="H873" s="521" t="s">
        <v>19078</v>
      </c>
      <c r="I873" s="522" t="s">
        <v>19072</v>
      </c>
      <c r="J873" s="769" t="s">
        <v>12483</v>
      </c>
      <c r="K873" s="769" t="s">
        <v>12484</v>
      </c>
      <c r="L873" s="520" t="s">
        <v>12485</v>
      </c>
      <c r="M873" s="769" t="s">
        <v>38</v>
      </c>
      <c r="N873" s="769" t="s">
        <v>1623</v>
      </c>
      <c r="O873" s="769" t="s">
        <v>19058</v>
      </c>
      <c r="P873" s="769">
        <v>13</v>
      </c>
      <c r="Q873" s="769" t="s">
        <v>14374</v>
      </c>
      <c r="R873" s="769" t="s">
        <v>5777</v>
      </c>
      <c r="S873" s="769" t="s">
        <v>19059</v>
      </c>
      <c r="T873" s="71" t="s">
        <v>15533</v>
      </c>
      <c r="U873" s="769" t="s">
        <v>1446</v>
      </c>
      <c r="V873" s="769" t="s">
        <v>41</v>
      </c>
      <c r="W873" s="769" t="s">
        <v>19073</v>
      </c>
      <c r="X873" s="769" t="s">
        <v>19061</v>
      </c>
      <c r="Y873" s="769" t="s">
        <v>19073</v>
      </c>
      <c r="Z873" s="769" t="s">
        <v>19074</v>
      </c>
      <c r="AA873" s="769" t="s">
        <v>12489</v>
      </c>
    </row>
    <row r="874" spans="1:27" ht="114.75" x14ac:dyDescent="0.25">
      <c r="A874" s="471">
        <v>869</v>
      </c>
      <c r="B874" s="769">
        <v>6</v>
      </c>
      <c r="C874" s="769" t="s">
        <v>12431</v>
      </c>
      <c r="D874" s="769" t="s">
        <v>12490</v>
      </c>
      <c r="E874" s="769" t="s">
        <v>999</v>
      </c>
      <c r="F874" s="769" t="s">
        <v>910</v>
      </c>
      <c r="G874" s="769" t="s">
        <v>19075</v>
      </c>
      <c r="H874" s="769" t="s">
        <v>19075</v>
      </c>
      <c r="I874" s="41" t="s">
        <v>12492</v>
      </c>
      <c r="J874" s="769" t="s">
        <v>12493</v>
      </c>
      <c r="K874" s="769" t="s">
        <v>12494</v>
      </c>
      <c r="L874" s="66" t="s">
        <v>12495</v>
      </c>
      <c r="M874" s="769" t="s">
        <v>38</v>
      </c>
      <c r="N874" s="769" t="s">
        <v>1623</v>
      </c>
      <c r="O874" s="769" t="s">
        <v>19058</v>
      </c>
      <c r="P874" s="769">
        <v>13</v>
      </c>
      <c r="Q874" s="769" t="s">
        <v>14374</v>
      </c>
      <c r="R874" s="769" t="s">
        <v>5777</v>
      </c>
      <c r="S874" s="769" t="s">
        <v>12497</v>
      </c>
      <c r="T874" s="71" t="s">
        <v>15533</v>
      </c>
      <c r="U874" s="769" t="s">
        <v>1446</v>
      </c>
      <c r="V874" s="769" t="s">
        <v>41</v>
      </c>
      <c r="W874" s="769" t="s">
        <v>19076</v>
      </c>
      <c r="X874" s="769" t="s">
        <v>19077</v>
      </c>
      <c r="Y874" s="769" t="s">
        <v>19076</v>
      </c>
      <c r="Z874" s="769" t="s">
        <v>12469</v>
      </c>
      <c r="AA874" s="769" t="s">
        <v>12501</v>
      </c>
    </row>
    <row r="875" spans="1:27" ht="102" x14ac:dyDescent="0.25">
      <c r="A875" s="471">
        <v>870</v>
      </c>
      <c r="B875" s="705">
        <v>1</v>
      </c>
      <c r="C875" s="705" t="s">
        <v>14266</v>
      </c>
      <c r="D875" s="705" t="s">
        <v>13884</v>
      </c>
      <c r="E875" s="705" t="s">
        <v>107</v>
      </c>
      <c r="F875" s="705" t="s">
        <v>13885</v>
      </c>
      <c r="G875" s="705" t="s">
        <v>13887</v>
      </c>
      <c r="H875" s="705" t="s">
        <v>13887</v>
      </c>
      <c r="I875" s="705">
        <v>219004327</v>
      </c>
      <c r="J875" s="705" t="s">
        <v>13888</v>
      </c>
      <c r="K875" s="705" t="s">
        <v>13889</v>
      </c>
      <c r="L875" s="706" t="s">
        <v>13890</v>
      </c>
      <c r="M875" s="705" t="s">
        <v>38</v>
      </c>
      <c r="N875" s="705">
        <v>1</v>
      </c>
      <c r="O875" s="707" t="s">
        <v>19834</v>
      </c>
      <c r="P875" s="705">
        <v>20</v>
      </c>
      <c r="Q875" s="705" t="s">
        <v>14374</v>
      </c>
      <c r="R875" s="705"/>
      <c r="S875" s="705" t="s">
        <v>19835</v>
      </c>
      <c r="T875" s="705">
        <v>931</v>
      </c>
      <c r="U875" s="705">
        <v>133</v>
      </c>
      <c r="V875" s="705">
        <v>1</v>
      </c>
      <c r="W875" s="705" t="s">
        <v>19836</v>
      </c>
      <c r="X875" s="705" t="s">
        <v>19837</v>
      </c>
      <c r="Y875" s="705" t="s">
        <v>14375</v>
      </c>
      <c r="Z875" s="705" t="s">
        <v>19838</v>
      </c>
      <c r="AA875" s="706" t="s">
        <v>13895</v>
      </c>
    </row>
    <row r="876" spans="1:27" ht="114.75" x14ac:dyDescent="0.25">
      <c r="A876" s="471">
        <v>871</v>
      </c>
      <c r="B876" s="705">
        <v>2</v>
      </c>
      <c r="C876" s="705" t="s">
        <v>14266</v>
      </c>
      <c r="D876" s="705" t="s">
        <v>13747</v>
      </c>
      <c r="E876" s="705" t="s">
        <v>107</v>
      </c>
      <c r="F876" s="705" t="s">
        <v>13748</v>
      </c>
      <c r="G876" s="705" t="s">
        <v>13749</v>
      </c>
      <c r="H876" s="705" t="s">
        <v>13749</v>
      </c>
      <c r="I876" s="708" t="s">
        <v>19839</v>
      </c>
      <c r="J876" s="705" t="s">
        <v>13750</v>
      </c>
      <c r="K876" s="705" t="s">
        <v>13751</v>
      </c>
      <c r="L876" s="706" t="s">
        <v>13752</v>
      </c>
      <c r="M876" s="705" t="s">
        <v>289</v>
      </c>
      <c r="N876" s="705">
        <v>1</v>
      </c>
      <c r="O876" s="705" t="s">
        <v>19840</v>
      </c>
      <c r="P876" s="705">
        <v>30</v>
      </c>
      <c r="Q876" s="705" t="s">
        <v>39</v>
      </c>
      <c r="R876" s="705" t="s">
        <v>5777</v>
      </c>
      <c r="S876" s="705" t="s">
        <v>1409</v>
      </c>
      <c r="T876" s="705">
        <v>966</v>
      </c>
      <c r="U876" s="705">
        <v>138</v>
      </c>
      <c r="V876" s="705">
        <v>1</v>
      </c>
      <c r="W876" s="705" t="s">
        <v>1273</v>
      </c>
      <c r="X876" s="705" t="s">
        <v>13755</v>
      </c>
      <c r="Y876" s="705" t="s">
        <v>1275</v>
      </c>
      <c r="Z876" s="705" t="s">
        <v>13765</v>
      </c>
      <c r="AA876" s="706" t="s">
        <v>13752</v>
      </c>
    </row>
    <row r="877" spans="1:27" ht="102" x14ac:dyDescent="0.25">
      <c r="A877" s="471">
        <v>872</v>
      </c>
      <c r="B877" s="330">
        <v>1</v>
      </c>
      <c r="C877" s="329" t="s">
        <v>20915</v>
      </c>
      <c r="D877" s="329" t="s">
        <v>19841</v>
      </c>
      <c r="E877" s="329" t="s">
        <v>999</v>
      </c>
      <c r="F877" s="329" t="s">
        <v>13561</v>
      </c>
      <c r="G877" s="329" t="s">
        <v>13562</v>
      </c>
      <c r="H877" s="329" t="s">
        <v>13562</v>
      </c>
      <c r="I877" s="329">
        <v>2244007034</v>
      </c>
      <c r="J877" s="329" t="s">
        <v>13564</v>
      </c>
      <c r="K877" s="329" t="s">
        <v>19842</v>
      </c>
      <c r="L877" s="332" t="s">
        <v>19843</v>
      </c>
      <c r="M877" s="329" t="s">
        <v>38</v>
      </c>
      <c r="N877" s="329">
        <v>1</v>
      </c>
      <c r="O877" s="329" t="s">
        <v>19844</v>
      </c>
      <c r="P877" s="329">
        <v>18</v>
      </c>
      <c r="Q877" s="329" t="s">
        <v>14374</v>
      </c>
      <c r="R877" s="329" t="s">
        <v>19845</v>
      </c>
      <c r="S877" s="329" t="s">
        <v>19846</v>
      </c>
      <c r="T877" s="329" t="s">
        <v>19847</v>
      </c>
      <c r="U877" s="329" t="s">
        <v>19848</v>
      </c>
      <c r="V877" s="329" t="s">
        <v>19849</v>
      </c>
      <c r="W877" s="329" t="s">
        <v>19850</v>
      </c>
      <c r="X877" s="329" t="s">
        <v>19851</v>
      </c>
      <c r="Y877" s="329" t="s">
        <v>19852</v>
      </c>
      <c r="Z877" s="329" t="s">
        <v>19853</v>
      </c>
      <c r="AA877" s="329" t="s">
        <v>13577</v>
      </c>
    </row>
    <row r="878" spans="1:27" ht="102" x14ac:dyDescent="0.25">
      <c r="A878" s="471">
        <v>873</v>
      </c>
      <c r="B878" s="330">
        <v>2</v>
      </c>
      <c r="C878" s="329" t="s">
        <v>20915</v>
      </c>
      <c r="D878" s="329" t="s">
        <v>19854</v>
      </c>
      <c r="E878" s="329" t="s">
        <v>999</v>
      </c>
      <c r="F878" s="329" t="s">
        <v>13561</v>
      </c>
      <c r="G878" s="329" t="s">
        <v>19855</v>
      </c>
      <c r="H878" s="329" t="s">
        <v>13579</v>
      </c>
      <c r="I878" s="329">
        <v>224005407</v>
      </c>
      <c r="J878" s="329" t="s">
        <v>19856</v>
      </c>
      <c r="K878" s="329" t="s">
        <v>19857</v>
      </c>
      <c r="L878" s="332" t="s">
        <v>13583</v>
      </c>
      <c r="M878" s="329" t="s">
        <v>38</v>
      </c>
      <c r="N878" s="329">
        <v>1</v>
      </c>
      <c r="O878" s="329" t="s">
        <v>19858</v>
      </c>
      <c r="P878" s="329">
        <v>84</v>
      </c>
      <c r="Q878" s="329" t="s">
        <v>14712</v>
      </c>
      <c r="R878" s="329" t="s">
        <v>19845</v>
      </c>
      <c r="S878" s="329" t="s">
        <v>19859</v>
      </c>
      <c r="T878" s="329" t="s">
        <v>19847</v>
      </c>
      <c r="U878" s="329" t="s">
        <v>19848</v>
      </c>
      <c r="V878" s="329" t="s">
        <v>19849</v>
      </c>
      <c r="W878" s="329" t="s">
        <v>19860</v>
      </c>
      <c r="X878" s="329" t="s">
        <v>13589</v>
      </c>
      <c r="Y878" s="329" t="s">
        <v>19861</v>
      </c>
      <c r="Z878" s="329" t="s">
        <v>19862</v>
      </c>
      <c r="AA878" s="329" t="s">
        <v>13592</v>
      </c>
    </row>
    <row r="879" spans="1:27" ht="102" x14ac:dyDescent="0.25">
      <c r="A879" s="471">
        <v>874</v>
      </c>
      <c r="B879" s="330">
        <v>3</v>
      </c>
      <c r="C879" s="329" t="s">
        <v>20915</v>
      </c>
      <c r="D879" s="329" t="s">
        <v>19863</v>
      </c>
      <c r="E879" s="329" t="s">
        <v>999</v>
      </c>
      <c r="F879" s="329" t="s">
        <v>13561</v>
      </c>
      <c r="G879" s="329" t="s">
        <v>19864</v>
      </c>
      <c r="H879" s="329" t="s">
        <v>13594</v>
      </c>
      <c r="I879" s="329">
        <v>224005358</v>
      </c>
      <c r="J879" s="329" t="s">
        <v>13596</v>
      </c>
      <c r="K879" s="329" t="s">
        <v>19865</v>
      </c>
      <c r="L879" s="332" t="s">
        <v>13598</v>
      </c>
      <c r="M879" s="329" t="s">
        <v>38</v>
      </c>
      <c r="N879" s="329">
        <v>1</v>
      </c>
      <c r="O879" s="329" t="s">
        <v>19858</v>
      </c>
      <c r="P879" s="329">
        <v>82</v>
      </c>
      <c r="Q879" s="329" t="s">
        <v>14712</v>
      </c>
      <c r="R879" s="329" t="s">
        <v>19845</v>
      </c>
      <c r="S879" s="329" t="s">
        <v>19846</v>
      </c>
      <c r="T879" s="329" t="s">
        <v>19847</v>
      </c>
      <c r="U879" s="329" t="s">
        <v>19848</v>
      </c>
      <c r="V879" s="329" t="s">
        <v>19849</v>
      </c>
      <c r="W879" s="329" t="s">
        <v>19850</v>
      </c>
      <c r="X879" s="329" t="s">
        <v>13589</v>
      </c>
      <c r="Y879" s="329" t="s">
        <v>19866</v>
      </c>
      <c r="Z879" s="329" t="s">
        <v>19867</v>
      </c>
      <c r="AA879" s="329" t="s">
        <v>13606</v>
      </c>
    </row>
    <row r="880" spans="1:27" ht="102" x14ac:dyDescent="0.25">
      <c r="A880" s="471">
        <v>875</v>
      </c>
      <c r="B880" s="330">
        <v>4</v>
      </c>
      <c r="C880" s="329" t="s">
        <v>20915</v>
      </c>
      <c r="D880" s="329" t="s">
        <v>19868</v>
      </c>
      <c r="E880" s="329" t="s">
        <v>999</v>
      </c>
      <c r="F880" s="329" t="s">
        <v>13561</v>
      </c>
      <c r="G880" s="329" t="s">
        <v>13608</v>
      </c>
      <c r="H880" s="329" t="s">
        <v>13608</v>
      </c>
      <c r="I880" s="329">
        <v>22406351</v>
      </c>
      <c r="J880" s="329" t="s">
        <v>13609</v>
      </c>
      <c r="K880" s="329" t="s">
        <v>19869</v>
      </c>
      <c r="L880" s="332" t="s">
        <v>13611</v>
      </c>
      <c r="M880" s="329" t="s">
        <v>38</v>
      </c>
      <c r="N880" s="329">
        <v>1</v>
      </c>
      <c r="O880" s="329" t="s">
        <v>19858</v>
      </c>
      <c r="P880" s="329">
        <v>40</v>
      </c>
      <c r="Q880" s="329" t="s">
        <v>14712</v>
      </c>
      <c r="R880" s="329" t="s">
        <v>19845</v>
      </c>
      <c r="S880" s="329" t="s">
        <v>19870</v>
      </c>
      <c r="T880" s="329" t="s">
        <v>19847</v>
      </c>
      <c r="U880" s="329" t="s">
        <v>19848</v>
      </c>
      <c r="V880" s="329" t="s">
        <v>19849</v>
      </c>
      <c r="W880" s="329" t="s">
        <v>19871</v>
      </c>
      <c r="X880" s="329" t="s">
        <v>13589</v>
      </c>
      <c r="Y880" s="329" t="s">
        <v>19872</v>
      </c>
      <c r="Z880" s="329" t="s">
        <v>19873</v>
      </c>
      <c r="AA880" s="329" t="s">
        <v>13619</v>
      </c>
    </row>
    <row r="881" spans="1:27" ht="114.75" x14ac:dyDescent="0.25">
      <c r="A881" s="471">
        <v>876</v>
      </c>
      <c r="B881" s="330">
        <v>5</v>
      </c>
      <c r="C881" s="329" t="s">
        <v>20915</v>
      </c>
      <c r="D881" s="329" t="s">
        <v>19874</v>
      </c>
      <c r="E881" s="329" t="s">
        <v>999</v>
      </c>
      <c r="F881" s="329" t="s">
        <v>13561</v>
      </c>
      <c r="G881" s="329" t="s">
        <v>19875</v>
      </c>
      <c r="H881" s="329" t="s">
        <v>13621</v>
      </c>
      <c r="I881" s="329">
        <v>224007549</v>
      </c>
      <c r="J881" s="329" t="s">
        <v>13622</v>
      </c>
      <c r="K881" s="329" t="s">
        <v>19876</v>
      </c>
      <c r="L881" s="332" t="s">
        <v>13624</v>
      </c>
      <c r="M881" s="329" t="s">
        <v>38</v>
      </c>
      <c r="N881" s="329">
        <v>1</v>
      </c>
      <c r="O881" s="329" t="s">
        <v>19858</v>
      </c>
      <c r="P881" s="329">
        <v>86</v>
      </c>
      <c r="Q881" s="329" t="s">
        <v>14712</v>
      </c>
      <c r="R881" s="329" t="s">
        <v>19845</v>
      </c>
      <c r="S881" s="329" t="s">
        <v>19877</v>
      </c>
      <c r="T881" s="329" t="s">
        <v>19847</v>
      </c>
      <c r="U881" s="329" t="s">
        <v>19848</v>
      </c>
      <c r="V881" s="329" t="s">
        <v>19849</v>
      </c>
      <c r="W881" s="329" t="s">
        <v>19878</v>
      </c>
      <c r="X881" s="329" t="s">
        <v>19879</v>
      </c>
      <c r="Y881" s="329" t="s">
        <v>19852</v>
      </c>
      <c r="Z881" s="329" t="s">
        <v>19880</v>
      </c>
      <c r="AA881" s="329"/>
    </row>
    <row r="882" spans="1:27" ht="102" x14ac:dyDescent="0.25">
      <c r="A882" s="471">
        <v>877</v>
      </c>
      <c r="B882" s="330">
        <v>6</v>
      </c>
      <c r="C882" s="329" t="s">
        <v>20915</v>
      </c>
      <c r="D882" s="329" t="s">
        <v>19881</v>
      </c>
      <c r="E882" s="329" t="s">
        <v>999</v>
      </c>
      <c r="F882" s="329" t="s">
        <v>13561</v>
      </c>
      <c r="G882" s="329" t="s">
        <v>19882</v>
      </c>
      <c r="H882" s="329" t="s">
        <v>19883</v>
      </c>
      <c r="I882" s="329">
        <v>224004355</v>
      </c>
      <c r="J882" s="329" t="s">
        <v>13634</v>
      </c>
      <c r="K882" s="329" t="s">
        <v>19884</v>
      </c>
      <c r="L882" s="332" t="s">
        <v>19885</v>
      </c>
      <c r="M882" s="329" t="s">
        <v>38</v>
      </c>
      <c r="N882" s="329">
        <v>1</v>
      </c>
      <c r="O882" s="329" t="s">
        <v>19858</v>
      </c>
      <c r="P882" s="329">
        <v>15</v>
      </c>
      <c r="Q882" s="329" t="s">
        <v>14712</v>
      </c>
      <c r="R882" s="329" t="s">
        <v>19845</v>
      </c>
      <c r="S882" s="329" t="s">
        <v>19886</v>
      </c>
      <c r="T882" s="329" t="s">
        <v>19847</v>
      </c>
      <c r="U882" s="329" t="s">
        <v>19848</v>
      </c>
      <c r="V882" s="329" t="s">
        <v>19849</v>
      </c>
      <c r="W882" s="329" t="s">
        <v>19887</v>
      </c>
      <c r="X882" s="329" t="s">
        <v>19888</v>
      </c>
      <c r="Y882" s="329" t="s">
        <v>19852</v>
      </c>
      <c r="Z882" s="329" t="s">
        <v>19889</v>
      </c>
      <c r="AA882" s="329" t="s">
        <v>19890</v>
      </c>
    </row>
    <row r="883" spans="1:27" ht="102" x14ac:dyDescent="0.25">
      <c r="A883" s="471">
        <v>878</v>
      </c>
      <c r="B883" s="330">
        <v>7</v>
      </c>
      <c r="C883" s="329" t="s">
        <v>20915</v>
      </c>
      <c r="D883" s="329" t="s">
        <v>13646</v>
      </c>
      <c r="E883" s="329" t="s">
        <v>999</v>
      </c>
      <c r="F883" s="329" t="s">
        <v>13561</v>
      </c>
      <c r="G883" s="329" t="s">
        <v>13647</v>
      </c>
      <c r="H883" s="329" t="s">
        <v>13647</v>
      </c>
      <c r="I883" s="329">
        <v>224005693</v>
      </c>
      <c r="J883" s="329" t="s">
        <v>13649</v>
      </c>
      <c r="K883" s="329" t="s">
        <v>19891</v>
      </c>
      <c r="L883" s="332" t="s">
        <v>13651</v>
      </c>
      <c r="M883" s="329" t="s">
        <v>38</v>
      </c>
      <c r="N883" s="329">
        <v>1</v>
      </c>
      <c r="O883" s="329" t="s">
        <v>19858</v>
      </c>
      <c r="P883" s="329">
        <v>15</v>
      </c>
      <c r="Q883" s="329" t="s">
        <v>14712</v>
      </c>
      <c r="R883" s="329" t="s">
        <v>19845</v>
      </c>
      <c r="S883" s="329" t="s">
        <v>19892</v>
      </c>
      <c r="T883" s="329" t="s">
        <v>19847</v>
      </c>
      <c r="U883" s="329" t="s">
        <v>19848</v>
      </c>
      <c r="V883" s="329" t="s">
        <v>19849</v>
      </c>
      <c r="W883" s="329" t="s">
        <v>19893</v>
      </c>
      <c r="X883" s="329" t="s">
        <v>19894</v>
      </c>
      <c r="Y883" s="329" t="s">
        <v>19895</v>
      </c>
      <c r="Z883" s="329" t="s">
        <v>19896</v>
      </c>
      <c r="AA883" s="329" t="s">
        <v>13657</v>
      </c>
    </row>
    <row r="884" spans="1:27" ht="102" x14ac:dyDescent="0.25">
      <c r="A884" s="471">
        <v>879</v>
      </c>
      <c r="B884" s="330">
        <v>8</v>
      </c>
      <c r="C884" s="329" t="s">
        <v>20915</v>
      </c>
      <c r="D884" s="329" t="s">
        <v>13658</v>
      </c>
      <c r="E884" s="329" t="s">
        <v>999</v>
      </c>
      <c r="F884" s="329" t="s">
        <v>13561</v>
      </c>
      <c r="G884" s="329" t="s">
        <v>13659</v>
      </c>
      <c r="H884" s="329" t="s">
        <v>19897</v>
      </c>
      <c r="I884" s="329">
        <v>224005661</v>
      </c>
      <c r="J884" s="329" t="s">
        <v>13660</v>
      </c>
      <c r="K884" s="329" t="s">
        <v>19898</v>
      </c>
      <c r="L884" s="332" t="s">
        <v>13662</v>
      </c>
      <c r="M884" s="329" t="s">
        <v>38</v>
      </c>
      <c r="N884" s="329">
        <v>1</v>
      </c>
      <c r="O884" s="329" t="s">
        <v>19858</v>
      </c>
      <c r="P884" s="329">
        <v>30</v>
      </c>
      <c r="Q884" s="329" t="s">
        <v>14712</v>
      </c>
      <c r="R884" s="329" t="s">
        <v>19845</v>
      </c>
      <c r="S884" s="329" t="s">
        <v>19899</v>
      </c>
      <c r="T884" s="329" t="s">
        <v>19847</v>
      </c>
      <c r="U884" s="329" t="s">
        <v>19848</v>
      </c>
      <c r="V884" s="329" t="s">
        <v>19849</v>
      </c>
      <c r="W884" s="329" t="s">
        <v>19900</v>
      </c>
      <c r="X884" s="329" t="s">
        <v>19901</v>
      </c>
      <c r="Y884" s="329" t="s">
        <v>19902</v>
      </c>
      <c r="Z884" s="329" t="s">
        <v>19903</v>
      </c>
      <c r="AA884" s="329" t="s">
        <v>13670</v>
      </c>
    </row>
    <row r="885" spans="1:27" ht="102" x14ac:dyDescent="0.25">
      <c r="A885" s="471">
        <v>880</v>
      </c>
      <c r="B885" s="330">
        <v>9</v>
      </c>
      <c r="C885" s="329" t="s">
        <v>20915</v>
      </c>
      <c r="D885" s="329" t="s">
        <v>13671</v>
      </c>
      <c r="E885" s="329" t="s">
        <v>999</v>
      </c>
      <c r="F885" s="329" t="s">
        <v>13561</v>
      </c>
      <c r="G885" s="329" t="s">
        <v>19904</v>
      </c>
      <c r="H885" s="329" t="s">
        <v>13673</v>
      </c>
      <c r="I885" s="329">
        <v>224006446</v>
      </c>
      <c r="J885" s="329" t="s">
        <v>13674</v>
      </c>
      <c r="K885" s="329" t="s">
        <v>19905</v>
      </c>
      <c r="L885" s="332" t="s">
        <v>13676</v>
      </c>
      <c r="M885" s="329" t="s">
        <v>38</v>
      </c>
      <c r="N885" s="329">
        <v>1</v>
      </c>
      <c r="O885" s="329" t="s">
        <v>19858</v>
      </c>
      <c r="P885" s="329">
        <v>15</v>
      </c>
      <c r="Q885" s="329" t="s">
        <v>14712</v>
      </c>
      <c r="R885" s="329" t="s">
        <v>19845</v>
      </c>
      <c r="S885" s="329" t="s">
        <v>19906</v>
      </c>
      <c r="T885" s="329" t="s">
        <v>19847</v>
      </c>
      <c r="U885" s="329" t="s">
        <v>19848</v>
      </c>
      <c r="V885" s="329" t="s">
        <v>19849</v>
      </c>
      <c r="W885" s="329" t="s">
        <v>19907</v>
      </c>
      <c r="X885" s="329" t="s">
        <v>19908</v>
      </c>
      <c r="Y885" s="329" t="s">
        <v>19909</v>
      </c>
      <c r="Z885" s="329" t="s">
        <v>19910</v>
      </c>
      <c r="AA885" s="329" t="s">
        <v>13684</v>
      </c>
    </row>
    <row r="886" spans="1:27" ht="102" x14ac:dyDescent="0.25">
      <c r="A886" s="471">
        <v>881</v>
      </c>
      <c r="B886" s="330">
        <v>10</v>
      </c>
      <c r="C886" s="329" t="s">
        <v>20915</v>
      </c>
      <c r="D886" s="329" t="s">
        <v>13685</v>
      </c>
      <c r="E886" s="329" t="s">
        <v>999</v>
      </c>
      <c r="F886" s="329" t="s">
        <v>13561</v>
      </c>
      <c r="G886" s="329" t="s">
        <v>19911</v>
      </c>
      <c r="H886" s="329" t="s">
        <v>13687</v>
      </c>
      <c r="I886" s="329">
        <v>224005372</v>
      </c>
      <c r="J886" s="329" t="s">
        <v>13688</v>
      </c>
      <c r="K886" s="329" t="s">
        <v>19912</v>
      </c>
      <c r="L886" s="332" t="s">
        <v>19913</v>
      </c>
      <c r="M886" s="329" t="s">
        <v>38</v>
      </c>
      <c r="N886" s="329">
        <v>1</v>
      </c>
      <c r="O886" s="329" t="s">
        <v>19858</v>
      </c>
      <c r="P886" s="329">
        <v>30</v>
      </c>
      <c r="Q886" s="329" t="s">
        <v>14712</v>
      </c>
      <c r="R886" s="329" t="s">
        <v>19845</v>
      </c>
      <c r="S886" s="329" t="s">
        <v>19846</v>
      </c>
      <c r="T886" s="329" t="s">
        <v>19847</v>
      </c>
      <c r="U886" s="329" t="s">
        <v>19848</v>
      </c>
      <c r="V886" s="329" t="s">
        <v>19849</v>
      </c>
      <c r="W886" s="329" t="s">
        <v>19914</v>
      </c>
      <c r="X886" s="329" t="s">
        <v>19915</v>
      </c>
      <c r="Y886" s="329" t="s">
        <v>19916</v>
      </c>
      <c r="Z886" s="329" t="s">
        <v>19917</v>
      </c>
      <c r="AA886" s="329" t="s">
        <v>19918</v>
      </c>
    </row>
    <row r="887" spans="1:27" ht="114.75" x14ac:dyDescent="0.25">
      <c r="A887" s="471">
        <v>882</v>
      </c>
      <c r="B887" s="330">
        <v>11</v>
      </c>
      <c r="C887" s="329" t="s">
        <v>20915</v>
      </c>
      <c r="D887" s="329" t="s">
        <v>19919</v>
      </c>
      <c r="E887" s="329" t="s">
        <v>999</v>
      </c>
      <c r="F887" s="329" t="s">
        <v>13561</v>
      </c>
      <c r="G887" s="329" t="s">
        <v>13699</v>
      </c>
      <c r="H887" s="329" t="s">
        <v>13699</v>
      </c>
      <c r="I887" s="329">
        <v>224005213</v>
      </c>
      <c r="J887" s="329" t="s">
        <v>13700</v>
      </c>
      <c r="K887" s="329" t="s">
        <v>19920</v>
      </c>
      <c r="L887" s="332" t="s">
        <v>13702</v>
      </c>
      <c r="M887" s="329" t="s">
        <v>38</v>
      </c>
      <c r="N887" s="329">
        <v>1</v>
      </c>
      <c r="O887" s="329" t="s">
        <v>19858</v>
      </c>
      <c r="P887" s="329">
        <v>40</v>
      </c>
      <c r="Q887" s="329" t="s">
        <v>14712</v>
      </c>
      <c r="R887" s="329" t="s">
        <v>19845</v>
      </c>
      <c r="S887" s="329" t="s">
        <v>19846</v>
      </c>
      <c r="T887" s="329" t="s">
        <v>19847</v>
      </c>
      <c r="U887" s="329" t="s">
        <v>19848</v>
      </c>
      <c r="V887" s="329" t="s">
        <v>19849</v>
      </c>
      <c r="W887" s="329" t="s">
        <v>19921</v>
      </c>
      <c r="X887" s="329" t="s">
        <v>19922</v>
      </c>
      <c r="Y887" s="329" t="s">
        <v>19852</v>
      </c>
      <c r="Z887" s="329" t="s">
        <v>19923</v>
      </c>
      <c r="AA887" s="329" t="s">
        <v>13709</v>
      </c>
    </row>
    <row r="888" spans="1:27" ht="102" x14ac:dyDescent="0.25">
      <c r="A888" s="471">
        <v>883</v>
      </c>
      <c r="B888" s="330">
        <v>12</v>
      </c>
      <c r="C888" s="329" t="s">
        <v>20915</v>
      </c>
      <c r="D888" s="329" t="s">
        <v>19924</v>
      </c>
      <c r="E888" s="329" t="s">
        <v>999</v>
      </c>
      <c r="F888" s="329" t="s">
        <v>13561</v>
      </c>
      <c r="G888" s="329" t="s">
        <v>13724</v>
      </c>
      <c r="H888" s="329" t="s">
        <v>13724</v>
      </c>
      <c r="I888" s="329">
        <v>22406418</v>
      </c>
      <c r="J888" s="329" t="s">
        <v>13726</v>
      </c>
      <c r="K888" s="329" t="s">
        <v>19925</v>
      </c>
      <c r="L888" s="332" t="s">
        <v>13728</v>
      </c>
      <c r="M888" s="329" t="s">
        <v>38</v>
      </c>
      <c r="N888" s="329">
        <v>1</v>
      </c>
      <c r="O888" s="329" t="s">
        <v>19858</v>
      </c>
      <c r="P888" s="329">
        <v>33</v>
      </c>
      <c r="Q888" s="329" t="s">
        <v>14712</v>
      </c>
      <c r="R888" s="329" t="s">
        <v>19845</v>
      </c>
      <c r="S888" s="329" t="s">
        <v>19926</v>
      </c>
      <c r="T888" s="329" t="s">
        <v>19847</v>
      </c>
      <c r="U888" s="329" t="s">
        <v>19848</v>
      </c>
      <c r="V888" s="329" t="s">
        <v>19849</v>
      </c>
      <c r="W888" s="329" t="s">
        <v>19914</v>
      </c>
      <c r="X888" s="329" t="s">
        <v>19927</v>
      </c>
      <c r="Y888" s="329" t="s">
        <v>19928</v>
      </c>
      <c r="Z888" s="329" t="s">
        <v>19929</v>
      </c>
      <c r="AA888" s="329" t="s">
        <v>13733</v>
      </c>
    </row>
    <row r="889" spans="1:27" ht="102" x14ac:dyDescent="0.25">
      <c r="A889" s="471">
        <v>884</v>
      </c>
      <c r="B889" s="330">
        <v>13</v>
      </c>
      <c r="C889" s="329" t="s">
        <v>20915</v>
      </c>
      <c r="D889" s="329" t="s">
        <v>19930</v>
      </c>
      <c r="E889" s="329" t="s">
        <v>999</v>
      </c>
      <c r="F889" s="329" t="s">
        <v>13561</v>
      </c>
      <c r="G889" s="329" t="s">
        <v>19931</v>
      </c>
      <c r="H889" s="329" t="s">
        <v>13736</v>
      </c>
      <c r="I889" s="329">
        <v>224005260</v>
      </c>
      <c r="J889" s="329" t="s">
        <v>13737</v>
      </c>
      <c r="K889" s="329" t="s">
        <v>13738</v>
      </c>
      <c r="L889" s="329" t="s">
        <v>19932</v>
      </c>
      <c r="M889" s="329" t="s">
        <v>38</v>
      </c>
      <c r="N889" s="329">
        <v>1</v>
      </c>
      <c r="O889" s="329" t="s">
        <v>19858</v>
      </c>
      <c r="P889" s="329">
        <v>27</v>
      </c>
      <c r="Q889" s="329" t="s">
        <v>14712</v>
      </c>
      <c r="R889" s="329" t="s">
        <v>19845</v>
      </c>
      <c r="S889" s="329" t="s">
        <v>19926</v>
      </c>
      <c r="T889" s="329" t="s">
        <v>19847</v>
      </c>
      <c r="U889" s="329" t="s">
        <v>19848</v>
      </c>
      <c r="V889" s="329" t="s">
        <v>19849</v>
      </c>
      <c r="W889" s="329" t="s">
        <v>19933</v>
      </c>
      <c r="X889" s="329" t="s">
        <v>19934</v>
      </c>
      <c r="Y889" s="329" t="s">
        <v>19928</v>
      </c>
      <c r="Z889" s="329" t="s">
        <v>19935</v>
      </c>
      <c r="AA889" s="329" t="s">
        <v>13746</v>
      </c>
    </row>
    <row r="890" spans="1:27" ht="105" customHeight="1" x14ac:dyDescent="0.25">
      <c r="A890" s="471">
        <v>885</v>
      </c>
      <c r="B890" s="116">
        <v>1</v>
      </c>
      <c r="C890" s="116" t="s">
        <v>13949</v>
      </c>
      <c r="D890" s="137" t="s">
        <v>13950</v>
      </c>
      <c r="E890" s="116" t="s">
        <v>999</v>
      </c>
      <c r="F890" s="122" t="s">
        <v>14285</v>
      </c>
      <c r="G890" s="122" t="s">
        <v>13951</v>
      </c>
      <c r="H890" s="122" t="s">
        <v>13951</v>
      </c>
      <c r="I890" s="709" t="s">
        <v>13952</v>
      </c>
      <c r="J890" s="116" t="s">
        <v>13953</v>
      </c>
      <c r="K890" s="116" t="s">
        <v>13954</v>
      </c>
      <c r="L890" s="116" t="s">
        <v>13955</v>
      </c>
      <c r="M890" s="116" t="s">
        <v>137</v>
      </c>
      <c r="N890" s="116">
        <v>1</v>
      </c>
      <c r="O890" s="116" t="s">
        <v>19936</v>
      </c>
      <c r="P890" s="116">
        <v>50</v>
      </c>
      <c r="Q890" s="116" t="s">
        <v>15072</v>
      </c>
      <c r="R890" s="116" t="s">
        <v>5777</v>
      </c>
      <c r="S890" s="219" t="s">
        <v>13957</v>
      </c>
      <c r="T890" s="471" t="s">
        <v>20920</v>
      </c>
      <c r="U890" s="471" t="s">
        <v>1446</v>
      </c>
      <c r="V890" s="137" t="s">
        <v>19937</v>
      </c>
      <c r="W890" s="137" t="s">
        <v>19938</v>
      </c>
      <c r="X890" s="122" t="s">
        <v>13959</v>
      </c>
      <c r="Y890" s="122" t="s">
        <v>19939</v>
      </c>
      <c r="Z890" s="116" t="s">
        <v>13961</v>
      </c>
      <c r="AA890" s="710" t="s">
        <v>13962</v>
      </c>
    </row>
    <row r="891" spans="1:27" ht="143.25" customHeight="1" x14ac:dyDescent="0.25">
      <c r="A891" s="471">
        <v>886</v>
      </c>
      <c r="B891" s="116">
        <v>2</v>
      </c>
      <c r="C891" s="116" t="s">
        <v>13949</v>
      </c>
      <c r="D891" s="137" t="s">
        <v>13963</v>
      </c>
      <c r="E891" s="116" t="s">
        <v>999</v>
      </c>
      <c r="F891" s="122" t="s">
        <v>14285</v>
      </c>
      <c r="G891" s="122" t="s">
        <v>13964</v>
      </c>
      <c r="H891" s="122" t="s">
        <v>13951</v>
      </c>
      <c r="I891" s="709" t="s">
        <v>13952</v>
      </c>
      <c r="J891" s="116" t="s">
        <v>13953</v>
      </c>
      <c r="K891" s="116" t="s">
        <v>13954</v>
      </c>
      <c r="L891" s="116" t="s">
        <v>13955</v>
      </c>
      <c r="M891" s="116" t="s">
        <v>137</v>
      </c>
      <c r="N891" s="116">
        <v>1</v>
      </c>
      <c r="O891" s="116" t="s">
        <v>19936</v>
      </c>
      <c r="P891" s="116">
        <v>20</v>
      </c>
      <c r="Q891" s="116" t="s">
        <v>15081</v>
      </c>
      <c r="R891" s="116" t="s">
        <v>5777</v>
      </c>
      <c r="S891" s="122" t="s">
        <v>13965</v>
      </c>
      <c r="T891" s="471" t="s">
        <v>20920</v>
      </c>
      <c r="U891" s="471" t="s">
        <v>1446</v>
      </c>
      <c r="V891" s="137" t="s">
        <v>19940</v>
      </c>
      <c r="W891" s="137" t="s">
        <v>19941</v>
      </c>
      <c r="X891" s="137" t="s">
        <v>13967</v>
      </c>
      <c r="Y891" s="122" t="s">
        <v>19939</v>
      </c>
      <c r="Z891" s="183" t="s">
        <v>13969</v>
      </c>
      <c r="AA891" s="710" t="s">
        <v>13962</v>
      </c>
    </row>
    <row r="892" spans="1:27" ht="138" customHeight="1" x14ac:dyDescent="0.25">
      <c r="A892" s="471">
        <v>887</v>
      </c>
      <c r="B892" s="116">
        <v>3</v>
      </c>
      <c r="C892" s="116" t="s">
        <v>13949</v>
      </c>
      <c r="D892" s="137" t="s">
        <v>13977</v>
      </c>
      <c r="E892" s="116" t="s">
        <v>999</v>
      </c>
      <c r="F892" s="122" t="s">
        <v>14285</v>
      </c>
      <c r="G892" s="122" t="s">
        <v>13978</v>
      </c>
      <c r="H892" s="122" t="s">
        <v>13951</v>
      </c>
      <c r="I892" s="709" t="s">
        <v>13952</v>
      </c>
      <c r="J892" s="116" t="s">
        <v>13953</v>
      </c>
      <c r="K892" s="116" t="s">
        <v>13954</v>
      </c>
      <c r="L892" s="116" t="s">
        <v>13955</v>
      </c>
      <c r="M892" s="116" t="s">
        <v>137</v>
      </c>
      <c r="N892" s="116">
        <v>1</v>
      </c>
      <c r="O892" s="116" t="s">
        <v>19936</v>
      </c>
      <c r="P892" s="116">
        <v>8</v>
      </c>
      <c r="Q892" s="116" t="s">
        <v>19942</v>
      </c>
      <c r="R892" s="116" t="s">
        <v>5777</v>
      </c>
      <c r="S892" s="122" t="s">
        <v>13979</v>
      </c>
      <c r="T892" s="471" t="s">
        <v>20920</v>
      </c>
      <c r="U892" s="471" t="s">
        <v>1446</v>
      </c>
      <c r="V892" s="137" t="s">
        <v>19940</v>
      </c>
      <c r="W892" s="137" t="s">
        <v>19943</v>
      </c>
      <c r="X892" s="137" t="s">
        <v>13981</v>
      </c>
      <c r="Y892" s="122" t="s">
        <v>19939</v>
      </c>
      <c r="Z892" s="183" t="s">
        <v>13983</v>
      </c>
      <c r="AA892" s="710" t="s">
        <v>13962</v>
      </c>
    </row>
    <row r="893" spans="1:27" ht="151.5" customHeight="1" x14ac:dyDescent="0.25">
      <c r="A893" s="471">
        <v>888</v>
      </c>
      <c r="B893" s="116">
        <v>4</v>
      </c>
      <c r="C893" s="116" t="s">
        <v>13949</v>
      </c>
      <c r="D893" s="137" t="s">
        <v>20919</v>
      </c>
      <c r="E893" s="116" t="s">
        <v>999</v>
      </c>
      <c r="F893" s="122" t="s">
        <v>14285</v>
      </c>
      <c r="G893" s="122" t="s">
        <v>13991</v>
      </c>
      <c r="H893" s="122" t="s">
        <v>13951</v>
      </c>
      <c r="I893" s="709" t="s">
        <v>13952</v>
      </c>
      <c r="J893" s="116" t="s">
        <v>13953</v>
      </c>
      <c r="K893" s="116" t="s">
        <v>13954</v>
      </c>
      <c r="L893" s="116" t="s">
        <v>13955</v>
      </c>
      <c r="M893" s="116" t="s">
        <v>137</v>
      </c>
      <c r="N893" s="116">
        <v>1</v>
      </c>
      <c r="O893" s="116" t="s">
        <v>19936</v>
      </c>
      <c r="P893" s="116">
        <v>10</v>
      </c>
      <c r="Q893" s="116" t="s">
        <v>19944</v>
      </c>
      <c r="R893" s="116" t="s">
        <v>5777</v>
      </c>
      <c r="S893" s="122" t="s">
        <v>13992</v>
      </c>
      <c r="T893" s="471" t="s">
        <v>20920</v>
      </c>
      <c r="U893" s="471" t="s">
        <v>1446</v>
      </c>
      <c r="V893" s="137" t="s">
        <v>19940</v>
      </c>
      <c r="W893" s="137" t="s">
        <v>19945</v>
      </c>
      <c r="X893" s="137" t="s">
        <v>13994</v>
      </c>
      <c r="Y893" s="122" t="s">
        <v>19939</v>
      </c>
      <c r="Z893" s="122" t="s">
        <v>13995</v>
      </c>
      <c r="AA893" s="710" t="s">
        <v>13962</v>
      </c>
    </row>
    <row r="894" spans="1:27" ht="143.25" customHeight="1" x14ac:dyDescent="0.25">
      <c r="A894" s="471">
        <v>889</v>
      </c>
      <c r="B894" s="116">
        <v>5</v>
      </c>
      <c r="C894" s="116" t="s">
        <v>13949</v>
      </c>
      <c r="D894" s="137" t="s">
        <v>13996</v>
      </c>
      <c r="E894" s="116" t="s">
        <v>999</v>
      </c>
      <c r="F894" s="122" t="s">
        <v>14285</v>
      </c>
      <c r="G894" s="122" t="s">
        <v>13997</v>
      </c>
      <c r="H894" s="122" t="s">
        <v>13951</v>
      </c>
      <c r="I894" s="709" t="s">
        <v>13952</v>
      </c>
      <c r="J894" s="116" t="s">
        <v>13953</v>
      </c>
      <c r="K894" s="116" t="s">
        <v>13954</v>
      </c>
      <c r="L894" s="116" t="s">
        <v>13955</v>
      </c>
      <c r="M894" s="116" t="s">
        <v>137</v>
      </c>
      <c r="N894" s="116">
        <v>1</v>
      </c>
      <c r="O894" s="116" t="s">
        <v>19936</v>
      </c>
      <c r="P894" s="116">
        <v>5</v>
      </c>
      <c r="Q894" s="116" t="s">
        <v>19944</v>
      </c>
      <c r="R894" s="116" t="s">
        <v>5777</v>
      </c>
      <c r="S894" s="122" t="s">
        <v>13998</v>
      </c>
      <c r="T894" s="471" t="s">
        <v>20920</v>
      </c>
      <c r="U894" s="471" t="s">
        <v>1446</v>
      </c>
      <c r="V894" s="137" t="s">
        <v>19940</v>
      </c>
      <c r="W894" s="137" t="s">
        <v>19946</v>
      </c>
      <c r="X894" s="137" t="s">
        <v>14000</v>
      </c>
      <c r="Y894" s="122" t="s">
        <v>19939</v>
      </c>
      <c r="Z894" s="183" t="s">
        <v>14001</v>
      </c>
      <c r="AA894" s="710" t="s">
        <v>13962</v>
      </c>
    </row>
    <row r="895" spans="1:27" ht="153.75" customHeight="1" x14ac:dyDescent="0.25">
      <c r="A895" s="471">
        <v>890</v>
      </c>
      <c r="B895" s="116">
        <v>6</v>
      </c>
      <c r="C895" s="116" t="s">
        <v>13949</v>
      </c>
      <c r="D895" s="137" t="s">
        <v>14002</v>
      </c>
      <c r="E895" s="116" t="s">
        <v>999</v>
      </c>
      <c r="F895" s="122" t="s">
        <v>14285</v>
      </c>
      <c r="G895" s="122" t="s">
        <v>14003</v>
      </c>
      <c r="H895" s="122" t="s">
        <v>13951</v>
      </c>
      <c r="I895" s="709" t="s">
        <v>13952</v>
      </c>
      <c r="J895" s="116" t="s">
        <v>13953</v>
      </c>
      <c r="K895" s="116" t="s">
        <v>13954</v>
      </c>
      <c r="L895" s="116" t="s">
        <v>13955</v>
      </c>
      <c r="M895" s="116" t="s">
        <v>137</v>
      </c>
      <c r="N895" s="116">
        <v>1</v>
      </c>
      <c r="O895" s="116" t="s">
        <v>19936</v>
      </c>
      <c r="P895" s="116">
        <v>15</v>
      </c>
      <c r="Q895" s="116" t="s">
        <v>15072</v>
      </c>
      <c r="R895" s="116" t="s">
        <v>5777</v>
      </c>
      <c r="S895" s="122" t="s">
        <v>14004</v>
      </c>
      <c r="T895" s="471" t="s">
        <v>20920</v>
      </c>
      <c r="U895" s="471" t="s">
        <v>1446</v>
      </c>
      <c r="V895" s="137" t="s">
        <v>19940</v>
      </c>
      <c r="W895" s="137" t="s">
        <v>19947</v>
      </c>
      <c r="X895" s="137" t="s">
        <v>14006</v>
      </c>
      <c r="Y895" s="122" t="s">
        <v>19939</v>
      </c>
      <c r="Z895" s="116" t="s">
        <v>14007</v>
      </c>
      <c r="AA895" s="710" t="s">
        <v>13962</v>
      </c>
    </row>
    <row r="896" spans="1:27" ht="140.25" customHeight="1" x14ac:dyDescent="0.25">
      <c r="A896" s="471">
        <v>891</v>
      </c>
      <c r="B896" s="116">
        <v>7</v>
      </c>
      <c r="C896" s="116" t="s">
        <v>13949</v>
      </c>
      <c r="D896" s="137" t="s">
        <v>14008</v>
      </c>
      <c r="E896" s="116" t="s">
        <v>999</v>
      </c>
      <c r="F896" s="122" t="s">
        <v>14285</v>
      </c>
      <c r="G896" s="122" t="s">
        <v>14009</v>
      </c>
      <c r="H896" s="122" t="s">
        <v>13951</v>
      </c>
      <c r="I896" s="709" t="s">
        <v>13952</v>
      </c>
      <c r="J896" s="116" t="s">
        <v>13953</v>
      </c>
      <c r="K896" s="116" t="s">
        <v>13954</v>
      </c>
      <c r="L896" s="116" t="s">
        <v>13955</v>
      </c>
      <c r="M896" s="116" t="s">
        <v>137</v>
      </c>
      <c r="N896" s="116">
        <v>1</v>
      </c>
      <c r="O896" s="116" t="s">
        <v>19936</v>
      </c>
      <c r="P896" s="116">
        <v>10</v>
      </c>
      <c r="Q896" s="116" t="s">
        <v>19948</v>
      </c>
      <c r="R896" s="116" t="s">
        <v>5777</v>
      </c>
      <c r="S896" s="122" t="s">
        <v>14010</v>
      </c>
      <c r="T896" s="471" t="s">
        <v>20920</v>
      </c>
      <c r="U896" s="471" t="s">
        <v>1446</v>
      </c>
      <c r="V896" s="137" t="s">
        <v>19940</v>
      </c>
      <c r="W896" s="137" t="s">
        <v>19949</v>
      </c>
      <c r="X896" s="137" t="s">
        <v>14012</v>
      </c>
      <c r="Y896" s="122" t="s">
        <v>19939</v>
      </c>
      <c r="Z896" s="122" t="s">
        <v>14013</v>
      </c>
      <c r="AA896" s="710" t="s">
        <v>13962</v>
      </c>
    </row>
    <row r="897" spans="1:27" ht="169.5" customHeight="1" x14ac:dyDescent="0.25">
      <c r="A897" s="471">
        <v>892</v>
      </c>
      <c r="B897" s="116">
        <v>8</v>
      </c>
      <c r="C897" s="116" t="s">
        <v>13949</v>
      </c>
      <c r="D897" s="137" t="s">
        <v>14014</v>
      </c>
      <c r="E897" s="116" t="s">
        <v>999</v>
      </c>
      <c r="F897" s="122" t="s">
        <v>14285</v>
      </c>
      <c r="G897" s="122" t="s">
        <v>14015</v>
      </c>
      <c r="H897" s="122" t="s">
        <v>14015</v>
      </c>
      <c r="I897" s="122">
        <v>26023027</v>
      </c>
      <c r="J897" s="122" t="s">
        <v>14016</v>
      </c>
      <c r="K897" s="116" t="s">
        <v>14017</v>
      </c>
      <c r="L897" s="122" t="s">
        <v>14018</v>
      </c>
      <c r="M897" s="116" t="s">
        <v>137</v>
      </c>
      <c r="N897" s="116">
        <v>1</v>
      </c>
      <c r="O897" s="116" t="s">
        <v>19936</v>
      </c>
      <c r="P897" s="116">
        <v>40</v>
      </c>
      <c r="Q897" s="116" t="s">
        <v>19950</v>
      </c>
      <c r="R897" s="116" t="s">
        <v>5777</v>
      </c>
      <c r="S897" s="122" t="s">
        <v>14019</v>
      </c>
      <c r="T897" s="471" t="s">
        <v>20920</v>
      </c>
      <c r="U897" s="471" t="s">
        <v>1446</v>
      </c>
      <c r="V897" s="137" t="s">
        <v>19937</v>
      </c>
      <c r="W897" s="137" t="s">
        <v>19951</v>
      </c>
      <c r="X897" s="137" t="s">
        <v>14021</v>
      </c>
      <c r="Y897" s="122" t="s">
        <v>19939</v>
      </c>
      <c r="Z897" s="122" t="s">
        <v>14022</v>
      </c>
      <c r="AA897" s="711" t="s">
        <v>14023</v>
      </c>
    </row>
    <row r="898" spans="1:27" ht="306" x14ac:dyDescent="0.25">
      <c r="A898" s="471">
        <v>893</v>
      </c>
      <c r="B898" s="183">
        <v>9</v>
      </c>
      <c r="C898" s="183" t="s">
        <v>13949</v>
      </c>
      <c r="D898" s="137" t="s">
        <v>14024</v>
      </c>
      <c r="E898" s="116" t="s">
        <v>999</v>
      </c>
      <c r="F898" s="122" t="s">
        <v>14285</v>
      </c>
      <c r="G898" s="137" t="s">
        <v>14025</v>
      </c>
      <c r="H898" s="137" t="s">
        <v>14015</v>
      </c>
      <c r="I898" s="137">
        <v>26023027</v>
      </c>
      <c r="J898" s="122" t="s">
        <v>14016</v>
      </c>
      <c r="K898" s="116" t="s">
        <v>14017</v>
      </c>
      <c r="L898" s="122" t="s">
        <v>14018</v>
      </c>
      <c r="M898" s="183" t="s">
        <v>137</v>
      </c>
      <c r="N898" s="183">
        <v>1</v>
      </c>
      <c r="O898" s="116" t="s">
        <v>19936</v>
      </c>
      <c r="P898" s="183">
        <v>25</v>
      </c>
      <c r="Q898" s="116" t="s">
        <v>19952</v>
      </c>
      <c r="R898" s="183" t="s">
        <v>5777</v>
      </c>
      <c r="S898" s="122" t="s">
        <v>14026</v>
      </c>
      <c r="T898" s="471" t="s">
        <v>20920</v>
      </c>
      <c r="U898" s="471" t="s">
        <v>1446</v>
      </c>
      <c r="V898" s="137" t="s">
        <v>19940</v>
      </c>
      <c r="W898" s="137" t="s">
        <v>19953</v>
      </c>
      <c r="X898" s="137" t="s">
        <v>14028</v>
      </c>
      <c r="Y898" s="122" t="s">
        <v>19939</v>
      </c>
      <c r="Z898" s="122" t="s">
        <v>14029</v>
      </c>
      <c r="AA898" s="261" t="s">
        <v>14030</v>
      </c>
    </row>
    <row r="899" spans="1:27" ht="306" x14ac:dyDescent="0.25">
      <c r="A899" s="471">
        <v>894</v>
      </c>
      <c r="B899" s="116">
        <v>10</v>
      </c>
      <c r="C899" s="116" t="s">
        <v>13949</v>
      </c>
      <c r="D899" s="137" t="s">
        <v>14031</v>
      </c>
      <c r="E899" s="116" t="s">
        <v>999</v>
      </c>
      <c r="F899" s="122" t="s">
        <v>14285</v>
      </c>
      <c r="G899" s="122" t="s">
        <v>14032</v>
      </c>
      <c r="H899" s="122" t="s">
        <v>14015</v>
      </c>
      <c r="I899" s="122">
        <v>26023027</v>
      </c>
      <c r="J899" s="122" t="s">
        <v>14016</v>
      </c>
      <c r="K899" s="116" t="s">
        <v>14017</v>
      </c>
      <c r="L899" s="122" t="s">
        <v>14018</v>
      </c>
      <c r="M899" s="116" t="s">
        <v>137</v>
      </c>
      <c r="N899" s="116">
        <v>1</v>
      </c>
      <c r="O899" s="116" t="s">
        <v>19936</v>
      </c>
      <c r="P899" s="116">
        <v>15</v>
      </c>
      <c r="Q899" s="183" t="s">
        <v>19944</v>
      </c>
      <c r="R899" s="116" t="s">
        <v>5777</v>
      </c>
      <c r="S899" s="122" t="s">
        <v>14033</v>
      </c>
      <c r="T899" s="471" t="s">
        <v>20920</v>
      </c>
      <c r="U899" s="471" t="s">
        <v>1446</v>
      </c>
      <c r="V899" s="137" t="s">
        <v>19940</v>
      </c>
      <c r="W899" s="137" t="s">
        <v>19954</v>
      </c>
      <c r="X899" s="137" t="s">
        <v>14035</v>
      </c>
      <c r="Y899" s="122" t="s">
        <v>19939</v>
      </c>
      <c r="Z899" s="137" t="s">
        <v>14036</v>
      </c>
      <c r="AA899" s="711" t="s">
        <v>14023</v>
      </c>
    </row>
    <row r="900" spans="1:27" ht="138.75" customHeight="1" x14ac:dyDescent="0.25">
      <c r="A900" s="471">
        <v>895</v>
      </c>
      <c r="B900" s="116">
        <v>11</v>
      </c>
      <c r="C900" s="116" t="s">
        <v>13949</v>
      </c>
      <c r="D900" s="137" t="s">
        <v>14037</v>
      </c>
      <c r="E900" s="116" t="s">
        <v>999</v>
      </c>
      <c r="F900" s="122" t="s">
        <v>14285</v>
      </c>
      <c r="G900" s="122" t="s">
        <v>14038</v>
      </c>
      <c r="H900" s="122" t="s">
        <v>14015</v>
      </c>
      <c r="I900" s="122">
        <v>26023027</v>
      </c>
      <c r="J900" s="122" t="s">
        <v>14016</v>
      </c>
      <c r="K900" s="116" t="s">
        <v>14017</v>
      </c>
      <c r="L900" s="122" t="s">
        <v>14018</v>
      </c>
      <c r="M900" s="116" t="s">
        <v>137</v>
      </c>
      <c r="N900" s="116">
        <v>1</v>
      </c>
      <c r="O900" s="116" t="s">
        <v>19936</v>
      </c>
      <c r="P900" s="116">
        <v>16</v>
      </c>
      <c r="Q900" s="116" t="s">
        <v>19950</v>
      </c>
      <c r="R900" s="116" t="s">
        <v>5777</v>
      </c>
      <c r="S900" s="122" t="s">
        <v>14039</v>
      </c>
      <c r="T900" s="471" t="s">
        <v>20920</v>
      </c>
      <c r="U900" s="471" t="s">
        <v>1446</v>
      </c>
      <c r="V900" s="137" t="s">
        <v>19940</v>
      </c>
      <c r="W900" s="137" t="s">
        <v>19955</v>
      </c>
      <c r="X900" s="137" t="s">
        <v>14041</v>
      </c>
      <c r="Y900" s="122" t="s">
        <v>19939</v>
      </c>
      <c r="Z900" s="137" t="s">
        <v>14042</v>
      </c>
      <c r="AA900" s="711" t="s">
        <v>14023</v>
      </c>
    </row>
    <row r="901" spans="1:27" ht="140.25" customHeight="1" x14ac:dyDescent="0.25">
      <c r="A901" s="471">
        <v>896</v>
      </c>
      <c r="B901" s="116">
        <v>12</v>
      </c>
      <c r="C901" s="116" t="s">
        <v>13949</v>
      </c>
      <c r="D901" s="137" t="s">
        <v>14043</v>
      </c>
      <c r="E901" s="116" t="s">
        <v>999</v>
      </c>
      <c r="F901" s="122" t="s">
        <v>14285</v>
      </c>
      <c r="G901" s="122" t="s">
        <v>14044</v>
      </c>
      <c r="H901" s="122" t="s">
        <v>14015</v>
      </c>
      <c r="I901" s="122">
        <v>26023027</v>
      </c>
      <c r="J901" s="122" t="s">
        <v>14016</v>
      </c>
      <c r="K901" s="116" t="s">
        <v>14017</v>
      </c>
      <c r="L901" s="122" t="s">
        <v>14018</v>
      </c>
      <c r="M901" s="116" t="s">
        <v>137</v>
      </c>
      <c r="N901" s="116">
        <v>1</v>
      </c>
      <c r="O901" s="116" t="s">
        <v>19936</v>
      </c>
      <c r="P901" s="116">
        <v>5</v>
      </c>
      <c r="Q901" s="183" t="s">
        <v>19944</v>
      </c>
      <c r="R901" s="116" t="s">
        <v>5777</v>
      </c>
      <c r="S901" s="122" t="s">
        <v>14045</v>
      </c>
      <c r="T901" s="471" t="s">
        <v>20920</v>
      </c>
      <c r="U901" s="471" t="s">
        <v>1446</v>
      </c>
      <c r="V901" s="137" t="s">
        <v>19940</v>
      </c>
      <c r="W901" s="137" t="s">
        <v>19956</v>
      </c>
      <c r="X901" s="137" t="s">
        <v>14047</v>
      </c>
      <c r="Y901" s="122" t="s">
        <v>19939</v>
      </c>
      <c r="Z901" s="122" t="s">
        <v>14048</v>
      </c>
      <c r="AA901" s="711" t="s">
        <v>14023</v>
      </c>
    </row>
    <row r="902" spans="1:27" ht="105.75" customHeight="1" x14ac:dyDescent="0.25">
      <c r="A902" s="471">
        <v>897</v>
      </c>
      <c r="B902" s="116">
        <v>13</v>
      </c>
      <c r="C902" s="116" t="s">
        <v>13949</v>
      </c>
      <c r="D902" s="137" t="s">
        <v>14049</v>
      </c>
      <c r="E902" s="116" t="s">
        <v>999</v>
      </c>
      <c r="F902" s="122" t="s">
        <v>14285</v>
      </c>
      <c r="G902" s="122" t="s">
        <v>14050</v>
      </c>
      <c r="H902" s="122" t="s">
        <v>14050</v>
      </c>
      <c r="I902" s="122">
        <v>236002930</v>
      </c>
      <c r="J902" s="122" t="s">
        <v>14051</v>
      </c>
      <c r="K902" s="116" t="s">
        <v>14052</v>
      </c>
      <c r="L902" s="261" t="s">
        <v>14053</v>
      </c>
      <c r="M902" s="116" t="s">
        <v>137</v>
      </c>
      <c r="N902" s="116">
        <v>1</v>
      </c>
      <c r="O902" s="116" t="s">
        <v>19936</v>
      </c>
      <c r="P902" s="116">
        <v>11</v>
      </c>
      <c r="Q902" s="183" t="s">
        <v>19957</v>
      </c>
      <c r="R902" s="116" t="s">
        <v>5777</v>
      </c>
      <c r="S902" s="122" t="s">
        <v>14054</v>
      </c>
      <c r="T902" s="471" t="s">
        <v>20920</v>
      </c>
      <c r="U902" s="471" t="s">
        <v>1446</v>
      </c>
      <c r="V902" s="137" t="s">
        <v>19940</v>
      </c>
      <c r="W902" s="137" t="s">
        <v>19958</v>
      </c>
      <c r="X902" s="137" t="s">
        <v>14056</v>
      </c>
      <c r="Y902" s="122" t="s">
        <v>19939</v>
      </c>
      <c r="Z902" s="137" t="s">
        <v>14057</v>
      </c>
      <c r="AA902" s="261" t="s">
        <v>14058</v>
      </c>
    </row>
    <row r="903" spans="1:27" ht="102.75" customHeight="1" x14ac:dyDescent="0.25">
      <c r="A903" s="471">
        <v>898</v>
      </c>
      <c r="B903" s="116">
        <v>14</v>
      </c>
      <c r="C903" s="116" t="s">
        <v>13949</v>
      </c>
      <c r="D903" s="137" t="s">
        <v>14059</v>
      </c>
      <c r="E903" s="116" t="s">
        <v>999</v>
      </c>
      <c r="F903" s="122" t="s">
        <v>14285</v>
      </c>
      <c r="G903" s="116" t="s">
        <v>14060</v>
      </c>
      <c r="H903" s="116" t="s">
        <v>14060</v>
      </c>
      <c r="I903" s="712">
        <v>236002908</v>
      </c>
      <c r="J903" s="122" t="s">
        <v>14061</v>
      </c>
      <c r="K903" s="116" t="s">
        <v>14062</v>
      </c>
      <c r="L903" s="710" t="s">
        <v>14063</v>
      </c>
      <c r="M903" s="116" t="s">
        <v>137</v>
      </c>
      <c r="N903" s="116">
        <v>1</v>
      </c>
      <c r="O903" s="116" t="s">
        <v>19936</v>
      </c>
      <c r="P903" s="116">
        <v>15</v>
      </c>
      <c r="Q903" s="183" t="s">
        <v>19959</v>
      </c>
      <c r="R903" s="116" t="s">
        <v>5777</v>
      </c>
      <c r="S903" s="122" t="s">
        <v>14064</v>
      </c>
      <c r="T903" s="471" t="s">
        <v>20920</v>
      </c>
      <c r="U903" s="471" t="s">
        <v>1446</v>
      </c>
      <c r="V903" s="137" t="s">
        <v>19940</v>
      </c>
      <c r="W903" s="137" t="s">
        <v>19960</v>
      </c>
      <c r="X903" s="137" t="s">
        <v>14066</v>
      </c>
      <c r="Y903" s="122" t="s">
        <v>19939</v>
      </c>
      <c r="Z903" s="137" t="s">
        <v>14067</v>
      </c>
      <c r="AA903" s="713" t="s">
        <v>14068</v>
      </c>
    </row>
    <row r="904" spans="1:27" ht="123.75" customHeight="1" x14ac:dyDescent="0.25">
      <c r="A904" s="471">
        <v>899</v>
      </c>
      <c r="B904" s="116">
        <v>15</v>
      </c>
      <c r="C904" s="116" t="s">
        <v>13949</v>
      </c>
      <c r="D904" s="137" t="s">
        <v>14069</v>
      </c>
      <c r="E904" s="116" t="s">
        <v>999</v>
      </c>
      <c r="F904" s="122" t="s">
        <v>14285</v>
      </c>
      <c r="G904" s="122" t="s">
        <v>14070</v>
      </c>
      <c r="H904" s="122" t="s">
        <v>14070</v>
      </c>
      <c r="I904" s="122">
        <v>236002954</v>
      </c>
      <c r="J904" s="122" t="s">
        <v>14071</v>
      </c>
      <c r="K904" s="116" t="s">
        <v>14072</v>
      </c>
      <c r="L904" s="122" t="s">
        <v>14073</v>
      </c>
      <c r="M904" s="116" t="s">
        <v>137</v>
      </c>
      <c r="N904" s="116">
        <v>1</v>
      </c>
      <c r="O904" s="116" t="s">
        <v>19936</v>
      </c>
      <c r="P904" s="116">
        <v>6</v>
      </c>
      <c r="Q904" s="183" t="s">
        <v>19950</v>
      </c>
      <c r="R904" s="116" t="s">
        <v>5777</v>
      </c>
      <c r="S904" s="122" t="s">
        <v>14054</v>
      </c>
      <c r="T904" s="471" t="s">
        <v>20920</v>
      </c>
      <c r="U904" s="471" t="s">
        <v>1446</v>
      </c>
      <c r="V904" s="137" t="s">
        <v>19940</v>
      </c>
      <c r="W904" s="137" t="s">
        <v>19961</v>
      </c>
      <c r="X904" s="137" t="s">
        <v>14075</v>
      </c>
      <c r="Y904" s="122" t="s">
        <v>19939</v>
      </c>
      <c r="Z904" s="137" t="s">
        <v>14076</v>
      </c>
      <c r="AA904" s="122" t="s">
        <v>14077</v>
      </c>
    </row>
    <row r="905" spans="1:27" ht="105" customHeight="1" x14ac:dyDescent="0.25">
      <c r="A905" s="471">
        <v>900</v>
      </c>
      <c r="B905" s="177">
        <v>16</v>
      </c>
      <c r="C905" s="177" t="s">
        <v>13949</v>
      </c>
      <c r="D905" s="186" t="s">
        <v>14078</v>
      </c>
      <c r="E905" s="177" t="s">
        <v>999</v>
      </c>
      <c r="F905" s="122" t="s">
        <v>14285</v>
      </c>
      <c r="G905" s="175" t="s">
        <v>14079</v>
      </c>
      <c r="H905" s="175" t="s">
        <v>14079</v>
      </c>
      <c r="I905" s="177">
        <v>236002866</v>
      </c>
      <c r="J905" s="175" t="s">
        <v>14080</v>
      </c>
      <c r="K905" s="177" t="s">
        <v>14081</v>
      </c>
      <c r="L905" s="175" t="s">
        <v>14082</v>
      </c>
      <c r="M905" s="177" t="s">
        <v>137</v>
      </c>
      <c r="N905" s="177">
        <v>1</v>
      </c>
      <c r="O905" s="177" t="s">
        <v>19936</v>
      </c>
      <c r="P905" s="177">
        <v>4</v>
      </c>
      <c r="Q905" s="716" t="s">
        <v>19944</v>
      </c>
      <c r="R905" s="177" t="s">
        <v>5777</v>
      </c>
      <c r="S905" s="717" t="s">
        <v>14083</v>
      </c>
      <c r="T905" s="471" t="s">
        <v>20920</v>
      </c>
      <c r="U905" s="471" t="s">
        <v>1446</v>
      </c>
      <c r="V905" s="186" t="s">
        <v>19940</v>
      </c>
      <c r="W905" s="186" t="s">
        <v>19962</v>
      </c>
      <c r="X905" s="186" t="s">
        <v>14085</v>
      </c>
      <c r="Y905" s="175" t="s">
        <v>19939</v>
      </c>
      <c r="Z905" s="177" t="s">
        <v>14086</v>
      </c>
      <c r="AA905" s="718" t="s">
        <v>14087</v>
      </c>
    </row>
    <row r="906" spans="1:27" ht="117" customHeight="1" x14ac:dyDescent="0.25">
      <c r="A906" s="471">
        <v>901</v>
      </c>
      <c r="B906" s="55">
        <v>1</v>
      </c>
      <c r="C906" s="21" t="s">
        <v>14265</v>
      </c>
      <c r="D906" s="45" t="s">
        <v>19964</v>
      </c>
      <c r="E906" s="177" t="s">
        <v>999</v>
      </c>
      <c r="F906" s="21" t="s">
        <v>19193</v>
      </c>
      <c r="G906" s="21" t="s">
        <v>19965</v>
      </c>
      <c r="H906" s="21" t="s">
        <v>19965</v>
      </c>
      <c r="I906" s="107" t="s">
        <v>19966</v>
      </c>
      <c r="J906" s="21" t="s">
        <v>19967</v>
      </c>
      <c r="K906" s="21" t="s">
        <v>19968</v>
      </c>
      <c r="L906" s="528" t="s">
        <v>19969</v>
      </c>
      <c r="M906" s="21" t="s">
        <v>38</v>
      </c>
      <c r="N906" s="21">
        <v>1</v>
      </c>
      <c r="O906" s="21" t="s">
        <v>19970</v>
      </c>
      <c r="P906" s="21">
        <v>50</v>
      </c>
      <c r="Q906" s="107" t="s">
        <v>14386</v>
      </c>
      <c r="R906" s="21" t="s">
        <v>12023</v>
      </c>
      <c r="S906" s="105" t="s">
        <v>19971</v>
      </c>
      <c r="T906" s="21">
        <v>1568</v>
      </c>
      <c r="U906" s="21">
        <v>112</v>
      </c>
      <c r="V906" s="107" t="s">
        <v>19477</v>
      </c>
      <c r="W906" s="21" t="s">
        <v>19972</v>
      </c>
      <c r="X906" s="21" t="s">
        <v>19973</v>
      </c>
      <c r="Y906" s="21" t="s">
        <v>19974</v>
      </c>
      <c r="Z906" s="21" t="s">
        <v>19975</v>
      </c>
      <c r="AA906" s="528" t="s">
        <v>19976</v>
      </c>
    </row>
    <row r="907" spans="1:27" ht="153" x14ac:dyDescent="0.25">
      <c r="A907" s="471">
        <v>902</v>
      </c>
      <c r="B907" s="55">
        <v>2</v>
      </c>
      <c r="C907" s="21" t="s">
        <v>14265</v>
      </c>
      <c r="D907" s="770" t="s">
        <v>19977</v>
      </c>
      <c r="E907" s="177" t="s">
        <v>999</v>
      </c>
      <c r="F907" s="21" t="s">
        <v>19193</v>
      </c>
      <c r="G907" s="529" t="s">
        <v>19978</v>
      </c>
      <c r="H907" s="529" t="s">
        <v>19978</v>
      </c>
      <c r="I907" s="21">
        <v>1256008873</v>
      </c>
      <c r="J907" s="21" t="s">
        <v>19211</v>
      </c>
      <c r="K907" s="21" t="s">
        <v>19979</v>
      </c>
      <c r="L907" s="21" t="s">
        <v>19213</v>
      </c>
      <c r="M907" s="21" t="s">
        <v>38</v>
      </c>
      <c r="N907" s="21">
        <v>1</v>
      </c>
      <c r="O907" s="21" t="s">
        <v>19970</v>
      </c>
      <c r="P907" s="21">
        <v>75</v>
      </c>
      <c r="Q907" s="107" t="s">
        <v>14386</v>
      </c>
      <c r="R907" s="21" t="s">
        <v>12023</v>
      </c>
      <c r="S907" s="105" t="s">
        <v>19971</v>
      </c>
      <c r="T907" s="21">
        <v>1568</v>
      </c>
      <c r="U907" s="21">
        <v>112</v>
      </c>
      <c r="V907" s="107" t="s">
        <v>19477</v>
      </c>
      <c r="W907" s="21" t="s">
        <v>19980</v>
      </c>
      <c r="X907" s="21" t="s">
        <v>19973</v>
      </c>
      <c r="Y907" s="21" t="s">
        <v>19974</v>
      </c>
      <c r="Z907" s="21" t="s">
        <v>19218</v>
      </c>
      <c r="AA907" s="685" t="s">
        <v>19981</v>
      </c>
    </row>
    <row r="908" spans="1:27" ht="153" x14ac:dyDescent="0.25">
      <c r="A908" s="471">
        <v>903</v>
      </c>
      <c r="B908" s="55">
        <v>3</v>
      </c>
      <c r="C908" s="21" t="s">
        <v>14265</v>
      </c>
      <c r="D908" s="105" t="s">
        <v>19982</v>
      </c>
      <c r="E908" s="177" t="s">
        <v>999</v>
      </c>
      <c r="F908" s="21" t="s">
        <v>19193</v>
      </c>
      <c r="G908" s="105" t="s">
        <v>19983</v>
      </c>
      <c r="H908" s="105" t="s">
        <v>19983</v>
      </c>
      <c r="I908" s="21">
        <v>256008520</v>
      </c>
      <c r="J908" s="105" t="s">
        <v>19984</v>
      </c>
      <c r="K908" s="21" t="s">
        <v>19985</v>
      </c>
      <c r="L908" s="21" t="s">
        <v>19986</v>
      </c>
      <c r="M908" s="21" t="s">
        <v>38</v>
      </c>
      <c r="N908" s="21">
        <v>1</v>
      </c>
      <c r="O908" s="21" t="s">
        <v>19970</v>
      </c>
      <c r="P908" s="21">
        <v>14</v>
      </c>
      <c r="Q908" s="107" t="s">
        <v>14386</v>
      </c>
      <c r="R908" s="21" t="s">
        <v>12023</v>
      </c>
      <c r="S908" s="105" t="s">
        <v>19971</v>
      </c>
      <c r="T908" s="21">
        <v>1568</v>
      </c>
      <c r="U908" s="21">
        <v>112</v>
      </c>
      <c r="V908" s="107" t="s">
        <v>19477</v>
      </c>
      <c r="W908" s="21" t="s">
        <v>19987</v>
      </c>
      <c r="X908" s="21" t="s">
        <v>19973</v>
      </c>
      <c r="Y908" s="21" t="s">
        <v>19974</v>
      </c>
      <c r="Z908" s="21" t="s">
        <v>19218</v>
      </c>
      <c r="AA908" s="21" t="s">
        <v>19988</v>
      </c>
    </row>
    <row r="909" spans="1:27" ht="153" x14ac:dyDescent="0.25">
      <c r="A909" s="471">
        <v>904</v>
      </c>
      <c r="B909" s="55">
        <v>4</v>
      </c>
      <c r="C909" s="21" t="s">
        <v>14265</v>
      </c>
      <c r="D909" s="105" t="s">
        <v>19989</v>
      </c>
      <c r="E909" s="177" t="s">
        <v>999</v>
      </c>
      <c r="F909" s="21" t="s">
        <v>19193</v>
      </c>
      <c r="G909" s="21" t="s">
        <v>19221</v>
      </c>
      <c r="H909" s="21" t="s">
        <v>19221</v>
      </c>
      <c r="I909" s="21">
        <v>256008898</v>
      </c>
      <c r="J909" s="21" t="s">
        <v>19223</v>
      </c>
      <c r="K909" s="21" t="s">
        <v>19224</v>
      </c>
      <c r="L909" s="528" t="s">
        <v>19225</v>
      </c>
      <c r="M909" s="21" t="s">
        <v>38</v>
      </c>
      <c r="N909" s="21">
        <v>1</v>
      </c>
      <c r="O909" s="682" t="s">
        <v>19200</v>
      </c>
      <c r="P909" s="21">
        <v>15</v>
      </c>
      <c r="Q909" s="107" t="s">
        <v>14386</v>
      </c>
      <c r="R909" s="21" t="s">
        <v>12023</v>
      </c>
      <c r="S909" s="105" t="s">
        <v>19971</v>
      </c>
      <c r="T909" s="21">
        <v>1568</v>
      </c>
      <c r="U909" s="21">
        <v>112</v>
      </c>
      <c r="V909" s="107" t="s">
        <v>19477</v>
      </c>
      <c r="W909" s="21" t="s">
        <v>19990</v>
      </c>
      <c r="X909" s="21" t="s">
        <v>19973</v>
      </c>
      <c r="Y909" s="21" t="s">
        <v>19974</v>
      </c>
      <c r="Z909" s="21" t="s">
        <v>19218</v>
      </c>
      <c r="AA909" s="528" t="s">
        <v>19231</v>
      </c>
    </row>
    <row r="910" spans="1:27" ht="153" x14ac:dyDescent="0.25">
      <c r="A910" s="471">
        <v>905</v>
      </c>
      <c r="B910" s="21">
        <v>5</v>
      </c>
      <c r="C910" s="21" t="s">
        <v>14265</v>
      </c>
      <c r="D910" s="21" t="s">
        <v>19991</v>
      </c>
      <c r="E910" s="177" t="s">
        <v>999</v>
      </c>
      <c r="F910" s="21" t="s">
        <v>19193</v>
      </c>
      <c r="G910" s="21" t="s">
        <v>19992</v>
      </c>
      <c r="H910" s="21" t="s">
        <v>19992</v>
      </c>
      <c r="I910" s="21">
        <v>256008601</v>
      </c>
      <c r="J910" s="105" t="s">
        <v>19234</v>
      </c>
      <c r="K910" s="105" t="s">
        <v>19235</v>
      </c>
      <c r="L910" s="105" t="s">
        <v>19236</v>
      </c>
      <c r="M910" s="21" t="s">
        <v>38</v>
      </c>
      <c r="N910" s="21">
        <v>1</v>
      </c>
      <c r="O910" s="682" t="s">
        <v>19200</v>
      </c>
      <c r="P910" s="21">
        <v>40</v>
      </c>
      <c r="Q910" s="107" t="s">
        <v>14386</v>
      </c>
      <c r="R910" s="21" t="s">
        <v>12023</v>
      </c>
      <c r="S910" s="105" t="s">
        <v>19971</v>
      </c>
      <c r="T910" s="21">
        <v>1568</v>
      </c>
      <c r="U910" s="21">
        <v>112</v>
      </c>
      <c r="V910" s="107" t="s">
        <v>19477</v>
      </c>
      <c r="W910" s="21" t="s">
        <v>19993</v>
      </c>
      <c r="X910" s="21" t="s">
        <v>19973</v>
      </c>
      <c r="Y910" s="21" t="s">
        <v>19974</v>
      </c>
      <c r="Z910" s="21" t="s">
        <v>19239</v>
      </c>
      <c r="AA910" s="55" t="s">
        <v>19994</v>
      </c>
    </row>
    <row r="911" spans="1:27" ht="119.25" customHeight="1" x14ac:dyDescent="0.25">
      <c r="A911" s="471">
        <v>906</v>
      </c>
      <c r="B911" s="55">
        <v>6</v>
      </c>
      <c r="C911" s="21" t="s">
        <v>14265</v>
      </c>
      <c r="D911" s="105" t="s">
        <v>19995</v>
      </c>
      <c r="E911" s="177" t="s">
        <v>999</v>
      </c>
      <c r="G911" s="21" t="s">
        <v>19242</v>
      </c>
      <c r="H911" s="21" t="s">
        <v>19242</v>
      </c>
      <c r="I911" s="21">
        <v>256008256</v>
      </c>
      <c r="J911" s="21" t="s">
        <v>19996</v>
      </c>
      <c r="K911" s="21" t="s">
        <v>19997</v>
      </c>
      <c r="L911" s="21" t="s">
        <v>19245</v>
      </c>
      <c r="M911" s="21" t="s">
        <v>38</v>
      </c>
      <c r="N911" s="21">
        <v>1</v>
      </c>
      <c r="O911" s="682" t="s">
        <v>19200</v>
      </c>
      <c r="P911" s="21">
        <v>20</v>
      </c>
      <c r="Q911" s="107" t="s">
        <v>14386</v>
      </c>
      <c r="R911" s="21" t="s">
        <v>12023</v>
      </c>
      <c r="S911" s="105" t="s">
        <v>19971</v>
      </c>
      <c r="T911" s="21">
        <v>1568</v>
      </c>
      <c r="U911" s="21">
        <v>112</v>
      </c>
      <c r="V911" s="107" t="s">
        <v>19477</v>
      </c>
      <c r="W911" s="21" t="s">
        <v>19998</v>
      </c>
      <c r="X911" s="21" t="s">
        <v>19973</v>
      </c>
      <c r="Y911" s="21" t="s">
        <v>19974</v>
      </c>
      <c r="Z911" s="21" t="s">
        <v>19218</v>
      </c>
      <c r="AA911" s="21" t="s">
        <v>19999</v>
      </c>
    </row>
    <row r="912" spans="1:27" ht="122.25" customHeight="1" x14ac:dyDescent="0.25">
      <c r="A912" s="471">
        <v>907</v>
      </c>
      <c r="B912" s="55">
        <v>7</v>
      </c>
      <c r="C912" s="21" t="s">
        <v>14265</v>
      </c>
      <c r="D912" s="21" t="s">
        <v>20000</v>
      </c>
      <c r="E912" s="177" t="s">
        <v>999</v>
      </c>
      <c r="F912" s="21" t="s">
        <v>19193</v>
      </c>
      <c r="G912" s="21" t="s">
        <v>19248</v>
      </c>
      <c r="H912" s="21" t="s">
        <v>19248</v>
      </c>
      <c r="I912" s="21">
        <v>256009612</v>
      </c>
      <c r="J912" s="21" t="s">
        <v>20001</v>
      </c>
      <c r="K912" s="21" t="s">
        <v>19250</v>
      </c>
      <c r="L912" s="21" t="s">
        <v>19251</v>
      </c>
      <c r="M912" s="105" t="s">
        <v>38</v>
      </c>
      <c r="N912" s="21">
        <v>1</v>
      </c>
      <c r="O912" s="682" t="s">
        <v>19200</v>
      </c>
      <c r="P912" s="21">
        <v>30</v>
      </c>
      <c r="Q912" s="107" t="s">
        <v>14386</v>
      </c>
      <c r="R912" s="105" t="s">
        <v>12023</v>
      </c>
      <c r="S912" s="21" t="s">
        <v>20002</v>
      </c>
      <c r="T912" s="21">
        <v>1568</v>
      </c>
      <c r="U912" s="21">
        <v>112</v>
      </c>
      <c r="V912" s="107" t="s">
        <v>19477</v>
      </c>
      <c r="W912" s="21" t="s">
        <v>19215</v>
      </c>
      <c r="X912" s="21" t="s">
        <v>20003</v>
      </c>
      <c r="Y912" s="21" t="s">
        <v>19974</v>
      </c>
      <c r="Z912" s="21" t="s">
        <v>19218</v>
      </c>
      <c r="AA912" s="21" t="s">
        <v>19255</v>
      </c>
    </row>
    <row r="913" spans="1:27" ht="95.25" customHeight="1" x14ac:dyDescent="0.25">
      <c r="A913" s="471">
        <v>908</v>
      </c>
      <c r="B913" s="55">
        <v>8</v>
      </c>
      <c r="C913" s="21" t="s">
        <v>14265</v>
      </c>
      <c r="D913" s="105" t="s">
        <v>20004</v>
      </c>
      <c r="E913" s="177" t="s">
        <v>999</v>
      </c>
      <c r="F913" s="21" t="s">
        <v>19193</v>
      </c>
      <c r="G913" s="21" t="s">
        <v>19257</v>
      </c>
      <c r="H913" s="21" t="s">
        <v>19257</v>
      </c>
      <c r="I913" s="21">
        <v>256008979</v>
      </c>
      <c r="J913" s="21" t="s">
        <v>20005</v>
      </c>
      <c r="K913" s="21">
        <v>89625446943</v>
      </c>
      <c r="L913" s="21" t="s">
        <v>19259</v>
      </c>
      <c r="M913" s="105" t="s">
        <v>38</v>
      </c>
      <c r="N913" s="21">
        <v>1</v>
      </c>
      <c r="O913" s="682" t="s">
        <v>19200</v>
      </c>
      <c r="P913" s="21">
        <v>40</v>
      </c>
      <c r="Q913" s="107" t="s">
        <v>14386</v>
      </c>
      <c r="R913" s="105" t="s">
        <v>12023</v>
      </c>
      <c r="S913" s="647" t="s">
        <v>20006</v>
      </c>
      <c r="T913" s="21">
        <v>1568</v>
      </c>
      <c r="U913" s="21">
        <v>112</v>
      </c>
      <c r="V913" s="107" t="s">
        <v>19477</v>
      </c>
      <c r="W913" s="21" t="s">
        <v>20007</v>
      </c>
      <c r="X913" s="21" t="s">
        <v>20008</v>
      </c>
      <c r="Y913" s="21" t="s">
        <v>19974</v>
      </c>
      <c r="Z913" s="21" t="s">
        <v>19218</v>
      </c>
      <c r="AA913" s="21" t="s">
        <v>19262</v>
      </c>
    </row>
    <row r="914" spans="1:27" ht="117" customHeight="1" x14ac:dyDescent="0.25">
      <c r="A914" s="471">
        <v>909</v>
      </c>
      <c r="B914" s="55">
        <v>9</v>
      </c>
      <c r="C914" s="21" t="s">
        <v>14265</v>
      </c>
      <c r="D914" s="21" t="s">
        <v>20009</v>
      </c>
      <c r="E914" s="177" t="s">
        <v>999</v>
      </c>
      <c r="F914" s="21" t="s">
        <v>19193</v>
      </c>
      <c r="G914" s="21" t="s">
        <v>20010</v>
      </c>
      <c r="H914" s="21" t="s">
        <v>20010</v>
      </c>
      <c r="I914" s="21">
        <v>256006178</v>
      </c>
      <c r="J914" s="21" t="s">
        <v>19282</v>
      </c>
      <c r="K914" s="21" t="s">
        <v>19283</v>
      </c>
      <c r="L914" s="528" t="s">
        <v>19284</v>
      </c>
      <c r="M914" s="21" t="s">
        <v>85</v>
      </c>
      <c r="N914" s="21">
        <v>1</v>
      </c>
      <c r="O914" s="682" t="s">
        <v>19200</v>
      </c>
      <c r="P914" s="21">
        <v>15</v>
      </c>
      <c r="Q914" s="107" t="s">
        <v>14386</v>
      </c>
      <c r="R914" s="21" t="s">
        <v>15565</v>
      </c>
      <c r="S914" s="105" t="s">
        <v>19971</v>
      </c>
      <c r="T914" s="21">
        <v>1568</v>
      </c>
      <c r="U914" s="21">
        <v>112</v>
      </c>
      <c r="V914" s="107" t="s">
        <v>19477</v>
      </c>
      <c r="W914" s="105" t="s">
        <v>20011</v>
      </c>
      <c r="X914" s="105" t="s">
        <v>19286</v>
      </c>
      <c r="Y914" s="21" t="s">
        <v>19974</v>
      </c>
      <c r="Z914" s="21" t="s">
        <v>19288</v>
      </c>
      <c r="AA914" s="21" t="s">
        <v>19289</v>
      </c>
    </row>
    <row r="915" spans="1:27" ht="104.25" customHeight="1" x14ac:dyDescent="0.25">
      <c r="A915" s="471">
        <v>910</v>
      </c>
      <c r="B915" s="55">
        <v>10</v>
      </c>
      <c r="C915" s="21" t="s">
        <v>14265</v>
      </c>
      <c r="D915" s="105" t="s">
        <v>19263</v>
      </c>
      <c r="E915" s="105" t="s">
        <v>19963</v>
      </c>
      <c r="F915" s="21" t="s">
        <v>19193</v>
      </c>
      <c r="G915" s="21" t="s">
        <v>19264</v>
      </c>
      <c r="H915" s="21" t="s">
        <v>19264</v>
      </c>
      <c r="I915" s="21">
        <v>256008457</v>
      </c>
      <c r="J915" s="21" t="s">
        <v>20012</v>
      </c>
      <c r="K915" s="21">
        <v>89063717494</v>
      </c>
      <c r="L915" s="21" t="s">
        <v>19266</v>
      </c>
      <c r="M915" s="105" t="s">
        <v>38</v>
      </c>
      <c r="N915" s="21">
        <v>1</v>
      </c>
      <c r="O915" s="682" t="s">
        <v>19200</v>
      </c>
      <c r="P915" s="21">
        <v>13</v>
      </c>
      <c r="Q915" s="107" t="s">
        <v>14386</v>
      </c>
      <c r="R915" s="105" t="s">
        <v>12023</v>
      </c>
      <c r="S915" s="647" t="s">
        <v>20006</v>
      </c>
      <c r="T915" s="21">
        <v>1568</v>
      </c>
      <c r="U915" s="21">
        <v>112</v>
      </c>
      <c r="V915" s="107" t="s">
        <v>19477</v>
      </c>
      <c r="W915" s="21" t="s">
        <v>19267</v>
      </c>
      <c r="X915" s="21" t="s">
        <v>20008</v>
      </c>
      <c r="Y915" s="21" t="s">
        <v>19974</v>
      </c>
      <c r="Z915" s="21" t="s">
        <v>19269</v>
      </c>
      <c r="AA915" s="21" t="s">
        <v>19270</v>
      </c>
    </row>
    <row r="916" spans="1:27" ht="93" customHeight="1" x14ac:dyDescent="0.25">
      <c r="A916" s="471">
        <v>911</v>
      </c>
      <c r="B916" s="55">
        <v>11</v>
      </c>
      <c r="C916" s="21" t="s">
        <v>14265</v>
      </c>
      <c r="D916" s="105" t="s">
        <v>20013</v>
      </c>
      <c r="E916" s="105" t="s">
        <v>19963</v>
      </c>
      <c r="F916" s="21" t="s">
        <v>19193</v>
      </c>
      <c r="G916" s="714" t="s">
        <v>20014</v>
      </c>
      <c r="H916" s="714" t="s">
        <v>20014</v>
      </c>
      <c r="I916" s="21">
        <v>256009683</v>
      </c>
      <c r="J916" s="21" t="s">
        <v>20015</v>
      </c>
      <c r="K916" s="21" t="s">
        <v>20016</v>
      </c>
      <c r="L916" s="21" t="s">
        <v>20017</v>
      </c>
      <c r="M916" s="105" t="s">
        <v>38</v>
      </c>
      <c r="N916" s="21">
        <v>1</v>
      </c>
      <c r="O916" s="682" t="s">
        <v>19200</v>
      </c>
      <c r="P916" s="21">
        <v>50</v>
      </c>
      <c r="Q916" s="107" t="s">
        <v>14386</v>
      </c>
      <c r="R916" s="105" t="s">
        <v>12023</v>
      </c>
      <c r="S916" s="647" t="s">
        <v>20006</v>
      </c>
      <c r="T916" s="21">
        <v>1568</v>
      </c>
      <c r="U916" s="21">
        <v>112</v>
      </c>
      <c r="V916" s="107" t="s">
        <v>19477</v>
      </c>
      <c r="W916" s="21" t="s">
        <v>20018</v>
      </c>
      <c r="X916" s="21" t="s">
        <v>20008</v>
      </c>
      <c r="Y916" s="21" t="s">
        <v>19974</v>
      </c>
      <c r="Z916" s="21" t="s">
        <v>19218</v>
      </c>
      <c r="AA916" s="21" t="s">
        <v>20019</v>
      </c>
    </row>
    <row r="917" spans="1:27" ht="153" x14ac:dyDescent="0.25">
      <c r="A917" s="471">
        <v>912</v>
      </c>
      <c r="B917" s="55">
        <v>12</v>
      </c>
      <c r="C917" s="21" t="s">
        <v>14265</v>
      </c>
      <c r="D917" s="105" t="s">
        <v>19290</v>
      </c>
      <c r="E917" s="105" t="s">
        <v>19963</v>
      </c>
      <c r="F917" s="21" t="s">
        <v>19193</v>
      </c>
      <c r="G917" s="21" t="s">
        <v>19291</v>
      </c>
      <c r="H917" s="21" t="s">
        <v>19291</v>
      </c>
      <c r="I917" s="21">
        <v>211004773</v>
      </c>
      <c r="J917" s="21" t="s">
        <v>20020</v>
      </c>
      <c r="K917" s="21" t="s">
        <v>19293</v>
      </c>
      <c r="L917" s="21" t="s">
        <v>19294</v>
      </c>
      <c r="M917" s="21" t="s">
        <v>85</v>
      </c>
      <c r="N917" s="21">
        <v>1</v>
      </c>
      <c r="O917" s="682" t="s">
        <v>19200</v>
      </c>
      <c r="P917" s="21">
        <v>15</v>
      </c>
      <c r="Q917" s="107" t="s">
        <v>14386</v>
      </c>
      <c r="R917" s="21" t="s">
        <v>15565</v>
      </c>
      <c r="S917" s="105" t="s">
        <v>19971</v>
      </c>
      <c r="T917" s="21">
        <v>1568</v>
      </c>
      <c r="U917" s="21">
        <v>112</v>
      </c>
      <c r="V917" s="107" t="s">
        <v>19477</v>
      </c>
      <c r="W917" s="21" t="s">
        <v>19295</v>
      </c>
      <c r="X917" s="21" t="s">
        <v>19296</v>
      </c>
      <c r="Y917" s="21" t="s">
        <v>19974</v>
      </c>
      <c r="Z917" s="21" t="s">
        <v>19218</v>
      </c>
      <c r="AA917" s="21" t="s">
        <v>19298</v>
      </c>
    </row>
    <row r="918" spans="1:27" ht="153" x14ac:dyDescent="0.25">
      <c r="A918" s="471">
        <v>913</v>
      </c>
      <c r="B918" s="55">
        <v>13</v>
      </c>
      <c r="C918" s="21" t="s">
        <v>14265</v>
      </c>
      <c r="D918" s="21" t="s">
        <v>19417</v>
      </c>
      <c r="E918" s="105" t="s">
        <v>19963</v>
      </c>
      <c r="F918" s="21" t="s">
        <v>19193</v>
      </c>
      <c r="G918" s="21" t="s">
        <v>19418</v>
      </c>
      <c r="H918" s="21" t="s">
        <v>19418</v>
      </c>
      <c r="I918" s="21">
        <v>211005304</v>
      </c>
      <c r="J918" s="21" t="s">
        <v>20021</v>
      </c>
      <c r="K918" s="21" t="s">
        <v>19420</v>
      </c>
      <c r="L918" s="21" t="s">
        <v>19421</v>
      </c>
      <c r="M918" s="55" t="s">
        <v>38</v>
      </c>
      <c r="N918" s="55">
        <v>1</v>
      </c>
      <c r="O918" s="21" t="s">
        <v>1018</v>
      </c>
      <c r="P918" s="21">
        <v>8</v>
      </c>
      <c r="Q918" s="107" t="s">
        <v>14386</v>
      </c>
      <c r="R918" s="21" t="s">
        <v>12023</v>
      </c>
      <c r="S918" s="105" t="s">
        <v>19971</v>
      </c>
      <c r="T918" s="21">
        <v>1568</v>
      </c>
      <c r="U918" s="21">
        <v>112</v>
      </c>
      <c r="V918" s="107" t="s">
        <v>19477</v>
      </c>
      <c r="W918" s="21" t="s">
        <v>20022</v>
      </c>
      <c r="X918" s="21" t="s">
        <v>19422</v>
      </c>
      <c r="Y918" s="21" t="s">
        <v>19974</v>
      </c>
      <c r="Z918" s="21" t="s">
        <v>19218</v>
      </c>
      <c r="AA918" s="528" t="s">
        <v>19424</v>
      </c>
    </row>
    <row r="919" spans="1:27" ht="153" x14ac:dyDescent="0.25">
      <c r="A919" s="471">
        <v>914</v>
      </c>
      <c r="B919" s="55">
        <v>14</v>
      </c>
      <c r="C919" s="21" t="s">
        <v>14265</v>
      </c>
      <c r="D919" s="21" t="s">
        <v>19341</v>
      </c>
      <c r="E919" s="105" t="s">
        <v>19963</v>
      </c>
      <c r="F919" s="21" t="s">
        <v>19193</v>
      </c>
      <c r="G919" s="21" t="s">
        <v>19342</v>
      </c>
      <c r="H919" s="21" t="s">
        <v>19342</v>
      </c>
      <c r="I919" s="21">
        <v>211005569</v>
      </c>
      <c r="J919" s="21" t="s">
        <v>20023</v>
      </c>
      <c r="K919" s="21" t="s">
        <v>19344</v>
      </c>
      <c r="L919" s="21" t="s">
        <v>19345</v>
      </c>
      <c r="M919" s="21" t="s">
        <v>38</v>
      </c>
      <c r="N919" s="21">
        <v>1</v>
      </c>
      <c r="O919" s="682" t="s">
        <v>19200</v>
      </c>
      <c r="P919" s="21">
        <v>16</v>
      </c>
      <c r="Q919" s="107" t="s">
        <v>14386</v>
      </c>
      <c r="R919" s="21" t="s">
        <v>12023</v>
      </c>
      <c r="S919" s="105" t="s">
        <v>19971</v>
      </c>
      <c r="T919" s="21">
        <v>1568</v>
      </c>
      <c r="U919" s="21">
        <v>112</v>
      </c>
      <c r="V919" s="107" t="s">
        <v>19477</v>
      </c>
      <c r="W919" s="647" t="s">
        <v>20024</v>
      </c>
      <c r="X919" s="105" t="s">
        <v>20025</v>
      </c>
      <c r="Y919" s="21" t="s">
        <v>19974</v>
      </c>
      <c r="Z919" s="21" t="s">
        <v>19218</v>
      </c>
      <c r="AA919" s="21" t="s">
        <v>19349</v>
      </c>
    </row>
    <row r="920" spans="1:27" ht="153" x14ac:dyDescent="0.25">
      <c r="A920" s="471">
        <v>915</v>
      </c>
      <c r="B920" s="55">
        <v>15</v>
      </c>
      <c r="C920" s="21" t="s">
        <v>14265</v>
      </c>
      <c r="D920" s="21" t="s">
        <v>19350</v>
      </c>
      <c r="E920" s="105" t="s">
        <v>19963</v>
      </c>
      <c r="F920" s="21" t="s">
        <v>19193</v>
      </c>
      <c r="G920" s="21" t="s">
        <v>19351</v>
      </c>
      <c r="H920" s="21" t="s">
        <v>19351</v>
      </c>
      <c r="I920" s="21">
        <v>211004928</v>
      </c>
      <c r="J920" s="21" t="s">
        <v>20026</v>
      </c>
      <c r="K920" s="21">
        <v>89033547270</v>
      </c>
      <c r="L920" s="21" t="s">
        <v>19353</v>
      </c>
      <c r="M920" s="21" t="s">
        <v>38</v>
      </c>
      <c r="N920" s="21">
        <v>1</v>
      </c>
      <c r="O920" s="682" t="s">
        <v>19200</v>
      </c>
      <c r="P920" s="21">
        <v>15</v>
      </c>
      <c r="Q920" s="107" t="s">
        <v>14386</v>
      </c>
      <c r="R920" s="21" t="s">
        <v>12023</v>
      </c>
      <c r="S920" s="105" t="s">
        <v>19971</v>
      </c>
      <c r="T920" s="21">
        <v>1568</v>
      </c>
      <c r="U920" s="21">
        <v>112</v>
      </c>
      <c r="V920" s="107" t="s">
        <v>19477</v>
      </c>
      <c r="W920" s="647" t="s">
        <v>20024</v>
      </c>
      <c r="X920" s="105" t="s">
        <v>20025</v>
      </c>
      <c r="Y920" s="21" t="s">
        <v>19974</v>
      </c>
      <c r="Z920" s="21" t="s">
        <v>19218</v>
      </c>
      <c r="AA920" s="55" t="s">
        <v>19355</v>
      </c>
    </row>
    <row r="921" spans="1:27" ht="153" x14ac:dyDescent="0.25">
      <c r="A921" s="471">
        <v>916</v>
      </c>
      <c r="B921" s="55">
        <v>16</v>
      </c>
      <c r="C921" s="21" t="s">
        <v>14265</v>
      </c>
      <c r="D921" s="21" t="s">
        <v>19356</v>
      </c>
      <c r="E921" s="105" t="s">
        <v>19963</v>
      </c>
      <c r="F921" s="21" t="s">
        <v>19193</v>
      </c>
      <c r="G921" s="21" t="s">
        <v>19357</v>
      </c>
      <c r="H921" s="21" t="s">
        <v>19357</v>
      </c>
      <c r="I921" s="21">
        <v>211004734</v>
      </c>
      <c r="J921" s="21" t="s">
        <v>20027</v>
      </c>
      <c r="K921" s="21">
        <v>89053504040</v>
      </c>
      <c r="L921" s="21" t="s">
        <v>19359</v>
      </c>
      <c r="M921" s="21" t="s">
        <v>38</v>
      </c>
      <c r="N921" s="21">
        <v>1</v>
      </c>
      <c r="O921" s="682" t="s">
        <v>19200</v>
      </c>
      <c r="P921" s="21">
        <v>16</v>
      </c>
      <c r="Q921" s="107" t="s">
        <v>14386</v>
      </c>
      <c r="R921" s="21" t="s">
        <v>12023</v>
      </c>
      <c r="S921" s="105" t="s">
        <v>19971</v>
      </c>
      <c r="T921" s="21">
        <v>1568</v>
      </c>
      <c r="U921" s="21">
        <v>112</v>
      </c>
      <c r="V921" s="107" t="s">
        <v>19477</v>
      </c>
      <c r="W921" s="647" t="s">
        <v>20024</v>
      </c>
      <c r="X921" s="105" t="s">
        <v>20028</v>
      </c>
      <c r="Y921" s="21" t="s">
        <v>19974</v>
      </c>
      <c r="Z921" s="21" t="s">
        <v>19218</v>
      </c>
      <c r="AA921" s="528" t="s">
        <v>20029</v>
      </c>
    </row>
    <row r="922" spans="1:27" ht="153" x14ac:dyDescent="0.25">
      <c r="A922" s="471">
        <v>917</v>
      </c>
      <c r="B922" s="55">
        <v>17</v>
      </c>
      <c r="C922" s="21" t="s">
        <v>14265</v>
      </c>
      <c r="D922" s="105" t="s">
        <v>19441</v>
      </c>
      <c r="E922" s="105" t="s">
        <v>19963</v>
      </c>
      <c r="F922" s="21" t="s">
        <v>19193</v>
      </c>
      <c r="G922" s="21" t="s">
        <v>19442</v>
      </c>
      <c r="H922" s="21" t="s">
        <v>19442</v>
      </c>
      <c r="I922" s="21">
        <v>211004854</v>
      </c>
      <c r="J922" s="21" t="s">
        <v>19443</v>
      </c>
      <c r="K922" s="21" t="s">
        <v>19444</v>
      </c>
      <c r="L922" s="21" t="s">
        <v>19445</v>
      </c>
      <c r="M922" s="55" t="s">
        <v>38</v>
      </c>
      <c r="N922" s="55">
        <v>1</v>
      </c>
      <c r="O922" s="21" t="s">
        <v>1018</v>
      </c>
      <c r="P922" s="21">
        <v>9</v>
      </c>
      <c r="Q922" s="107" t="s">
        <v>14386</v>
      </c>
      <c r="R922" s="21" t="s">
        <v>12023</v>
      </c>
      <c r="S922" s="105" t="s">
        <v>19971</v>
      </c>
      <c r="T922" s="21">
        <v>1568</v>
      </c>
      <c r="U922" s="21">
        <v>112</v>
      </c>
      <c r="V922" s="107" t="s">
        <v>19477</v>
      </c>
      <c r="W922" s="647" t="s">
        <v>20024</v>
      </c>
      <c r="X922" s="105" t="s">
        <v>20030</v>
      </c>
      <c r="Y922" s="21" t="s">
        <v>19974</v>
      </c>
      <c r="Z922" s="21" t="s">
        <v>19218</v>
      </c>
      <c r="AA922" s="528" t="s">
        <v>19448</v>
      </c>
    </row>
    <row r="923" spans="1:27" ht="153" x14ac:dyDescent="0.25">
      <c r="A923" s="471">
        <v>918</v>
      </c>
      <c r="B923" s="55">
        <v>18</v>
      </c>
      <c r="C923" s="21" t="s">
        <v>14265</v>
      </c>
      <c r="D923" s="105" t="s">
        <v>20031</v>
      </c>
      <c r="E923" s="105" t="s">
        <v>19963</v>
      </c>
      <c r="F923" s="21" t="s">
        <v>19193</v>
      </c>
      <c r="G923" s="715" t="s">
        <v>20032</v>
      </c>
      <c r="H923" s="715" t="s">
        <v>20032</v>
      </c>
      <c r="I923" s="21">
        <v>211005199</v>
      </c>
      <c r="J923" s="21" t="s">
        <v>20033</v>
      </c>
      <c r="K923" s="21" t="s">
        <v>20034</v>
      </c>
      <c r="L923" s="21" t="s">
        <v>20035</v>
      </c>
      <c r="M923" s="55" t="s">
        <v>38</v>
      </c>
      <c r="N923" s="55">
        <v>1</v>
      </c>
      <c r="O923" s="21" t="s">
        <v>1018</v>
      </c>
      <c r="P923" s="21">
        <v>20</v>
      </c>
      <c r="Q923" s="107" t="s">
        <v>14386</v>
      </c>
      <c r="R923" s="21" t="s">
        <v>12023</v>
      </c>
      <c r="S923" s="105" t="s">
        <v>19971</v>
      </c>
      <c r="T923" s="21">
        <v>1568</v>
      </c>
      <c r="U923" s="21">
        <v>112</v>
      </c>
      <c r="V923" s="107" t="s">
        <v>19477</v>
      </c>
      <c r="W923" s="647" t="s">
        <v>20024</v>
      </c>
      <c r="X923" s="105" t="s">
        <v>20036</v>
      </c>
      <c r="Y923" s="21" t="s">
        <v>19974</v>
      </c>
      <c r="Z923" s="21" t="s">
        <v>19218</v>
      </c>
      <c r="AA923" s="528" t="s">
        <v>20037</v>
      </c>
    </row>
    <row r="924" spans="1:27" ht="153" x14ac:dyDescent="0.25">
      <c r="A924" s="471">
        <v>919</v>
      </c>
      <c r="B924" s="55">
        <v>19</v>
      </c>
      <c r="C924" s="21" t="s">
        <v>14265</v>
      </c>
      <c r="D924" s="105" t="s">
        <v>20039</v>
      </c>
      <c r="E924" s="105" t="s">
        <v>20038</v>
      </c>
      <c r="F924" s="21" t="s">
        <v>19193</v>
      </c>
      <c r="G924" s="21" t="s">
        <v>20040</v>
      </c>
      <c r="H924" s="21" t="s">
        <v>20040</v>
      </c>
      <c r="I924" s="21">
        <v>211005470</v>
      </c>
      <c r="J924" s="21" t="s">
        <v>20041</v>
      </c>
      <c r="K924" s="21" t="s">
        <v>20042</v>
      </c>
      <c r="L924" s="528" t="s">
        <v>20043</v>
      </c>
      <c r="M924" s="21" t="s">
        <v>38</v>
      </c>
      <c r="N924" s="21">
        <v>1</v>
      </c>
      <c r="O924" s="21" t="s">
        <v>20044</v>
      </c>
      <c r="P924" s="21">
        <v>5</v>
      </c>
      <c r="Q924" s="21" t="s">
        <v>20045</v>
      </c>
      <c r="R924" s="21" t="s">
        <v>12023</v>
      </c>
      <c r="S924" s="105" t="s">
        <v>19971</v>
      </c>
      <c r="T924" s="21">
        <v>1568</v>
      </c>
      <c r="U924" s="21">
        <v>112</v>
      </c>
      <c r="V924" s="107" t="s">
        <v>19477</v>
      </c>
      <c r="W924" s="647" t="s">
        <v>20024</v>
      </c>
      <c r="X924" s="105" t="s">
        <v>20046</v>
      </c>
      <c r="Y924" s="21" t="s">
        <v>20047</v>
      </c>
      <c r="Z924" s="21" t="s">
        <v>19218</v>
      </c>
      <c r="AA924" s="528" t="s">
        <v>20048</v>
      </c>
    </row>
    <row r="925" spans="1:27" ht="153" x14ac:dyDescent="0.25">
      <c r="A925" s="471">
        <v>920</v>
      </c>
      <c r="B925" s="55">
        <v>20</v>
      </c>
      <c r="C925" s="21" t="s">
        <v>14265</v>
      </c>
      <c r="D925" s="105" t="s">
        <v>19425</v>
      </c>
      <c r="E925" s="105" t="s">
        <v>19963</v>
      </c>
      <c r="F925" s="21" t="s">
        <v>19193</v>
      </c>
      <c r="G925" s="105" t="s">
        <v>20049</v>
      </c>
      <c r="H925" s="105" t="s">
        <v>20049</v>
      </c>
      <c r="I925" s="21">
        <v>211004276</v>
      </c>
      <c r="J925" s="21" t="s">
        <v>19427</v>
      </c>
      <c r="K925" s="21" t="s">
        <v>20050</v>
      </c>
      <c r="L925" s="21" t="s">
        <v>20051</v>
      </c>
      <c r="M925" s="21" t="s">
        <v>38</v>
      </c>
      <c r="N925" s="21">
        <v>1</v>
      </c>
      <c r="O925" s="21" t="s">
        <v>20044</v>
      </c>
      <c r="P925" s="21">
        <v>5</v>
      </c>
      <c r="Q925" s="107" t="s">
        <v>14386</v>
      </c>
      <c r="R925" s="21" t="s">
        <v>12023</v>
      </c>
      <c r="S925" s="105" t="s">
        <v>19971</v>
      </c>
      <c r="T925" s="21">
        <v>1568</v>
      </c>
      <c r="U925" s="21">
        <v>112</v>
      </c>
      <c r="V925" s="107" t="s">
        <v>19477</v>
      </c>
      <c r="W925" s="647" t="s">
        <v>20024</v>
      </c>
      <c r="X925" s="105" t="s">
        <v>20052</v>
      </c>
      <c r="Y925" s="21" t="s">
        <v>19974</v>
      </c>
      <c r="Z925" s="21" t="s">
        <v>19218</v>
      </c>
      <c r="AA925" s="21" t="s">
        <v>19433</v>
      </c>
    </row>
    <row r="926" spans="1:27" ht="153" x14ac:dyDescent="0.25">
      <c r="A926" s="471">
        <v>921</v>
      </c>
      <c r="B926" s="55">
        <v>21</v>
      </c>
      <c r="C926" s="21" t="s">
        <v>14265</v>
      </c>
      <c r="D926" s="105" t="s">
        <v>20053</v>
      </c>
      <c r="E926" s="105" t="s">
        <v>19963</v>
      </c>
      <c r="F926" s="21" t="s">
        <v>19193</v>
      </c>
      <c r="G926" s="21" t="s">
        <v>20054</v>
      </c>
      <c r="H926" s="21" t="s">
        <v>20054</v>
      </c>
      <c r="I926" s="21">
        <v>256009972</v>
      </c>
      <c r="J926" s="21" t="s">
        <v>20055</v>
      </c>
      <c r="K926" s="21" t="s">
        <v>20056</v>
      </c>
      <c r="L926" s="528" t="s">
        <v>19325</v>
      </c>
      <c r="M926" s="21" t="s">
        <v>38</v>
      </c>
      <c r="N926" s="21">
        <v>1</v>
      </c>
      <c r="O926" s="21" t="s">
        <v>20044</v>
      </c>
      <c r="P926" s="21">
        <v>20</v>
      </c>
      <c r="Q926" s="107" t="s">
        <v>14386</v>
      </c>
      <c r="R926" s="21" t="s">
        <v>12023</v>
      </c>
      <c r="S926" s="105" t="s">
        <v>19971</v>
      </c>
      <c r="T926" s="21">
        <v>1568</v>
      </c>
      <c r="U926" s="21">
        <v>112</v>
      </c>
      <c r="V926" s="107" t="s">
        <v>19477</v>
      </c>
      <c r="W926" s="21" t="s">
        <v>19326</v>
      </c>
      <c r="X926" s="21" t="s">
        <v>20057</v>
      </c>
      <c r="Y926" s="21" t="s">
        <v>20058</v>
      </c>
      <c r="Z926" s="21" t="s">
        <v>20059</v>
      </c>
      <c r="AA926" s="21" t="s">
        <v>19330</v>
      </c>
    </row>
    <row r="927" spans="1:27" ht="153" x14ac:dyDescent="0.25">
      <c r="A927" s="471">
        <v>922</v>
      </c>
      <c r="B927" s="55">
        <v>22</v>
      </c>
      <c r="C927" s="21" t="s">
        <v>14265</v>
      </c>
      <c r="D927" s="21" t="s">
        <v>19397</v>
      </c>
      <c r="E927" s="105" t="s">
        <v>19963</v>
      </c>
      <c r="F927" s="21" t="s">
        <v>19193</v>
      </c>
      <c r="G927" s="21" t="s">
        <v>19398</v>
      </c>
      <c r="H927" s="21" t="s">
        <v>19398</v>
      </c>
      <c r="I927" s="107" t="s">
        <v>19399</v>
      </c>
      <c r="J927" s="21" t="s">
        <v>19400</v>
      </c>
      <c r="K927" s="21" t="s">
        <v>19401</v>
      </c>
      <c r="L927" s="528" t="s">
        <v>19402</v>
      </c>
      <c r="M927" s="55" t="s">
        <v>38</v>
      </c>
      <c r="N927" s="55">
        <v>1</v>
      </c>
      <c r="O927" s="21" t="s">
        <v>20044</v>
      </c>
      <c r="P927" s="55">
        <v>20</v>
      </c>
      <c r="Q927" s="107" t="s">
        <v>14386</v>
      </c>
      <c r="R927" s="21" t="s">
        <v>12023</v>
      </c>
      <c r="S927" s="105" t="s">
        <v>19971</v>
      </c>
      <c r="T927" s="21">
        <v>1568</v>
      </c>
      <c r="U927" s="21">
        <v>112</v>
      </c>
      <c r="V927" s="107" t="s">
        <v>19477</v>
      </c>
      <c r="W927" s="647" t="s">
        <v>20024</v>
      </c>
      <c r="X927" s="21" t="s">
        <v>19403</v>
      </c>
      <c r="Y927" s="21" t="s">
        <v>19974</v>
      </c>
      <c r="Z927" s="21" t="s">
        <v>19218</v>
      </c>
      <c r="AA927" s="21" t="s">
        <v>19406</v>
      </c>
    </row>
    <row r="928" spans="1:27" ht="153" x14ac:dyDescent="0.25">
      <c r="A928" s="471">
        <v>923</v>
      </c>
      <c r="B928" s="55">
        <v>23</v>
      </c>
      <c r="C928" s="21" t="s">
        <v>14265</v>
      </c>
      <c r="D928" s="21" t="s">
        <v>20060</v>
      </c>
      <c r="E928" s="105" t="s">
        <v>19963</v>
      </c>
      <c r="F928" s="21" t="s">
        <v>19193</v>
      </c>
      <c r="G928" s="21" t="s">
        <v>19388</v>
      </c>
      <c r="H928" s="21" t="s">
        <v>19388</v>
      </c>
      <c r="I928" s="21">
        <v>211006330</v>
      </c>
      <c r="J928" s="21" t="s">
        <v>19389</v>
      </c>
      <c r="K928" s="21" t="s">
        <v>19390</v>
      </c>
      <c r="L928" s="528" t="s">
        <v>19391</v>
      </c>
      <c r="M928" s="21" t="s">
        <v>38</v>
      </c>
      <c r="N928" s="21">
        <v>1</v>
      </c>
      <c r="O928" s="21" t="s">
        <v>20044</v>
      </c>
      <c r="P928" s="21">
        <v>10</v>
      </c>
      <c r="Q928" s="21" t="s">
        <v>17847</v>
      </c>
      <c r="R928" s="21" t="s">
        <v>12023</v>
      </c>
      <c r="S928" s="105" t="s">
        <v>19971</v>
      </c>
      <c r="T928" s="21">
        <v>1568</v>
      </c>
      <c r="U928" s="21">
        <v>112</v>
      </c>
      <c r="V928" s="107" t="s">
        <v>19477</v>
      </c>
      <c r="W928" s="647" t="s">
        <v>20024</v>
      </c>
      <c r="X928" s="105" t="s">
        <v>20061</v>
      </c>
      <c r="Y928" s="21" t="s">
        <v>19974</v>
      </c>
      <c r="Z928" s="21" t="s">
        <v>19218</v>
      </c>
      <c r="AA928" s="21" t="s">
        <v>19396</v>
      </c>
    </row>
    <row r="929" spans="1:27" ht="153" x14ac:dyDescent="0.25">
      <c r="A929" s="471">
        <v>924</v>
      </c>
      <c r="B929" s="55">
        <v>24</v>
      </c>
      <c r="C929" s="21" t="s">
        <v>14265</v>
      </c>
      <c r="D929" s="21" t="s">
        <v>19375</v>
      </c>
      <c r="E929" s="105" t="s">
        <v>19963</v>
      </c>
      <c r="F929" s="21" t="s">
        <v>19193</v>
      </c>
      <c r="G929" s="21" t="s">
        <v>19376</v>
      </c>
      <c r="H929" s="21" t="s">
        <v>19376</v>
      </c>
      <c r="I929" s="21">
        <v>211005103</v>
      </c>
      <c r="J929" s="21" t="s">
        <v>20062</v>
      </c>
      <c r="K929" s="21" t="s">
        <v>19378</v>
      </c>
      <c r="L929" s="528" t="s">
        <v>19379</v>
      </c>
      <c r="M929" s="21" t="s">
        <v>38</v>
      </c>
      <c r="N929" s="21">
        <v>1</v>
      </c>
      <c r="O929" s="21" t="s">
        <v>20063</v>
      </c>
      <c r="P929" s="21">
        <v>15</v>
      </c>
      <c r="Q929" s="21" t="s">
        <v>17847</v>
      </c>
      <c r="R929" s="21" t="s">
        <v>12023</v>
      </c>
      <c r="S929" s="105" t="s">
        <v>19971</v>
      </c>
      <c r="T929" s="21">
        <v>1568</v>
      </c>
      <c r="U929" s="21">
        <v>112</v>
      </c>
      <c r="V929" s="107" t="s">
        <v>19477</v>
      </c>
      <c r="W929" s="21" t="s">
        <v>20064</v>
      </c>
      <c r="X929" s="21" t="s">
        <v>19384</v>
      </c>
      <c r="Y929" s="21" t="s">
        <v>19974</v>
      </c>
      <c r="Z929" s="21" t="s">
        <v>19218</v>
      </c>
      <c r="AA929" s="21" t="s">
        <v>19386</v>
      </c>
    </row>
    <row r="930" spans="1:27" ht="153" x14ac:dyDescent="0.25">
      <c r="A930" s="471">
        <v>925</v>
      </c>
      <c r="B930" s="55">
        <v>25</v>
      </c>
      <c r="C930" s="21" t="s">
        <v>14265</v>
      </c>
      <c r="D930" s="105" t="s">
        <v>20065</v>
      </c>
      <c r="E930" s="105" t="s">
        <v>19963</v>
      </c>
      <c r="F930" s="21" t="s">
        <v>19193</v>
      </c>
      <c r="G930" s="21" t="s">
        <v>19435</v>
      </c>
      <c r="H930" s="21" t="s">
        <v>19435</v>
      </c>
      <c r="I930" s="21">
        <v>211005093</v>
      </c>
      <c r="J930" s="21" t="s">
        <v>19436</v>
      </c>
      <c r="K930" s="21" t="s">
        <v>19437</v>
      </c>
      <c r="L930" s="21" t="s">
        <v>19438</v>
      </c>
      <c r="M930" s="55" t="s">
        <v>38</v>
      </c>
      <c r="N930" s="55">
        <v>1</v>
      </c>
      <c r="O930" s="21" t="s">
        <v>18166</v>
      </c>
      <c r="P930" s="21">
        <v>20</v>
      </c>
      <c r="Q930" s="21" t="s">
        <v>17847</v>
      </c>
      <c r="R930" s="21" t="s">
        <v>12023</v>
      </c>
      <c r="S930" s="105" t="s">
        <v>19971</v>
      </c>
      <c r="T930" s="21">
        <v>1568</v>
      </c>
      <c r="U930" s="21">
        <v>112</v>
      </c>
      <c r="V930" s="107" t="s">
        <v>19477</v>
      </c>
      <c r="W930" s="21" t="s">
        <v>19412</v>
      </c>
      <c r="X930" s="21" t="s">
        <v>20066</v>
      </c>
      <c r="Y930" s="21" t="s">
        <v>19974</v>
      </c>
      <c r="Z930" s="21" t="s">
        <v>19218</v>
      </c>
      <c r="AA930" s="21" t="s">
        <v>19440</v>
      </c>
    </row>
    <row r="931" spans="1:27" ht="76.5" x14ac:dyDescent="0.25">
      <c r="A931" s="471">
        <v>926</v>
      </c>
      <c r="B931" s="34">
        <v>1</v>
      </c>
      <c r="C931" s="769" t="s">
        <v>13191</v>
      </c>
      <c r="D931" s="769" t="s">
        <v>13192</v>
      </c>
      <c r="E931" s="769" t="s">
        <v>2208</v>
      </c>
      <c r="F931" s="769" t="s">
        <v>13193</v>
      </c>
      <c r="G931" s="769" t="s">
        <v>13194</v>
      </c>
      <c r="H931" s="769" t="s">
        <v>13195</v>
      </c>
      <c r="I931" s="41" t="s">
        <v>13196</v>
      </c>
      <c r="J931" s="769" t="s">
        <v>13197</v>
      </c>
      <c r="K931" s="769" t="s">
        <v>13198</v>
      </c>
      <c r="L931" s="769" t="s">
        <v>13199</v>
      </c>
      <c r="M931" s="769" t="s">
        <v>38</v>
      </c>
      <c r="N931" s="769">
        <v>2</v>
      </c>
      <c r="O931" s="769" t="s">
        <v>20067</v>
      </c>
      <c r="P931" s="769" t="s">
        <v>20068</v>
      </c>
      <c r="Q931" s="41" t="s">
        <v>20069</v>
      </c>
      <c r="R931" s="769" t="s">
        <v>5777</v>
      </c>
      <c r="S931" s="769" t="s">
        <v>13202</v>
      </c>
      <c r="T931" s="769" t="s">
        <v>13203</v>
      </c>
      <c r="U931" s="769">
        <v>112</v>
      </c>
      <c r="V931" s="769" t="s">
        <v>12008</v>
      </c>
      <c r="W931" s="769" t="s">
        <v>13204</v>
      </c>
      <c r="X931" s="769" t="s">
        <v>13205</v>
      </c>
      <c r="Y931" s="769" t="s">
        <v>20070</v>
      </c>
      <c r="Z931" s="71" t="s">
        <v>13207</v>
      </c>
      <c r="AA931" s="769" t="s">
        <v>13208</v>
      </c>
    </row>
    <row r="932" spans="1:27" ht="127.5" x14ac:dyDescent="0.25">
      <c r="A932" s="471">
        <v>927</v>
      </c>
      <c r="B932" s="34">
        <v>2</v>
      </c>
      <c r="C932" s="122" t="s">
        <v>13191</v>
      </c>
      <c r="D932" s="216" t="s">
        <v>13209</v>
      </c>
      <c r="E932" s="122" t="s">
        <v>2208</v>
      </c>
      <c r="F932" s="122" t="s">
        <v>13193</v>
      </c>
      <c r="G932" s="122" t="s">
        <v>13210</v>
      </c>
      <c r="H932" s="122" t="s">
        <v>13210</v>
      </c>
      <c r="I932" s="219" t="s">
        <v>13211</v>
      </c>
      <c r="J932" s="260" t="s">
        <v>13212</v>
      </c>
      <c r="K932" s="116" t="s">
        <v>13213</v>
      </c>
      <c r="L932" s="122" t="s">
        <v>13214</v>
      </c>
      <c r="M932" s="122" t="s">
        <v>38</v>
      </c>
      <c r="N932" s="116">
        <v>2</v>
      </c>
      <c r="O932" s="122" t="s">
        <v>20067</v>
      </c>
      <c r="P932" s="122" t="s">
        <v>20071</v>
      </c>
      <c r="Q932" s="184" t="s">
        <v>20069</v>
      </c>
      <c r="R932" s="122" t="s">
        <v>5777</v>
      </c>
      <c r="S932" s="122" t="s">
        <v>13202</v>
      </c>
      <c r="T932" s="122" t="s">
        <v>13203</v>
      </c>
      <c r="U932" s="122">
        <v>112</v>
      </c>
      <c r="V932" s="122" t="s">
        <v>12008</v>
      </c>
      <c r="W932" s="122" t="s">
        <v>13216</v>
      </c>
      <c r="X932" s="122" t="s">
        <v>13217</v>
      </c>
      <c r="Y932" s="122" t="s">
        <v>20070</v>
      </c>
      <c r="Z932" s="122" t="s">
        <v>13218</v>
      </c>
      <c r="AA932" s="122" t="s">
        <v>13219</v>
      </c>
    </row>
    <row r="933" spans="1:27" ht="102" x14ac:dyDescent="0.25">
      <c r="A933" s="471">
        <v>928</v>
      </c>
      <c r="B933" s="34">
        <v>3</v>
      </c>
      <c r="C933" s="122" t="s">
        <v>13191</v>
      </c>
      <c r="D933" s="122" t="s">
        <v>13220</v>
      </c>
      <c r="E933" s="122" t="s">
        <v>2208</v>
      </c>
      <c r="F933" s="122" t="s">
        <v>13193</v>
      </c>
      <c r="G933" s="122" t="s">
        <v>13221</v>
      </c>
      <c r="H933" s="122" t="s">
        <v>13221</v>
      </c>
      <c r="I933" s="219" t="s">
        <v>13222</v>
      </c>
      <c r="J933" s="122" t="s">
        <v>13223</v>
      </c>
      <c r="K933" s="116" t="s">
        <v>13224</v>
      </c>
      <c r="L933" s="122" t="s">
        <v>13225</v>
      </c>
      <c r="M933" s="122" t="s">
        <v>38</v>
      </c>
      <c r="N933" s="116">
        <v>1</v>
      </c>
      <c r="O933" s="122" t="s">
        <v>20072</v>
      </c>
      <c r="P933" s="122">
        <v>12</v>
      </c>
      <c r="Q933" s="184" t="s">
        <v>20069</v>
      </c>
      <c r="R933" s="122" t="s">
        <v>5777</v>
      </c>
      <c r="S933" s="122" t="s">
        <v>13202</v>
      </c>
      <c r="T933" s="122" t="s">
        <v>13203</v>
      </c>
      <c r="U933" s="122">
        <v>112</v>
      </c>
      <c r="V933" s="122" t="s">
        <v>12008</v>
      </c>
      <c r="W933" s="122" t="s">
        <v>13216</v>
      </c>
      <c r="X933" s="122" t="s">
        <v>13227</v>
      </c>
      <c r="Y933" s="122" t="s">
        <v>20070</v>
      </c>
      <c r="Z933" s="122" t="s">
        <v>13228</v>
      </c>
      <c r="AA933" s="122" t="s">
        <v>13229</v>
      </c>
    </row>
    <row r="934" spans="1:27" ht="102" x14ac:dyDescent="0.25">
      <c r="A934" s="471">
        <v>929</v>
      </c>
      <c r="B934" s="34">
        <v>4</v>
      </c>
      <c r="C934" s="122" t="s">
        <v>13191</v>
      </c>
      <c r="D934" s="122" t="s">
        <v>13230</v>
      </c>
      <c r="E934" s="122" t="s">
        <v>2208</v>
      </c>
      <c r="F934" s="122" t="s">
        <v>13193</v>
      </c>
      <c r="G934" s="122" t="s">
        <v>13231</v>
      </c>
      <c r="H934" s="122" t="s">
        <v>13231</v>
      </c>
      <c r="I934" s="219" t="s">
        <v>13232</v>
      </c>
      <c r="J934" s="122" t="s">
        <v>13233</v>
      </c>
      <c r="K934" s="116" t="s">
        <v>13234</v>
      </c>
      <c r="L934" s="122" t="s">
        <v>13235</v>
      </c>
      <c r="M934" s="122" t="s">
        <v>38</v>
      </c>
      <c r="N934" s="116">
        <v>1</v>
      </c>
      <c r="O934" s="122" t="s">
        <v>20072</v>
      </c>
      <c r="P934" s="122">
        <v>10</v>
      </c>
      <c r="Q934" s="184" t="s">
        <v>20069</v>
      </c>
      <c r="R934" s="122" t="s">
        <v>5777</v>
      </c>
      <c r="S934" s="122" t="s">
        <v>13202</v>
      </c>
      <c r="T934" s="122" t="s">
        <v>13203</v>
      </c>
      <c r="U934" s="122">
        <v>112</v>
      </c>
      <c r="V934" s="122" t="s">
        <v>12008</v>
      </c>
      <c r="W934" s="122" t="s">
        <v>13216</v>
      </c>
      <c r="X934" s="122" t="s">
        <v>13237</v>
      </c>
      <c r="Y934" s="122" t="s">
        <v>20070</v>
      </c>
      <c r="Z934" s="182" t="s">
        <v>13238</v>
      </c>
      <c r="AA934" s="122" t="s">
        <v>13239</v>
      </c>
    </row>
    <row r="935" spans="1:27" ht="102" x14ac:dyDescent="0.25">
      <c r="A935" s="471">
        <v>930</v>
      </c>
      <c r="B935" s="34">
        <v>5</v>
      </c>
      <c r="C935" s="122" t="s">
        <v>13191</v>
      </c>
      <c r="D935" s="122" t="s">
        <v>13240</v>
      </c>
      <c r="E935" s="122" t="s">
        <v>2208</v>
      </c>
      <c r="F935" s="122" t="s">
        <v>13193</v>
      </c>
      <c r="G935" s="122" t="s">
        <v>13241</v>
      </c>
      <c r="H935" s="122" t="s">
        <v>13241</v>
      </c>
      <c r="I935" s="219" t="s">
        <v>13242</v>
      </c>
      <c r="J935" s="122" t="s">
        <v>13243</v>
      </c>
      <c r="K935" s="116" t="s">
        <v>13244</v>
      </c>
      <c r="L935" s="122" t="s">
        <v>13245</v>
      </c>
      <c r="M935" s="122" t="s">
        <v>38</v>
      </c>
      <c r="N935" s="116">
        <v>2</v>
      </c>
      <c r="O935" s="122" t="s">
        <v>20067</v>
      </c>
      <c r="P935" s="122" t="s">
        <v>20073</v>
      </c>
      <c r="Q935" s="184" t="s">
        <v>20069</v>
      </c>
      <c r="R935" s="122" t="s">
        <v>5777</v>
      </c>
      <c r="S935" s="122" t="s">
        <v>13202</v>
      </c>
      <c r="T935" s="122" t="s">
        <v>13248</v>
      </c>
      <c r="U935" s="122">
        <v>112</v>
      </c>
      <c r="V935" s="122" t="s">
        <v>12008</v>
      </c>
      <c r="W935" s="122" t="s">
        <v>13216</v>
      </c>
      <c r="X935" s="122" t="s">
        <v>13249</v>
      </c>
      <c r="Y935" s="122" t="s">
        <v>20074</v>
      </c>
      <c r="Z935" s="182" t="s">
        <v>13250</v>
      </c>
      <c r="AA935" s="122" t="s">
        <v>13251</v>
      </c>
    </row>
    <row r="936" spans="1:27" ht="76.5" x14ac:dyDescent="0.25">
      <c r="A936" s="471">
        <v>931</v>
      </c>
      <c r="B936" s="34">
        <v>6</v>
      </c>
      <c r="C936" s="122" t="s">
        <v>13191</v>
      </c>
      <c r="D936" s="122" t="s">
        <v>20075</v>
      </c>
      <c r="E936" s="122" t="s">
        <v>2208</v>
      </c>
      <c r="F936" s="122" t="s">
        <v>13193</v>
      </c>
      <c r="G936" s="122" t="s">
        <v>13252</v>
      </c>
      <c r="H936" s="122" t="s">
        <v>13252</v>
      </c>
      <c r="I936" s="219" t="s">
        <v>13253</v>
      </c>
      <c r="J936" s="122" t="s">
        <v>13254</v>
      </c>
      <c r="K936" s="116" t="s">
        <v>13255</v>
      </c>
      <c r="L936" s="200" t="s">
        <v>13256</v>
      </c>
      <c r="M936" s="122" t="s">
        <v>38</v>
      </c>
      <c r="N936" s="116">
        <v>2</v>
      </c>
      <c r="O936" s="122" t="s">
        <v>20067</v>
      </c>
      <c r="P936" s="122" t="s">
        <v>20076</v>
      </c>
      <c r="Q936" s="184" t="s">
        <v>20069</v>
      </c>
      <c r="R936" s="122" t="s">
        <v>5777</v>
      </c>
      <c r="S936" s="122" t="s">
        <v>13202</v>
      </c>
      <c r="T936" s="122" t="s">
        <v>13258</v>
      </c>
      <c r="U936" s="122">
        <v>112</v>
      </c>
      <c r="V936" s="122" t="s">
        <v>12008</v>
      </c>
      <c r="W936" s="122" t="s">
        <v>13259</v>
      </c>
      <c r="X936" s="122" t="s">
        <v>13205</v>
      </c>
      <c r="Y936" s="122" t="s">
        <v>20077</v>
      </c>
      <c r="Z936" s="122" t="s">
        <v>13260</v>
      </c>
      <c r="AA936" s="122" t="s">
        <v>13261</v>
      </c>
    </row>
    <row r="937" spans="1:27" ht="76.5" x14ac:dyDescent="0.25">
      <c r="A937" s="471">
        <v>932</v>
      </c>
      <c r="B937" s="34">
        <v>7</v>
      </c>
      <c r="C937" s="122" t="s">
        <v>13191</v>
      </c>
      <c r="D937" s="122" t="s">
        <v>13262</v>
      </c>
      <c r="E937" s="122" t="s">
        <v>2208</v>
      </c>
      <c r="F937" s="122" t="s">
        <v>13193</v>
      </c>
      <c r="G937" s="122" t="s">
        <v>13263</v>
      </c>
      <c r="H937" s="122" t="s">
        <v>13263</v>
      </c>
      <c r="I937" s="219" t="s">
        <v>13264</v>
      </c>
      <c r="J937" s="122" t="s">
        <v>13265</v>
      </c>
      <c r="K937" s="116" t="s">
        <v>13266</v>
      </c>
      <c r="L937" s="122" t="s">
        <v>13267</v>
      </c>
      <c r="M937" s="122" t="s">
        <v>38</v>
      </c>
      <c r="N937" s="116">
        <v>2</v>
      </c>
      <c r="O937" s="122" t="s">
        <v>20067</v>
      </c>
      <c r="P937" s="122" t="s">
        <v>20078</v>
      </c>
      <c r="Q937" s="184" t="s">
        <v>20069</v>
      </c>
      <c r="R937" s="122" t="s">
        <v>5777</v>
      </c>
      <c r="S937" s="122" t="s">
        <v>13202</v>
      </c>
      <c r="T937" s="122" t="s">
        <v>13258</v>
      </c>
      <c r="U937" s="122">
        <v>112</v>
      </c>
      <c r="V937" s="122" t="s">
        <v>12008</v>
      </c>
      <c r="W937" s="122" t="s">
        <v>13216</v>
      </c>
      <c r="X937" s="122" t="s">
        <v>13268</v>
      </c>
      <c r="Y937" s="122" t="s">
        <v>20079</v>
      </c>
      <c r="Z937" s="122" t="s">
        <v>13269</v>
      </c>
      <c r="AA937" s="122" t="s">
        <v>13270</v>
      </c>
    </row>
    <row r="938" spans="1:27" ht="102" x14ac:dyDescent="0.25">
      <c r="A938" s="471">
        <v>933</v>
      </c>
      <c r="B938" s="34">
        <v>8</v>
      </c>
      <c r="C938" s="122" t="s">
        <v>13191</v>
      </c>
      <c r="D938" s="122" t="s">
        <v>13280</v>
      </c>
      <c r="E938" s="122" t="s">
        <v>2208</v>
      </c>
      <c r="F938" s="122" t="s">
        <v>13193</v>
      </c>
      <c r="G938" s="122" t="s">
        <v>13281</v>
      </c>
      <c r="H938" s="122" t="s">
        <v>13281</v>
      </c>
      <c r="I938" s="219" t="s">
        <v>13282</v>
      </c>
      <c r="J938" s="122" t="s">
        <v>13283</v>
      </c>
      <c r="K938" s="116" t="s">
        <v>13284</v>
      </c>
      <c r="L938" s="122" t="s">
        <v>13285</v>
      </c>
      <c r="M938" s="122" t="s">
        <v>38</v>
      </c>
      <c r="N938" s="116">
        <v>2</v>
      </c>
      <c r="O938" s="122" t="s">
        <v>20067</v>
      </c>
      <c r="P938" s="122" t="s">
        <v>20080</v>
      </c>
      <c r="Q938" s="184" t="s">
        <v>20069</v>
      </c>
      <c r="R938" s="122" t="s">
        <v>5777</v>
      </c>
      <c r="S938" s="122" t="s">
        <v>13202</v>
      </c>
      <c r="T938" s="122" t="s">
        <v>13258</v>
      </c>
      <c r="U938" s="122">
        <v>112</v>
      </c>
      <c r="V938" s="122" t="s">
        <v>12008</v>
      </c>
      <c r="W938" s="122" t="s">
        <v>13216</v>
      </c>
      <c r="X938" s="122" t="s">
        <v>13287</v>
      </c>
      <c r="Y938" s="122" t="s">
        <v>20079</v>
      </c>
      <c r="Z938" s="182" t="s">
        <v>13288</v>
      </c>
      <c r="AA938" s="122" t="s">
        <v>13289</v>
      </c>
    </row>
    <row r="939" spans="1:27" ht="102" x14ac:dyDescent="0.25">
      <c r="A939" s="471">
        <v>934</v>
      </c>
      <c r="B939" s="34">
        <v>9</v>
      </c>
      <c r="C939" s="122" t="s">
        <v>13191</v>
      </c>
      <c r="D939" s="122" t="s">
        <v>13290</v>
      </c>
      <c r="E939" s="122" t="s">
        <v>2208</v>
      </c>
      <c r="F939" s="122" t="s">
        <v>13193</v>
      </c>
      <c r="G939" s="122" t="s">
        <v>13291</v>
      </c>
      <c r="H939" s="122" t="s">
        <v>13291</v>
      </c>
      <c r="I939" s="219" t="s">
        <v>13292</v>
      </c>
      <c r="J939" s="122" t="s">
        <v>13293</v>
      </c>
      <c r="K939" s="116" t="s">
        <v>13294</v>
      </c>
      <c r="L939" s="122" t="s">
        <v>13295</v>
      </c>
      <c r="M939" s="122" t="s">
        <v>38</v>
      </c>
      <c r="N939" s="116">
        <v>2</v>
      </c>
      <c r="O939" s="122" t="s">
        <v>20067</v>
      </c>
      <c r="P939" s="122" t="s">
        <v>20081</v>
      </c>
      <c r="Q939" s="184" t="s">
        <v>20069</v>
      </c>
      <c r="R939" s="122" t="s">
        <v>5777</v>
      </c>
      <c r="S939" s="122" t="s">
        <v>13202</v>
      </c>
      <c r="T939" s="122" t="s">
        <v>13258</v>
      </c>
      <c r="U939" s="122">
        <v>112</v>
      </c>
      <c r="V939" s="122" t="s">
        <v>12008</v>
      </c>
      <c r="W939" s="122" t="s">
        <v>13216</v>
      </c>
      <c r="X939" s="122" t="s">
        <v>13287</v>
      </c>
      <c r="Y939" s="122" t="s">
        <v>20079</v>
      </c>
      <c r="Z939" s="122" t="s">
        <v>13297</v>
      </c>
      <c r="AA939" s="122" t="s">
        <v>13298</v>
      </c>
    </row>
    <row r="940" spans="1:27" ht="102" x14ac:dyDescent="0.25">
      <c r="A940" s="471">
        <v>935</v>
      </c>
      <c r="B940" s="34">
        <v>10</v>
      </c>
      <c r="C940" s="122" t="s">
        <v>13191</v>
      </c>
      <c r="D940" s="122" t="s">
        <v>13299</v>
      </c>
      <c r="E940" s="122" t="s">
        <v>2208</v>
      </c>
      <c r="F940" s="122" t="s">
        <v>13193</v>
      </c>
      <c r="G940" s="122" t="s">
        <v>13300</v>
      </c>
      <c r="H940" s="122" t="s">
        <v>13300</v>
      </c>
      <c r="I940" s="219" t="s">
        <v>13301</v>
      </c>
      <c r="J940" s="122" t="s">
        <v>13302</v>
      </c>
      <c r="K940" s="116" t="s">
        <v>13303</v>
      </c>
      <c r="L940" s="122" t="s">
        <v>13304</v>
      </c>
      <c r="M940" s="122" t="s">
        <v>38</v>
      </c>
      <c r="N940" s="116">
        <v>1</v>
      </c>
      <c r="O940" s="122" t="s">
        <v>20072</v>
      </c>
      <c r="P940" s="122">
        <v>26</v>
      </c>
      <c r="Q940" s="184" t="s">
        <v>20069</v>
      </c>
      <c r="R940" s="122" t="s">
        <v>5777</v>
      </c>
      <c r="S940" s="122" t="s">
        <v>13202</v>
      </c>
      <c r="T940" s="122" t="s">
        <v>13258</v>
      </c>
      <c r="U940" s="122">
        <v>112</v>
      </c>
      <c r="V940" s="122" t="s">
        <v>12008</v>
      </c>
      <c r="W940" s="122" t="s">
        <v>13216</v>
      </c>
      <c r="X940" s="122" t="s">
        <v>13306</v>
      </c>
      <c r="Y940" s="122" t="s">
        <v>20079</v>
      </c>
      <c r="Z940" s="122" t="s">
        <v>13307</v>
      </c>
      <c r="AA940" s="122" t="s">
        <v>13308</v>
      </c>
    </row>
    <row r="941" spans="1:27" ht="102" x14ac:dyDescent="0.25">
      <c r="A941" s="471">
        <v>936</v>
      </c>
      <c r="B941" s="34">
        <v>11</v>
      </c>
      <c r="C941" s="122" t="s">
        <v>13191</v>
      </c>
      <c r="D941" s="122" t="s">
        <v>13309</v>
      </c>
      <c r="E941" s="122" t="s">
        <v>2208</v>
      </c>
      <c r="F941" s="122" t="s">
        <v>13193</v>
      </c>
      <c r="G941" s="122" t="s">
        <v>13310</v>
      </c>
      <c r="H941" s="122" t="s">
        <v>13310</v>
      </c>
      <c r="I941" s="219" t="s">
        <v>13311</v>
      </c>
      <c r="J941" s="122" t="s">
        <v>13312</v>
      </c>
      <c r="K941" s="116" t="s">
        <v>13313</v>
      </c>
      <c r="L941" s="122" t="s">
        <v>13314</v>
      </c>
      <c r="M941" s="122" t="s">
        <v>38</v>
      </c>
      <c r="N941" s="116">
        <v>1</v>
      </c>
      <c r="O941" s="122" t="s">
        <v>20072</v>
      </c>
      <c r="P941" s="122">
        <v>7</v>
      </c>
      <c r="Q941" s="184" t="s">
        <v>20069</v>
      </c>
      <c r="R941" s="122" t="s">
        <v>5777</v>
      </c>
      <c r="S941" s="122" t="s">
        <v>13202</v>
      </c>
      <c r="T941" s="122" t="s">
        <v>13258</v>
      </c>
      <c r="U941" s="122">
        <v>112</v>
      </c>
      <c r="V941" s="122" t="s">
        <v>12008</v>
      </c>
      <c r="W941" s="122" t="s">
        <v>13216</v>
      </c>
      <c r="X941" s="122" t="s">
        <v>13306</v>
      </c>
      <c r="Y941" s="122" t="s">
        <v>20079</v>
      </c>
      <c r="Z941" s="122" t="s">
        <v>13316</v>
      </c>
      <c r="AA941" s="122" t="s">
        <v>13317</v>
      </c>
    </row>
    <row r="942" spans="1:27" ht="102" x14ac:dyDescent="0.25">
      <c r="A942" s="471">
        <v>937</v>
      </c>
      <c r="B942" s="34">
        <v>12</v>
      </c>
      <c r="C942" s="122" t="s">
        <v>13191</v>
      </c>
      <c r="D942" s="122" t="s">
        <v>13318</v>
      </c>
      <c r="E942" s="122" t="s">
        <v>2208</v>
      </c>
      <c r="F942" s="122" t="s">
        <v>13193</v>
      </c>
      <c r="G942" s="122" t="s">
        <v>13319</v>
      </c>
      <c r="H942" s="122" t="s">
        <v>13319</v>
      </c>
      <c r="I942" s="709" t="s">
        <v>13320</v>
      </c>
      <c r="J942" s="182" t="s">
        <v>13321</v>
      </c>
      <c r="K942" s="122" t="s">
        <v>13322</v>
      </c>
      <c r="L942" s="122" t="s">
        <v>13323</v>
      </c>
      <c r="M942" s="122" t="s">
        <v>38</v>
      </c>
      <c r="N942" s="116">
        <v>2</v>
      </c>
      <c r="O942" s="122" t="s">
        <v>20067</v>
      </c>
      <c r="P942" s="122" t="s">
        <v>20082</v>
      </c>
      <c r="Q942" s="184" t="s">
        <v>20069</v>
      </c>
      <c r="R942" s="122" t="s">
        <v>5777</v>
      </c>
      <c r="S942" s="122" t="s">
        <v>13202</v>
      </c>
      <c r="T942" s="122" t="s">
        <v>13258</v>
      </c>
      <c r="U942" s="122">
        <v>112</v>
      </c>
      <c r="V942" s="122" t="s">
        <v>12008</v>
      </c>
      <c r="W942" s="122" t="s">
        <v>13216</v>
      </c>
      <c r="X942" s="122" t="s">
        <v>13325</v>
      </c>
      <c r="Y942" s="122" t="s">
        <v>20079</v>
      </c>
      <c r="Z942" s="719" t="s">
        <v>13326</v>
      </c>
      <c r="AA942" s="122" t="s">
        <v>13327</v>
      </c>
    </row>
    <row r="943" spans="1:27" ht="102" x14ac:dyDescent="0.25">
      <c r="A943" s="471">
        <v>938</v>
      </c>
      <c r="B943" s="34">
        <v>13</v>
      </c>
      <c r="C943" s="122" t="s">
        <v>13191</v>
      </c>
      <c r="D943" s="122" t="s">
        <v>13328</v>
      </c>
      <c r="E943" s="122" t="s">
        <v>2208</v>
      </c>
      <c r="F943" s="122" t="s">
        <v>13193</v>
      </c>
      <c r="G943" s="122" t="s">
        <v>13329</v>
      </c>
      <c r="H943" s="122" t="s">
        <v>13329</v>
      </c>
      <c r="I943" s="219" t="s">
        <v>13330</v>
      </c>
      <c r="J943" s="122" t="s">
        <v>13331</v>
      </c>
      <c r="K943" s="116" t="s">
        <v>13332</v>
      </c>
      <c r="L943" s="122" t="s">
        <v>13333</v>
      </c>
      <c r="M943" s="122" t="s">
        <v>38</v>
      </c>
      <c r="N943" s="116">
        <v>2</v>
      </c>
      <c r="O943" s="122" t="s">
        <v>20067</v>
      </c>
      <c r="P943" s="122" t="s">
        <v>20083</v>
      </c>
      <c r="Q943" s="184" t="s">
        <v>20069</v>
      </c>
      <c r="R943" s="122" t="s">
        <v>5777</v>
      </c>
      <c r="S943" s="122" t="s">
        <v>13202</v>
      </c>
      <c r="T943" s="122" t="s">
        <v>13258</v>
      </c>
      <c r="U943" s="122">
        <v>112</v>
      </c>
      <c r="V943" s="122" t="s">
        <v>12008</v>
      </c>
      <c r="W943" s="122" t="s">
        <v>13216</v>
      </c>
      <c r="X943" s="122" t="s">
        <v>13306</v>
      </c>
      <c r="Y943" s="122" t="s">
        <v>20079</v>
      </c>
      <c r="Z943" s="116" t="s">
        <v>13335</v>
      </c>
      <c r="AA943" s="122" t="s">
        <v>13336</v>
      </c>
    </row>
    <row r="944" spans="1:27" ht="89.25" x14ac:dyDescent="0.25">
      <c r="A944" s="471">
        <v>939</v>
      </c>
      <c r="B944" s="34">
        <v>14</v>
      </c>
      <c r="C944" s="122" t="s">
        <v>13191</v>
      </c>
      <c r="D944" s="122" t="s">
        <v>13337</v>
      </c>
      <c r="E944" s="122" t="s">
        <v>2208</v>
      </c>
      <c r="F944" s="122" t="s">
        <v>13193</v>
      </c>
      <c r="G944" s="122" t="s">
        <v>13338</v>
      </c>
      <c r="H944" s="122" t="s">
        <v>13338</v>
      </c>
      <c r="I944" s="219" t="s">
        <v>13339</v>
      </c>
      <c r="J944" s="122" t="s">
        <v>13340</v>
      </c>
      <c r="K944" s="116" t="s">
        <v>13341</v>
      </c>
      <c r="L944" s="122" t="s">
        <v>13342</v>
      </c>
      <c r="M944" s="122" t="s">
        <v>38</v>
      </c>
      <c r="N944" s="116">
        <v>2</v>
      </c>
      <c r="O944" s="122" t="s">
        <v>20084</v>
      </c>
      <c r="P944" s="122" t="s">
        <v>20085</v>
      </c>
      <c r="Q944" s="184" t="s">
        <v>20069</v>
      </c>
      <c r="R944" s="122" t="s">
        <v>5777</v>
      </c>
      <c r="S944" s="122" t="s">
        <v>13202</v>
      </c>
      <c r="T944" s="122" t="s">
        <v>13258</v>
      </c>
      <c r="U944" s="122">
        <v>112</v>
      </c>
      <c r="V944" s="122" t="s">
        <v>12008</v>
      </c>
      <c r="W944" s="122" t="s">
        <v>13259</v>
      </c>
      <c r="X944" s="122" t="s">
        <v>13343</v>
      </c>
      <c r="Y944" s="122" t="s">
        <v>20079</v>
      </c>
      <c r="Z944" s="122" t="s">
        <v>13344</v>
      </c>
      <c r="AA944" s="122" t="s">
        <v>13345</v>
      </c>
    </row>
    <row r="945" spans="1:27" ht="102" x14ac:dyDescent="0.25">
      <c r="A945" s="471">
        <v>940</v>
      </c>
      <c r="B945" s="34">
        <v>15</v>
      </c>
      <c r="C945" s="122" t="s">
        <v>13191</v>
      </c>
      <c r="D945" s="122" t="s">
        <v>13354</v>
      </c>
      <c r="E945" s="122" t="s">
        <v>2208</v>
      </c>
      <c r="F945" s="122" t="s">
        <v>13193</v>
      </c>
      <c r="G945" s="122" t="s">
        <v>13355</v>
      </c>
      <c r="H945" s="122" t="s">
        <v>13355</v>
      </c>
      <c r="I945" s="219" t="s">
        <v>13356</v>
      </c>
      <c r="J945" s="122" t="s">
        <v>13357</v>
      </c>
      <c r="K945" s="122" t="s">
        <v>13358</v>
      </c>
      <c r="L945" s="200" t="s">
        <v>13359</v>
      </c>
      <c r="M945" s="122" t="s">
        <v>38</v>
      </c>
      <c r="N945" s="116">
        <v>2</v>
      </c>
      <c r="O945" s="122" t="s">
        <v>20084</v>
      </c>
      <c r="P945" s="122" t="s">
        <v>20086</v>
      </c>
      <c r="Q945" s="184" t="s">
        <v>20069</v>
      </c>
      <c r="R945" s="122" t="s">
        <v>5777</v>
      </c>
      <c r="S945" s="122" t="s">
        <v>13202</v>
      </c>
      <c r="T945" s="122" t="s">
        <v>13258</v>
      </c>
      <c r="U945" s="122">
        <v>112</v>
      </c>
      <c r="V945" s="122" t="s">
        <v>12008</v>
      </c>
      <c r="W945" s="122" t="s">
        <v>13259</v>
      </c>
      <c r="X945" s="122" t="s">
        <v>13343</v>
      </c>
      <c r="Y945" s="122" t="s">
        <v>20079</v>
      </c>
      <c r="Z945" s="116" t="s">
        <v>13361</v>
      </c>
      <c r="AA945" s="122" t="s">
        <v>13362</v>
      </c>
    </row>
    <row r="946" spans="1:27" ht="102" x14ac:dyDescent="0.25">
      <c r="A946" s="471">
        <v>941</v>
      </c>
      <c r="B946" s="34">
        <v>16</v>
      </c>
      <c r="C946" s="122" t="s">
        <v>13191</v>
      </c>
      <c r="D946" s="122" t="s">
        <v>13363</v>
      </c>
      <c r="E946" s="122" t="s">
        <v>2208</v>
      </c>
      <c r="F946" s="122" t="s">
        <v>13193</v>
      </c>
      <c r="G946" s="122" t="s">
        <v>13364</v>
      </c>
      <c r="H946" s="122" t="s">
        <v>13365</v>
      </c>
      <c r="I946" s="219" t="s">
        <v>13366</v>
      </c>
      <c r="J946" s="122" t="s">
        <v>13367</v>
      </c>
      <c r="K946" s="116" t="s">
        <v>13368</v>
      </c>
      <c r="L946" s="720" t="s">
        <v>13369</v>
      </c>
      <c r="M946" s="122" t="s">
        <v>38</v>
      </c>
      <c r="N946" s="116">
        <v>2</v>
      </c>
      <c r="O946" s="122" t="s">
        <v>20084</v>
      </c>
      <c r="P946" s="122" t="s">
        <v>20087</v>
      </c>
      <c r="Q946" s="184" t="s">
        <v>20069</v>
      </c>
      <c r="R946" s="122" t="s">
        <v>5777</v>
      </c>
      <c r="S946" s="122" t="s">
        <v>13202</v>
      </c>
      <c r="T946" s="122" t="s">
        <v>13258</v>
      </c>
      <c r="U946" s="122">
        <v>112</v>
      </c>
      <c r="V946" s="122" t="s">
        <v>12008</v>
      </c>
      <c r="W946" s="122" t="s">
        <v>13259</v>
      </c>
      <c r="X946" s="122" t="s">
        <v>13343</v>
      </c>
      <c r="Y946" s="122" t="s">
        <v>20079</v>
      </c>
      <c r="Z946" s="122" t="s">
        <v>13371</v>
      </c>
      <c r="AA946" s="122" t="s">
        <v>13372</v>
      </c>
    </row>
    <row r="947" spans="1:27" ht="102" x14ac:dyDescent="0.25">
      <c r="A947" s="471">
        <v>942</v>
      </c>
      <c r="B947" s="34">
        <v>17</v>
      </c>
      <c r="C947" s="122" t="s">
        <v>13191</v>
      </c>
      <c r="D947" s="122" t="s">
        <v>13373</v>
      </c>
      <c r="E947" s="122" t="s">
        <v>2208</v>
      </c>
      <c r="F947" s="122" t="s">
        <v>13193</v>
      </c>
      <c r="G947" s="122" t="s">
        <v>13374</v>
      </c>
      <c r="H947" s="122" t="s">
        <v>13374</v>
      </c>
      <c r="I947" s="219" t="s">
        <v>13375</v>
      </c>
      <c r="J947" s="122" t="s">
        <v>13376</v>
      </c>
      <c r="K947" s="122" t="s">
        <v>13377</v>
      </c>
      <c r="L947" s="720" t="s">
        <v>13378</v>
      </c>
      <c r="M947" s="122" t="s">
        <v>38</v>
      </c>
      <c r="N947" s="116">
        <v>2</v>
      </c>
      <c r="O947" s="122" t="s">
        <v>20084</v>
      </c>
      <c r="P947" s="122" t="s">
        <v>20088</v>
      </c>
      <c r="Q947" s="184" t="s">
        <v>20069</v>
      </c>
      <c r="R947" s="122" t="s">
        <v>5777</v>
      </c>
      <c r="S947" s="122" t="s">
        <v>13202</v>
      </c>
      <c r="T947" s="122" t="s">
        <v>13258</v>
      </c>
      <c r="U947" s="122">
        <v>112</v>
      </c>
      <c r="V947" s="122" t="s">
        <v>12008</v>
      </c>
      <c r="W947" s="122" t="s">
        <v>13259</v>
      </c>
      <c r="X947" s="122" t="s">
        <v>13343</v>
      </c>
      <c r="Y947" s="122" t="s">
        <v>20079</v>
      </c>
      <c r="Z947" s="122" t="s">
        <v>13380</v>
      </c>
      <c r="AA947" s="122" t="s">
        <v>13381</v>
      </c>
    </row>
    <row r="948" spans="1:27" ht="102" x14ac:dyDescent="0.25">
      <c r="A948" s="471">
        <v>943</v>
      </c>
      <c r="B948" s="34">
        <v>18</v>
      </c>
      <c r="C948" s="122" t="s">
        <v>13191</v>
      </c>
      <c r="D948" s="122" t="s">
        <v>13382</v>
      </c>
      <c r="E948" s="122" t="s">
        <v>2208</v>
      </c>
      <c r="F948" s="122" t="s">
        <v>13193</v>
      </c>
      <c r="G948" s="122" t="s">
        <v>13383</v>
      </c>
      <c r="H948" s="122" t="s">
        <v>13383</v>
      </c>
      <c r="I948" s="709" t="s">
        <v>13384</v>
      </c>
      <c r="J948" s="182" t="s">
        <v>13385</v>
      </c>
      <c r="K948" s="116" t="s">
        <v>13386</v>
      </c>
      <c r="L948" s="720" t="s">
        <v>13387</v>
      </c>
      <c r="M948" s="122" t="s">
        <v>38</v>
      </c>
      <c r="N948" s="116">
        <v>1</v>
      </c>
      <c r="O948" s="122" t="s">
        <v>20072</v>
      </c>
      <c r="P948" s="122">
        <v>8</v>
      </c>
      <c r="Q948" s="184" t="s">
        <v>20069</v>
      </c>
      <c r="R948" s="122" t="s">
        <v>5777</v>
      </c>
      <c r="S948" s="122" t="s">
        <v>13202</v>
      </c>
      <c r="T948" s="122" t="s">
        <v>13258</v>
      </c>
      <c r="U948" s="122">
        <v>112</v>
      </c>
      <c r="V948" s="122" t="s">
        <v>12008</v>
      </c>
      <c r="W948" s="122" t="s">
        <v>13216</v>
      </c>
      <c r="X948" s="122" t="s">
        <v>13389</v>
      </c>
      <c r="Y948" s="122" t="s">
        <v>20079</v>
      </c>
      <c r="Z948" s="182" t="s">
        <v>13390</v>
      </c>
      <c r="AA948" s="182" t="s">
        <v>13391</v>
      </c>
    </row>
    <row r="949" spans="1:27" ht="102" x14ac:dyDescent="0.25">
      <c r="A949" s="471">
        <v>944</v>
      </c>
      <c r="B949" s="34">
        <v>19</v>
      </c>
      <c r="C949" s="122" t="s">
        <v>13191</v>
      </c>
      <c r="D949" s="122" t="s">
        <v>13392</v>
      </c>
      <c r="E949" s="122" t="s">
        <v>2208</v>
      </c>
      <c r="F949" s="122" t="s">
        <v>13193</v>
      </c>
      <c r="G949" s="122" t="s">
        <v>13393</v>
      </c>
      <c r="H949" s="122" t="s">
        <v>13393</v>
      </c>
      <c r="I949" s="709" t="s">
        <v>13394</v>
      </c>
      <c r="J949" s="122" t="s">
        <v>13395</v>
      </c>
      <c r="K949" s="116" t="s">
        <v>13396</v>
      </c>
      <c r="L949" s="200" t="s">
        <v>13397</v>
      </c>
      <c r="M949" s="122" t="s">
        <v>38</v>
      </c>
      <c r="N949" s="116">
        <v>1</v>
      </c>
      <c r="O949" s="122" t="s">
        <v>20072</v>
      </c>
      <c r="P949" s="122">
        <v>17</v>
      </c>
      <c r="Q949" s="184" t="s">
        <v>20069</v>
      </c>
      <c r="R949" s="122" t="s">
        <v>5777</v>
      </c>
      <c r="S949" s="122" t="s">
        <v>13202</v>
      </c>
      <c r="T949" s="122" t="s">
        <v>13258</v>
      </c>
      <c r="U949" s="122">
        <v>112</v>
      </c>
      <c r="V949" s="122" t="s">
        <v>12008</v>
      </c>
      <c r="W949" s="122" t="s">
        <v>13216</v>
      </c>
      <c r="X949" s="122" t="s">
        <v>13399</v>
      </c>
      <c r="Y949" s="122" t="s">
        <v>20079</v>
      </c>
      <c r="Z949" s="122" t="s">
        <v>13400</v>
      </c>
      <c r="AA949" s="122" t="s">
        <v>13401</v>
      </c>
    </row>
    <row r="950" spans="1:27" ht="102" x14ac:dyDescent="0.25">
      <c r="A950" s="471">
        <v>945</v>
      </c>
      <c r="B950" s="34">
        <v>20</v>
      </c>
      <c r="C950" s="122" t="s">
        <v>13191</v>
      </c>
      <c r="D950" s="122" t="s">
        <v>13402</v>
      </c>
      <c r="E950" s="122" t="s">
        <v>2208</v>
      </c>
      <c r="F950" s="122" t="s">
        <v>13193</v>
      </c>
      <c r="G950" s="122" t="s">
        <v>13403</v>
      </c>
      <c r="H950" s="122" t="s">
        <v>13403</v>
      </c>
      <c r="I950" s="709" t="s">
        <v>13404</v>
      </c>
      <c r="J950" s="182" t="s">
        <v>13405</v>
      </c>
      <c r="K950" s="116" t="s">
        <v>13406</v>
      </c>
      <c r="L950" s="200" t="s">
        <v>13407</v>
      </c>
      <c r="M950" s="122" t="s">
        <v>38</v>
      </c>
      <c r="N950" s="116">
        <v>1</v>
      </c>
      <c r="O950" s="122" t="s">
        <v>20072</v>
      </c>
      <c r="P950" s="122">
        <v>15</v>
      </c>
      <c r="Q950" s="184" t="s">
        <v>20069</v>
      </c>
      <c r="R950" s="122" t="s">
        <v>5777</v>
      </c>
      <c r="S950" s="122" t="s">
        <v>13202</v>
      </c>
      <c r="T950" s="122" t="s">
        <v>13258</v>
      </c>
      <c r="U950" s="122">
        <v>112</v>
      </c>
      <c r="V950" s="122" t="s">
        <v>12008</v>
      </c>
      <c r="W950" s="122" t="s">
        <v>13216</v>
      </c>
      <c r="X950" s="122" t="s">
        <v>13409</v>
      </c>
      <c r="Y950" s="122" t="s">
        <v>20079</v>
      </c>
      <c r="Z950" s="182" t="s">
        <v>13410</v>
      </c>
      <c r="AA950" s="122" t="s">
        <v>13411</v>
      </c>
    </row>
    <row r="951" spans="1:27" ht="102" x14ac:dyDescent="0.25">
      <c r="A951" s="471">
        <v>946</v>
      </c>
      <c r="B951" s="34">
        <v>21</v>
      </c>
      <c r="C951" s="122" t="s">
        <v>13191</v>
      </c>
      <c r="D951" s="122" t="s">
        <v>13422</v>
      </c>
      <c r="E951" s="122" t="s">
        <v>2208</v>
      </c>
      <c r="F951" s="122" t="s">
        <v>13193</v>
      </c>
      <c r="G951" s="122" t="s">
        <v>13423</v>
      </c>
      <c r="H951" s="182" t="s">
        <v>13423</v>
      </c>
      <c r="I951" s="709" t="s">
        <v>13424</v>
      </c>
      <c r="J951" s="182" t="s">
        <v>13425</v>
      </c>
      <c r="K951" s="116" t="s">
        <v>13426</v>
      </c>
      <c r="L951" s="122" t="s">
        <v>13427</v>
      </c>
      <c r="M951" s="122" t="s">
        <v>38</v>
      </c>
      <c r="N951" s="116">
        <v>1</v>
      </c>
      <c r="O951" s="122" t="s">
        <v>20072</v>
      </c>
      <c r="P951" s="122">
        <v>8</v>
      </c>
      <c r="Q951" s="184" t="s">
        <v>20069</v>
      </c>
      <c r="R951" s="122" t="s">
        <v>5777</v>
      </c>
      <c r="S951" s="122" t="s">
        <v>13202</v>
      </c>
      <c r="T951" s="122" t="s">
        <v>13258</v>
      </c>
      <c r="U951" s="122">
        <v>112</v>
      </c>
      <c r="V951" s="122" t="s">
        <v>12008</v>
      </c>
      <c r="W951" s="122" t="s">
        <v>13216</v>
      </c>
      <c r="X951" s="122" t="s">
        <v>13429</v>
      </c>
      <c r="Y951" s="122" t="s">
        <v>20079</v>
      </c>
      <c r="Z951" s="182" t="s">
        <v>13430</v>
      </c>
      <c r="AA951" s="122" t="s">
        <v>13431</v>
      </c>
    </row>
    <row r="952" spans="1:27" ht="102" x14ac:dyDescent="0.25">
      <c r="A952" s="471">
        <v>947</v>
      </c>
      <c r="B952" s="34">
        <v>22</v>
      </c>
      <c r="C952" s="122" t="s">
        <v>13191</v>
      </c>
      <c r="D952" s="122" t="s">
        <v>13432</v>
      </c>
      <c r="E952" s="122" t="s">
        <v>2208</v>
      </c>
      <c r="F952" s="122" t="s">
        <v>13193</v>
      </c>
      <c r="G952" s="122" t="s">
        <v>13433</v>
      </c>
      <c r="H952" s="122" t="s">
        <v>13433</v>
      </c>
      <c r="I952" s="709" t="s">
        <v>13434</v>
      </c>
      <c r="J952" s="182" t="s">
        <v>13435</v>
      </c>
      <c r="K952" s="116" t="s">
        <v>13436</v>
      </c>
      <c r="L952" s="122" t="s">
        <v>13437</v>
      </c>
      <c r="M952" s="122" t="s">
        <v>38</v>
      </c>
      <c r="N952" s="116">
        <v>1</v>
      </c>
      <c r="O952" s="122" t="s">
        <v>20072</v>
      </c>
      <c r="P952" s="122">
        <v>9</v>
      </c>
      <c r="Q952" s="184" t="s">
        <v>20069</v>
      </c>
      <c r="R952" s="122" t="s">
        <v>5777</v>
      </c>
      <c r="S952" s="122" t="s">
        <v>13202</v>
      </c>
      <c r="T952" s="122" t="s">
        <v>13258</v>
      </c>
      <c r="U952" s="122">
        <v>112</v>
      </c>
      <c r="V952" s="122" t="s">
        <v>12008</v>
      </c>
      <c r="W952" s="122" t="s">
        <v>13216</v>
      </c>
      <c r="X952" s="122" t="s">
        <v>13429</v>
      </c>
      <c r="Y952" s="122" t="s">
        <v>20079</v>
      </c>
      <c r="Z952" s="182" t="s">
        <v>13439</v>
      </c>
      <c r="AA952" s="122" t="s">
        <v>13440</v>
      </c>
    </row>
    <row r="953" spans="1:27" ht="114.75" x14ac:dyDescent="0.25">
      <c r="A953" s="471">
        <v>948</v>
      </c>
      <c r="B953" s="34">
        <v>23</v>
      </c>
      <c r="C953" s="122" t="s">
        <v>13191</v>
      </c>
      <c r="D953" s="122" t="s">
        <v>13441</v>
      </c>
      <c r="E953" s="122" t="s">
        <v>2208</v>
      </c>
      <c r="F953" s="122" t="s">
        <v>13193</v>
      </c>
      <c r="G953" s="122" t="s">
        <v>13442</v>
      </c>
      <c r="H953" s="122" t="s">
        <v>13442</v>
      </c>
      <c r="I953" s="721" t="s">
        <v>13443</v>
      </c>
      <c r="J953" s="122" t="s">
        <v>13444</v>
      </c>
      <c r="K953" s="116" t="s">
        <v>13445</v>
      </c>
      <c r="L953" s="122" t="s">
        <v>13446</v>
      </c>
      <c r="M953" s="122" t="s">
        <v>38</v>
      </c>
      <c r="N953" s="116">
        <v>2</v>
      </c>
      <c r="O953" s="122" t="s">
        <v>20067</v>
      </c>
      <c r="P953" s="122" t="s">
        <v>20089</v>
      </c>
      <c r="Q953" s="184" t="s">
        <v>20069</v>
      </c>
      <c r="R953" s="122" t="s">
        <v>5777</v>
      </c>
      <c r="S953" s="122" t="s">
        <v>13202</v>
      </c>
      <c r="T953" s="122" t="s">
        <v>13258</v>
      </c>
      <c r="U953" s="122">
        <v>112</v>
      </c>
      <c r="V953" s="122" t="s">
        <v>12008</v>
      </c>
      <c r="W953" s="122" t="s">
        <v>13216</v>
      </c>
      <c r="X953" s="122" t="s">
        <v>13429</v>
      </c>
      <c r="Y953" s="122" t="s">
        <v>20079</v>
      </c>
      <c r="Z953" s="122" t="s">
        <v>13400</v>
      </c>
      <c r="AA953" s="122" t="s">
        <v>13448</v>
      </c>
    </row>
    <row r="954" spans="1:27" ht="102" x14ac:dyDescent="0.25">
      <c r="A954" s="471">
        <v>949</v>
      </c>
      <c r="B954" s="34">
        <v>24</v>
      </c>
      <c r="C954" s="122" t="s">
        <v>13191</v>
      </c>
      <c r="D954" s="122" t="s">
        <v>13449</v>
      </c>
      <c r="E954" s="122" t="s">
        <v>2208</v>
      </c>
      <c r="F954" s="122" t="s">
        <v>13193</v>
      </c>
      <c r="G954" s="122" t="s">
        <v>13450</v>
      </c>
      <c r="H954" s="122" t="s">
        <v>13450</v>
      </c>
      <c r="I954" s="709" t="s">
        <v>13451</v>
      </c>
      <c r="J954" s="182" t="s">
        <v>13452</v>
      </c>
      <c r="K954" s="116" t="s">
        <v>13453</v>
      </c>
      <c r="L954" s="122" t="s">
        <v>13454</v>
      </c>
      <c r="M954" s="122" t="s">
        <v>38</v>
      </c>
      <c r="N954" s="116">
        <v>1</v>
      </c>
      <c r="O954" s="122" t="s">
        <v>20072</v>
      </c>
      <c r="P954" s="122">
        <v>8</v>
      </c>
      <c r="Q954" s="184" t="s">
        <v>20069</v>
      </c>
      <c r="R954" s="122" t="s">
        <v>5777</v>
      </c>
      <c r="S954" s="122" t="s">
        <v>13202</v>
      </c>
      <c r="T954" s="122" t="s">
        <v>13258</v>
      </c>
      <c r="U954" s="122">
        <v>112</v>
      </c>
      <c r="V954" s="122" t="s">
        <v>12008</v>
      </c>
      <c r="W954" s="122" t="s">
        <v>13216</v>
      </c>
      <c r="X954" s="122" t="s">
        <v>13456</v>
      </c>
      <c r="Y954" s="122" t="s">
        <v>20079</v>
      </c>
      <c r="Z954" s="182" t="s">
        <v>13250</v>
      </c>
      <c r="AA954" s="122" t="s">
        <v>13457</v>
      </c>
    </row>
    <row r="955" spans="1:27" ht="102" x14ac:dyDescent="0.25">
      <c r="A955" s="471">
        <v>950</v>
      </c>
      <c r="B955" s="34">
        <v>25</v>
      </c>
      <c r="C955" s="122" t="s">
        <v>13191</v>
      </c>
      <c r="D955" s="122" t="s">
        <v>13458</v>
      </c>
      <c r="E955" s="122" t="s">
        <v>2208</v>
      </c>
      <c r="F955" s="122" t="s">
        <v>13193</v>
      </c>
      <c r="G955" s="122" t="s">
        <v>13459</v>
      </c>
      <c r="H955" s="122" t="s">
        <v>13459</v>
      </c>
      <c r="I955" s="709" t="s">
        <v>13460</v>
      </c>
      <c r="J955" s="182" t="s">
        <v>13461</v>
      </c>
      <c r="K955" s="116" t="s">
        <v>13462</v>
      </c>
      <c r="L955" s="122" t="s">
        <v>13463</v>
      </c>
      <c r="M955" s="122" t="s">
        <v>38</v>
      </c>
      <c r="N955" s="116">
        <v>1</v>
      </c>
      <c r="O955" s="122" t="s">
        <v>20072</v>
      </c>
      <c r="P955" s="122">
        <v>8</v>
      </c>
      <c r="Q955" s="184" t="s">
        <v>20069</v>
      </c>
      <c r="R955" s="122" t="s">
        <v>5777</v>
      </c>
      <c r="S955" s="122" t="s">
        <v>13202</v>
      </c>
      <c r="T955" s="122" t="s">
        <v>13258</v>
      </c>
      <c r="U955" s="122">
        <v>112</v>
      </c>
      <c r="V955" s="122" t="s">
        <v>12008</v>
      </c>
      <c r="W955" s="122" t="s">
        <v>13216</v>
      </c>
      <c r="X955" s="122" t="s">
        <v>13464</v>
      </c>
      <c r="Y955" s="122" t="s">
        <v>20079</v>
      </c>
      <c r="Z955" s="214" t="s">
        <v>13238</v>
      </c>
      <c r="AA955" s="122" t="s">
        <v>13465</v>
      </c>
    </row>
    <row r="956" spans="1:27" ht="102" x14ac:dyDescent="0.25">
      <c r="A956" s="471">
        <v>951</v>
      </c>
      <c r="B956" s="34">
        <v>26</v>
      </c>
      <c r="C956" s="122" t="s">
        <v>13191</v>
      </c>
      <c r="D956" s="122" t="s">
        <v>13466</v>
      </c>
      <c r="E956" s="122" t="s">
        <v>2208</v>
      </c>
      <c r="F956" s="122" t="s">
        <v>13193</v>
      </c>
      <c r="G956" s="122" t="s">
        <v>13467</v>
      </c>
      <c r="H956" s="122" t="s">
        <v>13467</v>
      </c>
      <c r="I956" s="709" t="s">
        <v>13468</v>
      </c>
      <c r="J956" s="182" t="s">
        <v>13469</v>
      </c>
      <c r="K956" s="116" t="s">
        <v>13470</v>
      </c>
      <c r="L956" s="122" t="s">
        <v>13471</v>
      </c>
      <c r="M956" s="122" t="s">
        <v>38</v>
      </c>
      <c r="N956" s="116">
        <v>1</v>
      </c>
      <c r="O956" s="122" t="s">
        <v>20072</v>
      </c>
      <c r="P956" s="122">
        <v>7</v>
      </c>
      <c r="Q956" s="184" t="s">
        <v>20069</v>
      </c>
      <c r="R956" s="122" t="s">
        <v>5777</v>
      </c>
      <c r="S956" s="122" t="s">
        <v>13202</v>
      </c>
      <c r="T956" s="122" t="s">
        <v>13258</v>
      </c>
      <c r="U956" s="122">
        <v>112</v>
      </c>
      <c r="V956" s="122" t="s">
        <v>12008</v>
      </c>
      <c r="W956" s="122" t="s">
        <v>13216</v>
      </c>
      <c r="X956" s="122" t="s">
        <v>13472</v>
      </c>
      <c r="Y956" s="122" t="s">
        <v>20079</v>
      </c>
      <c r="Z956" s="182" t="s">
        <v>13473</v>
      </c>
      <c r="AA956" s="122" t="s">
        <v>13474</v>
      </c>
    </row>
    <row r="957" spans="1:27" ht="153" x14ac:dyDescent="0.25">
      <c r="A957" s="471">
        <v>952</v>
      </c>
      <c r="B957" s="34">
        <v>27</v>
      </c>
      <c r="C957" s="122" t="s">
        <v>13191</v>
      </c>
      <c r="D957" s="122" t="s">
        <v>20090</v>
      </c>
      <c r="E957" s="122" t="s">
        <v>2208</v>
      </c>
      <c r="F957" s="122" t="s">
        <v>13193</v>
      </c>
      <c r="G957" s="122" t="s">
        <v>13475</v>
      </c>
      <c r="H957" s="122" t="s">
        <v>13475</v>
      </c>
      <c r="I957" s="219" t="s">
        <v>13253</v>
      </c>
      <c r="J957" s="122" t="s">
        <v>13254</v>
      </c>
      <c r="K957" s="214" t="s">
        <v>13476</v>
      </c>
      <c r="L957" s="214" t="s">
        <v>13477</v>
      </c>
      <c r="M957" s="122" t="s">
        <v>38</v>
      </c>
      <c r="N957" s="116">
        <v>2</v>
      </c>
      <c r="O957" s="122" t="s">
        <v>20067</v>
      </c>
      <c r="P957" s="122" t="s">
        <v>20091</v>
      </c>
      <c r="Q957" s="184" t="s">
        <v>20069</v>
      </c>
      <c r="R957" s="122" t="s">
        <v>5777</v>
      </c>
      <c r="S957" s="122" t="s">
        <v>13202</v>
      </c>
      <c r="T957" s="122" t="s">
        <v>13258</v>
      </c>
      <c r="U957" s="122">
        <v>112</v>
      </c>
      <c r="V957" s="122" t="s">
        <v>12008</v>
      </c>
      <c r="W957" s="122" t="s">
        <v>13419</v>
      </c>
      <c r="X957" s="122" t="s">
        <v>13343</v>
      </c>
      <c r="Y957" s="122" t="s">
        <v>20079</v>
      </c>
      <c r="Z957" s="122" t="s">
        <v>13260</v>
      </c>
      <c r="AA957" s="122" t="s">
        <v>13479</v>
      </c>
    </row>
    <row r="958" spans="1:27" ht="153" x14ac:dyDescent="0.25">
      <c r="A958" s="471">
        <v>953</v>
      </c>
      <c r="B958" s="34">
        <v>28</v>
      </c>
      <c r="C958" s="122" t="s">
        <v>13191</v>
      </c>
      <c r="D958" s="122" t="s">
        <v>20092</v>
      </c>
      <c r="E958" s="122" t="s">
        <v>2208</v>
      </c>
      <c r="F958" s="122" t="s">
        <v>13193</v>
      </c>
      <c r="G958" s="122" t="s">
        <v>13480</v>
      </c>
      <c r="H958" s="122" t="s">
        <v>13480</v>
      </c>
      <c r="I958" s="219" t="s">
        <v>13330</v>
      </c>
      <c r="J958" s="122" t="s">
        <v>13331</v>
      </c>
      <c r="K958" s="116" t="s">
        <v>13481</v>
      </c>
      <c r="L958" s="200" t="s">
        <v>13482</v>
      </c>
      <c r="M958" s="122" t="s">
        <v>38</v>
      </c>
      <c r="N958" s="116">
        <v>2</v>
      </c>
      <c r="O958" s="122" t="s">
        <v>20067</v>
      </c>
      <c r="P958" s="122" t="s">
        <v>20091</v>
      </c>
      <c r="Q958" s="184" t="s">
        <v>20069</v>
      </c>
      <c r="R958" s="122" t="s">
        <v>5777</v>
      </c>
      <c r="S958" s="122" t="s">
        <v>13202</v>
      </c>
      <c r="T958" s="122" t="s">
        <v>13258</v>
      </c>
      <c r="U958" s="122">
        <v>112</v>
      </c>
      <c r="V958" s="122" t="s">
        <v>12008</v>
      </c>
      <c r="W958" s="122" t="s">
        <v>13216</v>
      </c>
      <c r="X958" s="122" t="s">
        <v>13484</v>
      </c>
      <c r="Y958" s="122" t="s">
        <v>20079</v>
      </c>
      <c r="Z958" s="122" t="s">
        <v>13335</v>
      </c>
      <c r="AA958" s="122" t="s">
        <v>13485</v>
      </c>
    </row>
    <row r="959" spans="1:27" ht="102" x14ac:dyDescent="0.25">
      <c r="A959" s="471">
        <v>954</v>
      </c>
      <c r="B959" s="34">
        <v>29</v>
      </c>
      <c r="C959" s="122" t="s">
        <v>13191</v>
      </c>
      <c r="D959" s="122" t="s">
        <v>13486</v>
      </c>
      <c r="E959" s="122" t="s">
        <v>2208</v>
      </c>
      <c r="F959" s="122" t="s">
        <v>13193</v>
      </c>
      <c r="G959" s="182" t="s">
        <v>13487</v>
      </c>
      <c r="H959" s="182" t="s">
        <v>13487</v>
      </c>
      <c r="I959" s="709" t="s">
        <v>13488</v>
      </c>
      <c r="J959" s="182" t="s">
        <v>13489</v>
      </c>
      <c r="K959" s="214" t="s">
        <v>13490</v>
      </c>
      <c r="L959" s="200" t="s">
        <v>13491</v>
      </c>
      <c r="M959" s="122" t="s">
        <v>38</v>
      </c>
      <c r="N959" s="116">
        <v>1</v>
      </c>
      <c r="O959" s="122" t="s">
        <v>20072</v>
      </c>
      <c r="P959" s="122">
        <v>7</v>
      </c>
      <c r="Q959" s="184" t="s">
        <v>20069</v>
      </c>
      <c r="R959" s="122" t="s">
        <v>5777</v>
      </c>
      <c r="S959" s="122" t="s">
        <v>13202</v>
      </c>
      <c r="T959" s="122" t="s">
        <v>13258</v>
      </c>
      <c r="U959" s="122">
        <v>112</v>
      </c>
      <c r="V959" s="122" t="s">
        <v>12008</v>
      </c>
      <c r="W959" s="122" t="s">
        <v>13216</v>
      </c>
      <c r="X959" s="122" t="s">
        <v>13494</v>
      </c>
      <c r="Y959" s="122" t="s">
        <v>20079</v>
      </c>
      <c r="Z959" s="182" t="s">
        <v>13473</v>
      </c>
      <c r="AA959" s="122" t="s">
        <v>13495</v>
      </c>
    </row>
    <row r="960" spans="1:27" ht="114.75" x14ac:dyDescent="0.25">
      <c r="A960" s="471">
        <v>955</v>
      </c>
      <c r="B960" s="34">
        <v>30</v>
      </c>
      <c r="C960" s="122" t="s">
        <v>13191</v>
      </c>
      <c r="D960" s="122" t="s">
        <v>20093</v>
      </c>
      <c r="E960" s="122" t="s">
        <v>2208</v>
      </c>
      <c r="F960" s="122" t="s">
        <v>13193</v>
      </c>
      <c r="G960" s="722"/>
      <c r="H960" s="122" t="s">
        <v>20094</v>
      </c>
      <c r="I960" s="122" t="s">
        <v>20095</v>
      </c>
      <c r="J960" s="122" t="s">
        <v>20096</v>
      </c>
      <c r="K960" s="722" t="s">
        <v>20097</v>
      </c>
      <c r="L960" s="723" t="s">
        <v>20098</v>
      </c>
      <c r="M960" s="722" t="s">
        <v>38</v>
      </c>
      <c r="N960" s="722">
        <v>1</v>
      </c>
      <c r="O960" s="722" t="s">
        <v>20099</v>
      </c>
      <c r="P960" s="722"/>
      <c r="Q960" s="722" t="s">
        <v>14288</v>
      </c>
      <c r="R960" s="722" t="s">
        <v>5777</v>
      </c>
      <c r="S960" s="722" t="s">
        <v>5777</v>
      </c>
      <c r="T960" s="722">
        <v>122</v>
      </c>
      <c r="U960" s="722">
        <v>122</v>
      </c>
      <c r="V960" s="722" t="s">
        <v>12008</v>
      </c>
      <c r="W960" s="722" t="s">
        <v>20100</v>
      </c>
      <c r="X960" s="723" t="s">
        <v>20101</v>
      </c>
      <c r="Y960" s="722" t="s">
        <v>5777</v>
      </c>
      <c r="Z960" s="122" t="s">
        <v>20102</v>
      </c>
      <c r="AA960" s="723" t="s">
        <v>20103</v>
      </c>
    </row>
    <row r="961" spans="1:27" ht="114.75" x14ac:dyDescent="0.25">
      <c r="A961" s="471">
        <v>956</v>
      </c>
      <c r="B961" s="34">
        <v>31</v>
      </c>
      <c r="C961" s="122" t="s">
        <v>13191</v>
      </c>
      <c r="D961" s="122" t="s">
        <v>20104</v>
      </c>
      <c r="E961" s="122" t="s">
        <v>2208</v>
      </c>
      <c r="F961" s="122" t="s">
        <v>13193</v>
      </c>
      <c r="G961" s="722"/>
      <c r="H961" s="122" t="s">
        <v>20094</v>
      </c>
      <c r="I961" s="122" t="s">
        <v>20105</v>
      </c>
      <c r="J961" s="122" t="s">
        <v>20096</v>
      </c>
      <c r="K961" s="722" t="s">
        <v>20097</v>
      </c>
      <c r="L961" s="723" t="s">
        <v>20098</v>
      </c>
      <c r="M961" s="722" t="s">
        <v>38</v>
      </c>
      <c r="N961" s="722">
        <v>1</v>
      </c>
      <c r="O961" s="722" t="s">
        <v>20099</v>
      </c>
      <c r="P961" s="722"/>
      <c r="Q961" s="722" t="s">
        <v>14288</v>
      </c>
      <c r="R961" s="722" t="s">
        <v>5777</v>
      </c>
      <c r="S961" s="722" t="s">
        <v>5777</v>
      </c>
      <c r="T961" s="722">
        <v>122</v>
      </c>
      <c r="U961" s="722">
        <v>122</v>
      </c>
      <c r="V961" s="722" t="s">
        <v>12008</v>
      </c>
      <c r="W961" s="722" t="s">
        <v>20100</v>
      </c>
      <c r="X961" s="723" t="s">
        <v>20101</v>
      </c>
      <c r="Y961" s="722" t="s">
        <v>5777</v>
      </c>
      <c r="Z961" s="122" t="s">
        <v>20102</v>
      </c>
      <c r="AA961" s="723" t="s">
        <v>20103</v>
      </c>
    </row>
    <row r="962" spans="1:27" ht="114.75" x14ac:dyDescent="0.25">
      <c r="A962" s="471">
        <v>957</v>
      </c>
      <c r="B962" s="34">
        <v>32</v>
      </c>
      <c r="C962" s="122" t="s">
        <v>13191</v>
      </c>
      <c r="D962" s="122" t="s">
        <v>20106</v>
      </c>
      <c r="E962" s="122" t="s">
        <v>2208</v>
      </c>
      <c r="F962" s="122" t="s">
        <v>13193</v>
      </c>
      <c r="G962" s="122" t="s">
        <v>20107</v>
      </c>
      <c r="H962" s="122" t="s">
        <v>20094</v>
      </c>
      <c r="I962" s="219" t="s">
        <v>20108</v>
      </c>
      <c r="J962" s="122" t="s">
        <v>20096</v>
      </c>
      <c r="K962" s="722" t="s">
        <v>20097</v>
      </c>
      <c r="L962" s="723" t="s">
        <v>20098</v>
      </c>
      <c r="M962" s="722" t="s">
        <v>38</v>
      </c>
      <c r="N962" s="722">
        <v>1</v>
      </c>
      <c r="O962" s="722" t="s">
        <v>20099</v>
      </c>
      <c r="P962" s="722"/>
      <c r="Q962" s="722" t="s">
        <v>14288</v>
      </c>
      <c r="R962" s="722" t="s">
        <v>5777</v>
      </c>
      <c r="S962" s="722" t="s">
        <v>5777</v>
      </c>
      <c r="T962" s="722">
        <v>122</v>
      </c>
      <c r="U962" s="722">
        <v>122</v>
      </c>
      <c r="V962" s="722" t="s">
        <v>12008</v>
      </c>
      <c r="W962" s="722" t="s">
        <v>20100</v>
      </c>
      <c r="X962" s="723" t="s">
        <v>20101</v>
      </c>
      <c r="Y962" s="722" t="s">
        <v>5777</v>
      </c>
      <c r="Z962" s="122" t="s">
        <v>20102</v>
      </c>
      <c r="AA962" s="723" t="s">
        <v>20103</v>
      </c>
    </row>
    <row r="963" spans="1:27" ht="102" x14ac:dyDescent="0.25">
      <c r="A963" s="471">
        <v>958</v>
      </c>
      <c r="B963" s="681">
        <v>1</v>
      </c>
      <c r="C963" s="469" t="s">
        <v>12659</v>
      </c>
      <c r="D963" s="469" t="s">
        <v>12809</v>
      </c>
      <c r="E963" s="469" t="s">
        <v>6628</v>
      </c>
      <c r="F963" s="469" t="s">
        <v>12661</v>
      </c>
      <c r="G963" s="469" t="s">
        <v>12755</v>
      </c>
      <c r="H963" s="469" t="s">
        <v>12755</v>
      </c>
      <c r="I963" s="469">
        <v>254005676</v>
      </c>
      <c r="J963" s="469" t="s">
        <v>12756</v>
      </c>
      <c r="K963" s="469" t="s">
        <v>12757</v>
      </c>
      <c r="L963" s="19" t="s">
        <v>12810</v>
      </c>
      <c r="M963" s="469" t="s">
        <v>38</v>
      </c>
      <c r="N963" s="469">
        <v>1</v>
      </c>
      <c r="O963" s="469" t="s">
        <v>20916</v>
      </c>
      <c r="P963" s="469">
        <v>18</v>
      </c>
      <c r="Q963" s="469" t="s">
        <v>20917</v>
      </c>
      <c r="R963" s="469" t="s">
        <v>5777</v>
      </c>
      <c r="S963" s="469" t="s">
        <v>8840</v>
      </c>
      <c r="T963" s="469">
        <v>1722</v>
      </c>
      <c r="U963" s="469">
        <v>246</v>
      </c>
      <c r="V963" s="469">
        <v>1</v>
      </c>
      <c r="W963" s="469" t="s">
        <v>9975</v>
      </c>
      <c r="X963" s="469" t="s">
        <v>12811</v>
      </c>
      <c r="Y963" s="469" t="s">
        <v>20918</v>
      </c>
      <c r="Z963" s="469" t="s">
        <v>5777</v>
      </c>
      <c r="AA963" s="469" t="s">
        <v>12812</v>
      </c>
    </row>
    <row r="964" spans="1:27" ht="153" x14ac:dyDescent="0.25">
      <c r="A964" s="471">
        <v>959</v>
      </c>
      <c r="B964" s="681">
        <v>2</v>
      </c>
      <c r="C964" s="469" t="s">
        <v>12659</v>
      </c>
      <c r="D964" s="469" t="s">
        <v>12753</v>
      </c>
      <c r="E964" s="469" t="s">
        <v>6628</v>
      </c>
      <c r="F964" s="469" t="s">
        <v>12661</v>
      </c>
      <c r="G964" s="469" t="s">
        <v>12754</v>
      </c>
      <c r="H964" s="469" t="s">
        <v>12755</v>
      </c>
      <c r="I964" s="469">
        <v>254005676</v>
      </c>
      <c r="J964" s="469" t="s">
        <v>12756</v>
      </c>
      <c r="K964" s="469" t="s">
        <v>12757</v>
      </c>
      <c r="L964" s="19" t="s">
        <v>12758</v>
      </c>
      <c r="M964" s="469" t="s">
        <v>38</v>
      </c>
      <c r="N964" s="469">
        <v>1</v>
      </c>
      <c r="O964" s="469" t="s">
        <v>20916</v>
      </c>
      <c r="P964" s="469">
        <v>18</v>
      </c>
      <c r="Q964" s="469" t="s">
        <v>20917</v>
      </c>
      <c r="R964" s="469">
        <f>-R980</f>
        <v>0</v>
      </c>
      <c r="S964" s="469" t="s">
        <v>8840</v>
      </c>
      <c r="T964" s="469">
        <v>1722</v>
      </c>
      <c r="U964" s="469">
        <v>246</v>
      </c>
      <c r="V964" s="469">
        <v>1</v>
      </c>
      <c r="W964" s="469" t="s">
        <v>9975</v>
      </c>
      <c r="X964" s="469" t="s">
        <v>12759</v>
      </c>
      <c r="Y964" s="469" t="s">
        <v>20918</v>
      </c>
      <c r="Z964" s="469" t="s">
        <v>5777</v>
      </c>
      <c r="AA964" s="469" t="s">
        <v>12760</v>
      </c>
    </row>
    <row r="965" spans="1:27" ht="114.75" x14ac:dyDescent="0.25">
      <c r="A965" s="471">
        <v>960</v>
      </c>
      <c r="B965" s="681">
        <v>3</v>
      </c>
      <c r="C965" s="469" t="s">
        <v>12659</v>
      </c>
      <c r="D965" s="469" t="s">
        <v>12781</v>
      </c>
      <c r="E965" s="469" t="s">
        <v>6628</v>
      </c>
      <c r="F965" s="469" t="s">
        <v>12661</v>
      </c>
      <c r="G965" s="469" t="s">
        <v>12726</v>
      </c>
      <c r="H965" s="469" t="s">
        <v>12726</v>
      </c>
      <c r="I965" s="469">
        <v>254005700</v>
      </c>
      <c r="J965" s="469" t="s">
        <v>12727</v>
      </c>
      <c r="K965" s="469" t="s">
        <v>12728</v>
      </c>
      <c r="L965" s="19" t="s">
        <v>12782</v>
      </c>
      <c r="M965" s="469" t="s">
        <v>38</v>
      </c>
      <c r="N965" s="469">
        <v>1</v>
      </c>
      <c r="O965" s="469" t="s">
        <v>20916</v>
      </c>
      <c r="P965" s="469">
        <v>18</v>
      </c>
      <c r="Q965" s="469" t="s">
        <v>20917</v>
      </c>
      <c r="R965" s="469" t="s">
        <v>5777</v>
      </c>
      <c r="S965" s="469" t="s">
        <v>8840</v>
      </c>
      <c r="T965" s="469">
        <v>1722</v>
      </c>
      <c r="U965" s="469">
        <v>246</v>
      </c>
      <c r="V965" s="469">
        <v>1</v>
      </c>
      <c r="W965" s="469" t="s">
        <v>9975</v>
      </c>
      <c r="X965" s="469" t="s">
        <v>12783</v>
      </c>
      <c r="Y965" s="469" t="s">
        <v>20918</v>
      </c>
      <c r="Z965" s="469" t="s">
        <v>5777</v>
      </c>
      <c r="AA965" s="469" t="s">
        <v>12731</v>
      </c>
    </row>
    <row r="966" spans="1:27" ht="114.75" x14ac:dyDescent="0.25">
      <c r="A966" s="471">
        <v>961</v>
      </c>
      <c r="B966" s="681">
        <v>4</v>
      </c>
      <c r="C966" s="469" t="s">
        <v>12659</v>
      </c>
      <c r="D966" s="469" t="s">
        <v>12882</v>
      </c>
      <c r="E966" s="469" t="s">
        <v>6628</v>
      </c>
      <c r="F966" s="469" t="s">
        <v>12661</v>
      </c>
      <c r="G966" s="469" t="s">
        <v>12883</v>
      </c>
      <c r="H966" s="469" t="s">
        <v>12883</v>
      </c>
      <c r="I966" s="469">
        <v>254007144</v>
      </c>
      <c r="J966" s="469" t="s">
        <v>12884</v>
      </c>
      <c r="K966" s="469" t="s">
        <v>12885</v>
      </c>
      <c r="L966" s="19" t="s">
        <v>12886</v>
      </c>
      <c r="M966" s="469" t="s">
        <v>38</v>
      </c>
      <c r="N966" s="469">
        <v>1</v>
      </c>
      <c r="O966" s="469" t="s">
        <v>20916</v>
      </c>
      <c r="P966" s="469">
        <v>18</v>
      </c>
      <c r="Q966" s="469" t="s">
        <v>20917</v>
      </c>
      <c r="R966" s="469" t="s">
        <v>5777</v>
      </c>
      <c r="S966" s="469" t="s">
        <v>8840</v>
      </c>
      <c r="T966" s="469">
        <v>1722</v>
      </c>
      <c r="U966" s="469">
        <v>246</v>
      </c>
      <c r="V966" s="469">
        <v>1</v>
      </c>
      <c r="W966" s="469" t="s">
        <v>9975</v>
      </c>
      <c r="X966" s="469" t="s">
        <v>12887</v>
      </c>
      <c r="Y966" s="469" t="s">
        <v>20918</v>
      </c>
      <c r="Z966" s="469" t="s">
        <v>5777</v>
      </c>
      <c r="AA966" s="469" t="s">
        <v>12888</v>
      </c>
    </row>
    <row r="967" spans="1:27" ht="114.75" x14ac:dyDescent="0.25">
      <c r="A967" s="471">
        <v>962</v>
      </c>
      <c r="B967" s="681">
        <v>5</v>
      </c>
      <c r="C967" s="469" t="s">
        <v>12659</v>
      </c>
      <c r="D967" s="469" t="s">
        <v>12889</v>
      </c>
      <c r="E967" s="469" t="s">
        <v>6628</v>
      </c>
      <c r="F967" s="469" t="s">
        <v>12661</v>
      </c>
      <c r="G967" s="469" t="s">
        <v>12890</v>
      </c>
      <c r="H967" s="469" t="s">
        <v>12890</v>
      </c>
      <c r="I967" s="469">
        <v>254005468</v>
      </c>
      <c r="J967" s="469" t="s">
        <v>12891</v>
      </c>
      <c r="K967" s="469" t="s">
        <v>12892</v>
      </c>
      <c r="L967" s="19" t="s">
        <v>12893</v>
      </c>
      <c r="M967" s="469" t="s">
        <v>38</v>
      </c>
      <c r="N967" s="469">
        <v>1</v>
      </c>
      <c r="O967" s="469" t="s">
        <v>20916</v>
      </c>
      <c r="P967" s="469">
        <v>18</v>
      </c>
      <c r="Q967" s="469" t="s">
        <v>20917</v>
      </c>
      <c r="R967" s="469" t="s">
        <v>5777</v>
      </c>
      <c r="S967" s="469" t="s">
        <v>8840</v>
      </c>
      <c r="T967" s="469">
        <v>1722</v>
      </c>
      <c r="U967" s="469">
        <v>246</v>
      </c>
      <c r="V967" s="469">
        <v>1</v>
      </c>
      <c r="W967" s="469" t="s">
        <v>9975</v>
      </c>
      <c r="X967" s="469" t="s">
        <v>12887</v>
      </c>
      <c r="Y967" s="469" t="s">
        <v>20918</v>
      </c>
      <c r="Z967" s="469" t="s">
        <v>5777</v>
      </c>
      <c r="AA967" s="469" t="s">
        <v>12894</v>
      </c>
    </row>
    <row r="968" spans="1:27" ht="114.75" x14ac:dyDescent="0.25">
      <c r="A968" s="471">
        <v>963</v>
      </c>
      <c r="B968" s="681">
        <v>6</v>
      </c>
      <c r="C968" s="469" t="s">
        <v>12659</v>
      </c>
      <c r="D968" s="469" t="s">
        <v>12895</v>
      </c>
      <c r="E968" s="469" t="s">
        <v>6628</v>
      </c>
      <c r="F968" s="469" t="s">
        <v>12661</v>
      </c>
      <c r="G968" s="469" t="s">
        <v>12896</v>
      </c>
      <c r="H968" s="469" t="s">
        <v>12896</v>
      </c>
      <c r="I968" s="471">
        <v>254005436</v>
      </c>
      <c r="J968" s="469" t="s">
        <v>12897</v>
      </c>
      <c r="K968" s="469" t="s">
        <v>12892</v>
      </c>
      <c r="L968" s="19" t="s">
        <v>12898</v>
      </c>
      <c r="M968" s="469" t="s">
        <v>38</v>
      </c>
      <c r="N968" s="469">
        <v>1</v>
      </c>
      <c r="O968" s="469" t="s">
        <v>20916</v>
      </c>
      <c r="P968" s="471">
        <v>18</v>
      </c>
      <c r="Q968" s="469" t="s">
        <v>20917</v>
      </c>
      <c r="R968" s="469" t="s">
        <v>5777</v>
      </c>
      <c r="S968" s="469" t="s">
        <v>8840</v>
      </c>
      <c r="T968" s="469">
        <v>1722</v>
      </c>
      <c r="U968" s="469">
        <v>246</v>
      </c>
      <c r="V968" s="471">
        <v>1</v>
      </c>
      <c r="W968" s="469" t="s">
        <v>9975</v>
      </c>
      <c r="X968" s="469" t="s">
        <v>12887</v>
      </c>
      <c r="Y968" s="469" t="s">
        <v>20918</v>
      </c>
      <c r="Z968" s="469" t="s">
        <v>5777</v>
      </c>
      <c r="AA968" s="469" t="s">
        <v>12899</v>
      </c>
    </row>
    <row r="969" spans="1:27" ht="114.75" x14ac:dyDescent="0.25">
      <c r="A969" s="471">
        <v>964</v>
      </c>
      <c r="B969" s="681">
        <v>7</v>
      </c>
      <c r="C969" s="469" t="s">
        <v>12659</v>
      </c>
      <c r="D969" s="469" t="s">
        <v>12784</v>
      </c>
      <c r="E969" s="469" t="s">
        <v>6628</v>
      </c>
      <c r="F969" s="469" t="s">
        <v>12661</v>
      </c>
      <c r="G969" s="469" t="s">
        <v>12785</v>
      </c>
      <c r="H969" s="469" t="s">
        <v>12785</v>
      </c>
      <c r="I969" s="469">
        <v>254006140</v>
      </c>
      <c r="J969" s="469" t="s">
        <v>12664</v>
      </c>
      <c r="K969" s="469" t="s">
        <v>12665</v>
      </c>
      <c r="L969" s="19" t="s">
        <v>12786</v>
      </c>
      <c r="M969" s="469" t="s">
        <v>38</v>
      </c>
      <c r="N969" s="469">
        <v>1</v>
      </c>
      <c r="O969" s="469" t="s">
        <v>20916</v>
      </c>
      <c r="P969" s="469">
        <v>18</v>
      </c>
      <c r="Q969" s="469" t="s">
        <v>20917</v>
      </c>
      <c r="R969" s="469" t="s">
        <v>5777</v>
      </c>
      <c r="S969" s="469" t="s">
        <v>8840</v>
      </c>
      <c r="T969" s="469">
        <v>1722</v>
      </c>
      <c r="U969" s="469">
        <v>246</v>
      </c>
      <c r="V969" s="469">
        <v>1</v>
      </c>
      <c r="W969" s="469" t="s">
        <v>9975</v>
      </c>
      <c r="X969" s="469" t="s">
        <v>12787</v>
      </c>
      <c r="Y969" s="469" t="s">
        <v>20918</v>
      </c>
      <c r="Z969" s="469" t="s">
        <v>5777</v>
      </c>
      <c r="AA969" s="469" t="s">
        <v>12669</v>
      </c>
    </row>
    <row r="970" spans="1:27" ht="114.75" x14ac:dyDescent="0.25">
      <c r="A970" s="471">
        <v>965</v>
      </c>
      <c r="B970" s="681">
        <v>8</v>
      </c>
      <c r="C970" s="469" t="s">
        <v>12659</v>
      </c>
      <c r="D970" s="469" t="s">
        <v>12813</v>
      </c>
      <c r="E970" s="469" t="s">
        <v>6628</v>
      </c>
      <c r="F970" s="469" t="s">
        <v>12661</v>
      </c>
      <c r="G970" s="469" t="s">
        <v>12696</v>
      </c>
      <c r="H970" s="469" t="s">
        <v>12696</v>
      </c>
      <c r="I970" s="469">
        <v>254005517</v>
      </c>
      <c r="J970" s="469" t="s">
        <v>12697</v>
      </c>
      <c r="K970" s="469" t="s">
        <v>12698</v>
      </c>
      <c r="L970" s="19" t="s">
        <v>12814</v>
      </c>
      <c r="M970" s="469" t="s">
        <v>38</v>
      </c>
      <c r="N970" s="469">
        <v>1</v>
      </c>
      <c r="O970" s="469" t="s">
        <v>20916</v>
      </c>
      <c r="P970" s="469">
        <v>17</v>
      </c>
      <c r="Q970" s="469" t="s">
        <v>20917</v>
      </c>
      <c r="R970" s="469" t="s">
        <v>5777</v>
      </c>
      <c r="S970" s="469" t="s">
        <v>8840</v>
      </c>
      <c r="T970" s="469">
        <v>1722</v>
      </c>
      <c r="U970" s="469">
        <v>246</v>
      </c>
      <c r="V970" s="469">
        <v>1</v>
      </c>
      <c r="W970" s="469" t="s">
        <v>9975</v>
      </c>
      <c r="X970" s="469" t="s">
        <v>12815</v>
      </c>
      <c r="Y970" s="469" t="s">
        <v>20918</v>
      </c>
      <c r="Z970" s="469" t="s">
        <v>5777</v>
      </c>
      <c r="AA970" s="469" t="s">
        <v>12701</v>
      </c>
    </row>
    <row r="971" spans="1:27" ht="127.5" x14ac:dyDescent="0.25">
      <c r="A971" s="471">
        <v>966</v>
      </c>
      <c r="B971" s="681">
        <v>9</v>
      </c>
      <c r="C971" s="469" t="s">
        <v>12659</v>
      </c>
      <c r="D971" s="469" t="s">
        <v>12864</v>
      </c>
      <c r="E971" s="469" t="s">
        <v>6628</v>
      </c>
      <c r="F971" s="469" t="s">
        <v>12661</v>
      </c>
      <c r="G971" s="469" t="s">
        <v>12865</v>
      </c>
      <c r="H971" s="469" t="s">
        <v>12865</v>
      </c>
      <c r="I971" s="469">
        <v>254005845</v>
      </c>
      <c r="J971" s="469" t="s">
        <v>12748</v>
      </c>
      <c r="K971" s="469" t="s">
        <v>12749</v>
      </c>
      <c r="L971" s="19" t="s">
        <v>12866</v>
      </c>
      <c r="M971" s="469" t="s">
        <v>38</v>
      </c>
      <c r="N971" s="469">
        <v>1</v>
      </c>
      <c r="O971" s="469" t="s">
        <v>20916</v>
      </c>
      <c r="P971" s="469">
        <v>18</v>
      </c>
      <c r="Q971" s="469" t="s">
        <v>20917</v>
      </c>
      <c r="R971" s="469" t="s">
        <v>5777</v>
      </c>
      <c r="S971" s="469" t="s">
        <v>8840</v>
      </c>
      <c r="T971" s="469">
        <v>1722</v>
      </c>
      <c r="U971" s="469">
        <v>246</v>
      </c>
      <c r="V971" s="469">
        <v>1</v>
      </c>
      <c r="W971" s="469" t="s">
        <v>9975</v>
      </c>
      <c r="X971" s="469" t="s">
        <v>12867</v>
      </c>
      <c r="Y971" s="469" t="s">
        <v>20918</v>
      </c>
      <c r="Z971" s="469" t="s">
        <v>5777</v>
      </c>
      <c r="AA971" s="469" t="s">
        <v>12752</v>
      </c>
    </row>
    <row r="972" spans="1:27" ht="114.75" x14ac:dyDescent="0.25">
      <c r="A972" s="471">
        <v>967</v>
      </c>
      <c r="B972" s="681">
        <v>10</v>
      </c>
      <c r="C972" s="469" t="s">
        <v>12659</v>
      </c>
      <c r="D972" s="469" t="s">
        <v>12795</v>
      </c>
      <c r="E972" s="469" t="s">
        <v>6628</v>
      </c>
      <c r="F972" s="469" t="s">
        <v>12661</v>
      </c>
      <c r="G972" s="469" t="s">
        <v>12796</v>
      </c>
      <c r="H972" s="469" t="s">
        <v>12796</v>
      </c>
      <c r="I972" s="469">
        <v>254005926</v>
      </c>
      <c r="J972" s="469" t="s">
        <v>12797</v>
      </c>
      <c r="K972" s="469" t="s">
        <v>12798</v>
      </c>
      <c r="L972" s="19" t="s">
        <v>12799</v>
      </c>
      <c r="M972" s="469" t="s">
        <v>38</v>
      </c>
      <c r="N972" s="469">
        <v>1</v>
      </c>
      <c r="O972" s="469" t="s">
        <v>20916</v>
      </c>
      <c r="P972" s="469">
        <v>17</v>
      </c>
      <c r="Q972" s="469" t="s">
        <v>20917</v>
      </c>
      <c r="R972" s="469" t="s">
        <v>5777</v>
      </c>
      <c r="S972" s="469" t="s">
        <v>8840</v>
      </c>
      <c r="T972" s="469">
        <v>1722</v>
      </c>
      <c r="U972" s="469">
        <v>246</v>
      </c>
      <c r="V972" s="469">
        <v>1</v>
      </c>
      <c r="W972" s="469" t="s">
        <v>9975</v>
      </c>
      <c r="X972" s="469" t="s">
        <v>12800</v>
      </c>
      <c r="Y972" s="469" t="s">
        <v>20918</v>
      </c>
      <c r="Z972" s="469" t="s">
        <v>5777</v>
      </c>
      <c r="AA972" s="469" t="s">
        <v>12801</v>
      </c>
    </row>
    <row r="973" spans="1:27" ht="114.75" x14ac:dyDescent="0.25">
      <c r="A973" s="471">
        <v>968</v>
      </c>
      <c r="B973" s="681">
        <v>11</v>
      </c>
      <c r="C973" s="469" t="s">
        <v>12659</v>
      </c>
      <c r="D973" s="469" t="s">
        <v>12773</v>
      </c>
      <c r="E973" s="469" t="s">
        <v>6628</v>
      </c>
      <c r="F973" s="469" t="s">
        <v>12661</v>
      </c>
      <c r="G973" s="469" t="s">
        <v>12774</v>
      </c>
      <c r="H973" s="469" t="s">
        <v>12775</v>
      </c>
      <c r="I973" s="469">
        <v>254005740</v>
      </c>
      <c r="J973" s="469" t="s">
        <v>12776</v>
      </c>
      <c r="K973" s="46" t="s">
        <v>12777</v>
      </c>
      <c r="L973" s="19" t="s">
        <v>12778</v>
      </c>
      <c r="M973" s="469" t="s">
        <v>38</v>
      </c>
      <c r="N973" s="469">
        <v>1</v>
      </c>
      <c r="O973" s="469" t="s">
        <v>20916</v>
      </c>
      <c r="P973" s="469">
        <v>17</v>
      </c>
      <c r="Q973" s="469" t="s">
        <v>20917</v>
      </c>
      <c r="R973" s="469" t="s">
        <v>5777</v>
      </c>
      <c r="S973" s="469" t="s">
        <v>8840</v>
      </c>
      <c r="T973" s="469">
        <v>1722</v>
      </c>
      <c r="U973" s="469">
        <v>246</v>
      </c>
      <c r="V973" s="469">
        <v>1</v>
      </c>
      <c r="W973" s="469" t="s">
        <v>9975</v>
      </c>
      <c r="X973" s="469" t="s">
        <v>12779</v>
      </c>
      <c r="Y973" s="469" t="s">
        <v>20918</v>
      </c>
      <c r="Z973" s="469" t="s">
        <v>5777</v>
      </c>
      <c r="AA973" s="469" t="s">
        <v>12780</v>
      </c>
    </row>
    <row r="974" spans="1:27" ht="114.75" x14ac:dyDescent="0.25">
      <c r="A974" s="471">
        <v>969</v>
      </c>
      <c r="B974" s="681">
        <v>12</v>
      </c>
      <c r="C974" s="469" t="s">
        <v>12659</v>
      </c>
      <c r="D974" s="469" t="s">
        <v>12732</v>
      </c>
      <c r="E974" s="469" t="s">
        <v>6628</v>
      </c>
      <c r="F974" s="469" t="s">
        <v>12661</v>
      </c>
      <c r="G974" s="469" t="s">
        <v>12733</v>
      </c>
      <c r="H974" s="469" t="s">
        <v>12733</v>
      </c>
      <c r="I974" s="469">
        <v>254006214</v>
      </c>
      <c r="J974" s="469" t="s">
        <v>12734</v>
      </c>
      <c r="K974" s="469" t="s">
        <v>12735</v>
      </c>
      <c r="L974" s="19" t="s">
        <v>12736</v>
      </c>
      <c r="M974" s="469" t="s">
        <v>38</v>
      </c>
      <c r="N974" s="469">
        <v>1</v>
      </c>
      <c r="O974" s="469" t="s">
        <v>20916</v>
      </c>
      <c r="P974" s="469">
        <v>17</v>
      </c>
      <c r="Q974" s="469" t="s">
        <v>20917</v>
      </c>
      <c r="R974" s="469" t="s">
        <v>5777</v>
      </c>
      <c r="S974" s="469" t="s">
        <v>8840</v>
      </c>
      <c r="T974" s="469">
        <v>1722</v>
      </c>
      <c r="U974" s="469">
        <v>246</v>
      </c>
      <c r="V974" s="469">
        <v>1</v>
      </c>
      <c r="W974" s="469" t="s">
        <v>9975</v>
      </c>
      <c r="X974" s="469" t="s">
        <v>12737</v>
      </c>
      <c r="Y974" s="469" t="s">
        <v>20918</v>
      </c>
      <c r="Z974" s="469" t="s">
        <v>5777</v>
      </c>
      <c r="AA974" s="469" t="s">
        <v>12738</v>
      </c>
    </row>
    <row r="975" spans="1:27" ht="114.75" x14ac:dyDescent="0.25">
      <c r="A975" s="471">
        <v>970</v>
      </c>
      <c r="B975" s="681">
        <v>13</v>
      </c>
      <c r="C975" s="469" t="s">
        <v>12659</v>
      </c>
      <c r="D975" s="469" t="s">
        <v>12839</v>
      </c>
      <c r="E975" s="469" t="s">
        <v>6628</v>
      </c>
      <c r="F975" s="469" t="s">
        <v>12661</v>
      </c>
      <c r="G975" s="469" t="s">
        <v>12840</v>
      </c>
      <c r="H975" s="469" t="s">
        <v>12840</v>
      </c>
      <c r="I975" s="469">
        <v>254005620</v>
      </c>
      <c r="J975" s="469" t="s">
        <v>12690</v>
      </c>
      <c r="K975" s="469">
        <v>89373414438</v>
      </c>
      <c r="L975" s="19" t="s">
        <v>12691</v>
      </c>
      <c r="M975" s="469" t="s">
        <v>38</v>
      </c>
      <c r="N975" s="469">
        <v>1</v>
      </c>
      <c r="O975" s="469" t="s">
        <v>20916</v>
      </c>
      <c r="P975" s="469">
        <v>18</v>
      </c>
      <c r="Q975" s="469" t="s">
        <v>20917</v>
      </c>
      <c r="R975" s="469" t="s">
        <v>5777</v>
      </c>
      <c r="S975" s="469" t="s">
        <v>8840</v>
      </c>
      <c r="T975" s="469">
        <v>1722</v>
      </c>
      <c r="U975" s="469">
        <v>246</v>
      </c>
      <c r="V975" s="469">
        <v>1</v>
      </c>
      <c r="W975" s="469" t="s">
        <v>9975</v>
      </c>
      <c r="X975" s="469" t="s">
        <v>12841</v>
      </c>
      <c r="Y975" s="469" t="s">
        <v>20918</v>
      </c>
      <c r="Z975" s="469" t="s">
        <v>5777</v>
      </c>
      <c r="AA975" s="469" t="s">
        <v>12693</v>
      </c>
    </row>
    <row r="976" spans="1:27" ht="114.75" x14ac:dyDescent="0.25">
      <c r="A976" s="471">
        <v>971</v>
      </c>
      <c r="B976" s="681">
        <v>14</v>
      </c>
      <c r="C976" s="469" t="s">
        <v>12659</v>
      </c>
      <c r="D976" s="469" t="s">
        <v>12823</v>
      </c>
      <c r="E976" s="469" t="s">
        <v>6628</v>
      </c>
      <c r="F976" s="469" t="s">
        <v>12661</v>
      </c>
      <c r="G976" s="469" t="s">
        <v>12824</v>
      </c>
      <c r="H976" s="469" t="s">
        <v>12824</v>
      </c>
      <c r="I976" s="469">
        <v>254005595</v>
      </c>
      <c r="J976" s="469" t="s">
        <v>12825</v>
      </c>
      <c r="K976" s="469" t="s">
        <v>12826</v>
      </c>
      <c r="L976" s="19" t="s">
        <v>12827</v>
      </c>
      <c r="M976" s="469" t="s">
        <v>38</v>
      </c>
      <c r="N976" s="469">
        <v>1</v>
      </c>
      <c r="O976" s="469" t="s">
        <v>20916</v>
      </c>
      <c r="P976" s="469">
        <v>17</v>
      </c>
      <c r="Q976" s="469" t="s">
        <v>20917</v>
      </c>
      <c r="R976" s="469" t="s">
        <v>5777</v>
      </c>
      <c r="S976" s="469" t="s">
        <v>8840</v>
      </c>
      <c r="T976" s="469">
        <v>1722</v>
      </c>
      <c r="U976" s="469">
        <v>246</v>
      </c>
      <c r="V976" s="469">
        <v>1</v>
      </c>
      <c r="W976" s="469" t="s">
        <v>9975</v>
      </c>
      <c r="X976" s="469" t="s">
        <v>12828</v>
      </c>
      <c r="Y976" s="469" t="s">
        <v>20918</v>
      </c>
      <c r="Z976" s="469" t="s">
        <v>5777</v>
      </c>
      <c r="AA976" s="469" t="s">
        <v>12829</v>
      </c>
    </row>
    <row r="977" spans="1:27" ht="102" x14ac:dyDescent="0.25">
      <c r="A977" s="471">
        <v>972</v>
      </c>
      <c r="B977" s="681">
        <v>15</v>
      </c>
      <c r="C977" s="469" t="s">
        <v>12659</v>
      </c>
      <c r="D977" s="469" t="s">
        <v>12872</v>
      </c>
      <c r="E977" s="469" t="s">
        <v>6628</v>
      </c>
      <c r="F977" s="469" t="s">
        <v>12661</v>
      </c>
      <c r="G977" s="469" t="s">
        <v>12873</v>
      </c>
      <c r="H977" s="469" t="s">
        <v>12873</v>
      </c>
      <c r="I977" s="469">
        <v>254005764</v>
      </c>
      <c r="J977" s="469" t="s">
        <v>12874</v>
      </c>
      <c r="K977" s="469" t="s">
        <v>12706</v>
      </c>
      <c r="L977" s="19" t="s">
        <v>12875</v>
      </c>
      <c r="M977" s="469" t="s">
        <v>38</v>
      </c>
      <c r="N977" s="469">
        <v>1</v>
      </c>
      <c r="O977" s="469" t="s">
        <v>20916</v>
      </c>
      <c r="P977" s="469">
        <v>17</v>
      </c>
      <c r="Q977" s="469" t="s">
        <v>20917</v>
      </c>
      <c r="R977" s="469" t="s">
        <v>5777</v>
      </c>
      <c r="S977" s="469" t="s">
        <v>8840</v>
      </c>
      <c r="T977" s="469">
        <v>1722</v>
      </c>
      <c r="U977" s="469">
        <v>246</v>
      </c>
      <c r="V977" s="469">
        <v>1</v>
      </c>
      <c r="W977" s="469" t="s">
        <v>9975</v>
      </c>
      <c r="X977" s="469" t="s">
        <v>12876</v>
      </c>
      <c r="Y977" s="469" t="s">
        <v>20918</v>
      </c>
      <c r="Z977" s="469" t="s">
        <v>5777</v>
      </c>
      <c r="AA977" s="469" t="s">
        <v>12877</v>
      </c>
    </row>
    <row r="978" spans="1:27" ht="102" x14ac:dyDescent="0.25">
      <c r="A978" s="471">
        <v>973</v>
      </c>
      <c r="B978" s="681">
        <v>16</v>
      </c>
      <c r="C978" s="469" t="s">
        <v>12659</v>
      </c>
      <c r="D978" s="469" t="s">
        <v>12832</v>
      </c>
      <c r="E978" s="469" t="s">
        <v>6628</v>
      </c>
      <c r="F978" s="469" t="s">
        <v>12661</v>
      </c>
      <c r="G978" s="469" t="s">
        <v>12833</v>
      </c>
      <c r="H978" s="469" t="s">
        <v>12833</v>
      </c>
      <c r="I978" s="469">
        <v>254005771</v>
      </c>
      <c r="J978" s="469" t="s">
        <v>12834</v>
      </c>
      <c r="K978" s="469" t="s">
        <v>12835</v>
      </c>
      <c r="L978" s="19" t="s">
        <v>12836</v>
      </c>
      <c r="M978" s="469" t="s">
        <v>38</v>
      </c>
      <c r="N978" s="469">
        <v>1</v>
      </c>
      <c r="O978" s="469" t="s">
        <v>20916</v>
      </c>
      <c r="P978" s="469">
        <v>18</v>
      </c>
      <c r="Q978" s="469" t="s">
        <v>20917</v>
      </c>
      <c r="R978" s="469" t="s">
        <v>5777</v>
      </c>
      <c r="S978" s="469" t="s">
        <v>8840</v>
      </c>
      <c r="T978" s="469">
        <v>1722</v>
      </c>
      <c r="U978" s="469">
        <v>246</v>
      </c>
      <c r="V978" s="469">
        <v>1</v>
      </c>
      <c r="W978" s="469" t="s">
        <v>9975</v>
      </c>
      <c r="X978" s="469" t="s">
        <v>12837</v>
      </c>
      <c r="Y978" s="469" t="s">
        <v>20918</v>
      </c>
      <c r="Z978" s="469" t="s">
        <v>5777</v>
      </c>
      <c r="AA978" s="469" t="s">
        <v>12838</v>
      </c>
    </row>
    <row r="979" spans="1:27" ht="114.75" x14ac:dyDescent="0.25">
      <c r="A979" s="471">
        <v>974</v>
      </c>
      <c r="B979" s="681">
        <v>17</v>
      </c>
      <c r="C979" s="469" t="s">
        <v>12659</v>
      </c>
      <c r="D979" s="469" t="s">
        <v>12788</v>
      </c>
      <c r="E979" s="469" t="s">
        <v>6628</v>
      </c>
      <c r="F979" s="469" t="s">
        <v>12661</v>
      </c>
      <c r="G979" s="469" t="s">
        <v>12789</v>
      </c>
      <c r="H979" s="469" t="s">
        <v>12789</v>
      </c>
      <c r="I979" s="469">
        <v>254005919</v>
      </c>
      <c r="J979" s="469" t="s">
        <v>12790</v>
      </c>
      <c r="K979" s="469" t="s">
        <v>12791</v>
      </c>
      <c r="L979" s="19" t="s">
        <v>12792</v>
      </c>
      <c r="M979" s="469" t="s">
        <v>38</v>
      </c>
      <c r="N979" s="469">
        <v>1</v>
      </c>
      <c r="O979" s="469" t="s">
        <v>20916</v>
      </c>
      <c r="P979" s="469">
        <v>18</v>
      </c>
      <c r="Q979" s="469" t="s">
        <v>20917</v>
      </c>
      <c r="R979" s="469" t="s">
        <v>5777</v>
      </c>
      <c r="S979" s="469" t="s">
        <v>8840</v>
      </c>
      <c r="T979" s="469">
        <v>1722</v>
      </c>
      <c r="U979" s="469">
        <v>246</v>
      </c>
      <c r="V979" s="469">
        <v>1</v>
      </c>
      <c r="W979" s="469" t="s">
        <v>9975</v>
      </c>
      <c r="X979" s="469" t="s">
        <v>12793</v>
      </c>
      <c r="Y979" s="469" t="s">
        <v>20918</v>
      </c>
      <c r="Z979" s="469" t="s">
        <v>5777</v>
      </c>
      <c r="AA979" s="469" t="s">
        <v>12794</v>
      </c>
    </row>
    <row r="980" spans="1:27" x14ac:dyDescent="0.25">
      <c r="A980" s="471">
        <v>975</v>
      </c>
    </row>
  </sheetData>
  <mergeCells count="1">
    <mergeCell ref="C2:AA3"/>
  </mergeCells>
  <hyperlinks>
    <hyperlink ref="AA16" r:id="rId1" display="mailto:aksenovo_school@mail.ru"/>
    <hyperlink ref="L19" r:id="rId2"/>
    <hyperlink ref="L20" r:id="rId3"/>
    <hyperlink ref="AA20" r:id="rId4" display="http://tawrichanka.02edu.ru/"/>
    <hyperlink ref="L21" r:id="rId5"/>
    <hyperlink ref="L24" r:id="rId6"/>
    <hyperlink ref="L25" r:id="rId7"/>
    <hyperlink ref="AA26" r:id="rId8"/>
    <hyperlink ref="L27" r:id="rId9"/>
    <hyperlink ref="L30" r:id="rId10"/>
    <hyperlink ref="L31" r:id="rId11"/>
    <hyperlink ref="L33" r:id="rId12"/>
    <hyperlink ref="L17" r:id="rId13" display="mailto:vozdvizhenka67@mail.ru"/>
    <hyperlink ref="AA17" r:id="rId14" display="mailto:vozdvizhenka67@mail.ru"/>
    <hyperlink ref="AA29" r:id="rId15"/>
    <hyperlink ref="L29" r:id="rId16"/>
    <hyperlink ref="L34" r:id="rId17"/>
    <hyperlink ref="AA34" r:id="rId18"/>
    <hyperlink ref="L35" r:id="rId19"/>
    <hyperlink ref="AA35" r:id="rId20"/>
    <hyperlink ref="L36" r:id="rId21"/>
    <hyperlink ref="L37" r:id="rId22" display="mailto:kzilimsch@mail.ru"/>
    <hyperlink ref="AA36" r:id="rId23" display="http://schoolmgorky.ucoz.ru/"/>
    <hyperlink ref="L38" r:id="rId24"/>
    <hyperlink ref="L39" r:id="rId25"/>
    <hyperlink ref="L40" r:id="rId26"/>
    <hyperlink ref="L41" r:id="rId27"/>
    <hyperlink ref="L42" r:id="rId28"/>
    <hyperlink ref="L43" r:id="rId29"/>
    <hyperlink ref="L44" r:id="rId30"/>
    <hyperlink ref="L45" r:id="rId31"/>
    <hyperlink ref="L46" r:id="rId32"/>
    <hyperlink ref="L47" r:id="rId33"/>
    <hyperlink ref="L48" r:id="rId34"/>
    <hyperlink ref="L49" r:id="rId35"/>
    <hyperlink ref="L50" r:id="rId36"/>
    <hyperlink ref="L51" r:id="rId37"/>
    <hyperlink ref="L52" r:id="rId38"/>
    <hyperlink ref="L53" r:id="rId39"/>
    <hyperlink ref="AA38" r:id="rId40"/>
    <hyperlink ref="AA39" r:id="rId41"/>
    <hyperlink ref="AA50" r:id="rId42"/>
    <hyperlink ref="AA51" r:id="rId43"/>
    <hyperlink ref="AA49" r:id="rId44"/>
    <hyperlink ref="AA47" r:id="rId45"/>
    <hyperlink ref="AA46" r:id="rId46"/>
    <hyperlink ref="AA45" r:id="rId47"/>
    <hyperlink ref="AA44" r:id="rId48"/>
    <hyperlink ref="AA43" r:id="rId49"/>
    <hyperlink ref="AA42" r:id="rId50"/>
    <hyperlink ref="AA40" r:id="rId51"/>
    <hyperlink ref="AA41" r:id="rId52"/>
    <hyperlink ref="AA48" r:id="rId53"/>
    <hyperlink ref="AA52" r:id="rId54"/>
    <hyperlink ref="AA53" r:id="rId55" display="http://askino.02edu.ru"/>
    <hyperlink ref="AB54" r:id="rId56" display="https://sofipolschool.jimdofree.com/"/>
    <hyperlink ref="L54" r:id="rId57"/>
    <hyperlink ref="AA54" r:id="rId58"/>
    <hyperlink ref="L64" r:id="rId59"/>
    <hyperlink ref="L65" r:id="rId60"/>
    <hyperlink ref="L67" r:id="rId61"/>
    <hyperlink ref="L68" r:id="rId62"/>
    <hyperlink ref="L69" r:id="rId63"/>
    <hyperlink ref="AA69" r:id="rId64"/>
    <hyperlink ref="L70" r:id="rId65"/>
    <hyperlink ref="AA70" r:id="rId66"/>
    <hyperlink ref="L71" r:id="rId67"/>
    <hyperlink ref="L72" r:id="rId68"/>
    <hyperlink ref="AA72" r:id="rId69"/>
    <hyperlink ref="L73" r:id="rId70"/>
    <hyperlink ref="L74" r:id="rId71"/>
    <hyperlink ref="AA74" r:id="rId72"/>
    <hyperlink ref="L77" r:id="rId73"/>
    <hyperlink ref="L78" r:id="rId74"/>
    <hyperlink ref="L79" r:id="rId75"/>
    <hyperlink ref="AA79" r:id="rId76"/>
    <hyperlink ref="L80" r:id="rId77"/>
    <hyperlink ref="L81" r:id="rId78"/>
    <hyperlink ref="L82" r:id="rId79" display="mailto:ermolkino_sosh@mail.ru"/>
    <hyperlink ref="L83" r:id="rId80"/>
    <hyperlink ref="AA83" r:id="rId81"/>
    <hyperlink ref="L84" r:id="rId82"/>
    <hyperlink ref="L85" r:id="rId83"/>
    <hyperlink ref="L86" r:id="rId84"/>
    <hyperlink ref="L87" r:id="rId85"/>
    <hyperlink ref="L88" r:id="rId86"/>
    <hyperlink ref="AA88" r:id="rId87"/>
    <hyperlink ref="L89" r:id="rId88"/>
    <hyperlink ref="AA89" r:id="rId89" display="http://сhuvgimn.ucoz.ru/"/>
    <hyperlink ref="L90" r:id="rId90"/>
    <hyperlink ref="L91" r:id="rId91"/>
    <hyperlink ref="L93" r:id="rId92"/>
    <hyperlink ref="L94" r:id="rId93"/>
    <hyperlink ref="AA96" r:id="rId94"/>
    <hyperlink ref="L96" r:id="rId95"/>
    <hyperlink ref="L97" r:id="rId96"/>
    <hyperlink ref="L98" r:id="rId97"/>
    <hyperlink ref="AA98" r:id="rId98"/>
    <hyperlink ref="AA99" r:id="rId99"/>
    <hyperlink ref="AA100" r:id="rId100"/>
    <hyperlink ref="L101" r:id="rId101"/>
    <hyperlink ref="AA101" r:id="rId102"/>
    <hyperlink ref="L102" r:id="rId103"/>
    <hyperlink ref="AA78" r:id="rId104"/>
    <hyperlink ref="AA91" r:id="rId105"/>
    <hyperlink ref="AA90" r:id="rId106"/>
    <hyperlink ref="L95" r:id="rId107"/>
    <hyperlink ref="AA97" r:id="rId108"/>
    <hyperlink ref="L104" r:id="rId109"/>
    <hyperlink ref="L105" r:id="rId110"/>
    <hyperlink ref="L106" r:id="rId111"/>
    <hyperlink ref="L107" r:id="rId112"/>
    <hyperlink ref="L108" r:id="rId113"/>
    <hyperlink ref="L110" r:id="rId114"/>
    <hyperlink ref="L112" r:id="rId115"/>
    <hyperlink ref="L113" r:id="rId116"/>
    <hyperlink ref="L111" r:id="rId117"/>
    <hyperlink ref="L116" r:id="rId118"/>
    <hyperlink ref="AA109" r:id="rId119"/>
    <hyperlink ref="AA115" r:id="rId120" display="http://nbelsosh1.webnode.ru/"/>
    <hyperlink ref="AA103" r:id="rId121"/>
    <hyperlink ref="AA104" r:id="rId122"/>
    <hyperlink ref="AA105" r:id="rId123"/>
    <hyperlink ref="AA106" r:id="rId124"/>
    <hyperlink ref="AA108" r:id="rId125"/>
    <hyperlink ref="AA110" r:id="rId126"/>
    <hyperlink ref="AA111" r:id="rId127"/>
    <hyperlink ref="AA114" r:id="rId128"/>
    <hyperlink ref="L103" r:id="rId129"/>
    <hyperlink ref="AA117" r:id="rId130"/>
    <hyperlink ref="L117" r:id="rId131" display="mailto:aitovososh@mail.ru"/>
    <hyperlink ref="L118" r:id="rId132" display="mailto:baslik_school@mail.ru"/>
    <hyperlink ref="AA119" r:id="rId133"/>
    <hyperlink ref="L119" r:id="rId134"/>
    <hyperlink ref="L120" r:id="rId135"/>
    <hyperlink ref="AA120" r:id="rId136"/>
    <hyperlink ref="AA121" r:id="rId137"/>
    <hyperlink ref="L123" r:id="rId138"/>
    <hyperlink ref="L125" r:id="rId139"/>
    <hyperlink ref="L126" r:id="rId140"/>
    <hyperlink ref="L127" r:id="rId141"/>
    <hyperlink ref="L129" r:id="rId142" display="mailto:mihailovkasosh@mail.ru"/>
    <hyperlink ref="L131" r:id="rId143"/>
    <hyperlink ref="AA131" r:id="rId144"/>
    <hyperlink ref="L124" r:id="rId145" display="mailto:Kamehka1957@mail.ru"/>
    <hyperlink ref="AA124" r:id="rId146"/>
    <hyperlink ref="AA122" r:id="rId147"/>
    <hyperlink ref="AA118" r:id="rId148"/>
    <hyperlink ref="L132" r:id="rId149"/>
    <hyperlink ref="L134" r:id="rId150"/>
    <hyperlink ref="L135" r:id="rId151"/>
    <hyperlink ref="AA135" r:id="rId152" display="http://school7-birsk.ucoz.ru/"/>
    <hyperlink ref="L138" r:id="rId153"/>
    <hyperlink ref="L139" r:id="rId154"/>
    <hyperlink ref="L140" r:id="rId155"/>
    <hyperlink ref="AA140" r:id="rId156"/>
    <hyperlink ref="L141" r:id="rId157"/>
    <hyperlink ref="AA141" r:id="rId158"/>
    <hyperlink ref="L142" r:id="rId159"/>
    <hyperlink ref="L144" r:id="rId160"/>
    <hyperlink ref="L146" r:id="rId161"/>
    <hyperlink ref="L147" r:id="rId162"/>
    <hyperlink ref="AA148" r:id="rId163"/>
    <hyperlink ref="L149" r:id="rId164" display="mailto:burnovo@mail.ru"/>
    <hyperlink ref="L151" r:id="rId165"/>
    <hyperlink ref="L150" r:id="rId166"/>
    <hyperlink ref="L152" r:id="rId167"/>
    <hyperlink ref="L156" r:id="rId168"/>
    <hyperlink ref="AA157" r:id="rId169"/>
    <hyperlink ref="L157" r:id="rId170"/>
    <hyperlink ref="L160" r:id="rId171"/>
    <hyperlink ref="L161" r:id="rId172"/>
    <hyperlink ref="AA162" r:id="rId173" display="http://ilpol.at.ua/"/>
    <hyperlink ref="L162" r:id="rId174" display="mailto:i-polyana@bk.ru"/>
    <hyperlink ref="L163" r:id="rId175"/>
    <hyperlink ref="AA163" r:id="rId176"/>
    <hyperlink ref="L165" r:id="rId177"/>
    <hyperlink ref="L166" r:id="rId178"/>
    <hyperlink ref="AA166" r:id="rId179" display="http://snadsoch.at.ua/"/>
    <hyperlink ref="L167" r:id="rId180"/>
    <hyperlink ref="AA167" r:id="rId181"/>
    <hyperlink ref="AA168" r:id="rId182" display="http://bogsoch.do.am/"/>
    <hyperlink ref="L168" r:id="rId183"/>
    <hyperlink ref="L169" r:id="rId184"/>
    <hyperlink ref="AA170" r:id="rId185"/>
    <hyperlink ref="AA159" r:id="rId186"/>
    <hyperlink ref="L159" r:id="rId187"/>
    <hyperlink ref="L172" r:id="rId188"/>
    <hyperlink ref="L175" r:id="rId189"/>
    <hyperlink ref="L177" r:id="rId190"/>
    <hyperlink ref="AA177" r:id="rId191"/>
    <hyperlink ref="L178" r:id="rId192"/>
    <hyperlink ref="AA178" r:id="rId193"/>
    <hyperlink ref="L179" r:id="rId194"/>
    <hyperlink ref="L180" r:id="rId195"/>
    <hyperlink ref="AA180" r:id="rId196"/>
    <hyperlink ref="L181" r:id="rId197"/>
    <hyperlink ref="L200" r:id="rId198" display="mailto:Irgizla27@rambler.ru"/>
    <hyperlink ref="AA199" r:id="rId199" display="http://bainazarovo.02edu.ru/"/>
    <hyperlink ref="L203" r:id="rId200"/>
    <hyperlink ref="L204" r:id="rId201"/>
    <hyperlink ref="L205" r:id="rId202"/>
    <hyperlink ref="L206" r:id="rId203"/>
    <hyperlink ref="AA206" r:id="rId204"/>
    <hyperlink ref="AA203" r:id="rId205"/>
    <hyperlink ref="AA204" r:id="rId206"/>
    <hyperlink ref="AA205" r:id="rId207"/>
    <hyperlink ref="L214" r:id="rId208"/>
    <hyperlink ref="AA215" r:id="rId209"/>
    <hyperlink ref="L215" r:id="rId210" display="mailto:12@bk.ru"/>
    <hyperlink ref="AA210" r:id="rId211" display="http://5schkola.ru/"/>
    <hyperlink ref="AA214" r:id="rId212" display="http://sckola10.ucoz.ru/"/>
    <hyperlink ref="L207" r:id="rId213"/>
    <hyperlink ref="AA207" r:id="rId214"/>
    <hyperlink ref="AA208" r:id="rId215"/>
    <hyperlink ref="AA211" r:id="rId216" display="http://school6kum.ucoz.ru/"/>
    <hyperlink ref="L211" r:id="rId217"/>
    <hyperlink ref="L213" r:id="rId218"/>
    <hyperlink ref="AA216" r:id="rId219"/>
    <hyperlink ref="L217" r:id="rId220"/>
    <hyperlink ref="AA217" r:id="rId221"/>
    <hyperlink ref="AA218" r:id="rId222"/>
    <hyperlink ref="L218" r:id="rId223"/>
    <hyperlink ref="L220" r:id="rId224"/>
    <hyperlink ref="AA221" r:id="rId225"/>
    <hyperlink ref="L221" r:id="rId226"/>
    <hyperlink ref="AA223" r:id="rId227"/>
    <hyperlink ref="L224" r:id="rId228"/>
    <hyperlink ref="L227" r:id="rId229"/>
    <hyperlink ref="AA229" r:id="rId230"/>
    <hyperlink ref="L229" r:id="rId231"/>
    <hyperlink ref="AA230" r:id="rId232"/>
    <hyperlink ref="L230" r:id="rId233"/>
    <hyperlink ref="L222" r:id="rId234"/>
    <hyperlink ref="AA231" r:id="rId235"/>
    <hyperlink ref="L231" r:id="rId236"/>
    <hyperlink ref="L232" r:id="rId237"/>
    <hyperlink ref="AA232" r:id="rId238"/>
    <hyperlink ref="AA228" r:id="rId239" display="http://sosh2.neftekamsk.ru/   "/>
    <hyperlink ref="L228" r:id="rId240"/>
    <hyperlink ref="AA219" r:id="rId241"/>
    <hyperlink ref="AA226" r:id="rId242"/>
    <hyperlink ref="L226" r:id="rId243"/>
    <hyperlink ref="AA234" r:id="rId244"/>
    <hyperlink ref="AA233" r:id="rId245" display="http://sosh2.neftekamsk.ru/   "/>
    <hyperlink ref="L233" r:id="rId246"/>
    <hyperlink ref="AA225" r:id="rId247"/>
    <hyperlink ref="L225" r:id="rId248"/>
    <hyperlink ref="L234" r:id="rId249"/>
    <hyperlink ref="AA235" r:id="rId250"/>
    <hyperlink ref="AA237" r:id="rId251"/>
    <hyperlink ref="AA241" r:id="rId252"/>
    <hyperlink ref="AA239" r:id="rId253"/>
    <hyperlink ref="L241" r:id="rId254"/>
    <hyperlink ref="AA246" r:id="rId255"/>
    <hyperlink ref="AA243" r:id="rId256"/>
    <hyperlink ref="L248" r:id="rId257"/>
    <hyperlink ref="AA248" r:id="rId258"/>
    <hyperlink ref="AA249" r:id="rId259"/>
    <hyperlink ref="AA245" r:id="rId260"/>
    <hyperlink ref="L261" r:id="rId261" display="mailto:Dyatlova2006@yandex.ru"/>
    <hyperlink ref="AA262" r:id="rId262" display="https://salavatsosh20.clan.su/"/>
    <hyperlink ref="AA263" r:id="rId263"/>
    <hyperlink ref="L266" r:id="rId264"/>
    <hyperlink ref="L259" r:id="rId265"/>
    <hyperlink ref="L254" r:id="rId266"/>
    <hyperlink ref="L250" r:id="rId267"/>
    <hyperlink ref="K252" r:id="rId268" display="83476352831salsosh2@yandex.ru"/>
    <hyperlink ref="L255" r:id="rId269"/>
    <hyperlink ref="AA255" r:id="rId270"/>
    <hyperlink ref="L256" r:id="rId271" display="mailto:llitsey8@mail.ru"/>
    <hyperlink ref="L257" r:id="rId272"/>
    <hyperlink ref="AA257" r:id="rId273" display="sosh11@mail.ru"/>
    <hyperlink ref="L272" r:id="rId274" display="mailto:Licey9@mail.ru"/>
    <hyperlink ref="L271" r:id="rId275" display="mailto:Licey9@mail.ru"/>
    <hyperlink ref="L270" r:id="rId276" display="mailto:sdtsibay@mail.ru"/>
    <hyperlink ref="L269" r:id="rId277"/>
    <hyperlink ref="AA270" r:id="rId278"/>
    <hyperlink ref="AA269" r:id="rId279"/>
    <hyperlink ref="L302" r:id="rId280"/>
    <hyperlink ref="L274" r:id="rId281" display="mailto:strgimn2@mail.ru"/>
    <hyperlink ref="AA274" r:id="rId282"/>
    <hyperlink ref="L296" r:id="rId283"/>
    <hyperlink ref="L303" r:id="rId284"/>
    <hyperlink ref="AA303" r:id="rId285"/>
    <hyperlink ref="L307" r:id="rId286"/>
    <hyperlink ref="L277" r:id="rId287"/>
    <hyperlink ref="AA277" r:id="rId288"/>
    <hyperlink ref="L278" r:id="rId289"/>
    <hyperlink ref="L291" r:id="rId290" display="mailto:msoh14@yandex.ru"/>
    <hyperlink ref="L275" r:id="rId291"/>
    <hyperlink ref="L310" r:id="rId292"/>
    <hyperlink ref="AA310" r:id="rId293"/>
    <hyperlink ref="L304" r:id="rId294"/>
    <hyperlink ref="AA304" r:id="rId295"/>
    <hyperlink ref="L300" r:id="rId296"/>
    <hyperlink ref="L276" r:id="rId297"/>
    <hyperlink ref="AA276" r:id="rId298"/>
    <hyperlink ref="L288" r:id="rId299"/>
    <hyperlink ref="AA288" r:id="rId300"/>
    <hyperlink ref="L301" r:id="rId301"/>
    <hyperlink ref="L292" r:id="rId302"/>
    <hyperlink ref="AA286" r:id="rId303"/>
    <hyperlink ref="L286" r:id="rId304"/>
    <hyperlink ref="L281" r:id="rId305"/>
    <hyperlink ref="L295" r:id="rId306"/>
    <hyperlink ref="L287" r:id="rId307"/>
    <hyperlink ref="AA287" r:id="rId308"/>
    <hyperlink ref="L285" r:id="rId309"/>
    <hyperlink ref="L309" r:id="rId310"/>
    <hyperlink ref="AA309" r:id="rId311"/>
    <hyperlink ref="L297" r:id="rId312"/>
    <hyperlink ref="L284" r:id="rId313"/>
    <hyperlink ref="L290" r:id="rId314"/>
    <hyperlink ref="L289" r:id="rId315" display="mailto:strgimn2@mail.ru"/>
    <hyperlink ref="L306" r:id="rId316"/>
    <hyperlink ref="AA306" r:id="rId317"/>
    <hyperlink ref="L305" r:id="rId318"/>
    <hyperlink ref="AA305" r:id="rId319"/>
    <hyperlink ref="L308" r:id="rId320"/>
    <hyperlink ref="AA308" r:id="rId321"/>
    <hyperlink ref="L279" r:id="rId322"/>
    <hyperlink ref="L298" r:id="rId323"/>
    <hyperlink ref="L283" r:id="rId324"/>
    <hyperlink ref="AA283" r:id="rId325"/>
    <hyperlink ref="L280" r:id="rId326"/>
    <hyperlink ref="L293" r:id="rId327"/>
    <hyperlink ref="AA293" r:id="rId328"/>
    <hyperlink ref="L294" r:id="rId329"/>
    <hyperlink ref="L299" r:id="rId330"/>
    <hyperlink ref="AA299" r:id="rId331"/>
    <hyperlink ref="L312" r:id="rId332"/>
    <hyperlink ref="L273" r:id="rId333"/>
    <hyperlink ref="L311" r:id="rId334"/>
    <hyperlink ref="AA282" r:id="rId335"/>
    <hyperlink ref="AA273" r:id="rId336"/>
    <hyperlink ref="AA275" r:id="rId337"/>
    <hyperlink ref="AA278" r:id="rId338"/>
    <hyperlink ref="AA279" r:id="rId339"/>
    <hyperlink ref="AA280" r:id="rId340"/>
    <hyperlink ref="AA281" r:id="rId341"/>
    <hyperlink ref="AA284" r:id="rId342"/>
    <hyperlink ref="AA285" r:id="rId343"/>
    <hyperlink ref="AA289" r:id="rId344"/>
    <hyperlink ref="AA290" r:id="rId345"/>
    <hyperlink ref="AA291" r:id="rId346"/>
    <hyperlink ref="AA294" r:id="rId347"/>
    <hyperlink ref="AA295" r:id="rId348"/>
    <hyperlink ref="AA296" r:id="rId349"/>
    <hyperlink ref="AA300" r:id="rId350"/>
    <hyperlink ref="AA301" r:id="rId351"/>
    <hyperlink ref="AA302" r:id="rId352"/>
    <hyperlink ref="AA311" r:id="rId353"/>
    <hyperlink ref="AA312" r:id="rId354"/>
    <hyperlink ref="AA320" r:id="rId355" display="http://lyceum161ufa.ucoz.net"/>
    <hyperlink ref="AA319" r:id="rId356" display="http://132shkola.ucoz.ru/"/>
    <hyperlink ref="L321" r:id="rId357"/>
    <hyperlink ref="AA322" r:id="rId358"/>
    <hyperlink ref="L318" r:id="rId359" display="mailto:licey123@inbox.ru"/>
    <hyperlink ref="AA318" r:id="rId360" display="mailto:licey123@inbox.ru"/>
    <hyperlink ref="L329" r:id="rId361"/>
    <hyperlink ref="L331" r:id="rId362"/>
    <hyperlink ref="L324" r:id="rId363"/>
    <hyperlink ref="L323" r:id="rId364"/>
    <hyperlink ref="L325" r:id="rId365"/>
    <hyperlink ref="L327" r:id="rId366"/>
    <hyperlink ref="L328" r:id="rId367"/>
    <hyperlink ref="L326" r:id="rId368"/>
    <hyperlink ref="L337" r:id="rId369"/>
    <hyperlink ref="L338" r:id="rId370"/>
    <hyperlink ref="L341" r:id="rId371"/>
    <hyperlink ref="L339" r:id="rId372"/>
    <hyperlink ref="L340" r:id="rId373"/>
    <hyperlink ref="L343" r:id="rId374"/>
    <hyperlink ref="L344" r:id="rId375"/>
    <hyperlink ref="AA358" r:id="rId376"/>
    <hyperlink ref="AA345" r:id="rId377"/>
    <hyperlink ref="AA355" r:id="rId378" display="mailto:mouschool41@yandex.ru"/>
    <hyperlink ref="L360" r:id="rId379"/>
    <hyperlink ref="L358" r:id="rId380"/>
    <hyperlink ref="L349" r:id="rId381"/>
    <hyperlink ref="L350" r:id="rId382"/>
    <hyperlink ref="L345" r:id="rId383"/>
    <hyperlink ref="L355" r:id="rId384"/>
    <hyperlink ref="L356" r:id="rId385"/>
    <hyperlink ref="L346" r:id="rId386"/>
    <hyperlink ref="L348" r:id="rId387"/>
    <hyperlink ref="L352" r:id="rId388"/>
    <hyperlink ref="AA346" r:id="rId389"/>
    <hyperlink ref="AA349" r:id="rId390"/>
    <hyperlink ref="AA357" r:id="rId391"/>
    <hyperlink ref="L362" r:id="rId392" display="mailto:ufabashlicey2@mail.ru"/>
    <hyperlink ref="L363" r:id="rId393" display="mailto:school70@list.ru"/>
    <hyperlink ref="L364" r:id="rId394" display="mailto:shkola_43@mail.ru"/>
    <hyperlink ref="L365" r:id="rId395" display="mailto:ufasc24ufa@yandex.ru"/>
    <hyperlink ref="L366" r:id="rId396" display="mailto:ufaschool25@yandex.ru"/>
    <hyperlink ref="L367" r:id="rId397" display="mailto:35_school@mail.ru"/>
    <hyperlink ref="L368" r:id="rId398"/>
    <hyperlink ref="L371" r:id="rId399" display="mailto:ufasch128@yandex.ru"/>
    <hyperlink ref="L369" r:id="rId400" display="mailto:sch46ufa@yandex.ru"/>
    <hyperlink ref="AA373" r:id="rId401"/>
    <hyperlink ref="L374" r:id="rId402"/>
    <hyperlink ref="L375" r:id="rId403"/>
    <hyperlink ref="L376" r:id="rId404"/>
    <hyperlink ref="L377" r:id="rId405"/>
    <hyperlink ref="AA378" r:id="rId406"/>
    <hyperlink ref="L379" r:id="rId407"/>
    <hyperlink ref="L382" r:id="rId408"/>
    <hyperlink ref="L383" r:id="rId409"/>
    <hyperlink ref="L385" r:id="rId410"/>
    <hyperlink ref="AA385" r:id="rId411"/>
    <hyperlink ref="L386" r:id="rId412"/>
    <hyperlink ref="L387" r:id="rId413"/>
    <hyperlink ref="L389" r:id="rId414"/>
    <hyperlink ref="AA390" r:id="rId415" display="https://www.google.ru/url?sa=t&amp;rct=j&amp;q=&amp;esrc=s&amp;source=web&amp;cd=1&amp;cad=rja&amp;uact=8&amp;ved=2ahUKEwjotb_-pbTgAhWrzqYKHVuvDuAQFjAAegQIABAD&amp;url=http%3A%2F%2Fsosh127.ucoz.ru%2F&amp;usg=AOvVaw3BRmklCkmsIESDVjMEAn50"/>
    <hyperlink ref="L391" r:id="rId416"/>
    <hyperlink ref="L393" r:id="rId417"/>
    <hyperlink ref="L394" r:id="rId418"/>
    <hyperlink ref="L396" r:id="rId419"/>
    <hyperlink ref="AA384" r:id="rId420"/>
    <hyperlink ref="L423" r:id="rId421"/>
    <hyperlink ref="L424" r:id="rId422"/>
    <hyperlink ref="L425" r:id="rId423"/>
    <hyperlink ref="L426" r:id="rId424"/>
    <hyperlink ref="L431" r:id="rId425"/>
    <hyperlink ref="L435" r:id="rId426"/>
    <hyperlink ref="L436" r:id="rId427"/>
    <hyperlink ref="L397" r:id="rId428" display="mailto:sch36ufa@mail.ru"/>
    <hyperlink ref="L400" r:id="rId429"/>
    <hyperlink ref="AA401" r:id="rId430"/>
    <hyperlink ref="AA403" r:id="rId431"/>
    <hyperlink ref="L403" r:id="rId432"/>
    <hyperlink ref="L405" r:id="rId433"/>
    <hyperlink ref="L413" r:id="rId434"/>
    <hyperlink ref="G414" r:id="rId435" display="mailto:ugls@inbox.ru"/>
    <hyperlink ref="L414" r:id="rId436" display="mailto:ugls@inbox.ru"/>
    <hyperlink ref="L417" r:id="rId437"/>
    <hyperlink ref="AA417" r:id="rId438"/>
    <hyperlink ref="L419" r:id="rId439"/>
    <hyperlink ref="AA419" r:id="rId440"/>
    <hyperlink ref="L420" r:id="rId441"/>
    <hyperlink ref="AA420" r:id="rId442"/>
    <hyperlink ref="L406" r:id="rId443"/>
    <hyperlink ref="L418" r:id="rId444"/>
    <hyperlink ref="AA407" r:id="rId445"/>
    <hyperlink ref="L398" r:id="rId446"/>
    <hyperlink ref="AA406" r:id="rId447"/>
    <hyperlink ref="AA397" r:id="rId448"/>
    <hyperlink ref="AA410" r:id="rId449"/>
    <hyperlink ref="AA414" r:id="rId450"/>
    <hyperlink ref="AA415" r:id="rId451"/>
    <hyperlink ref="AA418" r:id="rId452"/>
    <hyperlink ref="AA421" r:id="rId453"/>
    <hyperlink ref="AA422" r:id="rId454"/>
    <hyperlink ref="AA427" r:id="rId455"/>
    <hyperlink ref="AA428" r:id="rId456"/>
    <hyperlink ref="AA433" r:id="rId457" display="http://school108ufa.ru/  "/>
    <hyperlink ref="L437" r:id="rId458"/>
    <hyperlink ref="AA437" r:id="rId459"/>
    <hyperlink ref="L438" r:id="rId460" display="mailto:davlscl7@mail.ru"/>
    <hyperlink ref="L440" r:id="rId461"/>
    <hyperlink ref="L439" r:id="rId462"/>
    <hyperlink ref="AA439" r:id="rId463"/>
    <hyperlink ref="AA441" r:id="rId464" display="https://vk.com/away.php?to=http%3A%2F%2FDavlsc1.edusite.ru&amp;cc_key="/>
    <hyperlink ref="L446" r:id="rId465"/>
    <hyperlink ref="AA446" r:id="rId466"/>
    <hyperlink ref="L447" r:id="rId467"/>
    <hyperlink ref="AA448" r:id="rId468"/>
    <hyperlink ref="AA449" r:id="rId469"/>
    <hyperlink ref="AA445" r:id="rId470" display="https://shkolasikiaz.02edu.ru/school/"/>
    <hyperlink ref="L450" r:id="rId471"/>
    <hyperlink ref="L444" r:id="rId472"/>
    <hyperlink ref="AA444" r:id="rId473"/>
    <hyperlink ref="L452" r:id="rId474"/>
    <hyperlink ref="L461" r:id="rId475"/>
    <hyperlink ref="L463" r:id="rId476"/>
    <hyperlink ref="L464" r:id="rId477"/>
    <hyperlink ref="L465" r:id="rId478"/>
    <hyperlink ref="L466" r:id="rId479"/>
    <hyperlink ref="L469" r:id="rId480"/>
    <hyperlink ref="L453" r:id="rId481"/>
    <hyperlink ref="AA454" r:id="rId482" display="http://durtulilicei.02edu.ru/"/>
    <hyperlink ref="AA453" r:id="rId483" display="http://durcosh.02edu.ru/"/>
    <hyperlink ref="AA455" r:id="rId484" display="http://durtgimnazya.02edu.ru/"/>
    <hyperlink ref="AA456" r:id="rId485" display="http://4du.02edu.ru/"/>
    <hyperlink ref="AA458" r:id="rId486" display="http://bashgim.02edu.ru/"/>
    <hyperlink ref="AA459" r:id="rId487" display="http://ivanai.02edu.ru/"/>
    <hyperlink ref="AA460" r:id="rId488"/>
    <hyperlink ref="AA462" r:id="rId489" display="http://mockovo.02edu.ru/"/>
    <hyperlink ref="AA463" r:id="rId490"/>
    <hyperlink ref="AA464" r:id="rId491" display="http://ismail.02edu.ru/"/>
    <hyperlink ref="AA465" r:id="rId492"/>
    <hyperlink ref="AA466" r:id="rId493" display="http://baishschool227.02edu.ru/"/>
    <hyperlink ref="L470" r:id="rId494"/>
    <hyperlink ref="AA470" r:id="rId495"/>
    <hyperlink ref="L471" r:id="rId496"/>
    <hyperlink ref="AA471" r:id="rId497"/>
    <hyperlink ref="L472" r:id="rId498"/>
    <hyperlink ref="AA472" r:id="rId499"/>
    <hyperlink ref="L473" r:id="rId500"/>
    <hyperlink ref="AA473" r:id="rId501"/>
    <hyperlink ref="L474" r:id="rId502"/>
    <hyperlink ref="AA474" r:id="rId503"/>
    <hyperlink ref="L475" r:id="rId504"/>
    <hyperlink ref="AA475" r:id="rId505"/>
    <hyperlink ref="L476" r:id="rId506"/>
    <hyperlink ref="AA476" r:id="rId507"/>
    <hyperlink ref="L477" r:id="rId508"/>
    <hyperlink ref="AA477" r:id="rId509"/>
    <hyperlink ref="L478" r:id="rId510"/>
    <hyperlink ref="L479" r:id="rId511"/>
    <hyperlink ref="L480" r:id="rId512"/>
    <hyperlink ref="L481" r:id="rId513"/>
    <hyperlink ref="L482" r:id="rId514"/>
    <hyperlink ref="L483" r:id="rId515"/>
    <hyperlink ref="L484" r:id="rId516"/>
    <hyperlink ref="L485" r:id="rId517"/>
    <hyperlink ref="L486" r:id="rId518"/>
    <hyperlink ref="L488" r:id="rId519"/>
    <hyperlink ref="L489" r:id="rId520"/>
    <hyperlink ref="L490" r:id="rId521"/>
    <hyperlink ref="L491" r:id="rId522"/>
    <hyperlink ref="L492" r:id="rId523"/>
    <hyperlink ref="L493" r:id="rId524"/>
    <hyperlink ref="L494" r:id="rId525"/>
    <hyperlink ref="L495" r:id="rId526"/>
    <hyperlink ref="L496" r:id="rId527" display="mailto:school4@roo-zilair.ru"/>
    <hyperlink ref="L497" r:id="rId528" display="mailto:school8@roo-zilair.ru"/>
    <hyperlink ref="L498" r:id="rId529" display="mailto:school11@roo-zilair.ru"/>
    <hyperlink ref="AA499" r:id="rId530"/>
    <hyperlink ref="L500" r:id="rId531" display="mailto:ilish2222@gmail.ru"/>
    <hyperlink ref="AA500" r:id="rId532"/>
    <hyperlink ref="L501" r:id="rId533"/>
    <hyperlink ref="AA503" r:id="rId534"/>
    <hyperlink ref="L504" r:id="rId535"/>
    <hyperlink ref="AA504" r:id="rId536" tooltip="http://cuctaumbou.jimdo.com/" display="https://mail.rambler.ru/m/redirect?url=http%3A//cuctaumbou.jimdo.com/&amp;hash=afaed2f243c7d77e0bbc19a799ee7f0b"/>
    <hyperlink ref="AA521" r:id="rId537"/>
    <hyperlink ref="L507" r:id="rId538"/>
    <hyperlink ref="L505" r:id="rId539"/>
    <hyperlink ref="AA505" r:id="rId540"/>
    <hyperlink ref="AA515" r:id="rId541"/>
    <hyperlink ref="L506" r:id="rId542"/>
    <hyperlink ref="L520" r:id="rId543"/>
    <hyperlink ref="L515" r:id="rId544"/>
    <hyperlink ref="L509" r:id="rId545"/>
    <hyperlink ref="AA536" r:id="rId546"/>
    <hyperlink ref="L521" r:id="rId547"/>
    <hyperlink ref="AA523" r:id="rId548"/>
    <hyperlink ref="L525" r:id="rId549"/>
    <hyperlink ref="AA525" r:id="rId550"/>
    <hyperlink ref="L527" r:id="rId551"/>
    <hyperlink ref="L529" r:id="rId552"/>
    <hyperlink ref="AA529" r:id="rId553"/>
    <hyperlink ref="L530" r:id="rId554"/>
    <hyperlink ref="AA530" r:id="rId555"/>
    <hyperlink ref="AA532" r:id="rId556"/>
    <hyperlink ref="AA533" r:id="rId557" display="http://salixsosh.ucoz.com/"/>
    <hyperlink ref="L535" r:id="rId558"/>
    <hyperlink ref="L510" r:id="rId559"/>
    <hyperlink ref="AA510" r:id="rId560"/>
    <hyperlink ref="L512" r:id="rId561"/>
    <hyperlink ref="AA512" r:id="rId562"/>
    <hyperlink ref="AA511" r:id="rId563"/>
    <hyperlink ref="L511" r:id="rId564"/>
    <hyperlink ref="AA518" r:id="rId565"/>
    <hyperlink ref="L518" r:id="rId566"/>
    <hyperlink ref="L522" r:id="rId567"/>
    <hyperlink ref="L528" r:id="rId568"/>
    <hyperlink ref="AA528" r:id="rId569"/>
    <hyperlink ref="L519" r:id="rId570"/>
    <hyperlink ref="L526" r:id="rId571"/>
    <hyperlink ref="AA526" r:id="rId572" display="http://isheishcool.ucoz.ru/"/>
    <hyperlink ref="AA506" r:id="rId573"/>
    <hyperlink ref="AA524" r:id="rId574" display="http://kinzebulat.jimdo.com/"/>
    <hyperlink ref="L514" r:id="rId575"/>
    <hyperlink ref="L516" r:id="rId576"/>
    <hyperlink ref="L551" r:id="rId577"/>
    <hyperlink ref="L550" r:id="rId578"/>
    <hyperlink ref="AA538" r:id="rId579"/>
    <hyperlink ref="AA537" r:id="rId580"/>
    <hyperlink ref="L539" r:id="rId581"/>
    <hyperlink ref="L540" r:id="rId582"/>
    <hyperlink ref="L542" r:id="rId583"/>
    <hyperlink ref="AA542" r:id="rId584"/>
    <hyperlink ref="L544" r:id="rId585"/>
    <hyperlink ref="AA545" r:id="rId586"/>
    <hyperlink ref="L547" r:id="rId587"/>
    <hyperlink ref="AA547" r:id="rId588"/>
    <hyperlink ref="AA546" r:id="rId589" display="kyterem2019@mail.ru"/>
    <hyperlink ref="L546" r:id="rId590"/>
    <hyperlink ref="L548" r:id="rId591"/>
    <hyperlink ref="L549" r:id="rId592"/>
    <hyperlink ref="AA549" r:id="rId593"/>
    <hyperlink ref="L543" r:id="rId594"/>
    <hyperlink ref="AA540" r:id="rId595"/>
    <hyperlink ref="AA550:AA551" r:id="rId596" display="http://filial.kaltschool1.ru/"/>
    <hyperlink ref="AA555" r:id="rId597" display="http://verhnesuyan.ucoz.net/"/>
    <hyperlink ref="L564" r:id="rId598"/>
    <hyperlink ref="AA571" r:id="rId599" display="http://www.School-efr.narod2.ru"/>
    <hyperlink ref="AA572" r:id="rId600"/>
    <hyperlink ref="AA575" r:id="rId601"/>
    <hyperlink ref="AA577" r:id="rId602" display="http://karmsoh-2.narod2.ru"/>
    <hyperlink ref="AA590" r:id="rId603"/>
    <hyperlink ref="AA591" r:id="rId604"/>
    <hyperlink ref="AA573" r:id="rId605"/>
    <hyperlink ref="AA574" r:id="rId606"/>
    <hyperlink ref="AA593" r:id="rId607"/>
    <hyperlink ref="AA594" r:id="rId608"/>
    <hyperlink ref="L595" r:id="rId609"/>
    <hyperlink ref="L598" r:id="rId610"/>
    <hyperlink ref="L601" r:id="rId611"/>
    <hyperlink ref="L596" r:id="rId612"/>
    <hyperlink ref="L602" r:id="rId613"/>
    <hyperlink ref="AA597" r:id="rId614"/>
    <hyperlink ref="AA598" r:id="rId615"/>
    <hyperlink ref="AA595" r:id="rId616"/>
    <hyperlink ref="L603" r:id="rId617"/>
    <hyperlink ref="AA603" r:id="rId618"/>
    <hyperlink ref="L604" r:id="rId619"/>
    <hyperlink ref="AA604" r:id="rId620"/>
    <hyperlink ref="L605" r:id="rId621"/>
    <hyperlink ref="AA605" r:id="rId622"/>
    <hyperlink ref="L606" r:id="rId623"/>
    <hyperlink ref="AA606" r:id="rId624"/>
    <hyperlink ref="L607" r:id="rId625"/>
    <hyperlink ref="AA607" r:id="rId626"/>
    <hyperlink ref="L608" r:id="rId627"/>
    <hyperlink ref="AA608" r:id="rId628"/>
    <hyperlink ref="L610" r:id="rId629"/>
    <hyperlink ref="L611" r:id="rId630"/>
    <hyperlink ref="L609" r:id="rId631" display="mailto:school1-mrakovo@mail.ru"/>
    <hyperlink ref="AA611" r:id="rId632" display="http://voskres.do.am/"/>
    <hyperlink ref="AA612" r:id="rId633"/>
    <hyperlink ref="AA613" r:id="rId634"/>
    <hyperlink ref="AA614" r:id="rId635" display="https://vk.com/away.php?to=http%3A%2F%2Fiumaguzino1.my1.ru&amp;cc_key="/>
    <hyperlink ref="AA615" r:id="rId636"/>
    <hyperlink ref="AA617" r:id="rId637"/>
    <hyperlink ref="AA616" r:id="rId638"/>
    <hyperlink ref="AA618" r:id="rId639"/>
    <hyperlink ref="L618" r:id="rId640"/>
    <hyperlink ref="AA621" r:id="rId641"/>
    <hyperlink ref="AA622" r:id="rId642"/>
    <hyperlink ref="AA623" r:id="rId643"/>
    <hyperlink ref="AA624" r:id="rId644"/>
    <hyperlink ref="AA625" r:id="rId645"/>
    <hyperlink ref="AA626" r:id="rId646" display="http://otrada-school.ucoz.ru"/>
    <hyperlink ref="AA628" r:id="rId647"/>
    <hyperlink ref="AA627" r:id="rId648"/>
    <hyperlink ref="L631" r:id="rId649" display="mailto:gim3@meleuzobr.ru"/>
    <hyperlink ref="L645" r:id="rId650"/>
    <hyperlink ref="L632" r:id="rId651"/>
    <hyperlink ref="AA632" r:id="rId652"/>
    <hyperlink ref="L643" r:id="rId653"/>
    <hyperlink ref="AA643" r:id="rId654"/>
    <hyperlink ref="L648" r:id="rId655"/>
    <hyperlink ref="AA648" r:id="rId656"/>
    <hyperlink ref="L641" r:id="rId657"/>
    <hyperlink ref="L653" r:id="rId658"/>
    <hyperlink ref="L646" r:id="rId659"/>
    <hyperlink ref="AA646" r:id="rId660"/>
    <hyperlink ref="AA651" r:id="rId661"/>
    <hyperlink ref="L651" r:id="rId662"/>
    <hyperlink ref="L639" r:id="rId663"/>
    <hyperlink ref="AA640" r:id="rId664"/>
    <hyperlink ref="L640" r:id="rId665"/>
    <hyperlink ref="AA650" r:id="rId666"/>
    <hyperlink ref="L636" r:id="rId667"/>
    <hyperlink ref="L637" r:id="rId668"/>
    <hyperlink ref="L638" r:id="rId669"/>
    <hyperlink ref="L635" r:id="rId670"/>
    <hyperlink ref="AA636" r:id="rId671"/>
    <hyperlink ref="AA637" r:id="rId672"/>
    <hyperlink ref="AA638" r:id="rId673"/>
    <hyperlink ref="AA639" r:id="rId674" display="http://vosk-sosh.ucoz.ru/"/>
    <hyperlink ref="AA631" r:id="rId675"/>
    <hyperlink ref="AA634" r:id="rId676" display="http://www.liceum-6.ru/"/>
    <hyperlink ref="L629" r:id="rId677"/>
    <hyperlink ref="AA629" r:id="rId678" display="http://gim1meleuz.siteedu.ru/"/>
    <hyperlink ref="L630" r:id="rId679"/>
    <hyperlink ref="AA630" r:id="rId680"/>
    <hyperlink ref="L633" r:id="rId681"/>
    <hyperlink ref="AA633" r:id="rId682"/>
    <hyperlink ref="L644" r:id="rId683"/>
    <hyperlink ref="AA644" r:id="rId684"/>
    <hyperlink ref="AA645" r:id="rId685"/>
    <hyperlink ref="AA647" r:id="rId686"/>
    <hyperlink ref="L649" r:id="rId687"/>
    <hyperlink ref="AA649" r:id="rId688"/>
    <hyperlink ref="L634" r:id="rId689"/>
    <hyperlink ref="L642" r:id="rId690"/>
    <hyperlink ref="L647" r:id="rId691"/>
    <hyperlink ref="L652" r:id="rId692"/>
    <hyperlink ref="L683" r:id="rId693"/>
    <hyperlink ref="L680" r:id="rId694"/>
    <hyperlink ref="L682" r:id="rId695"/>
    <hyperlink ref="L685" r:id="rId696" display="mailto:sc_miaki_sadovi@mail.ru"/>
    <hyperlink ref="AA685" r:id="rId697" display="http://sadovyy.ucoz.ru/"/>
    <hyperlink ref="AA677" r:id="rId698"/>
    <hyperlink ref="L679" r:id="rId699"/>
    <hyperlink ref="L681" r:id="rId700"/>
    <hyperlink ref="L678" r:id="rId701"/>
    <hyperlink ref="AA678" r:id="rId702"/>
    <hyperlink ref="L684" r:id="rId703"/>
    <hyperlink ref="AA684" r:id="rId704"/>
    <hyperlink ref="L691" r:id="rId705"/>
    <hyperlink ref="L686" r:id="rId706" display="mailto:b.c.l@mail.ru"/>
    <hyperlink ref="L687" r:id="rId707" display="mailto:novokylevo@mail.ru"/>
    <hyperlink ref="L688" r:id="rId708" display="mailto:сtarokylevo@mail.ru"/>
    <hyperlink ref="L689" r:id="rId709" display="mailto:krschool2007@mail.ru"/>
    <hyperlink ref="Z689" r:id="rId710" display="https://schoolkrskluch.02edu.ru"/>
    <hyperlink ref="L690" r:id="rId711"/>
    <hyperlink ref="AA689" r:id="rId712" display="https://schoolkrskluch.02edu.ru/"/>
    <hyperlink ref="AA690" r:id="rId713"/>
    <hyperlink ref="L694" r:id="rId714"/>
    <hyperlink ref="L695" r:id="rId715"/>
    <hyperlink ref="AA698" r:id="rId716"/>
    <hyperlink ref="AA699" r:id="rId717"/>
    <hyperlink ref="L701" r:id="rId718"/>
    <hyperlink ref="AA701" r:id="rId719"/>
    <hyperlink ref="L704" r:id="rId720" display="mailto:sal_edu09@mail.ru"/>
    <hyperlink ref="L705" r:id="rId721"/>
    <hyperlink ref="AA705" r:id="rId722"/>
    <hyperlink ref="L706" r:id="rId723" display="mailto:sal_edu11@mail.ru"/>
    <hyperlink ref="L707" r:id="rId724"/>
    <hyperlink ref="AA707" r:id="rId725"/>
    <hyperlink ref="L708" r:id="rId726" display="mailto:sal_edu07@mail.ru"/>
    <hyperlink ref="L709" r:id="rId727"/>
    <hyperlink ref="L710" r:id="rId728"/>
    <hyperlink ref="AA709" r:id="rId729"/>
    <hyperlink ref="AA710" r:id="rId730"/>
    <hyperlink ref="AA696" r:id="rId731"/>
    <hyperlink ref="AA720" r:id="rId732"/>
    <hyperlink ref="AA721" r:id="rId733"/>
    <hyperlink ref="AA722" r:id="rId734"/>
    <hyperlink ref="AA724" r:id="rId735"/>
    <hyperlink ref="AA725" r:id="rId736"/>
    <hyperlink ref="L725" r:id="rId737"/>
    <hyperlink ref="AA726" r:id="rId738"/>
    <hyperlink ref="AA727" r:id="rId739"/>
    <hyperlink ref="L727" r:id="rId740"/>
    <hyperlink ref="AA723" r:id="rId741"/>
    <hyperlink ref="L731" r:id="rId742"/>
    <hyperlink ref="AA731" r:id="rId743"/>
    <hyperlink ref="L730" r:id="rId744"/>
    <hyperlink ref="L732" r:id="rId745"/>
    <hyperlink ref="L734" r:id="rId746"/>
    <hyperlink ref="AA734" r:id="rId747"/>
    <hyperlink ref="L733" r:id="rId748"/>
    <hyperlink ref="AA733" r:id="rId749"/>
    <hyperlink ref="L738" r:id="rId750"/>
    <hyperlink ref="L739" r:id="rId751"/>
    <hyperlink ref="L741" r:id="rId752"/>
    <hyperlink ref="L735" r:id="rId753"/>
    <hyperlink ref="L729" r:id="rId754"/>
    <hyperlink ref="AA729" r:id="rId755"/>
    <hyperlink ref="L737" r:id="rId756"/>
    <hyperlink ref="L740" r:id="rId757"/>
    <hyperlink ref="AA740" r:id="rId758"/>
    <hyperlink ref="L742" r:id="rId759"/>
    <hyperlink ref="L743" r:id="rId760"/>
    <hyperlink ref="AA745" r:id="rId761"/>
    <hyperlink ref="L745" r:id="rId762"/>
    <hyperlink ref="L746" r:id="rId763"/>
    <hyperlink ref="L747" r:id="rId764"/>
    <hyperlink ref="L748" r:id="rId765"/>
    <hyperlink ref="AA748" r:id="rId766"/>
    <hyperlink ref="L750" r:id="rId767"/>
    <hyperlink ref="AA750" r:id="rId768"/>
    <hyperlink ref="L753" r:id="rId769"/>
    <hyperlink ref="L754" r:id="rId770" display="mailto:nurlino_mobu@mail.ru"/>
    <hyperlink ref="L755" r:id="rId771"/>
    <hyperlink ref="AA755" r:id="rId772" display="http://mobu-milovka.at.ua/"/>
    <hyperlink ref="L756" r:id="rId773"/>
    <hyperlink ref="L757" r:id="rId774"/>
    <hyperlink ref="AA760" r:id="rId775"/>
    <hyperlink ref="L751" r:id="rId776"/>
    <hyperlink ref="AA751" r:id="rId777"/>
    <hyperlink ref="L760" r:id="rId778"/>
    <hyperlink ref="AA753" r:id="rId779" display="http://nikolaevka-mobu.narod.ru/"/>
    <hyperlink ref="AA758" r:id="rId780"/>
    <hyperlink ref="AA744" r:id="rId781"/>
    <hyperlink ref="L744" r:id="rId782"/>
    <hyperlink ref="L768" r:id="rId783" display="mailto:akhunschool.67@mail.ru"/>
    <hyperlink ref="L767" r:id="rId784" display="mailto:sosh7mindjak@yandex.ru"/>
    <hyperlink ref="L773" r:id="rId785"/>
    <hyperlink ref="L772" r:id="rId786"/>
    <hyperlink ref="AA779" r:id="rId787"/>
    <hyperlink ref="L778" r:id="rId788"/>
    <hyperlink ref="AA778" r:id="rId789"/>
    <hyperlink ref="AA767" r:id="rId790"/>
    <hyperlink ref="L775" r:id="rId791"/>
    <hyperlink ref="AA770" r:id="rId792" display="mailto:isosh@list.ru"/>
    <hyperlink ref="L761" r:id="rId793"/>
    <hyperlink ref="L764" r:id="rId794"/>
    <hyperlink ref="L771" r:id="rId795"/>
    <hyperlink ref="AA771" r:id="rId796"/>
    <hyperlink ref="AA774" r:id="rId797"/>
    <hyperlink ref="L776" r:id="rId798"/>
    <hyperlink ref="AA782" r:id="rId799"/>
    <hyperlink ref="AA783" r:id="rId800"/>
    <hyperlink ref="AA784" r:id="rId801" display="http://shkola1-fed.1class.ru/"/>
    <hyperlink ref="AA785" r:id="rId802"/>
    <hyperlink ref="AA787" r:id="rId803"/>
    <hyperlink ref="AA789" r:id="rId804"/>
    <hyperlink ref="AA790" r:id="rId805"/>
    <hyperlink ref="AA791" r:id="rId806"/>
    <hyperlink ref="AA793" r:id="rId807"/>
    <hyperlink ref="AA794" r:id="rId808"/>
    <hyperlink ref="AA795" r:id="rId809"/>
    <hyperlink ref="AA796" r:id="rId810"/>
    <hyperlink ref="AA797" r:id="rId811"/>
    <hyperlink ref="AA786" r:id="rId812"/>
    <hyperlink ref="AA788" r:id="rId813"/>
    <hyperlink ref="AA792" r:id="rId814"/>
    <hyperlink ref="AA798" r:id="rId815"/>
    <hyperlink ref="AA799" r:id="rId816"/>
    <hyperlink ref="AA801" r:id="rId817"/>
    <hyperlink ref="AA802" r:id="rId818"/>
    <hyperlink ref="AA803" r:id="rId819"/>
    <hyperlink ref="L784" r:id="rId820" display="mailto:shkola1fed@inbox.ru"/>
    <hyperlink ref="L785" r:id="rId821" display="mailto:shkola2fed@inbox.ru"/>
    <hyperlink ref="L786" r:id="rId822" display="mailto:balachetyrman@mail.ru"/>
    <hyperlink ref="L787" r:id="rId823" display="mailto:selourmaty@mail.ru"/>
    <hyperlink ref="L788" r:id="rId824" display="mailto:shkola-juldash@mail.ru"/>
    <hyperlink ref="L789" r:id="rId825" display="mailto:shola-novosel@mail.ru"/>
    <hyperlink ref="L790" r:id="rId826" display="mailto:deniskino.schkola@mail.ru"/>
    <hyperlink ref="L795" r:id="rId827" display="mailto:alyshtan@mail.ru"/>
    <hyperlink ref="L799" r:id="rId828" display="mailto:batyr-shcol@mail.ru"/>
    <hyperlink ref="L800" r:id="rId829" display="mailto:skola-mihail@mail.ru"/>
    <hyperlink ref="L801" r:id="rId830" display="mailto:dedovo-skola@mail.ru"/>
    <hyperlink ref="L802" r:id="rId831" display="mailto:shola-sait@mail.ru"/>
    <hyperlink ref="AA805" r:id="rId832"/>
    <hyperlink ref="L806" r:id="rId833"/>
    <hyperlink ref="L807" r:id="rId834"/>
    <hyperlink ref="L808" r:id="rId835"/>
    <hyperlink ref="L809" r:id="rId836"/>
    <hyperlink ref="L811" r:id="rId837"/>
    <hyperlink ref="L814" r:id="rId838"/>
    <hyperlink ref="L822" r:id="rId839"/>
    <hyperlink ref="L824" r:id="rId840"/>
    <hyperlink ref="AA824" r:id="rId841"/>
    <hyperlink ref="L829" r:id="rId842"/>
    <hyperlink ref="L827" r:id="rId843"/>
    <hyperlink ref="AA827" r:id="rId844"/>
    <hyperlink ref="L836" r:id="rId845"/>
    <hyperlink ref="AA836" r:id="rId846"/>
    <hyperlink ref="L826" r:id="rId847"/>
    <hyperlink ref="AA826" r:id="rId848"/>
    <hyperlink ref="L828" r:id="rId849"/>
    <hyperlink ref="L832" r:id="rId850"/>
    <hyperlink ref="L831" r:id="rId851"/>
    <hyperlink ref="AA831" r:id="rId852"/>
    <hyperlink ref="L830" r:id="rId853" display="mailto:taynash@rambler.ru"/>
    <hyperlink ref="L833" r:id="rId854"/>
    <hyperlink ref="L823" r:id="rId855"/>
    <hyperlink ref="AA823" r:id="rId856"/>
    <hyperlink ref="L837" r:id="rId857"/>
    <hyperlink ref="L834" r:id="rId858"/>
    <hyperlink ref="AA834" r:id="rId859"/>
    <hyperlink ref="L835" r:id="rId860" display="mailto:ChekmagushMOUSOSH2@yandex.ru"/>
    <hyperlink ref="AA833" r:id="rId861"/>
    <hyperlink ref="L838" r:id="rId862" display="evrika02@bk.ru, sosh4chish.ucoz.ru"/>
    <hyperlink ref="L840" r:id="rId863"/>
    <hyperlink ref="AA841" r:id="rId864"/>
    <hyperlink ref="L844" r:id="rId865"/>
    <hyperlink ref="L843" r:id="rId866"/>
    <hyperlink ref="AA842" r:id="rId867"/>
    <hyperlink ref="L845" r:id="rId868"/>
    <hyperlink ref="AA845" r:id="rId869"/>
    <hyperlink ref="L848" r:id="rId870"/>
    <hyperlink ref="AA848" r:id="rId871"/>
    <hyperlink ref="L849" r:id="rId872"/>
    <hyperlink ref="AA849" r:id="rId873"/>
    <hyperlink ref="L850" r:id="rId874"/>
    <hyperlink ref="AA850" r:id="rId875"/>
    <hyperlink ref="L851" r:id="rId876"/>
    <hyperlink ref="AA843" r:id="rId877"/>
    <hyperlink ref="L862" r:id="rId878"/>
    <hyperlink ref="AA863" r:id="rId879" display="mailto:park_shkola_2@mail.ru"/>
    <hyperlink ref="AA862" r:id="rId880"/>
    <hyperlink ref="AA860" r:id="rId881"/>
    <hyperlink ref="AA854" r:id="rId882" display="durtschool@mail.ru"/>
    <hyperlink ref="AA861" r:id="rId883"/>
    <hyperlink ref="AA856" r:id="rId884"/>
    <hyperlink ref="AA867" r:id="rId885"/>
    <hyperlink ref="AA855" r:id="rId886"/>
    <hyperlink ref="L872" r:id="rId887"/>
    <hyperlink ref="L873" r:id="rId888" display="mailto:mboulicey@mail.ru"/>
    <hyperlink ref="L871" r:id="rId889" display="baiguzino_sh@mail.ru "/>
    <hyperlink ref="AA871" r:id="rId890"/>
    <hyperlink ref="L869" r:id="rId891"/>
    <hyperlink ref="AA869" r:id="rId892"/>
    <hyperlink ref="L874" r:id="rId893"/>
    <hyperlink ref="L870" r:id="rId894"/>
    <hyperlink ref="L876" r:id="rId895" display="mailto:yangischool@yandex.ru"/>
    <hyperlink ref="L875" r:id="rId896"/>
    <hyperlink ref="AA875" r:id="rId897"/>
    <hyperlink ref="AA876" r:id="rId898" display="mailto:yangischool@yandex.ru"/>
    <hyperlink ref="L877" r:id="rId899"/>
    <hyperlink ref="L878" r:id="rId900"/>
    <hyperlink ref="L879" r:id="rId901"/>
    <hyperlink ref="L880" r:id="rId902"/>
    <hyperlink ref="L881" r:id="rId903"/>
    <hyperlink ref="L882" r:id="rId904"/>
    <hyperlink ref="L883" r:id="rId905"/>
    <hyperlink ref="L884" r:id="rId906"/>
    <hyperlink ref="L885" r:id="rId907"/>
    <hyperlink ref="L886" r:id="rId908"/>
    <hyperlink ref="L887" r:id="rId909"/>
    <hyperlink ref="L888" r:id="rId910"/>
    <hyperlink ref="AA890" r:id="rId911"/>
    <hyperlink ref="AA891" r:id="rId912"/>
    <hyperlink ref="AA892" r:id="rId913"/>
    <hyperlink ref="AA893" r:id="rId914"/>
    <hyperlink ref="AA894" r:id="rId915"/>
    <hyperlink ref="AA895" r:id="rId916"/>
    <hyperlink ref="AA896" r:id="rId917"/>
    <hyperlink ref="AA898" r:id="rId918" display="http://alegazovososhrb.ucoz.ru/"/>
    <hyperlink ref="L902" r:id="rId919" display="mailto:unussosh@rambler.ru"/>
    <hyperlink ref="L903" r:id="rId920" display="mailto:nbobinososh@rambler.ru"/>
    <hyperlink ref="AA902" r:id="rId921"/>
    <hyperlink ref="L906" r:id="rId922"/>
    <hyperlink ref="AA906" r:id="rId923" display="http://sh3beloreck.ucoz.ru/"/>
    <hyperlink ref="AA907" r:id="rId924" display="http://8belor.bashkirschool.ru/"/>
    <hyperlink ref="L909" r:id="rId925" display="mailto:school_13_2011@mail.ru"/>
    <hyperlink ref="AA909" r:id="rId926" display="http://school-13.wixsite.com/"/>
    <hyperlink ref="L914" r:id="rId927"/>
    <hyperlink ref="AA918" r:id="rId928"/>
    <hyperlink ref="AA922" r:id="rId929"/>
    <hyperlink ref="G923" r:id="rId930" display="mailto:kaga@oobelor.ru"/>
    <hyperlink ref="AA923" r:id="rId931"/>
    <hyperlink ref="H923" r:id="rId932" display="mailto:kaga@oobelor.ru"/>
    <hyperlink ref="L924" r:id="rId933"/>
    <hyperlink ref="AA924" r:id="rId934"/>
    <hyperlink ref="AA921" r:id="rId935"/>
    <hyperlink ref="L926" r:id="rId936"/>
    <hyperlink ref="L927" r:id="rId937" display="mailto:soshstukan@mail.ru"/>
    <hyperlink ref="L928" r:id="rId938"/>
    <hyperlink ref="L929" r:id="rId939"/>
    <hyperlink ref="L936" r:id="rId940" display="mailto:shkola7tuimazy@mail.ru"/>
    <hyperlink ref="L945" r:id="rId941" display="mailto:shool3_tuimazi@mail.ru"/>
    <hyperlink ref="L946" r:id="rId942" display="mailto:tschol6@mail.ru"/>
    <hyperlink ref="L947" r:id="rId943" display="mailto:tuim_8@mail.ru"/>
    <hyperlink ref="L948" r:id="rId944"/>
    <hyperlink ref="L949" r:id="rId945"/>
    <hyperlink ref="L950" r:id="rId946" display="mailto:bichkyrai@mail.ru"/>
    <hyperlink ref="L958" r:id="rId947" display="mailto:subhan_47@mail.ru"/>
    <hyperlink ref="L959" r:id="rId948" display="mailto:sc-1may@yandex.ru"/>
    <hyperlink ref="L963" r:id="rId949"/>
    <hyperlink ref="L964" r:id="rId950"/>
    <hyperlink ref="L965" r:id="rId951"/>
    <hyperlink ref="L966" r:id="rId952"/>
    <hyperlink ref="L967" r:id="rId953"/>
    <hyperlink ref="L968" r:id="rId954"/>
    <hyperlink ref="L969" r:id="rId955"/>
    <hyperlink ref="L970" r:id="rId956"/>
    <hyperlink ref="L971" r:id="rId957"/>
    <hyperlink ref="L972" r:id="rId958"/>
    <hyperlink ref="L973" r:id="rId959"/>
    <hyperlink ref="L974" r:id="rId960"/>
    <hyperlink ref="L975" r:id="rId961"/>
    <hyperlink ref="L976" r:id="rId962"/>
    <hyperlink ref="L977" r:id="rId963"/>
    <hyperlink ref="L978" r:id="rId964"/>
    <hyperlink ref="L979" r:id="rId965"/>
  </hyperlinks>
  <pageMargins left="0.7" right="0.7" top="0.75" bottom="0.75" header="0.3" footer="0.3"/>
  <pageSetup paperSize="9" orientation="portrait" r:id="rId966"/>
  <legacyDrawing r:id="rId96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45"/>
  <sheetViews>
    <sheetView topLeftCell="A35" zoomScale="75" zoomScaleNormal="75" workbookViewId="0">
      <selection activeCell="S45" sqref="S45:S46"/>
    </sheetView>
  </sheetViews>
  <sheetFormatPr defaultRowHeight="15" x14ac:dyDescent="0.25"/>
  <cols>
    <col min="1" max="1" width="9.140625" style="546"/>
    <col min="2" max="2" width="5.28515625" style="750" customWidth="1"/>
    <col min="3" max="3" width="27.28515625" style="546" customWidth="1"/>
    <col min="4" max="4" width="24.85546875" style="546" customWidth="1"/>
    <col min="5" max="5" width="19" style="546" customWidth="1"/>
    <col min="6" max="6" width="32" style="546" customWidth="1"/>
    <col min="7" max="7" width="28.140625" style="546" customWidth="1"/>
    <col min="8" max="8" width="20.5703125" style="546" customWidth="1"/>
    <col min="9" max="9" width="17" style="546" customWidth="1"/>
    <col min="10" max="11" width="16" style="546" customWidth="1"/>
    <col min="12" max="12" width="19.28515625" style="546" customWidth="1"/>
    <col min="13" max="13" width="17.140625" style="546" customWidth="1"/>
    <col min="14" max="14" width="9.140625" style="546"/>
    <col min="15" max="15" width="32.42578125" style="546" customWidth="1"/>
    <col min="16" max="16" width="9.140625" style="546"/>
    <col min="17" max="17" width="14.85546875" style="546" customWidth="1"/>
    <col min="18" max="18" width="45.85546875" style="546" customWidth="1"/>
    <col min="19" max="19" width="32.7109375" style="546" customWidth="1"/>
    <col min="20" max="20" width="11.140625" style="546" customWidth="1"/>
    <col min="21" max="21" width="10.7109375" style="546" customWidth="1"/>
    <col min="22" max="22" width="14.85546875" style="546" customWidth="1"/>
    <col min="23" max="23" width="30.85546875" style="546" customWidth="1"/>
    <col min="24" max="24" width="18" style="546" customWidth="1"/>
    <col min="25" max="25" width="20.28515625" style="546" customWidth="1"/>
    <col min="26" max="26" width="23.5703125" style="546" customWidth="1"/>
    <col min="27" max="27" width="21.28515625" style="546" customWidth="1"/>
    <col min="28" max="16384" width="9.140625" style="546"/>
  </cols>
  <sheetData>
    <row r="2" spans="1:27" ht="15" customHeight="1" x14ac:dyDescent="0.25">
      <c r="E2" s="801" t="s">
        <v>25</v>
      </c>
      <c r="F2" s="801"/>
      <c r="G2" s="801"/>
      <c r="H2" s="801"/>
      <c r="I2" s="801"/>
      <c r="J2" s="801"/>
      <c r="K2" s="801"/>
      <c r="L2" s="801"/>
      <c r="M2" s="801"/>
      <c r="N2" s="801"/>
      <c r="O2" s="801"/>
      <c r="P2" s="801"/>
      <c r="Q2" s="801"/>
      <c r="R2" s="801"/>
      <c r="S2" s="801"/>
      <c r="T2" s="801"/>
    </row>
    <row r="3" spans="1:27" x14ac:dyDescent="0.25">
      <c r="E3" s="801"/>
      <c r="F3" s="801"/>
      <c r="G3" s="801"/>
      <c r="H3" s="801"/>
      <c r="I3" s="801"/>
      <c r="J3" s="801"/>
      <c r="K3" s="801"/>
      <c r="L3" s="801"/>
      <c r="M3" s="801"/>
      <c r="N3" s="801"/>
      <c r="O3" s="801"/>
      <c r="P3" s="801"/>
      <c r="Q3" s="801"/>
      <c r="R3" s="801"/>
      <c r="S3" s="801"/>
      <c r="T3" s="801"/>
    </row>
    <row r="5" spans="1:27" ht="15" customHeight="1" x14ac:dyDescent="0.25">
      <c r="C5" s="802" t="s">
        <v>26</v>
      </c>
      <c r="D5" s="802"/>
      <c r="E5" s="802"/>
      <c r="F5" s="802"/>
      <c r="G5" s="802"/>
      <c r="H5" s="802"/>
      <c r="I5" s="802"/>
      <c r="J5" s="802"/>
      <c r="K5" s="802"/>
      <c r="L5" s="802"/>
      <c r="M5" s="802"/>
      <c r="N5" s="802"/>
      <c r="O5" s="802"/>
      <c r="P5" s="802"/>
      <c r="Q5" s="802"/>
      <c r="R5" s="802"/>
      <c r="S5" s="802"/>
      <c r="T5" s="802"/>
      <c r="U5" s="802"/>
      <c r="V5" s="802"/>
      <c r="W5" s="802"/>
      <c r="X5" s="802"/>
      <c r="Y5" s="802"/>
      <c r="Z5" s="802"/>
      <c r="AA5" s="802"/>
    </row>
    <row r="6" spans="1:27" x14ac:dyDescent="0.25">
      <c r="C6" s="802"/>
      <c r="D6" s="802"/>
      <c r="E6" s="802"/>
      <c r="F6" s="802"/>
      <c r="G6" s="802"/>
      <c r="H6" s="802"/>
      <c r="I6" s="802"/>
      <c r="J6" s="802"/>
      <c r="K6" s="802"/>
      <c r="L6" s="802"/>
      <c r="M6" s="802"/>
      <c r="N6" s="802"/>
      <c r="O6" s="802"/>
      <c r="P6" s="802"/>
      <c r="Q6" s="802"/>
      <c r="R6" s="802"/>
      <c r="S6" s="802"/>
      <c r="T6" s="802"/>
      <c r="U6" s="802"/>
      <c r="V6" s="802"/>
      <c r="W6" s="802"/>
      <c r="X6" s="802"/>
      <c r="Y6" s="802"/>
      <c r="Z6" s="802"/>
      <c r="AA6" s="802"/>
    </row>
    <row r="7" spans="1:27" x14ac:dyDescent="0.25">
      <c r="C7" s="527"/>
      <c r="D7" s="527"/>
      <c r="E7" s="527"/>
      <c r="F7" s="527"/>
      <c r="G7" s="527"/>
      <c r="H7" s="527"/>
      <c r="I7" s="527"/>
      <c r="J7" s="527"/>
      <c r="K7" s="527"/>
      <c r="L7" s="527"/>
      <c r="M7" s="527"/>
      <c r="N7" s="527"/>
      <c r="O7" s="527"/>
      <c r="P7" s="527"/>
      <c r="Q7" s="527"/>
      <c r="R7" s="527"/>
      <c r="S7" s="527"/>
      <c r="T7" s="527"/>
      <c r="U7" s="527"/>
      <c r="V7" s="527"/>
      <c r="W7" s="527"/>
      <c r="X7" s="527"/>
      <c r="Y7" s="527"/>
      <c r="Z7" s="527"/>
      <c r="AA7" s="527"/>
    </row>
    <row r="8" spans="1:27" x14ac:dyDescent="0.25">
      <c r="C8" s="527"/>
      <c r="D8" s="527"/>
      <c r="E8" s="527"/>
      <c r="F8" s="527"/>
      <c r="G8" s="527"/>
      <c r="H8" s="527"/>
      <c r="I8" s="527"/>
      <c r="J8" s="527"/>
      <c r="K8" s="527"/>
      <c r="L8" s="527"/>
      <c r="M8" s="527"/>
      <c r="N8" s="527"/>
      <c r="O8" s="527"/>
      <c r="P8" s="527"/>
      <c r="Q8" s="527"/>
      <c r="R8" s="527"/>
      <c r="S8" s="527"/>
      <c r="T8" s="527"/>
      <c r="U8" s="527"/>
      <c r="V8" s="527"/>
      <c r="W8" s="527"/>
      <c r="X8" s="527"/>
      <c r="Y8" s="527"/>
      <c r="Z8" s="527"/>
      <c r="AA8" s="527"/>
    </row>
    <row r="9" spans="1:27" x14ac:dyDescent="0.25">
      <c r="C9" s="803" t="s">
        <v>20126</v>
      </c>
      <c r="D9" s="803"/>
      <c r="E9" s="803"/>
      <c r="F9" s="803"/>
      <c r="G9" s="803"/>
      <c r="H9" s="803"/>
      <c r="I9" s="803"/>
      <c r="J9" s="803"/>
      <c r="K9" s="803"/>
      <c r="L9" s="803"/>
      <c r="M9" s="803"/>
      <c r="N9" s="803"/>
      <c r="O9" s="803"/>
      <c r="P9" s="803"/>
      <c r="Q9" s="803"/>
      <c r="R9" s="803"/>
      <c r="S9" s="803"/>
      <c r="T9" s="803"/>
      <c r="U9" s="803"/>
      <c r="V9" s="803"/>
      <c r="W9" s="803"/>
      <c r="X9" s="803"/>
      <c r="Y9" s="803"/>
      <c r="Z9" s="803"/>
      <c r="AA9" s="803"/>
    </row>
    <row r="10" spans="1:27" x14ac:dyDescent="0.25">
      <c r="C10" s="803"/>
      <c r="D10" s="803"/>
      <c r="E10" s="803"/>
      <c r="F10" s="803"/>
      <c r="G10" s="803"/>
      <c r="H10" s="803"/>
      <c r="I10" s="803"/>
      <c r="J10" s="803"/>
      <c r="K10" s="803"/>
      <c r="L10" s="803"/>
      <c r="M10" s="803"/>
      <c r="N10" s="803"/>
      <c r="O10" s="803"/>
      <c r="P10" s="803"/>
      <c r="Q10" s="803"/>
      <c r="R10" s="803"/>
      <c r="S10" s="803"/>
      <c r="T10" s="803"/>
      <c r="U10" s="803"/>
      <c r="V10" s="803"/>
      <c r="W10" s="803"/>
      <c r="X10" s="803"/>
      <c r="Y10" s="803"/>
      <c r="Z10" s="803"/>
      <c r="AA10" s="803"/>
    </row>
    <row r="12" spans="1:27" ht="63.75" x14ac:dyDescent="0.25">
      <c r="A12" s="43"/>
      <c r="B12" s="745" t="s">
        <v>0</v>
      </c>
      <c r="C12" s="469" t="s">
        <v>21</v>
      </c>
      <c r="D12" s="469" t="s">
        <v>1</v>
      </c>
      <c r="E12" s="469" t="s">
        <v>2</v>
      </c>
      <c r="F12" s="469" t="s">
        <v>3</v>
      </c>
      <c r="G12" s="469" t="s">
        <v>4</v>
      </c>
      <c r="H12" s="469" t="s">
        <v>5</v>
      </c>
      <c r="I12" s="469" t="s">
        <v>20</v>
      </c>
      <c r="J12" s="469" t="s">
        <v>22</v>
      </c>
      <c r="K12" s="469" t="s">
        <v>23</v>
      </c>
      <c r="L12" s="469" t="s">
        <v>6</v>
      </c>
      <c r="M12" s="469" t="s">
        <v>7</v>
      </c>
      <c r="N12" s="469" t="s">
        <v>8</v>
      </c>
      <c r="O12" s="469" t="s">
        <v>9</v>
      </c>
      <c r="P12" s="469" t="s">
        <v>10</v>
      </c>
      <c r="Q12" s="469" t="s">
        <v>11</v>
      </c>
      <c r="R12" s="469" t="s">
        <v>12</v>
      </c>
      <c r="S12" s="469" t="s">
        <v>13</v>
      </c>
      <c r="T12" s="469" t="s">
        <v>14</v>
      </c>
      <c r="U12" s="469" t="s">
        <v>15</v>
      </c>
      <c r="V12" s="469" t="s">
        <v>16</v>
      </c>
      <c r="W12" s="469" t="s">
        <v>17</v>
      </c>
      <c r="X12" s="469" t="s">
        <v>28</v>
      </c>
      <c r="Y12" s="469" t="s">
        <v>18</v>
      </c>
      <c r="Z12" s="469" t="s">
        <v>19</v>
      </c>
      <c r="AA12" s="469" t="s">
        <v>24</v>
      </c>
    </row>
    <row r="13" spans="1:27" ht="128.25" thickBot="1" x14ac:dyDescent="0.3">
      <c r="A13" s="43">
        <v>1</v>
      </c>
      <c r="B13" s="745">
        <v>1</v>
      </c>
      <c r="C13" s="470" t="s">
        <v>9458</v>
      </c>
      <c r="D13" s="469" t="s">
        <v>20127</v>
      </c>
      <c r="E13" s="471" t="s">
        <v>107</v>
      </c>
      <c r="F13" s="8" t="s">
        <v>9132</v>
      </c>
      <c r="G13" s="469" t="s">
        <v>20128</v>
      </c>
      <c r="H13" s="469" t="s">
        <v>9411</v>
      </c>
      <c r="I13" s="469" t="s">
        <v>9412</v>
      </c>
      <c r="J13" s="8" t="s">
        <v>9413</v>
      </c>
      <c r="K13" s="469" t="s">
        <v>17919</v>
      </c>
      <c r="L13" s="469" t="s">
        <v>9415</v>
      </c>
      <c r="M13" s="471" t="s">
        <v>38</v>
      </c>
      <c r="N13" s="471">
        <v>1</v>
      </c>
      <c r="O13" s="469" t="s">
        <v>20129</v>
      </c>
      <c r="P13" s="471">
        <v>40</v>
      </c>
      <c r="Q13" s="471" t="s">
        <v>20130</v>
      </c>
      <c r="R13" s="469" t="s">
        <v>20131</v>
      </c>
      <c r="S13" s="469" t="s">
        <v>20132</v>
      </c>
      <c r="T13" s="471">
        <v>3010</v>
      </c>
      <c r="U13" s="471">
        <v>215</v>
      </c>
      <c r="V13" s="471">
        <v>2</v>
      </c>
      <c r="W13" s="8" t="s">
        <v>20133</v>
      </c>
      <c r="X13" s="469" t="s">
        <v>20134</v>
      </c>
      <c r="Y13" s="469" t="s">
        <v>20135</v>
      </c>
      <c r="Z13" s="367" t="s">
        <v>20136</v>
      </c>
      <c r="AA13" s="728" t="s">
        <v>9421</v>
      </c>
    </row>
    <row r="14" spans="1:27" ht="114.75" x14ac:dyDescent="0.25">
      <c r="A14" s="43">
        <v>2</v>
      </c>
      <c r="B14" s="746">
        <v>1</v>
      </c>
      <c r="C14" s="8" t="s">
        <v>14384</v>
      </c>
      <c r="D14" s="8" t="s">
        <v>20137</v>
      </c>
      <c r="E14" s="8" t="s">
        <v>3301</v>
      </c>
      <c r="F14" s="8" t="s">
        <v>1266</v>
      </c>
      <c r="G14" s="8" t="s">
        <v>20138</v>
      </c>
      <c r="H14" s="8" t="s">
        <v>20139</v>
      </c>
      <c r="I14" s="8">
        <v>203950167</v>
      </c>
      <c r="J14" s="8" t="s">
        <v>20140</v>
      </c>
      <c r="K14" s="8" t="s">
        <v>20141</v>
      </c>
      <c r="L14" s="27" t="s">
        <v>20142</v>
      </c>
      <c r="M14" s="8" t="s">
        <v>38</v>
      </c>
      <c r="N14" s="8">
        <v>1</v>
      </c>
      <c r="O14" s="573" t="s">
        <v>20143</v>
      </c>
      <c r="P14" s="8">
        <v>20</v>
      </c>
      <c r="Q14" s="573" t="s">
        <v>13184</v>
      </c>
      <c r="R14" s="8" t="s">
        <v>20144</v>
      </c>
      <c r="S14" s="8" t="s">
        <v>20145</v>
      </c>
      <c r="T14" s="8">
        <v>1505</v>
      </c>
      <c r="U14" s="8">
        <v>215</v>
      </c>
      <c r="V14" s="8">
        <v>1</v>
      </c>
      <c r="W14" s="8" t="s">
        <v>20146</v>
      </c>
      <c r="X14" s="8" t="s">
        <v>20147</v>
      </c>
      <c r="Y14" s="8" t="s">
        <v>20148</v>
      </c>
      <c r="Z14" s="8" t="s">
        <v>20149</v>
      </c>
      <c r="AA14" s="8" t="s">
        <v>20150</v>
      </c>
    </row>
    <row r="15" spans="1:27" ht="114.75" x14ac:dyDescent="0.25">
      <c r="A15" s="43">
        <v>3</v>
      </c>
      <c r="B15" s="747">
        <v>2</v>
      </c>
      <c r="C15" s="8" t="s">
        <v>14384</v>
      </c>
      <c r="D15" s="8" t="s">
        <v>20137</v>
      </c>
      <c r="E15" s="8" t="s">
        <v>3301</v>
      </c>
      <c r="F15" s="8" t="s">
        <v>1266</v>
      </c>
      <c r="G15" s="8" t="s">
        <v>20138</v>
      </c>
      <c r="H15" s="8" t="s">
        <v>20139</v>
      </c>
      <c r="I15" s="8">
        <v>203950167</v>
      </c>
      <c r="J15" s="8" t="s">
        <v>20140</v>
      </c>
      <c r="K15" s="8" t="s">
        <v>20141</v>
      </c>
      <c r="L15" s="27" t="s">
        <v>20142</v>
      </c>
      <c r="M15" s="8" t="s">
        <v>38</v>
      </c>
      <c r="N15" s="8">
        <v>1</v>
      </c>
      <c r="O15" s="573" t="s">
        <v>20151</v>
      </c>
      <c r="P15" s="8">
        <v>20</v>
      </c>
      <c r="Q15" s="573" t="s">
        <v>13184</v>
      </c>
      <c r="R15" s="540" t="s">
        <v>20144</v>
      </c>
      <c r="S15" s="8" t="s">
        <v>20152</v>
      </c>
      <c r="T15" s="8">
        <v>1505</v>
      </c>
      <c r="U15" s="8">
        <v>215</v>
      </c>
      <c r="V15" s="8">
        <v>1</v>
      </c>
      <c r="W15" s="8" t="s">
        <v>20146</v>
      </c>
      <c r="X15" s="8" t="s">
        <v>20147</v>
      </c>
      <c r="Y15" s="8" t="s">
        <v>20153</v>
      </c>
      <c r="Z15" s="8" t="s">
        <v>20154</v>
      </c>
      <c r="AA15" s="8" t="s">
        <v>20150</v>
      </c>
    </row>
    <row r="16" spans="1:27" ht="89.25" x14ac:dyDescent="0.25">
      <c r="A16" s="43">
        <v>4</v>
      </c>
      <c r="B16" s="746">
        <v>3</v>
      </c>
      <c r="C16" s="8" t="s">
        <v>14384</v>
      </c>
      <c r="D16" s="8" t="s">
        <v>20155</v>
      </c>
      <c r="E16" s="8" t="s">
        <v>3301</v>
      </c>
      <c r="F16" s="8" t="s">
        <v>1266</v>
      </c>
      <c r="G16" s="8" t="s">
        <v>1351</v>
      </c>
      <c r="H16" s="8" t="s">
        <v>20156</v>
      </c>
      <c r="I16" s="8">
        <v>203003134</v>
      </c>
      <c r="J16" s="8" t="s">
        <v>20157</v>
      </c>
      <c r="K16" s="8" t="s">
        <v>20158</v>
      </c>
      <c r="L16" s="27" t="s">
        <v>20159</v>
      </c>
      <c r="M16" s="8" t="s">
        <v>38</v>
      </c>
      <c r="N16" s="8">
        <v>1</v>
      </c>
      <c r="O16" s="573" t="s">
        <v>20160</v>
      </c>
      <c r="P16" s="8">
        <v>20</v>
      </c>
      <c r="Q16" s="573" t="s">
        <v>20161</v>
      </c>
      <c r="R16" s="8" t="s">
        <v>20144</v>
      </c>
      <c r="S16" s="8" t="s">
        <v>20162</v>
      </c>
      <c r="T16" s="8">
        <v>1505</v>
      </c>
      <c r="U16" s="8">
        <v>215</v>
      </c>
      <c r="V16" s="8">
        <v>1</v>
      </c>
      <c r="W16" s="8" t="s">
        <v>20163</v>
      </c>
      <c r="X16" s="8" t="s">
        <v>20164</v>
      </c>
      <c r="Y16" s="8" t="s">
        <v>20165</v>
      </c>
      <c r="Z16" s="8" t="s">
        <v>20166</v>
      </c>
      <c r="AA16" s="8" t="s">
        <v>20167</v>
      </c>
    </row>
    <row r="17" spans="1:27" ht="106.5" customHeight="1" x14ac:dyDescent="0.25">
      <c r="A17" s="43">
        <v>5</v>
      </c>
      <c r="B17" s="748">
        <v>1</v>
      </c>
      <c r="C17" s="469" t="s">
        <v>221</v>
      </c>
      <c r="D17" s="469" t="s">
        <v>14945</v>
      </c>
      <c r="E17" s="469" t="s">
        <v>77</v>
      </c>
      <c r="F17" s="469" t="s">
        <v>3827</v>
      </c>
      <c r="G17" s="469" t="s">
        <v>225</v>
      </c>
      <c r="H17" s="469" t="s">
        <v>3912</v>
      </c>
      <c r="I17" s="469">
        <v>217005854</v>
      </c>
      <c r="J17" s="469" t="s">
        <v>20168</v>
      </c>
      <c r="K17" s="469" t="s">
        <v>20169</v>
      </c>
      <c r="L17" s="469" t="s">
        <v>20170</v>
      </c>
      <c r="M17" s="469" t="s">
        <v>38</v>
      </c>
      <c r="N17" s="469" t="s">
        <v>1623</v>
      </c>
      <c r="O17" s="469" t="s">
        <v>20171</v>
      </c>
      <c r="P17" s="469">
        <v>30</v>
      </c>
      <c r="Q17" s="469" t="s">
        <v>20172</v>
      </c>
      <c r="R17" s="9" t="s">
        <v>20173</v>
      </c>
      <c r="S17" s="469" t="s">
        <v>20174</v>
      </c>
      <c r="T17" s="60">
        <v>2150</v>
      </c>
      <c r="U17" s="469">
        <v>215</v>
      </c>
      <c r="V17" s="469">
        <v>2</v>
      </c>
      <c r="W17" s="469" t="s">
        <v>20175</v>
      </c>
      <c r="X17" s="469" t="s">
        <v>231</v>
      </c>
      <c r="Y17" s="469" t="s">
        <v>20176</v>
      </c>
      <c r="Z17" s="9" t="s">
        <v>20177</v>
      </c>
      <c r="AA17" s="471" t="s">
        <v>20178</v>
      </c>
    </row>
    <row r="18" spans="1:27" ht="92.25" customHeight="1" x14ac:dyDescent="0.25">
      <c r="A18" s="43">
        <v>6</v>
      </c>
      <c r="B18" s="748" t="s">
        <v>17409</v>
      </c>
      <c r="C18" s="469" t="s">
        <v>221</v>
      </c>
      <c r="D18" s="469" t="s">
        <v>20179</v>
      </c>
      <c r="E18" s="469" t="s">
        <v>107</v>
      </c>
      <c r="F18" s="469" t="s">
        <v>3812</v>
      </c>
      <c r="G18" s="469" t="s">
        <v>225</v>
      </c>
      <c r="H18" s="469" t="s">
        <v>20180</v>
      </c>
      <c r="I18" s="469" t="s">
        <v>20181</v>
      </c>
      <c r="J18" s="469" t="s">
        <v>20182</v>
      </c>
      <c r="K18" s="469" t="s">
        <v>20183</v>
      </c>
      <c r="L18" s="19" t="s">
        <v>20184</v>
      </c>
      <c r="M18" s="469" t="s">
        <v>38</v>
      </c>
      <c r="N18" s="469" t="s">
        <v>1623</v>
      </c>
      <c r="O18" s="469" t="s">
        <v>20185</v>
      </c>
      <c r="P18" s="469">
        <v>20</v>
      </c>
      <c r="Q18" s="469" t="s">
        <v>20186</v>
      </c>
      <c r="R18" s="9" t="s">
        <v>20173</v>
      </c>
      <c r="S18" s="469" t="s">
        <v>20174</v>
      </c>
      <c r="T18" s="60">
        <v>3010</v>
      </c>
      <c r="U18" s="469">
        <v>215</v>
      </c>
      <c r="V18" s="469">
        <v>2</v>
      </c>
      <c r="W18" s="469" t="s">
        <v>20187</v>
      </c>
      <c r="X18" s="469" t="s">
        <v>231</v>
      </c>
      <c r="Y18" s="469" t="s">
        <v>20188</v>
      </c>
      <c r="Z18" s="9" t="s">
        <v>20189</v>
      </c>
      <c r="AA18" s="19" t="s">
        <v>20190</v>
      </c>
    </row>
    <row r="19" spans="1:27" ht="113.25" customHeight="1" thickBot="1" x14ac:dyDescent="0.3">
      <c r="A19" s="43">
        <v>7</v>
      </c>
      <c r="B19" s="731">
        <v>1</v>
      </c>
      <c r="C19" s="703" t="s">
        <v>235</v>
      </c>
      <c r="D19" s="469" t="s">
        <v>20191</v>
      </c>
      <c r="E19" s="469" t="s">
        <v>999</v>
      </c>
      <c r="F19" s="469" t="s">
        <v>20192</v>
      </c>
      <c r="G19" s="469" t="s">
        <v>20193</v>
      </c>
      <c r="H19" s="469" t="s">
        <v>20193</v>
      </c>
      <c r="I19" s="469">
        <v>218004282</v>
      </c>
      <c r="J19" s="469" t="s">
        <v>20194</v>
      </c>
      <c r="K19" s="46" t="s">
        <v>20195</v>
      </c>
      <c r="L19" s="732" t="s">
        <v>20196</v>
      </c>
      <c r="M19" s="469" t="s">
        <v>38</v>
      </c>
      <c r="N19" s="469">
        <v>1</v>
      </c>
      <c r="O19" s="733" t="s">
        <v>20197</v>
      </c>
      <c r="P19" s="469">
        <v>30</v>
      </c>
      <c r="Q19" s="469" t="s">
        <v>20198</v>
      </c>
      <c r="R19" s="469" t="s">
        <v>20199</v>
      </c>
      <c r="S19" s="9" t="s">
        <v>20200</v>
      </c>
      <c r="T19" s="471"/>
      <c r="U19" s="471">
        <v>370</v>
      </c>
      <c r="V19" s="734" t="s">
        <v>20201</v>
      </c>
      <c r="W19" s="469" t="s">
        <v>20202</v>
      </c>
      <c r="X19" s="469" t="s">
        <v>20203</v>
      </c>
      <c r="Y19" s="469" t="s">
        <v>20204</v>
      </c>
      <c r="Z19" s="469" t="s">
        <v>20205</v>
      </c>
      <c r="AA19" s="469" t="s">
        <v>20201</v>
      </c>
    </row>
    <row r="20" spans="1:27" ht="110.25" customHeight="1" x14ac:dyDescent="0.25">
      <c r="A20" s="43">
        <v>8</v>
      </c>
      <c r="B20" s="731">
        <v>2</v>
      </c>
      <c r="C20" s="735" t="s">
        <v>235</v>
      </c>
      <c r="D20" s="469" t="s">
        <v>20206</v>
      </c>
      <c r="E20" s="469" t="s">
        <v>999</v>
      </c>
      <c r="F20" s="469" t="s">
        <v>20192</v>
      </c>
      <c r="G20" s="469" t="s">
        <v>20193</v>
      </c>
      <c r="H20" s="469" t="s">
        <v>20193</v>
      </c>
      <c r="I20" s="469">
        <v>218004282</v>
      </c>
      <c r="J20" s="469" t="s">
        <v>20194</v>
      </c>
      <c r="K20" s="46" t="s">
        <v>20195</v>
      </c>
      <c r="L20" s="732" t="s">
        <v>20196</v>
      </c>
      <c r="M20" s="469" t="s">
        <v>38</v>
      </c>
      <c r="N20" s="469">
        <v>2</v>
      </c>
      <c r="O20" s="470" t="s">
        <v>20207</v>
      </c>
      <c r="P20" s="469">
        <v>15</v>
      </c>
      <c r="Q20" s="469" t="s">
        <v>20198</v>
      </c>
      <c r="R20" s="9" t="s">
        <v>20208</v>
      </c>
      <c r="S20" s="9" t="s">
        <v>20209</v>
      </c>
      <c r="T20" s="469"/>
      <c r="U20" s="471">
        <v>370</v>
      </c>
      <c r="V20" s="471" t="s">
        <v>20201</v>
      </c>
      <c r="W20" s="469" t="s">
        <v>20210</v>
      </c>
      <c r="X20" s="469" t="s">
        <v>20203</v>
      </c>
      <c r="Y20" s="9" t="s">
        <v>20204</v>
      </c>
      <c r="Z20" s="469" t="s">
        <v>20205</v>
      </c>
      <c r="AA20" s="469" t="s">
        <v>20201</v>
      </c>
    </row>
    <row r="21" spans="1:27" ht="216.75" x14ac:dyDescent="0.25">
      <c r="A21" s="43">
        <v>9</v>
      </c>
      <c r="B21" s="731">
        <v>1</v>
      </c>
      <c r="C21" s="703" t="s">
        <v>20227</v>
      </c>
      <c r="D21" s="469" t="s">
        <v>20211</v>
      </c>
      <c r="E21" s="469" t="s">
        <v>20212</v>
      </c>
      <c r="F21" s="469" t="s">
        <v>452</v>
      </c>
      <c r="G21" s="469" t="s">
        <v>20213</v>
      </c>
      <c r="H21" s="469" t="s">
        <v>20214</v>
      </c>
      <c r="I21" s="469" t="s">
        <v>20215</v>
      </c>
      <c r="J21" s="469" t="s">
        <v>20216</v>
      </c>
      <c r="K21" s="469">
        <v>89174565998</v>
      </c>
      <c r="L21" s="17" t="s">
        <v>20217</v>
      </c>
      <c r="M21" s="38" t="s">
        <v>38</v>
      </c>
      <c r="N21" s="469">
        <v>4</v>
      </c>
      <c r="O21" s="469" t="s">
        <v>20218</v>
      </c>
      <c r="P21" s="469">
        <v>26</v>
      </c>
      <c r="Q21" s="469" t="s">
        <v>20219</v>
      </c>
      <c r="R21" s="9" t="s">
        <v>20220</v>
      </c>
      <c r="S21" s="469" t="s">
        <v>20221</v>
      </c>
      <c r="T21" s="469">
        <v>3500</v>
      </c>
      <c r="U21" s="469">
        <v>500</v>
      </c>
      <c r="V21" s="469">
        <v>1</v>
      </c>
      <c r="W21" s="469" t="s">
        <v>20222</v>
      </c>
      <c r="X21" s="469" t="s">
        <v>20223</v>
      </c>
      <c r="Y21" s="469" t="s">
        <v>20224</v>
      </c>
      <c r="Z21" s="469" t="s">
        <v>20225</v>
      </c>
      <c r="AA21" s="17" t="s">
        <v>20226</v>
      </c>
    </row>
    <row r="22" spans="1:27" ht="127.5" x14ac:dyDescent="0.25">
      <c r="A22" s="43">
        <v>10</v>
      </c>
      <c r="B22" s="731">
        <v>1</v>
      </c>
      <c r="C22" s="735" t="s">
        <v>943</v>
      </c>
      <c r="D22" s="469" t="s">
        <v>20228</v>
      </c>
      <c r="E22" s="471" t="s">
        <v>107</v>
      </c>
      <c r="F22" s="469" t="s">
        <v>7546</v>
      </c>
      <c r="G22" s="469" t="s">
        <v>20229</v>
      </c>
      <c r="H22" s="48" t="s">
        <v>20230</v>
      </c>
      <c r="I22" s="469">
        <v>228003714</v>
      </c>
      <c r="J22" s="469" t="s">
        <v>20231</v>
      </c>
      <c r="K22" s="469" t="s">
        <v>20232</v>
      </c>
      <c r="L22" s="61" t="s">
        <v>20233</v>
      </c>
      <c r="M22" s="471" t="s">
        <v>38</v>
      </c>
      <c r="N22" s="471">
        <v>1</v>
      </c>
      <c r="O22" s="469" t="s">
        <v>20234</v>
      </c>
      <c r="P22" s="471">
        <v>60</v>
      </c>
      <c r="Q22" s="471" t="s">
        <v>39</v>
      </c>
      <c r="R22" s="469" t="s">
        <v>20235</v>
      </c>
      <c r="S22" s="469" t="s">
        <v>20236</v>
      </c>
      <c r="T22" s="13">
        <v>1505</v>
      </c>
      <c r="U22" s="471">
        <v>215</v>
      </c>
      <c r="V22" s="48" t="s">
        <v>20237</v>
      </c>
      <c r="W22" s="469" t="s">
        <v>20238</v>
      </c>
      <c r="X22" s="469" t="s">
        <v>20239</v>
      </c>
      <c r="Y22" s="48" t="s">
        <v>20240</v>
      </c>
      <c r="Z22" s="48" t="s">
        <v>20241</v>
      </c>
      <c r="AA22" s="61" t="s">
        <v>20242</v>
      </c>
    </row>
    <row r="23" spans="1:27" ht="102" x14ac:dyDescent="0.25">
      <c r="A23" s="43">
        <v>11</v>
      </c>
      <c r="B23" s="731">
        <v>2</v>
      </c>
      <c r="C23" s="735" t="s">
        <v>943</v>
      </c>
      <c r="D23" s="469" t="s">
        <v>20243</v>
      </c>
      <c r="E23" s="469" t="s">
        <v>107</v>
      </c>
      <c r="F23" s="469" t="s">
        <v>7546</v>
      </c>
      <c r="G23" s="469" t="s">
        <v>20229</v>
      </c>
      <c r="H23" s="48" t="s">
        <v>20230</v>
      </c>
      <c r="I23" s="471">
        <v>228005687</v>
      </c>
      <c r="J23" s="469" t="s">
        <v>20244</v>
      </c>
      <c r="K23" s="469" t="s">
        <v>20245</v>
      </c>
      <c r="L23" s="469" t="s">
        <v>20246</v>
      </c>
      <c r="M23" s="48" t="s">
        <v>38</v>
      </c>
      <c r="N23" s="471">
        <v>1</v>
      </c>
      <c r="O23" s="48" t="s">
        <v>20247</v>
      </c>
      <c r="P23" s="471">
        <v>60</v>
      </c>
      <c r="Q23" s="48" t="s">
        <v>39</v>
      </c>
      <c r="R23" s="469" t="s">
        <v>20235</v>
      </c>
      <c r="S23" s="469" t="s">
        <v>20248</v>
      </c>
      <c r="T23" s="13">
        <v>1505</v>
      </c>
      <c r="U23" s="471">
        <v>215</v>
      </c>
      <c r="V23" s="48" t="s">
        <v>20237</v>
      </c>
      <c r="W23" s="469" t="s">
        <v>20238</v>
      </c>
      <c r="X23" s="469" t="s">
        <v>20239</v>
      </c>
      <c r="Y23" s="48" t="s">
        <v>20249</v>
      </c>
      <c r="Z23" s="48" t="s">
        <v>20241</v>
      </c>
      <c r="AA23" s="469" t="s">
        <v>20250</v>
      </c>
    </row>
    <row r="24" spans="1:27" ht="140.25" x14ac:dyDescent="0.25">
      <c r="A24" s="43">
        <v>12</v>
      </c>
      <c r="B24" s="731">
        <v>3</v>
      </c>
      <c r="C24" s="735" t="s">
        <v>943</v>
      </c>
      <c r="D24" s="469" t="s">
        <v>20251</v>
      </c>
      <c r="E24" s="469" t="s">
        <v>107</v>
      </c>
      <c r="F24" s="469" t="s">
        <v>7546</v>
      </c>
      <c r="G24" s="469" t="s">
        <v>20229</v>
      </c>
      <c r="H24" s="48" t="s">
        <v>20252</v>
      </c>
      <c r="I24" s="471">
        <v>228005013</v>
      </c>
      <c r="J24" s="469" t="s">
        <v>20253</v>
      </c>
      <c r="K24" s="48" t="s">
        <v>20254</v>
      </c>
      <c r="L24" s="469" t="s">
        <v>20255</v>
      </c>
      <c r="M24" s="469" t="s">
        <v>38</v>
      </c>
      <c r="N24" s="471">
        <v>1</v>
      </c>
      <c r="O24" s="48" t="s">
        <v>20256</v>
      </c>
      <c r="P24" s="471">
        <v>60</v>
      </c>
      <c r="Q24" s="48" t="s">
        <v>39</v>
      </c>
      <c r="R24" s="469" t="s">
        <v>20257</v>
      </c>
      <c r="S24" s="469" t="s">
        <v>20248</v>
      </c>
      <c r="T24" s="13">
        <v>1540</v>
      </c>
      <c r="U24" s="471">
        <v>220</v>
      </c>
      <c r="V24" s="48" t="s">
        <v>20237</v>
      </c>
      <c r="W24" s="469" t="s">
        <v>20238</v>
      </c>
      <c r="X24" s="469" t="s">
        <v>20239</v>
      </c>
      <c r="Y24" s="48" t="s">
        <v>20258</v>
      </c>
      <c r="Z24" s="48" t="s">
        <v>20259</v>
      </c>
      <c r="AA24" s="469" t="s">
        <v>20260</v>
      </c>
    </row>
    <row r="25" spans="1:27" ht="146.25" customHeight="1" x14ac:dyDescent="0.25">
      <c r="A25" s="43">
        <v>13</v>
      </c>
      <c r="B25" s="731">
        <v>1</v>
      </c>
      <c r="C25" s="735" t="s">
        <v>944</v>
      </c>
      <c r="D25" s="469" t="s">
        <v>20261</v>
      </c>
      <c r="E25" s="469" t="s">
        <v>77</v>
      </c>
      <c r="F25" s="469" t="s">
        <v>20261</v>
      </c>
      <c r="G25" s="469" t="s">
        <v>20262</v>
      </c>
      <c r="H25" s="469" t="s">
        <v>20263</v>
      </c>
      <c r="I25" s="46" t="s">
        <v>20264</v>
      </c>
      <c r="J25" s="469" t="s">
        <v>20265</v>
      </c>
      <c r="K25" s="469" t="s">
        <v>20266</v>
      </c>
      <c r="L25" s="469" t="s">
        <v>20267</v>
      </c>
      <c r="M25" s="469" t="s">
        <v>38</v>
      </c>
      <c r="N25" s="469">
        <v>1</v>
      </c>
      <c r="O25" s="469" t="s">
        <v>20268</v>
      </c>
      <c r="P25" s="469">
        <v>30</v>
      </c>
      <c r="Q25" s="469" t="s">
        <v>20130</v>
      </c>
      <c r="R25" s="469" t="s">
        <v>20269</v>
      </c>
      <c r="S25" s="469" t="s">
        <v>20270</v>
      </c>
      <c r="T25" s="469">
        <v>3010</v>
      </c>
      <c r="U25" s="469">
        <v>215</v>
      </c>
      <c r="V25" s="469">
        <v>1</v>
      </c>
      <c r="W25" s="469" t="s">
        <v>20271</v>
      </c>
      <c r="X25" s="469" t="s">
        <v>20272</v>
      </c>
      <c r="Y25" s="469" t="s">
        <v>20273</v>
      </c>
      <c r="Z25" s="469" t="s">
        <v>20274</v>
      </c>
      <c r="AA25" s="43"/>
    </row>
    <row r="26" spans="1:27" ht="132.75" customHeight="1" x14ac:dyDescent="0.25">
      <c r="A26" s="43">
        <v>14</v>
      </c>
      <c r="B26" s="731">
        <v>2</v>
      </c>
      <c r="C26" s="735" t="s">
        <v>20282</v>
      </c>
      <c r="D26" s="469" t="s">
        <v>7976</v>
      </c>
      <c r="E26" s="469" t="s">
        <v>2208</v>
      </c>
      <c r="F26" s="469" t="s">
        <v>7736</v>
      </c>
      <c r="G26" s="469" t="s">
        <v>7977</v>
      </c>
      <c r="H26" s="469" t="s">
        <v>7977</v>
      </c>
      <c r="I26" s="46" t="s">
        <v>7978</v>
      </c>
      <c r="J26" s="469" t="s">
        <v>7979</v>
      </c>
      <c r="K26" s="469" t="s">
        <v>7980</v>
      </c>
      <c r="L26" s="469" t="s">
        <v>7981</v>
      </c>
      <c r="M26" s="469" t="s">
        <v>289</v>
      </c>
      <c r="N26" s="469">
        <v>1</v>
      </c>
      <c r="O26" s="469" t="s">
        <v>20275</v>
      </c>
      <c r="P26" s="469">
        <v>30</v>
      </c>
      <c r="Q26" s="469" t="s">
        <v>20276</v>
      </c>
      <c r="R26" s="469" t="s">
        <v>20277</v>
      </c>
      <c r="S26" s="469" t="s">
        <v>20278</v>
      </c>
      <c r="T26" s="469">
        <v>1505</v>
      </c>
      <c r="U26" s="469">
        <v>215</v>
      </c>
      <c r="V26" s="469">
        <v>2</v>
      </c>
      <c r="W26" s="469" t="s">
        <v>7971</v>
      </c>
      <c r="X26" s="469" t="s">
        <v>17732</v>
      </c>
      <c r="Y26" s="469" t="s">
        <v>20279</v>
      </c>
      <c r="Z26" s="469" t="s">
        <v>17734</v>
      </c>
      <c r="AA26" s="19" t="s">
        <v>7988</v>
      </c>
    </row>
    <row r="27" spans="1:27" ht="133.5" customHeight="1" x14ac:dyDescent="0.25">
      <c r="A27" s="736">
        <v>15</v>
      </c>
      <c r="B27" s="751">
        <v>3</v>
      </c>
      <c r="C27" s="737" t="s">
        <v>20282</v>
      </c>
      <c r="D27" s="14" t="s">
        <v>8032</v>
      </c>
      <c r="E27" s="14" t="s">
        <v>77</v>
      </c>
      <c r="F27" s="14" t="s">
        <v>7736</v>
      </c>
      <c r="G27" s="14" t="s">
        <v>8033</v>
      </c>
      <c r="H27" s="14" t="s">
        <v>8033</v>
      </c>
      <c r="I27" s="14" t="s">
        <v>8034</v>
      </c>
      <c r="J27" s="14" t="s">
        <v>8035</v>
      </c>
      <c r="K27" s="14" t="s">
        <v>8036</v>
      </c>
      <c r="L27" s="14" t="s">
        <v>8037</v>
      </c>
      <c r="M27" s="14" t="s">
        <v>38</v>
      </c>
      <c r="N27" s="14">
        <v>1</v>
      </c>
      <c r="O27" s="14" t="s">
        <v>20280</v>
      </c>
      <c r="P27" s="14">
        <v>30</v>
      </c>
      <c r="Q27" s="14" t="s">
        <v>20276</v>
      </c>
      <c r="R27" s="14" t="s">
        <v>20277</v>
      </c>
      <c r="S27" s="14" t="s">
        <v>8040</v>
      </c>
      <c r="T27" s="14">
        <v>1505</v>
      </c>
      <c r="U27" s="14">
        <v>215</v>
      </c>
      <c r="V27" s="14">
        <v>2</v>
      </c>
      <c r="W27" s="14" t="s">
        <v>8042</v>
      </c>
      <c r="X27" s="14" t="s">
        <v>8043</v>
      </c>
      <c r="Y27" s="14" t="s">
        <v>20281</v>
      </c>
      <c r="Z27" s="14" t="s">
        <v>8045</v>
      </c>
      <c r="AA27" s="14" t="s">
        <v>8046</v>
      </c>
    </row>
    <row r="28" spans="1:27" s="547" customFormat="1" ht="114" customHeight="1" x14ac:dyDescent="0.25">
      <c r="A28" s="43">
        <v>16</v>
      </c>
      <c r="B28" s="731"/>
      <c r="C28" s="469" t="s">
        <v>20287</v>
      </c>
      <c r="D28" s="469" t="s">
        <v>20288</v>
      </c>
      <c r="E28" s="469" t="s">
        <v>77</v>
      </c>
      <c r="F28" s="14" t="s">
        <v>20289</v>
      </c>
      <c r="G28" s="469" t="s">
        <v>20283</v>
      </c>
      <c r="H28" s="469" t="s">
        <v>20283</v>
      </c>
      <c r="I28" s="469">
        <v>239005544</v>
      </c>
      <c r="J28" s="469" t="s">
        <v>20284</v>
      </c>
      <c r="K28" s="469">
        <v>89050044647</v>
      </c>
      <c r="L28" s="469"/>
      <c r="M28" s="14" t="s">
        <v>38</v>
      </c>
      <c r="N28" s="469">
        <v>1</v>
      </c>
      <c r="O28" s="469">
        <v>7</v>
      </c>
      <c r="P28" s="469">
        <v>40</v>
      </c>
      <c r="Q28" s="7">
        <v>43009</v>
      </c>
      <c r="R28" s="14" t="s">
        <v>20277</v>
      </c>
      <c r="S28" s="469"/>
      <c r="T28" s="469"/>
      <c r="U28" s="469"/>
      <c r="V28" s="469"/>
      <c r="W28" s="469" t="s">
        <v>20285</v>
      </c>
      <c r="X28" s="469" t="s">
        <v>20286</v>
      </c>
      <c r="Y28" s="469"/>
      <c r="Z28" s="469"/>
      <c r="AA28" s="469"/>
    </row>
    <row r="29" spans="1:27" ht="114.75" x14ac:dyDescent="0.25">
      <c r="A29" s="738">
        <v>17</v>
      </c>
      <c r="B29" s="752">
        <v>1</v>
      </c>
      <c r="C29" s="471" t="s">
        <v>13191</v>
      </c>
      <c r="D29" s="469" t="s">
        <v>20290</v>
      </c>
      <c r="E29" s="471" t="s">
        <v>999</v>
      </c>
      <c r="F29" s="469" t="s">
        <v>20291</v>
      </c>
      <c r="G29" s="469" t="s">
        <v>20292</v>
      </c>
      <c r="H29" s="469" t="s">
        <v>20293</v>
      </c>
      <c r="I29" s="18" t="s">
        <v>20294</v>
      </c>
      <c r="J29" s="469" t="s">
        <v>14168</v>
      </c>
      <c r="K29" s="469" t="s">
        <v>20295</v>
      </c>
      <c r="L29" s="728" t="s">
        <v>20296</v>
      </c>
      <c r="M29" s="471" t="s">
        <v>38</v>
      </c>
      <c r="N29" s="471">
        <v>2</v>
      </c>
      <c r="O29" s="469" t="s">
        <v>20297</v>
      </c>
      <c r="P29" s="469" t="s">
        <v>20298</v>
      </c>
      <c r="Q29" s="18" t="s">
        <v>3939</v>
      </c>
      <c r="R29" s="469" t="s">
        <v>20299</v>
      </c>
      <c r="S29" s="469" t="s">
        <v>20300</v>
      </c>
      <c r="T29" s="471">
        <v>1505</v>
      </c>
      <c r="U29" s="471">
        <v>215</v>
      </c>
      <c r="V29" s="471" t="s">
        <v>12008</v>
      </c>
      <c r="W29" s="469" t="s">
        <v>20301</v>
      </c>
      <c r="X29" s="469" t="s">
        <v>20302</v>
      </c>
      <c r="Y29" s="472" t="s">
        <v>20303</v>
      </c>
      <c r="Z29" s="469" t="s">
        <v>20304</v>
      </c>
      <c r="AA29" s="469" t="s">
        <v>14177</v>
      </c>
    </row>
    <row r="30" spans="1:27" ht="127.5" x14ac:dyDescent="0.25">
      <c r="A30" s="43">
        <v>18</v>
      </c>
      <c r="B30" s="731">
        <v>2</v>
      </c>
      <c r="C30" s="471" t="s">
        <v>13191</v>
      </c>
      <c r="D30" s="469" t="s">
        <v>20305</v>
      </c>
      <c r="E30" s="471" t="s">
        <v>999</v>
      </c>
      <c r="F30" s="469" t="s">
        <v>20291</v>
      </c>
      <c r="G30" s="469" t="s">
        <v>20292</v>
      </c>
      <c r="H30" s="469" t="s">
        <v>20306</v>
      </c>
      <c r="I30" s="18" t="s">
        <v>20294</v>
      </c>
      <c r="J30" s="469" t="s">
        <v>14168</v>
      </c>
      <c r="K30" s="469" t="s">
        <v>20295</v>
      </c>
      <c r="L30" s="728" t="s">
        <v>20296</v>
      </c>
      <c r="M30" s="471" t="s">
        <v>38</v>
      </c>
      <c r="N30" s="471">
        <v>2</v>
      </c>
      <c r="O30" s="469" t="s">
        <v>20297</v>
      </c>
      <c r="P30" s="469" t="s">
        <v>20298</v>
      </c>
      <c r="Q30" s="18" t="s">
        <v>3939</v>
      </c>
      <c r="R30" s="469" t="s">
        <v>20299</v>
      </c>
      <c r="S30" s="469" t="s">
        <v>20300</v>
      </c>
      <c r="T30" s="471">
        <v>1505</v>
      </c>
      <c r="U30" s="471">
        <v>215</v>
      </c>
      <c r="V30" s="471" t="s">
        <v>12008</v>
      </c>
      <c r="W30" s="469" t="s">
        <v>20301</v>
      </c>
      <c r="X30" s="469" t="s">
        <v>20302</v>
      </c>
      <c r="Y30" s="472" t="s">
        <v>20303</v>
      </c>
      <c r="Z30" s="469" t="s">
        <v>20304</v>
      </c>
      <c r="AA30" s="469" t="s">
        <v>14177</v>
      </c>
    </row>
    <row r="31" spans="1:27" ht="125.25" customHeight="1" x14ac:dyDescent="0.25">
      <c r="A31" s="43">
        <v>19</v>
      </c>
      <c r="B31" s="731">
        <v>1</v>
      </c>
      <c r="C31" s="471" t="s">
        <v>950</v>
      </c>
      <c r="D31" s="469" t="s">
        <v>877</v>
      </c>
      <c r="E31" s="469" t="s">
        <v>107</v>
      </c>
      <c r="F31" s="469" t="s">
        <v>865</v>
      </c>
      <c r="G31" s="469" t="s">
        <v>878</v>
      </c>
      <c r="H31" s="469" t="s">
        <v>866</v>
      </c>
      <c r="I31" s="469" t="s">
        <v>867</v>
      </c>
      <c r="J31" s="469" t="s">
        <v>868</v>
      </c>
      <c r="K31" s="46" t="s">
        <v>869</v>
      </c>
      <c r="L31" s="17" t="s">
        <v>870</v>
      </c>
      <c r="M31" s="469" t="s">
        <v>137</v>
      </c>
      <c r="N31" s="469">
        <v>4</v>
      </c>
      <c r="O31" s="469" t="s">
        <v>20307</v>
      </c>
      <c r="P31" s="469">
        <v>100</v>
      </c>
      <c r="Q31" s="46" t="s">
        <v>20308</v>
      </c>
      <c r="R31" s="468" t="s">
        <v>20309</v>
      </c>
      <c r="S31" s="469" t="s">
        <v>20310</v>
      </c>
      <c r="T31" s="469">
        <v>3300</v>
      </c>
      <c r="U31" s="469">
        <v>330</v>
      </c>
      <c r="V31" s="471" t="s">
        <v>874</v>
      </c>
      <c r="W31" s="469" t="s">
        <v>13547</v>
      </c>
      <c r="X31" s="469" t="s">
        <v>20311</v>
      </c>
      <c r="Y31" s="469" t="s">
        <v>20312</v>
      </c>
      <c r="Z31" s="469"/>
      <c r="AA31" s="17" t="s">
        <v>870</v>
      </c>
    </row>
    <row r="32" spans="1:27" s="740" customFormat="1" ht="123.75" customHeight="1" x14ac:dyDescent="0.25">
      <c r="A32" s="471">
        <v>20</v>
      </c>
      <c r="B32" s="731">
        <v>1</v>
      </c>
      <c r="C32" s="469" t="s">
        <v>14281</v>
      </c>
      <c r="D32" s="472" t="s">
        <v>20313</v>
      </c>
      <c r="E32" s="469" t="s">
        <v>189</v>
      </c>
      <c r="F32" s="469" t="s">
        <v>898</v>
      </c>
      <c r="G32" s="469" t="s">
        <v>20314</v>
      </c>
      <c r="H32" s="469" t="s">
        <v>20315</v>
      </c>
      <c r="I32" s="469">
        <v>249002486</v>
      </c>
      <c r="J32" s="469" t="s">
        <v>20316</v>
      </c>
      <c r="K32" s="469" t="s">
        <v>20317</v>
      </c>
      <c r="L32" s="739" t="s">
        <v>20318</v>
      </c>
      <c r="M32" s="469" t="s">
        <v>38</v>
      </c>
      <c r="N32" s="469">
        <v>1</v>
      </c>
      <c r="O32" s="472" t="s">
        <v>20319</v>
      </c>
      <c r="P32" s="469">
        <v>30</v>
      </c>
      <c r="Q32" s="469" t="s">
        <v>14374</v>
      </c>
      <c r="R32" s="730" t="s">
        <v>20320</v>
      </c>
      <c r="S32" s="9" t="s">
        <v>20321</v>
      </c>
      <c r="T32" s="472">
        <v>5580</v>
      </c>
      <c r="U32" s="472">
        <v>558</v>
      </c>
      <c r="V32" s="469">
        <v>2</v>
      </c>
      <c r="W32" s="469" t="s">
        <v>20322</v>
      </c>
      <c r="X32" s="469" t="s">
        <v>20323</v>
      </c>
      <c r="Y32" s="469" t="s">
        <v>20324</v>
      </c>
      <c r="Z32" s="469" t="s">
        <v>20325</v>
      </c>
      <c r="AA32" s="472" t="s">
        <v>20326</v>
      </c>
    </row>
    <row r="33" spans="1:27" ht="123.75" customHeight="1" x14ac:dyDescent="0.25">
      <c r="A33" s="43">
        <v>21</v>
      </c>
      <c r="B33" s="731">
        <v>1</v>
      </c>
      <c r="C33" s="20" t="s">
        <v>934</v>
      </c>
      <c r="D33" s="20" t="s">
        <v>20327</v>
      </c>
      <c r="E33" s="20" t="s">
        <v>77</v>
      </c>
      <c r="F33" s="20" t="s">
        <v>20328</v>
      </c>
      <c r="G33" s="20" t="s">
        <v>20329</v>
      </c>
      <c r="H33" s="20" t="s">
        <v>332</v>
      </c>
      <c r="I33" s="20">
        <v>265012932</v>
      </c>
      <c r="J33" s="20" t="s">
        <v>4877</v>
      </c>
      <c r="K33" s="20" t="s">
        <v>20330</v>
      </c>
      <c r="L33" s="741" t="s">
        <v>335</v>
      </c>
      <c r="M33" s="50" t="s">
        <v>38</v>
      </c>
      <c r="N33" s="50" t="s">
        <v>1623</v>
      </c>
      <c r="O33" s="20" t="s">
        <v>20331</v>
      </c>
      <c r="P33" s="50">
        <v>50</v>
      </c>
      <c r="Q33" s="50" t="s">
        <v>15341</v>
      </c>
      <c r="R33" s="20" t="s">
        <v>20332</v>
      </c>
      <c r="S33" s="613" t="s">
        <v>337</v>
      </c>
      <c r="T33" s="20" t="s">
        <v>20333</v>
      </c>
      <c r="U33" s="20" t="s">
        <v>20334</v>
      </c>
      <c r="V33" s="55" t="s">
        <v>2429</v>
      </c>
      <c r="W33" s="613" t="s">
        <v>20335</v>
      </c>
      <c r="X33" s="20" t="s">
        <v>20336</v>
      </c>
      <c r="Y33" s="20" t="s">
        <v>20337</v>
      </c>
      <c r="Z33" s="20" t="s">
        <v>341</v>
      </c>
      <c r="AA33" s="741" t="s">
        <v>342</v>
      </c>
    </row>
    <row r="34" spans="1:27" ht="117.75" customHeight="1" x14ac:dyDescent="0.25">
      <c r="A34" s="43">
        <v>22</v>
      </c>
      <c r="B34" s="731">
        <v>2</v>
      </c>
      <c r="C34" s="20" t="s">
        <v>934</v>
      </c>
      <c r="D34" s="20" t="s">
        <v>20338</v>
      </c>
      <c r="E34" s="20" t="s">
        <v>20339</v>
      </c>
      <c r="F34" s="20" t="s">
        <v>20328</v>
      </c>
      <c r="G34" s="20" t="s">
        <v>20340</v>
      </c>
      <c r="H34" s="20" t="s">
        <v>332</v>
      </c>
      <c r="I34" s="20">
        <v>265012932</v>
      </c>
      <c r="J34" s="20" t="s">
        <v>4877</v>
      </c>
      <c r="K34" s="20" t="s">
        <v>20330</v>
      </c>
      <c r="L34" s="110" t="s">
        <v>335</v>
      </c>
      <c r="M34" s="50" t="s">
        <v>38</v>
      </c>
      <c r="N34" s="50" t="s">
        <v>1623</v>
      </c>
      <c r="O34" s="20" t="s">
        <v>20341</v>
      </c>
      <c r="P34" s="50">
        <v>50</v>
      </c>
      <c r="Q34" s="50" t="s">
        <v>15341</v>
      </c>
      <c r="R34" s="613" t="s">
        <v>20332</v>
      </c>
      <c r="S34" s="613" t="s">
        <v>337</v>
      </c>
      <c r="T34" s="20" t="s">
        <v>20333</v>
      </c>
      <c r="U34" s="20" t="s">
        <v>20334</v>
      </c>
      <c r="V34" s="50" t="s">
        <v>2429</v>
      </c>
      <c r="W34" s="613" t="s">
        <v>20342</v>
      </c>
      <c r="X34" s="20" t="s">
        <v>20336</v>
      </c>
      <c r="Y34" s="20" t="s">
        <v>20343</v>
      </c>
      <c r="Z34" s="20" t="s">
        <v>341</v>
      </c>
      <c r="AA34" s="20" t="s">
        <v>342</v>
      </c>
    </row>
    <row r="35" spans="1:27" ht="103.5" customHeight="1" x14ac:dyDescent="0.25">
      <c r="A35" s="43">
        <v>23</v>
      </c>
      <c r="B35" s="731">
        <v>1</v>
      </c>
      <c r="C35" s="469" t="s">
        <v>971</v>
      </c>
      <c r="D35" s="469" t="s">
        <v>20344</v>
      </c>
      <c r="E35" s="469" t="s">
        <v>2887</v>
      </c>
      <c r="F35" s="469" t="s">
        <v>20345</v>
      </c>
      <c r="G35" s="469" t="s">
        <v>20346</v>
      </c>
      <c r="H35" s="469" t="s">
        <v>20346</v>
      </c>
      <c r="I35" s="469">
        <v>266025998</v>
      </c>
      <c r="J35" s="469" t="s">
        <v>20347</v>
      </c>
      <c r="K35" s="469" t="s">
        <v>20348</v>
      </c>
      <c r="L35" s="469" t="s">
        <v>20349</v>
      </c>
      <c r="M35" s="469" t="s">
        <v>38</v>
      </c>
      <c r="N35" s="469">
        <v>3</v>
      </c>
      <c r="O35" s="469" t="s">
        <v>20350</v>
      </c>
      <c r="P35" s="469" t="s">
        <v>20351</v>
      </c>
      <c r="Q35" s="469" t="s">
        <v>15341</v>
      </c>
      <c r="R35" s="472" t="s">
        <v>20352</v>
      </c>
      <c r="S35" s="469" t="s">
        <v>20353</v>
      </c>
      <c r="T35" s="469" t="s">
        <v>20354</v>
      </c>
      <c r="U35" s="469" t="s">
        <v>20355</v>
      </c>
      <c r="V35" s="469">
        <v>1</v>
      </c>
      <c r="W35" s="469" t="s">
        <v>20356</v>
      </c>
      <c r="X35" s="469" t="s">
        <v>20357</v>
      </c>
      <c r="Y35" s="472" t="s">
        <v>20358</v>
      </c>
      <c r="Z35" s="472" t="s">
        <v>20359</v>
      </c>
      <c r="AA35" s="469" t="s">
        <v>20360</v>
      </c>
    </row>
    <row r="36" spans="1:27" ht="97.5" customHeight="1" x14ac:dyDescent="0.25">
      <c r="A36" s="43">
        <v>24</v>
      </c>
      <c r="B36" s="731">
        <v>2</v>
      </c>
      <c r="C36" s="469" t="s">
        <v>971</v>
      </c>
      <c r="D36" s="469" t="s">
        <v>20344</v>
      </c>
      <c r="E36" s="469" t="s">
        <v>2887</v>
      </c>
      <c r="F36" s="469" t="s">
        <v>20345</v>
      </c>
      <c r="G36" s="469" t="s">
        <v>20346</v>
      </c>
      <c r="H36" s="469" t="s">
        <v>20346</v>
      </c>
      <c r="I36" s="469">
        <v>266025998</v>
      </c>
      <c r="J36" s="469" t="s">
        <v>20347</v>
      </c>
      <c r="K36" s="469" t="s">
        <v>20348</v>
      </c>
      <c r="L36" s="469" t="s">
        <v>20349</v>
      </c>
      <c r="M36" s="469" t="s">
        <v>38</v>
      </c>
      <c r="N36" s="469">
        <v>1</v>
      </c>
      <c r="O36" s="48" t="s">
        <v>20361</v>
      </c>
      <c r="P36" s="469">
        <v>30</v>
      </c>
      <c r="Q36" s="469" t="s">
        <v>20362</v>
      </c>
      <c r="R36" s="472" t="s">
        <v>20363</v>
      </c>
      <c r="S36" s="48" t="s">
        <v>20364</v>
      </c>
      <c r="T36" s="469" t="s">
        <v>20354</v>
      </c>
      <c r="U36" s="469" t="s">
        <v>20355</v>
      </c>
      <c r="V36" s="469">
        <v>1</v>
      </c>
      <c r="W36" s="469" t="s">
        <v>20365</v>
      </c>
      <c r="X36" s="469" t="s">
        <v>20366</v>
      </c>
      <c r="Y36" s="472" t="s">
        <v>20367</v>
      </c>
      <c r="Z36" s="472" t="s">
        <v>20359</v>
      </c>
      <c r="AA36" s="469" t="s">
        <v>20360</v>
      </c>
    </row>
    <row r="37" spans="1:27" ht="112.5" customHeight="1" x14ac:dyDescent="0.25">
      <c r="A37" s="43">
        <v>25</v>
      </c>
      <c r="B37" s="749">
        <v>1</v>
      </c>
      <c r="C37" s="469" t="s">
        <v>15335</v>
      </c>
      <c r="D37" s="469" t="s">
        <v>15336</v>
      </c>
      <c r="E37" s="469" t="s">
        <v>999</v>
      </c>
      <c r="F37" s="469" t="s">
        <v>358</v>
      </c>
      <c r="G37" s="469" t="s">
        <v>370</v>
      </c>
      <c r="H37" s="469" t="s">
        <v>15337</v>
      </c>
      <c r="I37" s="469">
        <v>267012078</v>
      </c>
      <c r="J37" s="469" t="s">
        <v>15338</v>
      </c>
      <c r="K37" s="469" t="s">
        <v>372</v>
      </c>
      <c r="L37" s="47" t="s">
        <v>15339</v>
      </c>
      <c r="M37" s="469" t="s">
        <v>38</v>
      </c>
      <c r="N37" s="469">
        <v>1</v>
      </c>
      <c r="O37" s="469" t="s">
        <v>15340</v>
      </c>
      <c r="P37" s="469">
        <v>25</v>
      </c>
      <c r="Q37" s="469" t="s">
        <v>15341</v>
      </c>
      <c r="R37" s="743" t="s">
        <v>15342</v>
      </c>
      <c r="S37" s="472" t="s">
        <v>15343</v>
      </c>
      <c r="T37" s="469">
        <v>3500</v>
      </c>
      <c r="U37" s="469">
        <v>350</v>
      </c>
      <c r="V37" s="469" t="s">
        <v>2429</v>
      </c>
      <c r="W37" s="9" t="s">
        <v>376</v>
      </c>
      <c r="X37" s="469" t="s">
        <v>377</v>
      </c>
      <c r="Y37" s="743" t="s">
        <v>15344</v>
      </c>
      <c r="Z37" s="472" t="s">
        <v>379</v>
      </c>
      <c r="AA37" s="47" t="s">
        <v>15345</v>
      </c>
    </row>
    <row r="38" spans="1:27" ht="96" customHeight="1" x14ac:dyDescent="0.25">
      <c r="A38" s="43">
        <v>26</v>
      </c>
      <c r="B38" s="749">
        <v>2</v>
      </c>
      <c r="C38" s="469" t="s">
        <v>929</v>
      </c>
      <c r="D38" s="469" t="s">
        <v>15346</v>
      </c>
      <c r="E38" s="69" t="s">
        <v>999</v>
      </c>
      <c r="F38" s="469" t="s">
        <v>358</v>
      </c>
      <c r="G38" s="8" t="s">
        <v>383</v>
      </c>
      <c r="H38" s="469" t="s">
        <v>15347</v>
      </c>
      <c r="I38" s="69">
        <v>267007818</v>
      </c>
      <c r="J38" s="469" t="s">
        <v>15348</v>
      </c>
      <c r="K38" s="69">
        <v>89270885372</v>
      </c>
      <c r="L38" s="744" t="s">
        <v>15349</v>
      </c>
      <c r="M38" s="69" t="s">
        <v>38</v>
      </c>
      <c r="N38" s="469">
        <v>1</v>
      </c>
      <c r="O38" s="69" t="s">
        <v>15350</v>
      </c>
      <c r="P38" s="469">
        <v>20</v>
      </c>
      <c r="Q38" s="88" t="s">
        <v>15341</v>
      </c>
      <c r="R38" s="86" t="s">
        <v>15351</v>
      </c>
      <c r="S38" s="86" t="s">
        <v>15352</v>
      </c>
      <c r="T38" s="469">
        <v>3500</v>
      </c>
      <c r="U38" s="469">
        <v>350</v>
      </c>
      <c r="V38" s="69" t="s">
        <v>2429</v>
      </c>
      <c r="W38" s="69" t="s">
        <v>390</v>
      </c>
      <c r="X38" s="69" t="s">
        <v>391</v>
      </c>
      <c r="Y38" s="86" t="s">
        <v>15353</v>
      </c>
      <c r="Z38" s="469" t="s">
        <v>15354</v>
      </c>
      <c r="AA38" s="47" t="s">
        <v>15355</v>
      </c>
    </row>
    <row r="39" spans="1:27" ht="120" customHeight="1" x14ac:dyDescent="0.25">
      <c r="A39" s="43">
        <v>27</v>
      </c>
      <c r="B39" s="749">
        <v>3</v>
      </c>
      <c r="C39" s="469" t="s">
        <v>15335</v>
      </c>
      <c r="D39" s="469" t="s">
        <v>15356</v>
      </c>
      <c r="E39" s="469" t="s">
        <v>999</v>
      </c>
      <c r="F39" s="469" t="s">
        <v>358</v>
      </c>
      <c r="G39" s="469" t="s">
        <v>370</v>
      </c>
      <c r="H39" s="469" t="s">
        <v>15357</v>
      </c>
      <c r="I39" s="469">
        <v>267006910</v>
      </c>
      <c r="J39" s="469" t="s">
        <v>5262</v>
      </c>
      <c r="K39" s="469" t="s">
        <v>15358</v>
      </c>
      <c r="L39" s="478" t="s">
        <v>15359</v>
      </c>
      <c r="M39" s="469" t="s">
        <v>38</v>
      </c>
      <c r="N39" s="469">
        <v>1</v>
      </c>
      <c r="O39" s="469" t="s">
        <v>15360</v>
      </c>
      <c r="P39" s="469">
        <v>25</v>
      </c>
      <c r="Q39" s="469" t="s">
        <v>15341</v>
      </c>
      <c r="R39" s="743" t="s">
        <v>15342</v>
      </c>
      <c r="S39" s="472" t="s">
        <v>15343</v>
      </c>
      <c r="T39" s="469">
        <v>3500</v>
      </c>
      <c r="U39" s="469">
        <v>350</v>
      </c>
      <c r="V39" s="469" t="s">
        <v>2429</v>
      </c>
      <c r="W39" s="9" t="s">
        <v>376</v>
      </c>
      <c r="X39" s="469" t="s">
        <v>377</v>
      </c>
      <c r="Y39" s="472" t="s">
        <v>15361</v>
      </c>
      <c r="Z39" s="469" t="s">
        <v>379</v>
      </c>
      <c r="AA39" s="471" t="s">
        <v>15362</v>
      </c>
    </row>
    <row r="40" spans="1:27" ht="120" customHeight="1" x14ac:dyDescent="0.25">
      <c r="A40" s="43">
        <v>28</v>
      </c>
      <c r="B40" s="749">
        <v>4</v>
      </c>
      <c r="C40" s="469" t="s">
        <v>15335</v>
      </c>
      <c r="D40" s="469" t="s">
        <v>15356</v>
      </c>
      <c r="E40" s="469" t="s">
        <v>999</v>
      </c>
      <c r="F40" s="469" t="s">
        <v>358</v>
      </c>
      <c r="G40" s="469" t="s">
        <v>370</v>
      </c>
      <c r="H40" s="469" t="s">
        <v>15357</v>
      </c>
      <c r="I40" s="469">
        <v>267006910</v>
      </c>
      <c r="J40" s="469" t="s">
        <v>5262</v>
      </c>
      <c r="K40" s="469" t="s">
        <v>15358</v>
      </c>
      <c r="L40" s="478" t="s">
        <v>15359</v>
      </c>
      <c r="M40" s="469" t="s">
        <v>38</v>
      </c>
      <c r="N40" s="469">
        <v>1</v>
      </c>
      <c r="O40" s="469" t="s">
        <v>15360</v>
      </c>
      <c r="P40" s="469">
        <v>25</v>
      </c>
      <c r="Q40" s="469" t="s">
        <v>15341</v>
      </c>
      <c r="R40" s="743" t="s">
        <v>15342</v>
      </c>
      <c r="S40" s="472" t="s">
        <v>15343</v>
      </c>
      <c r="T40" s="469">
        <v>3500</v>
      </c>
      <c r="U40" s="469">
        <v>350</v>
      </c>
      <c r="V40" s="469" t="s">
        <v>2429</v>
      </c>
      <c r="W40" s="9" t="s">
        <v>376</v>
      </c>
      <c r="X40" s="469" t="s">
        <v>377</v>
      </c>
      <c r="Y40" s="469" t="s">
        <v>15363</v>
      </c>
      <c r="Z40" s="469" t="s">
        <v>379</v>
      </c>
      <c r="AA40" s="471" t="s">
        <v>15362</v>
      </c>
    </row>
    <row r="41" spans="1:27" s="740" customFormat="1" ht="180.75" customHeight="1" x14ac:dyDescent="0.25">
      <c r="A41" s="31">
        <v>29</v>
      </c>
      <c r="B41" s="31"/>
      <c r="C41" s="14" t="s">
        <v>20649</v>
      </c>
      <c r="D41" s="756" t="s">
        <v>20633</v>
      </c>
      <c r="E41" s="756" t="s">
        <v>107</v>
      </c>
      <c r="F41" s="757" t="s">
        <v>20634</v>
      </c>
      <c r="G41" s="757" t="s">
        <v>20635</v>
      </c>
      <c r="H41" s="757" t="s">
        <v>20636</v>
      </c>
      <c r="I41" s="757" t="s">
        <v>20637</v>
      </c>
      <c r="J41" s="758" t="s">
        <v>20638</v>
      </c>
      <c r="K41" s="758" t="s">
        <v>20639</v>
      </c>
      <c r="L41" s="545" t="s">
        <v>20640</v>
      </c>
      <c r="M41" s="757" t="s">
        <v>137</v>
      </c>
      <c r="N41" s="31">
        <v>2</v>
      </c>
      <c r="O41" s="758" t="s">
        <v>20641</v>
      </c>
      <c r="P41" s="31">
        <v>50</v>
      </c>
      <c r="Q41" s="31" t="s">
        <v>20514</v>
      </c>
      <c r="R41" s="757" t="s">
        <v>20642</v>
      </c>
      <c r="S41" s="757" t="s">
        <v>20643</v>
      </c>
      <c r="T41" s="759">
        <v>2060</v>
      </c>
      <c r="U41" s="759">
        <v>206</v>
      </c>
      <c r="V41" s="31"/>
      <c r="W41" s="760" t="s">
        <v>20644</v>
      </c>
      <c r="X41" s="760" t="s">
        <v>20645</v>
      </c>
      <c r="Y41" s="758" t="s">
        <v>20646</v>
      </c>
      <c r="Z41" s="14" t="s">
        <v>20647</v>
      </c>
      <c r="AA41" s="757" t="s">
        <v>20648</v>
      </c>
    </row>
    <row r="42" spans="1:27" s="742" customFormat="1" ht="147" customHeight="1" x14ac:dyDescent="0.25">
      <c r="A42" s="471">
        <v>30</v>
      </c>
      <c r="B42" s="731">
        <v>1</v>
      </c>
      <c r="C42" s="548" t="s">
        <v>20663</v>
      </c>
      <c r="D42" s="548" t="s">
        <v>20650</v>
      </c>
      <c r="E42" s="550" t="s">
        <v>999</v>
      </c>
      <c r="F42" s="556" t="s">
        <v>881</v>
      </c>
      <c r="G42" s="556" t="s">
        <v>20651</v>
      </c>
      <c r="H42" s="548" t="s">
        <v>20652</v>
      </c>
      <c r="I42" s="548">
        <v>247003580</v>
      </c>
      <c r="J42" s="730" t="s">
        <v>20653</v>
      </c>
      <c r="K42" s="548" t="s">
        <v>20654</v>
      </c>
      <c r="L42" s="761" t="s">
        <v>20655</v>
      </c>
      <c r="M42" s="548" t="s">
        <v>38</v>
      </c>
      <c r="N42" s="731">
        <v>1</v>
      </c>
      <c r="O42" s="550" t="s">
        <v>20656</v>
      </c>
      <c r="P42" s="548">
        <v>20</v>
      </c>
      <c r="Q42" s="755">
        <v>42278</v>
      </c>
      <c r="R42" s="762" t="s">
        <v>20657</v>
      </c>
      <c r="S42" s="550" t="s">
        <v>20658</v>
      </c>
      <c r="T42" s="548">
        <v>2400</v>
      </c>
      <c r="U42" s="548">
        <v>240</v>
      </c>
      <c r="V42" s="548" t="s">
        <v>1626</v>
      </c>
      <c r="W42" s="556" t="s">
        <v>20659</v>
      </c>
      <c r="X42" s="469" t="s">
        <v>20660</v>
      </c>
      <c r="Y42" s="550" t="s">
        <v>20661</v>
      </c>
      <c r="Z42" s="556" t="s">
        <v>20662</v>
      </c>
      <c r="AA42" s="763" t="s">
        <v>882</v>
      </c>
    </row>
    <row r="43" spans="1:27" x14ac:dyDescent="0.25">
      <c r="A43" s="738">
        <v>31</v>
      </c>
      <c r="B43" s="752"/>
      <c r="C43" s="688"/>
      <c r="D43" s="688"/>
      <c r="E43" s="688"/>
      <c r="F43" s="688"/>
      <c r="G43" s="688"/>
      <c r="H43" s="688"/>
      <c r="I43" s="688"/>
      <c r="J43" s="688"/>
      <c r="K43" s="688"/>
      <c r="L43" s="688"/>
      <c r="M43" s="688"/>
      <c r="N43" s="688"/>
      <c r="O43" s="688"/>
      <c r="P43" s="688"/>
      <c r="Q43" s="688"/>
      <c r="R43" s="688"/>
      <c r="S43" s="688"/>
      <c r="T43" s="688"/>
      <c r="U43" s="688"/>
      <c r="V43" s="688"/>
      <c r="W43" s="688"/>
      <c r="X43" s="688"/>
      <c r="Y43" s="688"/>
      <c r="Z43" s="688"/>
      <c r="AA43" s="688"/>
    </row>
    <row r="44" spans="1:27" x14ac:dyDescent="0.25">
      <c r="A44" s="43">
        <v>32</v>
      </c>
      <c r="B44" s="753"/>
      <c r="C44" s="688"/>
      <c r="D44" s="688"/>
      <c r="E44" s="688"/>
      <c r="F44" s="688"/>
      <c r="G44" s="688"/>
      <c r="H44" s="688"/>
      <c r="I44" s="688"/>
      <c r="J44" s="688"/>
      <c r="K44" s="688"/>
      <c r="L44" s="688"/>
      <c r="M44" s="688"/>
      <c r="N44" s="688"/>
      <c r="O44" s="688"/>
      <c r="P44" s="688"/>
      <c r="Q44" s="688"/>
      <c r="R44" s="688"/>
      <c r="S44" s="688"/>
      <c r="T44" s="688"/>
      <c r="U44" s="688"/>
      <c r="V44" s="688"/>
      <c r="W44" s="688"/>
      <c r="X44" s="688"/>
      <c r="Y44" s="688"/>
      <c r="Z44" s="688"/>
      <c r="AA44" s="688"/>
    </row>
    <row r="45" spans="1:27" x14ac:dyDescent="0.25">
      <c r="A45" s="688">
        <v>33</v>
      </c>
      <c r="B45" s="753"/>
      <c r="C45" s="688"/>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8"/>
    </row>
  </sheetData>
  <mergeCells count="3">
    <mergeCell ref="E2:T3"/>
    <mergeCell ref="C5:AA6"/>
    <mergeCell ref="C9:AA10"/>
  </mergeCells>
  <hyperlinks>
    <hyperlink ref="AA13" r:id="rId1"/>
    <hyperlink ref="L14" r:id="rId2"/>
    <hyperlink ref="L15" r:id="rId3"/>
    <hyperlink ref="L16" r:id="rId4"/>
    <hyperlink ref="AA18" r:id="rId5"/>
    <hyperlink ref="L18" r:id="rId6"/>
    <hyperlink ref="L19" r:id="rId7"/>
    <hyperlink ref="L20" r:id="rId8"/>
    <hyperlink ref="V19" r:id="rId9"/>
    <hyperlink ref="AA21" r:id="rId10"/>
    <hyperlink ref="L21" r:id="rId11"/>
    <hyperlink ref="L22" r:id="rId12"/>
    <hyperlink ref="AA22" r:id="rId13"/>
    <hyperlink ref="L25" r:id="rId14"/>
    <hyperlink ref="AA26" r:id="rId15"/>
    <hyperlink ref="L29" r:id="rId16"/>
    <hyperlink ref="L30" r:id="rId17"/>
    <hyperlink ref="L31" r:id="rId18" display="mailto:sportogonek@mail.ru"/>
    <hyperlink ref="AA31" r:id="rId19"/>
    <hyperlink ref="L32" r:id="rId20"/>
    <hyperlink ref="AA33" r:id="rId21"/>
    <hyperlink ref="L33" r:id="rId22"/>
    <hyperlink ref="L40" r:id="rId23" display="mailto:Licey9@mail.ru"/>
    <hyperlink ref="L39" r:id="rId24" display="mailto:Licey9@mail.ru"/>
    <hyperlink ref="L38" r:id="rId25" display="mailto:sdtsibay@mail.ru"/>
    <hyperlink ref="L37" r:id="rId26"/>
    <hyperlink ref="AA38" r:id="rId27"/>
    <hyperlink ref="AA37" r:id="rId28"/>
    <hyperlink ref="L41" r:id="rId29"/>
    <hyperlink ref="L42" r:id="rId30" display="mailto:sdut%20tur@mail.ru"/>
  </hyperlinks>
  <pageMargins left="0.7" right="0.7" top="0.75" bottom="0.75" header="0.3" footer="0.3"/>
  <pageSetup paperSize="9" orientation="portrait" r:id="rId3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78"/>
  <sheetViews>
    <sheetView tabSelected="1" topLeftCell="A49" zoomScale="84" zoomScaleNormal="84" workbookViewId="0">
      <selection activeCell="R70" sqref="R70:R78"/>
    </sheetView>
  </sheetViews>
  <sheetFormatPr defaultRowHeight="12.75" x14ac:dyDescent="0.25"/>
  <cols>
    <col min="1" max="2" width="9.140625" style="469"/>
    <col min="3" max="3" width="22" style="469" customWidth="1"/>
    <col min="4" max="4" width="26.140625" style="469" customWidth="1"/>
    <col min="5" max="5" width="23" style="469" customWidth="1"/>
    <col min="6" max="6" width="29.42578125" style="469" customWidth="1"/>
    <col min="7" max="7" width="30.42578125" style="469" customWidth="1"/>
    <col min="8" max="8" width="17.5703125" style="469" customWidth="1"/>
    <col min="9" max="9" width="11.7109375" style="469" customWidth="1"/>
    <col min="10" max="10" width="15.140625" style="469" customWidth="1"/>
    <col min="11" max="11" width="13.7109375" style="469" customWidth="1"/>
    <col min="12" max="12" width="11.7109375" style="469" customWidth="1"/>
    <col min="13" max="14" width="9.140625" style="469"/>
    <col min="15" max="15" width="13" style="469" customWidth="1"/>
    <col min="16" max="17" width="9.140625" style="469"/>
    <col min="18" max="18" width="25.42578125" style="469" customWidth="1"/>
    <col min="19" max="19" width="36.28515625" style="469" customWidth="1"/>
    <col min="20" max="20" width="13" style="469" customWidth="1"/>
    <col min="21" max="21" width="9.140625" style="469"/>
    <col min="22" max="22" width="11.140625" style="469" customWidth="1"/>
    <col min="23" max="23" width="33.140625" style="469" customWidth="1"/>
    <col min="24" max="24" width="16.5703125" style="469" customWidth="1"/>
    <col min="25" max="25" width="36.85546875" style="469" customWidth="1"/>
    <col min="26" max="26" width="29.28515625" style="469" customWidth="1"/>
    <col min="27" max="27" width="14" style="469" customWidth="1"/>
    <col min="28" max="16384" width="9.140625" style="469"/>
  </cols>
  <sheetData>
    <row r="1" spans="1:27" ht="15" customHeight="1" x14ac:dyDescent="0.25">
      <c r="B1" s="808" t="s">
        <v>20368</v>
      </c>
      <c r="C1" s="808"/>
      <c r="D1" s="808"/>
      <c r="E1" s="808"/>
      <c r="F1" s="808"/>
      <c r="G1" s="808"/>
      <c r="H1" s="808"/>
      <c r="I1" s="808"/>
      <c r="J1" s="808"/>
      <c r="K1" s="808"/>
      <c r="L1" s="808"/>
      <c r="M1" s="808"/>
      <c r="N1" s="808"/>
      <c r="O1" s="808"/>
      <c r="P1" s="808"/>
      <c r="Q1" s="808"/>
      <c r="R1" s="808"/>
      <c r="S1" s="808"/>
      <c r="T1" s="808"/>
      <c r="U1" s="808"/>
      <c r="V1" s="808"/>
      <c r="W1" s="808"/>
      <c r="X1" s="808"/>
      <c r="Y1" s="808"/>
      <c r="Z1" s="808"/>
      <c r="AA1" s="808"/>
    </row>
    <row r="4" spans="1:27" ht="199.5" customHeight="1" x14ac:dyDescent="0.25">
      <c r="B4" s="469" t="s">
        <v>0</v>
      </c>
      <c r="C4" s="469" t="s">
        <v>21</v>
      </c>
      <c r="D4" s="469" t="s">
        <v>1</v>
      </c>
      <c r="E4" s="469" t="s">
        <v>2</v>
      </c>
      <c r="F4" s="469" t="s">
        <v>3</v>
      </c>
      <c r="G4" s="469" t="s">
        <v>4</v>
      </c>
      <c r="H4" s="469" t="s">
        <v>5</v>
      </c>
      <c r="I4" s="469" t="s">
        <v>20</v>
      </c>
      <c r="J4" s="469" t="s">
        <v>22</v>
      </c>
      <c r="K4" s="469" t="s">
        <v>23</v>
      </c>
      <c r="L4" s="469" t="s">
        <v>6</v>
      </c>
      <c r="M4" s="469" t="s">
        <v>7</v>
      </c>
      <c r="N4" s="469" t="s">
        <v>8</v>
      </c>
      <c r="O4" s="469" t="s">
        <v>9</v>
      </c>
      <c r="P4" s="469" t="s">
        <v>10</v>
      </c>
      <c r="Q4" s="469" t="s">
        <v>11</v>
      </c>
      <c r="R4" s="469" t="s">
        <v>12</v>
      </c>
      <c r="S4" s="469" t="s">
        <v>13</v>
      </c>
      <c r="T4" s="469" t="s">
        <v>14</v>
      </c>
      <c r="U4" s="469" t="s">
        <v>15</v>
      </c>
      <c r="V4" s="469" t="s">
        <v>16</v>
      </c>
      <c r="W4" s="469" t="s">
        <v>17</v>
      </c>
      <c r="X4" s="469" t="s">
        <v>28</v>
      </c>
      <c r="Y4" s="469" t="s">
        <v>18</v>
      </c>
      <c r="Z4" s="469" t="s">
        <v>19</v>
      </c>
      <c r="AA4" s="469" t="s">
        <v>24</v>
      </c>
    </row>
    <row r="5" spans="1:27" ht="162" customHeight="1" x14ac:dyDescent="0.25">
      <c r="A5" s="469">
        <v>1</v>
      </c>
      <c r="B5" s="469">
        <v>1</v>
      </c>
      <c r="C5" s="469" t="s">
        <v>20403</v>
      </c>
      <c r="D5" s="469" t="s">
        <v>1561</v>
      </c>
      <c r="E5" s="469" t="s">
        <v>107</v>
      </c>
      <c r="F5" s="469" t="s">
        <v>1437</v>
      </c>
      <c r="G5" s="469" t="s">
        <v>1562</v>
      </c>
      <c r="H5" s="469" t="s">
        <v>1562</v>
      </c>
      <c r="I5" s="469">
        <v>204002944</v>
      </c>
      <c r="J5" s="469" t="s">
        <v>1563</v>
      </c>
      <c r="K5" s="469" t="s">
        <v>1564</v>
      </c>
      <c r="L5" s="469" t="s">
        <v>1565</v>
      </c>
      <c r="M5" s="469" t="s">
        <v>38</v>
      </c>
      <c r="N5" s="469">
        <v>1</v>
      </c>
      <c r="O5" s="469" t="s">
        <v>20902</v>
      </c>
      <c r="P5" s="469">
        <v>25</v>
      </c>
      <c r="Q5" s="469" t="s">
        <v>155</v>
      </c>
      <c r="R5" s="469" t="s">
        <v>1444</v>
      </c>
      <c r="S5" s="469" t="s">
        <v>1566</v>
      </c>
      <c r="T5" s="469" t="s">
        <v>20369</v>
      </c>
      <c r="U5" s="469" t="s">
        <v>20370</v>
      </c>
      <c r="V5" s="469" t="s">
        <v>20371</v>
      </c>
      <c r="W5" s="469" t="s">
        <v>20372</v>
      </c>
      <c r="X5" s="469" t="s">
        <v>1570</v>
      </c>
      <c r="Y5" s="469" t="s">
        <v>20373</v>
      </c>
      <c r="Z5" s="469" t="s">
        <v>1484</v>
      </c>
      <c r="AA5" s="469" t="s">
        <v>1572</v>
      </c>
    </row>
    <row r="6" spans="1:27" ht="252" customHeight="1" x14ac:dyDescent="0.25">
      <c r="A6" s="469">
        <v>2</v>
      </c>
      <c r="B6" s="469">
        <v>2</v>
      </c>
      <c r="C6" s="469" t="s">
        <v>20403</v>
      </c>
      <c r="D6" s="469" t="s">
        <v>20374</v>
      </c>
      <c r="E6" s="469" t="s">
        <v>12232</v>
      </c>
      <c r="F6" s="469" t="s">
        <v>47</v>
      </c>
      <c r="G6" s="469" t="s">
        <v>20375</v>
      </c>
      <c r="H6" s="469" t="s">
        <v>20375</v>
      </c>
      <c r="I6" s="469">
        <v>204005913</v>
      </c>
      <c r="J6" s="469" t="s">
        <v>20376</v>
      </c>
      <c r="K6" s="469" t="s">
        <v>51</v>
      </c>
      <c r="L6" s="469" t="s">
        <v>20377</v>
      </c>
      <c r="M6" s="469" t="s">
        <v>38</v>
      </c>
      <c r="N6" s="469">
        <v>1</v>
      </c>
      <c r="O6" s="469" t="s">
        <v>20901</v>
      </c>
      <c r="P6" s="469">
        <v>30</v>
      </c>
      <c r="Q6" s="469" t="s">
        <v>20219</v>
      </c>
      <c r="R6" s="469" t="s">
        <v>20378</v>
      </c>
      <c r="S6" s="469" t="s">
        <v>54</v>
      </c>
      <c r="T6" s="469" t="s">
        <v>20379</v>
      </c>
      <c r="U6" s="469" t="s">
        <v>20380</v>
      </c>
      <c r="V6" s="469" t="s">
        <v>20371</v>
      </c>
      <c r="W6" s="469" t="s">
        <v>56</v>
      </c>
      <c r="X6" s="469" t="s">
        <v>57</v>
      </c>
      <c r="Y6" s="469" t="s">
        <v>20381</v>
      </c>
      <c r="Z6" s="469" t="s">
        <v>58</v>
      </c>
      <c r="AA6" s="469" t="s">
        <v>20382</v>
      </c>
    </row>
    <row r="7" spans="1:27" ht="153" x14ac:dyDescent="0.25">
      <c r="A7" s="469">
        <v>3</v>
      </c>
      <c r="B7" s="469">
        <v>1</v>
      </c>
      <c r="C7" s="469" t="s">
        <v>14265</v>
      </c>
      <c r="D7" s="469" t="s">
        <v>20383</v>
      </c>
      <c r="E7" s="469" t="s">
        <v>999</v>
      </c>
      <c r="F7" s="469" t="s">
        <v>20384</v>
      </c>
      <c r="G7" s="469" t="s">
        <v>20385</v>
      </c>
      <c r="H7" s="469" t="s">
        <v>20386</v>
      </c>
      <c r="I7" s="469">
        <v>256013908</v>
      </c>
      <c r="J7" s="469" t="s">
        <v>20387</v>
      </c>
      <c r="K7" s="469" t="s">
        <v>20388</v>
      </c>
      <c r="L7" s="469" t="s">
        <v>20389</v>
      </c>
      <c r="M7" s="469" t="s">
        <v>137</v>
      </c>
      <c r="N7" s="469">
        <v>1</v>
      </c>
      <c r="O7" s="469" t="s">
        <v>20900</v>
      </c>
      <c r="P7" s="469">
        <v>36</v>
      </c>
      <c r="Q7" s="469" t="s">
        <v>14374</v>
      </c>
      <c r="R7" s="469" t="s">
        <v>1444</v>
      </c>
      <c r="S7" s="469" t="s">
        <v>20391</v>
      </c>
      <c r="T7" s="469" t="s">
        <v>20392</v>
      </c>
      <c r="U7" s="469" t="s">
        <v>20393</v>
      </c>
      <c r="V7" s="469" t="s">
        <v>19477</v>
      </c>
      <c r="W7" s="469" t="s">
        <v>20394</v>
      </c>
      <c r="X7" s="469" t="s">
        <v>20395</v>
      </c>
      <c r="Y7" s="469" t="s">
        <v>20396</v>
      </c>
      <c r="Z7" s="469" t="s">
        <v>19218</v>
      </c>
      <c r="AA7" s="469" t="s">
        <v>20397</v>
      </c>
    </row>
    <row r="8" spans="1:27" ht="165.75" x14ac:dyDescent="0.25">
      <c r="A8" s="469">
        <v>4</v>
      </c>
      <c r="B8" s="469">
        <v>2</v>
      </c>
      <c r="C8" s="469" t="s">
        <v>14265</v>
      </c>
      <c r="D8" s="469" t="s">
        <v>20383</v>
      </c>
      <c r="E8" s="469" t="s">
        <v>999</v>
      </c>
      <c r="F8" s="469" t="s">
        <v>20398</v>
      </c>
      <c r="G8" s="469" t="s">
        <v>20399</v>
      </c>
      <c r="H8" s="469" t="s">
        <v>20400</v>
      </c>
      <c r="I8" s="469">
        <v>256013908</v>
      </c>
      <c r="J8" s="469" t="s">
        <v>20387</v>
      </c>
      <c r="K8" s="469" t="s">
        <v>20388</v>
      </c>
      <c r="L8" s="469" t="s">
        <v>20389</v>
      </c>
      <c r="M8" s="469" t="s">
        <v>137</v>
      </c>
      <c r="N8" s="469">
        <v>1</v>
      </c>
      <c r="O8" s="469" t="s">
        <v>20390</v>
      </c>
      <c r="P8" s="469">
        <v>36</v>
      </c>
      <c r="Q8" s="469" t="s">
        <v>14374</v>
      </c>
      <c r="R8" s="469" t="s">
        <v>1444</v>
      </c>
      <c r="S8" s="469" t="s">
        <v>20391</v>
      </c>
      <c r="T8" s="469" t="s">
        <v>20392</v>
      </c>
      <c r="U8" s="469" t="s">
        <v>20393</v>
      </c>
      <c r="V8" s="469" t="s">
        <v>19477</v>
      </c>
      <c r="W8" s="469" t="s">
        <v>20394</v>
      </c>
      <c r="X8" s="469" t="s">
        <v>20395</v>
      </c>
      <c r="Y8" s="469" t="s">
        <v>20401</v>
      </c>
      <c r="Z8" s="469" t="s">
        <v>19218</v>
      </c>
      <c r="AA8" s="469" t="s">
        <v>20402</v>
      </c>
    </row>
    <row r="9" spans="1:27" ht="89.25" x14ac:dyDescent="0.25">
      <c r="A9" s="469">
        <v>5</v>
      </c>
      <c r="B9" s="469">
        <v>1</v>
      </c>
      <c r="C9" s="469" t="s">
        <v>937</v>
      </c>
      <c r="D9" s="469" t="s">
        <v>20404</v>
      </c>
      <c r="E9" s="469" t="s">
        <v>189</v>
      </c>
      <c r="F9" s="469" t="s">
        <v>17273</v>
      </c>
      <c r="G9" s="469" t="s">
        <v>20405</v>
      </c>
      <c r="H9" s="469" t="s">
        <v>20406</v>
      </c>
      <c r="I9" s="469">
        <v>260012110</v>
      </c>
      <c r="J9" s="469" t="s">
        <v>20407</v>
      </c>
      <c r="K9" s="469" t="s">
        <v>20408</v>
      </c>
      <c r="L9" s="469" t="s">
        <v>20409</v>
      </c>
      <c r="M9" s="469" t="s">
        <v>20410</v>
      </c>
      <c r="N9" s="469">
        <v>1</v>
      </c>
      <c r="O9" s="469" t="s">
        <v>20411</v>
      </c>
      <c r="P9" s="469">
        <v>30</v>
      </c>
      <c r="Q9" s="469" t="s">
        <v>14374</v>
      </c>
      <c r="R9" s="469" t="s">
        <v>1444</v>
      </c>
      <c r="S9" s="469" t="s">
        <v>20412</v>
      </c>
      <c r="T9" s="469">
        <v>1533</v>
      </c>
      <c r="U9" s="469">
        <v>219</v>
      </c>
      <c r="V9" s="469" t="s">
        <v>20413</v>
      </c>
      <c r="W9" s="469" t="s">
        <v>20414</v>
      </c>
      <c r="X9" s="469" t="s">
        <v>20415</v>
      </c>
      <c r="Y9" s="469" t="s">
        <v>20416</v>
      </c>
      <c r="Z9" s="469" t="s">
        <v>17307</v>
      </c>
      <c r="AA9" s="469" t="s">
        <v>20417</v>
      </c>
    </row>
    <row r="10" spans="1:27" ht="102" x14ac:dyDescent="0.25">
      <c r="A10" s="469">
        <v>6</v>
      </c>
      <c r="B10" s="469">
        <v>2</v>
      </c>
      <c r="C10" s="469" t="s">
        <v>937</v>
      </c>
      <c r="D10" s="469" t="s">
        <v>20418</v>
      </c>
      <c r="E10" s="469" t="s">
        <v>189</v>
      </c>
      <c r="F10" s="469" t="s">
        <v>17273</v>
      </c>
      <c r="G10" s="469" t="s">
        <v>20419</v>
      </c>
      <c r="H10" s="469" t="s">
        <v>20420</v>
      </c>
      <c r="I10" s="469">
        <v>260006075</v>
      </c>
      <c r="J10" s="469" t="s">
        <v>20421</v>
      </c>
      <c r="K10" s="469" t="s">
        <v>20422</v>
      </c>
      <c r="L10" s="469" t="s">
        <v>20423</v>
      </c>
      <c r="M10" s="469" t="s">
        <v>38</v>
      </c>
      <c r="N10" s="469">
        <v>1</v>
      </c>
      <c r="O10" s="469" t="s">
        <v>20424</v>
      </c>
      <c r="P10" s="469">
        <v>30</v>
      </c>
      <c r="Q10" s="469" t="s">
        <v>14374</v>
      </c>
      <c r="R10" s="469" t="s">
        <v>1444</v>
      </c>
      <c r="S10" s="469" t="s">
        <v>20425</v>
      </c>
      <c r="T10" s="469">
        <v>2352</v>
      </c>
      <c r="U10" s="469">
        <v>112</v>
      </c>
      <c r="V10" s="469" t="s">
        <v>20426</v>
      </c>
      <c r="W10" s="469" t="s">
        <v>20427</v>
      </c>
      <c r="X10" s="469" t="s">
        <v>20415</v>
      </c>
      <c r="Y10" s="469" t="s">
        <v>20428</v>
      </c>
      <c r="Z10" s="469" t="s">
        <v>17307</v>
      </c>
      <c r="AA10" s="469" t="s">
        <v>20429</v>
      </c>
    </row>
    <row r="11" spans="1:27" ht="144.75" customHeight="1" x14ac:dyDescent="0.25">
      <c r="A11" s="469">
        <v>7</v>
      </c>
      <c r="B11" s="469">
        <v>3</v>
      </c>
      <c r="C11" s="469" t="s">
        <v>937</v>
      </c>
      <c r="D11" s="469" t="s">
        <v>20430</v>
      </c>
      <c r="E11" s="469" t="s">
        <v>189</v>
      </c>
      <c r="F11" s="469" t="s">
        <v>17273</v>
      </c>
      <c r="G11" s="469" t="s">
        <v>20431</v>
      </c>
      <c r="H11" s="469" t="s">
        <v>20431</v>
      </c>
      <c r="I11" s="469">
        <v>260010716</v>
      </c>
      <c r="J11" s="469" t="s">
        <v>477</v>
      </c>
      <c r="K11" s="469" t="s">
        <v>20432</v>
      </c>
      <c r="L11" s="469" t="s">
        <v>478</v>
      </c>
      <c r="M11" s="469" t="s">
        <v>38</v>
      </c>
      <c r="N11" s="469">
        <v>1</v>
      </c>
      <c r="O11" s="469" t="s">
        <v>20433</v>
      </c>
      <c r="P11" s="469">
        <v>25</v>
      </c>
      <c r="Q11" s="469" t="s">
        <v>14374</v>
      </c>
      <c r="R11" s="469" t="s">
        <v>479</v>
      </c>
      <c r="S11" s="469" t="s">
        <v>17277</v>
      </c>
      <c r="T11" s="469">
        <v>5880</v>
      </c>
      <c r="U11" s="469">
        <v>840</v>
      </c>
      <c r="V11" s="469" t="s">
        <v>20434</v>
      </c>
      <c r="W11" s="469" t="s">
        <v>20435</v>
      </c>
      <c r="X11" s="469" t="s">
        <v>20436</v>
      </c>
      <c r="Y11" s="469" t="s">
        <v>20437</v>
      </c>
      <c r="Z11" s="469" t="s">
        <v>480</v>
      </c>
      <c r="AA11" s="469" t="s">
        <v>481</v>
      </c>
    </row>
    <row r="12" spans="1:27" ht="140.25" x14ac:dyDescent="0.25">
      <c r="A12" s="469">
        <v>8</v>
      </c>
      <c r="B12" s="469">
        <v>4</v>
      </c>
      <c r="C12" s="469" t="s">
        <v>937</v>
      </c>
      <c r="D12" s="469" t="s">
        <v>20438</v>
      </c>
      <c r="E12" s="469" t="s">
        <v>189</v>
      </c>
      <c r="F12" s="469" t="s">
        <v>17273</v>
      </c>
      <c r="G12" s="469" t="s">
        <v>20439</v>
      </c>
      <c r="H12" s="469" t="s">
        <v>20431</v>
      </c>
      <c r="I12" s="469">
        <v>260010716</v>
      </c>
      <c r="J12" s="469" t="s">
        <v>477</v>
      </c>
      <c r="K12" s="469" t="s">
        <v>20432</v>
      </c>
      <c r="L12" s="469" t="s">
        <v>478</v>
      </c>
      <c r="M12" s="469" t="s">
        <v>38</v>
      </c>
      <c r="N12" s="469">
        <v>1</v>
      </c>
      <c r="O12" s="469" t="s">
        <v>20433</v>
      </c>
      <c r="P12" s="469">
        <v>25</v>
      </c>
      <c r="Q12" s="469" t="s">
        <v>14374</v>
      </c>
      <c r="R12" s="469" t="s">
        <v>479</v>
      </c>
      <c r="S12" s="469" t="s">
        <v>20440</v>
      </c>
      <c r="T12" s="469">
        <v>5880</v>
      </c>
      <c r="U12" s="469">
        <v>840</v>
      </c>
      <c r="V12" s="469" t="s">
        <v>20441</v>
      </c>
      <c r="W12" s="469" t="s">
        <v>20435</v>
      </c>
      <c r="X12" s="469" t="s">
        <v>20442</v>
      </c>
      <c r="Y12" s="469" t="s">
        <v>20443</v>
      </c>
      <c r="Z12" s="469" t="s">
        <v>480</v>
      </c>
      <c r="AA12" s="469" t="s">
        <v>481</v>
      </c>
    </row>
    <row r="13" spans="1:27" ht="89.25" x14ac:dyDescent="0.25">
      <c r="A13" s="469">
        <v>9</v>
      </c>
      <c r="B13" s="469">
        <v>5</v>
      </c>
      <c r="C13" s="469" t="s">
        <v>937</v>
      </c>
      <c r="D13" s="469" t="s">
        <v>20444</v>
      </c>
      <c r="E13" s="469" t="s">
        <v>189</v>
      </c>
      <c r="F13" s="469" t="s">
        <v>17273</v>
      </c>
      <c r="G13" s="469" t="s">
        <v>20431</v>
      </c>
      <c r="H13" s="469" t="s">
        <v>20431</v>
      </c>
      <c r="I13" s="469" t="s">
        <v>20445</v>
      </c>
      <c r="J13" s="469" t="s">
        <v>20421</v>
      </c>
      <c r="K13" s="469" t="s">
        <v>20446</v>
      </c>
      <c r="L13" s="469" t="s">
        <v>20423</v>
      </c>
      <c r="M13" s="469" t="s">
        <v>38</v>
      </c>
      <c r="N13" s="469">
        <v>1</v>
      </c>
      <c r="O13" s="469" t="s">
        <v>20447</v>
      </c>
      <c r="P13" s="469">
        <v>7</v>
      </c>
      <c r="Q13" s="469" t="s">
        <v>14374</v>
      </c>
      <c r="R13" s="469" t="s">
        <v>1444</v>
      </c>
      <c r="S13" s="469" t="s">
        <v>20412</v>
      </c>
      <c r="T13" s="469">
        <v>1533</v>
      </c>
      <c r="U13" s="469">
        <v>219</v>
      </c>
      <c r="V13" s="469" t="s">
        <v>20448</v>
      </c>
      <c r="W13" s="469" t="s">
        <v>20414</v>
      </c>
      <c r="X13" s="469" t="s">
        <v>20415</v>
      </c>
      <c r="Y13" s="469" t="s">
        <v>20449</v>
      </c>
      <c r="Z13" s="469" t="s">
        <v>17307</v>
      </c>
      <c r="AA13" s="469" t="s">
        <v>20429</v>
      </c>
    </row>
    <row r="14" spans="1:27" ht="89.25" x14ac:dyDescent="0.25">
      <c r="A14" s="469">
        <v>10</v>
      </c>
      <c r="B14" s="469">
        <v>1</v>
      </c>
      <c r="C14" s="469" t="s">
        <v>941</v>
      </c>
      <c r="D14" s="469" t="s">
        <v>20450</v>
      </c>
      <c r="E14" s="469" t="s">
        <v>107</v>
      </c>
      <c r="F14" s="469" t="s">
        <v>20451</v>
      </c>
      <c r="G14" s="469" t="s">
        <v>20452</v>
      </c>
      <c r="H14" s="469" t="s">
        <v>20453</v>
      </c>
      <c r="I14" s="469" t="s">
        <v>20454</v>
      </c>
      <c r="J14" s="469" t="s">
        <v>20455</v>
      </c>
      <c r="K14" s="469" t="s">
        <v>20456</v>
      </c>
      <c r="L14" s="469" t="s">
        <v>20457</v>
      </c>
      <c r="M14" s="469" t="s">
        <v>559</v>
      </c>
      <c r="N14" s="469">
        <v>1</v>
      </c>
      <c r="O14" s="469" t="s">
        <v>20458</v>
      </c>
      <c r="P14" s="469">
        <v>20</v>
      </c>
      <c r="Q14" s="469" t="s">
        <v>1028</v>
      </c>
      <c r="R14" s="469" t="s">
        <v>1444</v>
      </c>
      <c r="S14" s="469" t="s">
        <v>20459</v>
      </c>
      <c r="T14" s="469">
        <v>1800</v>
      </c>
      <c r="U14" s="469">
        <v>180</v>
      </c>
      <c r="V14" s="469" t="s">
        <v>41</v>
      </c>
      <c r="W14" s="469" t="s">
        <v>20460</v>
      </c>
      <c r="X14" s="469" t="s">
        <v>20461</v>
      </c>
      <c r="Y14" s="469" t="s">
        <v>20462</v>
      </c>
      <c r="Z14" s="469" t="s">
        <v>20463</v>
      </c>
      <c r="AA14" s="469" t="s">
        <v>20464</v>
      </c>
    </row>
    <row r="15" spans="1:27" ht="102" x14ac:dyDescent="0.25">
      <c r="A15" s="469">
        <v>11</v>
      </c>
      <c r="B15" s="469">
        <v>2</v>
      </c>
      <c r="C15" s="469" t="s">
        <v>941</v>
      </c>
      <c r="D15" s="469" t="s">
        <v>20465</v>
      </c>
      <c r="E15" s="469" t="s">
        <v>77</v>
      </c>
      <c r="F15" s="469" t="s">
        <v>20451</v>
      </c>
      <c r="G15" s="469" t="s">
        <v>20466</v>
      </c>
      <c r="H15" s="469" t="s">
        <v>20466</v>
      </c>
      <c r="I15" s="469" t="s">
        <v>20467</v>
      </c>
      <c r="J15" s="469" t="s">
        <v>20468</v>
      </c>
      <c r="K15" s="469" t="s">
        <v>20469</v>
      </c>
      <c r="L15" s="469" t="s">
        <v>20470</v>
      </c>
      <c r="M15" s="469" t="s">
        <v>559</v>
      </c>
      <c r="N15" s="469">
        <v>1</v>
      </c>
      <c r="O15" s="469" t="s">
        <v>20458</v>
      </c>
      <c r="P15" s="469">
        <v>20</v>
      </c>
      <c r="Q15" s="469" t="s">
        <v>20471</v>
      </c>
      <c r="R15" s="469" t="s">
        <v>1444</v>
      </c>
      <c r="S15" s="469" t="s">
        <v>9254</v>
      </c>
      <c r="T15" s="469">
        <v>1800</v>
      </c>
      <c r="U15" s="469">
        <v>180</v>
      </c>
      <c r="V15" s="469" t="s">
        <v>41</v>
      </c>
      <c r="W15" s="469" t="s">
        <v>20472</v>
      </c>
      <c r="X15" s="469" t="s">
        <v>20473</v>
      </c>
      <c r="Y15" s="469" t="s">
        <v>20474</v>
      </c>
      <c r="Z15" s="469" t="s">
        <v>20475</v>
      </c>
      <c r="AA15" s="469" t="s">
        <v>20476</v>
      </c>
    </row>
    <row r="16" spans="1:27" ht="102" x14ac:dyDescent="0.25">
      <c r="A16" s="469">
        <v>12</v>
      </c>
      <c r="B16" s="469">
        <v>3</v>
      </c>
      <c r="C16" s="469" t="s">
        <v>941</v>
      </c>
      <c r="D16" s="469" t="s">
        <v>20477</v>
      </c>
      <c r="E16" s="469" t="s">
        <v>107</v>
      </c>
      <c r="F16" s="469" t="s">
        <v>20451</v>
      </c>
      <c r="G16" s="469" t="s">
        <v>20478</v>
      </c>
      <c r="H16" s="469" t="s">
        <v>20479</v>
      </c>
      <c r="I16" s="469" t="s">
        <v>20480</v>
      </c>
      <c r="J16" s="469" t="s">
        <v>20481</v>
      </c>
      <c r="K16" s="469" t="s">
        <v>20482</v>
      </c>
      <c r="L16" s="469" t="s">
        <v>20483</v>
      </c>
      <c r="M16" s="469" t="s">
        <v>559</v>
      </c>
      <c r="N16" s="469">
        <v>1</v>
      </c>
      <c r="O16" s="469" t="s">
        <v>20458</v>
      </c>
      <c r="P16" s="469" t="s">
        <v>20484</v>
      </c>
      <c r="Q16" s="469" t="s">
        <v>20485</v>
      </c>
      <c r="R16" s="469" t="s">
        <v>1444</v>
      </c>
      <c r="S16" s="469" t="s">
        <v>20486</v>
      </c>
      <c r="T16" s="469">
        <v>1800</v>
      </c>
      <c r="U16" s="469">
        <v>180</v>
      </c>
      <c r="V16" s="469" t="s">
        <v>41</v>
      </c>
      <c r="W16" s="469" t="s">
        <v>20487</v>
      </c>
      <c r="X16" s="469" t="s">
        <v>20488</v>
      </c>
      <c r="Y16" s="469" t="s">
        <v>20489</v>
      </c>
      <c r="Z16" s="469" t="s">
        <v>20490</v>
      </c>
      <c r="AA16" s="469" t="s">
        <v>20491</v>
      </c>
    </row>
    <row r="17" spans="1:27" ht="165.75" x14ac:dyDescent="0.25">
      <c r="A17" s="469">
        <v>13</v>
      </c>
      <c r="B17" s="469">
        <v>4</v>
      </c>
      <c r="C17" s="469" t="s">
        <v>941</v>
      </c>
      <c r="D17" s="469" t="s">
        <v>20492</v>
      </c>
      <c r="E17" s="469" t="s">
        <v>107</v>
      </c>
      <c r="F17" s="469" t="s">
        <v>20451</v>
      </c>
      <c r="G17" s="469" t="s">
        <v>20493</v>
      </c>
      <c r="H17" s="469" t="s">
        <v>20493</v>
      </c>
      <c r="I17" s="469" t="s">
        <v>20494</v>
      </c>
      <c r="J17" s="469" t="s">
        <v>20495</v>
      </c>
      <c r="K17" s="469" t="s">
        <v>20496</v>
      </c>
      <c r="L17" s="469" t="s">
        <v>20497</v>
      </c>
      <c r="M17" s="469" t="s">
        <v>559</v>
      </c>
      <c r="N17" s="469">
        <v>1</v>
      </c>
      <c r="O17" s="469" t="s">
        <v>20458</v>
      </c>
      <c r="P17" s="469">
        <v>25</v>
      </c>
      <c r="Q17" s="469" t="s">
        <v>18968</v>
      </c>
      <c r="R17" s="469" t="s">
        <v>1444</v>
      </c>
      <c r="S17" s="469" t="s">
        <v>20498</v>
      </c>
      <c r="T17" s="469">
        <v>1800</v>
      </c>
      <c r="U17" s="469">
        <v>180</v>
      </c>
      <c r="V17" s="469" t="s">
        <v>41</v>
      </c>
      <c r="W17" s="469" t="s">
        <v>20499</v>
      </c>
      <c r="X17" s="469" t="s">
        <v>20500</v>
      </c>
      <c r="Y17" s="469" t="s">
        <v>20501</v>
      </c>
      <c r="Z17" s="469" t="s">
        <v>20502</v>
      </c>
      <c r="AA17" s="469" t="s">
        <v>20503</v>
      </c>
    </row>
    <row r="18" spans="1:27" ht="102" x14ac:dyDescent="0.25">
      <c r="A18" s="469">
        <v>14</v>
      </c>
      <c r="B18" s="469">
        <v>5</v>
      </c>
      <c r="C18" s="469" t="s">
        <v>941</v>
      </c>
      <c r="D18" s="469" t="s">
        <v>17484</v>
      </c>
      <c r="E18" s="469" t="s">
        <v>2208</v>
      </c>
      <c r="F18" s="469" t="s">
        <v>17460</v>
      </c>
      <c r="G18" s="469" t="s">
        <v>17485</v>
      </c>
      <c r="H18" s="469" t="s">
        <v>17485</v>
      </c>
      <c r="I18" s="469" t="s">
        <v>7084</v>
      </c>
      <c r="J18" s="469" t="s">
        <v>7085</v>
      </c>
      <c r="K18" s="469" t="s">
        <v>17486</v>
      </c>
      <c r="L18" s="469" t="s">
        <v>7087</v>
      </c>
      <c r="M18" s="469" t="s">
        <v>38</v>
      </c>
      <c r="N18" s="469">
        <v>1</v>
      </c>
      <c r="O18" s="469" t="s">
        <v>17464</v>
      </c>
      <c r="P18" s="469">
        <v>50</v>
      </c>
      <c r="Q18" s="469" t="s">
        <v>14374</v>
      </c>
      <c r="R18" s="469" t="s">
        <v>1444</v>
      </c>
      <c r="S18" s="469" t="s">
        <v>7027</v>
      </c>
      <c r="T18" s="469">
        <v>1800</v>
      </c>
      <c r="U18" s="469">
        <v>180</v>
      </c>
      <c r="V18" s="469" t="s">
        <v>41</v>
      </c>
      <c r="W18" s="469" t="s">
        <v>7088</v>
      </c>
      <c r="X18" s="469" t="s">
        <v>7029</v>
      </c>
      <c r="Y18" s="469" t="s">
        <v>20504</v>
      </c>
      <c r="Z18" s="469" t="s">
        <v>7089</v>
      </c>
      <c r="AA18" s="469" t="s">
        <v>7090</v>
      </c>
    </row>
    <row r="19" spans="1:27" ht="102" x14ac:dyDescent="0.25">
      <c r="A19" s="469">
        <v>15</v>
      </c>
      <c r="B19" s="469">
        <v>6</v>
      </c>
      <c r="C19" s="469" t="s">
        <v>941</v>
      </c>
      <c r="D19" s="469" t="s">
        <v>17529</v>
      </c>
      <c r="E19" s="469" t="s">
        <v>2208</v>
      </c>
      <c r="F19" s="469" t="s">
        <v>17460</v>
      </c>
      <c r="G19" s="469" t="s">
        <v>17530</v>
      </c>
      <c r="H19" s="469" t="s">
        <v>17530</v>
      </c>
      <c r="I19" s="469" t="s">
        <v>7167</v>
      </c>
      <c r="J19" s="469" t="s">
        <v>7168</v>
      </c>
      <c r="K19" s="469" t="s">
        <v>7169</v>
      </c>
      <c r="L19" s="469" t="s">
        <v>7170</v>
      </c>
      <c r="M19" s="469" t="s">
        <v>38</v>
      </c>
      <c r="N19" s="469">
        <v>1</v>
      </c>
      <c r="O19" s="469" t="s">
        <v>17464</v>
      </c>
      <c r="P19" s="469">
        <v>30</v>
      </c>
      <c r="Q19" s="469" t="s">
        <v>14374</v>
      </c>
      <c r="R19" s="469" t="s">
        <v>1444</v>
      </c>
      <c r="S19" s="469" t="s">
        <v>7027</v>
      </c>
      <c r="T19" s="469">
        <v>1800</v>
      </c>
      <c r="U19" s="469">
        <v>180</v>
      </c>
      <c r="V19" s="469" t="s">
        <v>41</v>
      </c>
      <c r="W19" s="469" t="s">
        <v>7171</v>
      </c>
      <c r="X19" s="469" t="s">
        <v>17531</v>
      </c>
      <c r="Y19" s="469" t="s">
        <v>20505</v>
      </c>
      <c r="Z19" s="469" t="s">
        <v>20506</v>
      </c>
      <c r="AA19" s="469" t="s">
        <v>20507</v>
      </c>
    </row>
    <row r="20" spans="1:27" ht="102" x14ac:dyDescent="0.25">
      <c r="A20" s="469">
        <v>16</v>
      </c>
      <c r="B20" s="469">
        <v>1</v>
      </c>
      <c r="C20" s="469" t="s">
        <v>7506</v>
      </c>
      <c r="D20" s="469" t="s">
        <v>20508</v>
      </c>
      <c r="E20" s="469" t="s">
        <v>999</v>
      </c>
      <c r="F20" s="469" t="s">
        <v>606</v>
      </c>
      <c r="G20" s="469" t="s">
        <v>7386</v>
      </c>
      <c r="H20" s="469" t="s">
        <v>7386</v>
      </c>
      <c r="I20" s="469">
        <v>227001753</v>
      </c>
      <c r="J20" s="469" t="s">
        <v>7387</v>
      </c>
      <c r="K20" s="469" t="s">
        <v>7388</v>
      </c>
      <c r="L20" s="469" t="s">
        <v>7389</v>
      </c>
      <c r="M20" s="469" t="s">
        <v>38</v>
      </c>
      <c r="N20" s="469">
        <v>1</v>
      </c>
      <c r="O20" s="469" t="s">
        <v>20509</v>
      </c>
      <c r="P20" s="469">
        <v>18</v>
      </c>
      <c r="Q20" s="469" t="s">
        <v>14562</v>
      </c>
      <c r="R20" s="469" t="s">
        <v>1444</v>
      </c>
      <c r="S20" s="469" t="s">
        <v>7390</v>
      </c>
      <c r="T20" s="469" t="s">
        <v>20510</v>
      </c>
      <c r="U20" s="469" t="s">
        <v>20511</v>
      </c>
      <c r="V20" s="469">
        <v>2</v>
      </c>
      <c r="W20" s="469" t="s">
        <v>7391</v>
      </c>
      <c r="X20" s="469" t="s">
        <v>7392</v>
      </c>
      <c r="Y20" s="469" t="s">
        <v>20512</v>
      </c>
      <c r="Z20" s="469" t="s">
        <v>7415</v>
      </c>
      <c r="AA20" s="469" t="s">
        <v>17629</v>
      </c>
    </row>
    <row r="21" spans="1:27" ht="153" x14ac:dyDescent="0.25">
      <c r="A21" s="469">
        <v>17</v>
      </c>
      <c r="B21" s="469">
        <v>2</v>
      </c>
      <c r="C21" s="469" t="s">
        <v>7506</v>
      </c>
      <c r="D21" s="469" t="s">
        <v>20513</v>
      </c>
      <c r="E21" s="469" t="s">
        <v>999</v>
      </c>
      <c r="F21" s="469" t="s">
        <v>606</v>
      </c>
      <c r="G21" s="469" t="s">
        <v>17631</v>
      </c>
      <c r="H21" s="469" t="s">
        <v>17631</v>
      </c>
      <c r="I21" s="469">
        <v>227002228</v>
      </c>
      <c r="J21" s="469" t="s">
        <v>7397</v>
      </c>
      <c r="K21" s="469" t="s">
        <v>7398</v>
      </c>
      <c r="L21" s="469" t="s">
        <v>7399</v>
      </c>
      <c r="M21" s="469" t="s">
        <v>38</v>
      </c>
      <c r="N21" s="469">
        <v>1</v>
      </c>
      <c r="O21" s="469" t="s">
        <v>20509</v>
      </c>
      <c r="P21" s="469">
        <v>40</v>
      </c>
      <c r="Q21" s="469" t="s">
        <v>20514</v>
      </c>
      <c r="R21" s="469" t="s">
        <v>1444</v>
      </c>
      <c r="S21" s="469" t="s">
        <v>20515</v>
      </c>
      <c r="T21" s="469" t="s">
        <v>20510</v>
      </c>
      <c r="U21" s="469" t="s">
        <v>20511</v>
      </c>
      <c r="V21" s="469">
        <v>1</v>
      </c>
      <c r="W21" s="469" t="s">
        <v>17633</v>
      </c>
      <c r="X21" s="469" t="s">
        <v>20516</v>
      </c>
      <c r="Y21" s="469" t="s">
        <v>20517</v>
      </c>
      <c r="Z21" s="469" t="s">
        <v>20518</v>
      </c>
      <c r="AA21" s="469" t="s">
        <v>7399</v>
      </c>
    </row>
    <row r="22" spans="1:27" ht="231.75" customHeight="1" x14ac:dyDescent="0.25">
      <c r="A22" s="469">
        <v>18</v>
      </c>
      <c r="B22" s="469">
        <v>3</v>
      </c>
      <c r="C22" s="469" t="s">
        <v>7506</v>
      </c>
      <c r="D22" s="469" t="s">
        <v>20519</v>
      </c>
      <c r="E22" s="469" t="s">
        <v>999</v>
      </c>
      <c r="F22" s="469" t="s">
        <v>606</v>
      </c>
      <c r="G22" s="469" t="s">
        <v>7418</v>
      </c>
      <c r="H22" s="469" t="s">
        <v>7418</v>
      </c>
      <c r="I22" s="469">
        <v>227000260</v>
      </c>
      <c r="J22" s="469" t="s">
        <v>7419</v>
      </c>
      <c r="L22" s="469" t="s">
        <v>20520</v>
      </c>
      <c r="M22" s="469" t="s">
        <v>38</v>
      </c>
      <c r="N22" s="469">
        <v>1</v>
      </c>
      <c r="O22" s="469" t="s">
        <v>20521</v>
      </c>
      <c r="P22" s="469">
        <v>25</v>
      </c>
      <c r="Q22" s="469" t="s">
        <v>7400</v>
      </c>
      <c r="R22" s="469" t="s">
        <v>1444</v>
      </c>
      <c r="S22" s="469" t="s">
        <v>20522</v>
      </c>
      <c r="T22" s="469" t="s">
        <v>20510</v>
      </c>
      <c r="U22" s="469" t="s">
        <v>20511</v>
      </c>
      <c r="V22" s="469">
        <v>2</v>
      </c>
      <c r="W22" s="469" t="s">
        <v>20523</v>
      </c>
      <c r="X22" s="469" t="s">
        <v>7433</v>
      </c>
      <c r="Y22" s="469" t="s">
        <v>20524</v>
      </c>
      <c r="Z22" s="469" t="s">
        <v>7426</v>
      </c>
      <c r="AA22" s="469" t="s">
        <v>7427</v>
      </c>
    </row>
    <row r="23" spans="1:27" ht="178.5" x14ac:dyDescent="0.25">
      <c r="A23" s="469">
        <v>19</v>
      </c>
      <c r="B23" s="469">
        <v>4</v>
      </c>
      <c r="C23" s="469" t="s">
        <v>7506</v>
      </c>
      <c r="D23" s="469" t="s">
        <v>7428</v>
      </c>
      <c r="E23" s="469" t="s">
        <v>999</v>
      </c>
      <c r="F23" s="469" t="s">
        <v>606</v>
      </c>
      <c r="G23" s="469" t="s">
        <v>7396</v>
      </c>
      <c r="H23" s="469" t="s">
        <v>7396</v>
      </c>
      <c r="I23" s="469">
        <v>227002316</v>
      </c>
      <c r="J23" s="469" t="s">
        <v>20525</v>
      </c>
      <c r="K23" s="469" t="s">
        <v>7430</v>
      </c>
      <c r="L23" s="469" t="s">
        <v>7431</v>
      </c>
      <c r="M23" s="469" t="s">
        <v>38</v>
      </c>
      <c r="N23" s="469">
        <v>1</v>
      </c>
      <c r="O23" s="469" t="s">
        <v>20526</v>
      </c>
      <c r="P23" s="469">
        <v>20</v>
      </c>
      <c r="Q23" s="469" t="s">
        <v>20527</v>
      </c>
      <c r="R23" s="469" t="s">
        <v>1444</v>
      </c>
      <c r="S23" s="469" t="s">
        <v>17637</v>
      </c>
      <c r="T23" s="469" t="s">
        <v>20510</v>
      </c>
      <c r="U23" s="469" t="s">
        <v>20511</v>
      </c>
      <c r="V23" s="469">
        <v>1</v>
      </c>
      <c r="W23" s="469" t="s">
        <v>20528</v>
      </c>
      <c r="X23" s="469" t="s">
        <v>7433</v>
      </c>
      <c r="Y23" s="469" t="s">
        <v>20529</v>
      </c>
      <c r="Z23" s="469" t="s">
        <v>7435</v>
      </c>
      <c r="AA23" s="469" t="s">
        <v>7436</v>
      </c>
    </row>
    <row r="24" spans="1:27" ht="140.25" x14ac:dyDescent="0.25">
      <c r="A24" s="469">
        <v>20</v>
      </c>
      <c r="B24" s="469">
        <v>5</v>
      </c>
      <c r="C24" s="469" t="s">
        <v>7506</v>
      </c>
      <c r="D24" s="469" t="s">
        <v>17624</v>
      </c>
      <c r="E24" s="469" t="s">
        <v>999</v>
      </c>
      <c r="F24" s="469" t="s">
        <v>606</v>
      </c>
      <c r="G24" s="469" t="s">
        <v>7438</v>
      </c>
      <c r="H24" s="469" t="s">
        <v>7438</v>
      </c>
      <c r="I24" s="469">
        <v>227002267</v>
      </c>
      <c r="J24" s="469" t="s">
        <v>7439</v>
      </c>
      <c r="K24" s="469" t="s">
        <v>7440</v>
      </c>
      <c r="L24" s="469" t="s">
        <v>7431</v>
      </c>
      <c r="M24" s="469" t="s">
        <v>38</v>
      </c>
      <c r="N24" s="469">
        <v>1</v>
      </c>
      <c r="O24" s="469" t="s">
        <v>20526</v>
      </c>
      <c r="P24" s="469">
        <v>20</v>
      </c>
      <c r="Q24" s="469" t="s">
        <v>7400</v>
      </c>
      <c r="R24" s="469" t="s">
        <v>1444</v>
      </c>
      <c r="S24" s="469" t="s">
        <v>7442</v>
      </c>
      <c r="T24" s="469" t="s">
        <v>20510</v>
      </c>
      <c r="U24" s="469" t="s">
        <v>20511</v>
      </c>
      <c r="V24" s="469">
        <v>2</v>
      </c>
      <c r="W24" s="469" t="s">
        <v>7443</v>
      </c>
      <c r="X24" s="469" t="s">
        <v>20530</v>
      </c>
      <c r="Y24" s="469" t="s">
        <v>20531</v>
      </c>
      <c r="Z24" s="469" t="s">
        <v>7446</v>
      </c>
      <c r="AA24" s="469" t="s">
        <v>7447</v>
      </c>
    </row>
    <row r="25" spans="1:27" ht="210" customHeight="1" x14ac:dyDescent="0.25">
      <c r="A25" s="469">
        <v>21</v>
      </c>
      <c r="B25" s="469">
        <v>6</v>
      </c>
      <c r="C25" s="469" t="s">
        <v>7506</v>
      </c>
      <c r="D25" s="469" t="s">
        <v>17645</v>
      </c>
      <c r="E25" s="469" t="s">
        <v>999</v>
      </c>
      <c r="F25" s="469" t="s">
        <v>606</v>
      </c>
      <c r="G25" s="469" t="s">
        <v>7459</v>
      </c>
      <c r="H25" s="469" t="s">
        <v>7459</v>
      </c>
      <c r="I25" s="469">
        <v>227002588</v>
      </c>
      <c r="J25" s="469" t="s">
        <v>7460</v>
      </c>
      <c r="K25" s="469" t="s">
        <v>7461</v>
      </c>
      <c r="L25" s="469" t="s">
        <v>7462</v>
      </c>
      <c r="M25" s="469" t="s">
        <v>38</v>
      </c>
      <c r="N25" s="469">
        <v>1</v>
      </c>
      <c r="O25" s="469" t="s">
        <v>20532</v>
      </c>
      <c r="P25" s="469">
        <v>15</v>
      </c>
      <c r="Q25" s="469" t="s">
        <v>7400</v>
      </c>
      <c r="R25" s="469" t="s">
        <v>1444</v>
      </c>
      <c r="S25" s="469" t="s">
        <v>20533</v>
      </c>
      <c r="T25" s="469" t="s">
        <v>20510</v>
      </c>
      <c r="U25" s="469" t="s">
        <v>20511</v>
      </c>
      <c r="V25" s="469">
        <v>2</v>
      </c>
      <c r="W25" s="469" t="s">
        <v>7466</v>
      </c>
      <c r="X25" s="469" t="s">
        <v>20534</v>
      </c>
      <c r="Y25" s="469" t="s">
        <v>20535</v>
      </c>
      <c r="Z25" s="469" t="s">
        <v>7469</v>
      </c>
      <c r="AA25" s="469" t="s">
        <v>7470</v>
      </c>
    </row>
    <row r="26" spans="1:27" ht="114.75" x14ac:dyDescent="0.25">
      <c r="A26" s="469">
        <v>22</v>
      </c>
      <c r="B26" s="469">
        <v>7</v>
      </c>
      <c r="C26" s="469" t="s">
        <v>7506</v>
      </c>
      <c r="D26" s="469" t="s">
        <v>20536</v>
      </c>
      <c r="E26" s="469" t="s">
        <v>999</v>
      </c>
      <c r="F26" s="469" t="s">
        <v>606</v>
      </c>
      <c r="G26" s="469" t="s">
        <v>7494</v>
      </c>
      <c r="H26" s="469" t="s">
        <v>7494</v>
      </c>
      <c r="I26" s="469">
        <v>227002669</v>
      </c>
      <c r="J26" s="469" t="s">
        <v>7495</v>
      </c>
      <c r="K26" s="469" t="s">
        <v>7496</v>
      </c>
      <c r="L26" s="469" t="s">
        <v>7497</v>
      </c>
      <c r="M26" s="469" t="s">
        <v>289</v>
      </c>
      <c r="N26" s="469">
        <v>1</v>
      </c>
      <c r="O26" s="469" t="s">
        <v>20532</v>
      </c>
      <c r="P26" s="469">
        <v>20</v>
      </c>
      <c r="Q26" s="469" t="s">
        <v>7400</v>
      </c>
      <c r="R26" s="469" t="s">
        <v>1444</v>
      </c>
      <c r="S26" s="469" t="s">
        <v>20537</v>
      </c>
      <c r="T26" s="469" t="s">
        <v>20510</v>
      </c>
      <c r="U26" s="469" t="s">
        <v>20511</v>
      </c>
      <c r="V26" s="469">
        <v>1</v>
      </c>
      <c r="W26" s="469" t="s">
        <v>20538</v>
      </c>
      <c r="X26" s="469" t="s">
        <v>17655</v>
      </c>
      <c r="Y26" s="469" t="s">
        <v>20539</v>
      </c>
      <c r="Z26" s="469" t="s">
        <v>20540</v>
      </c>
      <c r="AA26" s="469" t="s">
        <v>7504</v>
      </c>
    </row>
    <row r="27" spans="1:27" ht="153.75" customHeight="1" x14ac:dyDescent="0.25">
      <c r="A27" s="469">
        <v>23</v>
      </c>
      <c r="B27" s="469">
        <v>1</v>
      </c>
      <c r="C27" s="469" t="s">
        <v>663</v>
      </c>
      <c r="D27" s="469" t="s">
        <v>8409</v>
      </c>
      <c r="E27" s="469" t="s">
        <v>107</v>
      </c>
      <c r="F27" s="469" t="s">
        <v>665</v>
      </c>
      <c r="G27" s="469" t="s">
        <v>8410</v>
      </c>
      <c r="H27" s="469" t="s">
        <v>8411</v>
      </c>
      <c r="I27" s="469" t="s">
        <v>8412</v>
      </c>
      <c r="J27" s="469" t="s">
        <v>8413</v>
      </c>
      <c r="K27" s="469" t="s">
        <v>8414</v>
      </c>
      <c r="L27" s="469" t="s">
        <v>8415</v>
      </c>
      <c r="M27" s="469" t="s">
        <v>38</v>
      </c>
      <c r="N27" s="469">
        <v>1</v>
      </c>
      <c r="O27" s="469" t="s">
        <v>20541</v>
      </c>
      <c r="P27" s="469">
        <v>30</v>
      </c>
      <c r="Q27" s="469" t="s">
        <v>7400</v>
      </c>
      <c r="R27" s="469" t="s">
        <v>1444</v>
      </c>
      <c r="S27" s="469" t="s">
        <v>8416</v>
      </c>
      <c r="T27" s="469" t="s">
        <v>17792</v>
      </c>
      <c r="U27" s="469" t="s">
        <v>1900</v>
      </c>
      <c r="V27" s="469" t="s">
        <v>41</v>
      </c>
      <c r="W27" s="469" t="s">
        <v>8417</v>
      </c>
      <c r="X27" s="469" t="s">
        <v>8418</v>
      </c>
      <c r="Y27" s="469" t="s">
        <v>20542</v>
      </c>
      <c r="Z27" s="469" t="s">
        <v>8420</v>
      </c>
      <c r="AA27" s="469" t="s">
        <v>8421</v>
      </c>
    </row>
    <row r="28" spans="1:27" ht="127.5" x14ac:dyDescent="0.25">
      <c r="A28" s="469">
        <v>24</v>
      </c>
      <c r="B28" s="469">
        <v>2</v>
      </c>
      <c r="C28" s="469" t="s">
        <v>663</v>
      </c>
      <c r="D28" s="469" t="s">
        <v>8422</v>
      </c>
      <c r="E28" s="469" t="s">
        <v>107</v>
      </c>
      <c r="F28" s="469" t="s">
        <v>8423</v>
      </c>
      <c r="G28" s="469" t="s">
        <v>8424</v>
      </c>
      <c r="H28" s="469" t="s">
        <v>8425</v>
      </c>
      <c r="I28" s="469" t="s">
        <v>8426</v>
      </c>
      <c r="J28" s="469" t="s">
        <v>8427</v>
      </c>
      <c r="K28" s="469" t="s">
        <v>8428</v>
      </c>
      <c r="L28" s="469" t="s">
        <v>8429</v>
      </c>
      <c r="M28" s="469" t="s">
        <v>38</v>
      </c>
      <c r="N28" s="469">
        <v>1</v>
      </c>
      <c r="O28" s="469" t="s">
        <v>20543</v>
      </c>
      <c r="P28" s="469">
        <v>45</v>
      </c>
      <c r="Q28" s="469" t="s">
        <v>20544</v>
      </c>
      <c r="R28" s="469" t="s">
        <v>1444</v>
      </c>
      <c r="S28" s="469" t="s">
        <v>8430</v>
      </c>
      <c r="T28" s="469" t="s">
        <v>17792</v>
      </c>
      <c r="U28" s="469" t="s">
        <v>1900</v>
      </c>
      <c r="V28" s="469" t="s">
        <v>41</v>
      </c>
      <c r="W28" s="469" t="s">
        <v>8431</v>
      </c>
      <c r="X28" s="469" t="s">
        <v>8432</v>
      </c>
      <c r="Y28" s="469" t="s">
        <v>20545</v>
      </c>
      <c r="Z28" s="469" t="s">
        <v>8434</v>
      </c>
      <c r="AA28" s="469" t="s">
        <v>8435</v>
      </c>
    </row>
    <row r="29" spans="1:27" ht="148.5" customHeight="1" x14ac:dyDescent="0.25">
      <c r="A29" s="469">
        <v>25</v>
      </c>
      <c r="B29" s="469">
        <v>3</v>
      </c>
      <c r="C29" s="469" t="s">
        <v>663</v>
      </c>
      <c r="D29" s="469" t="s">
        <v>8370</v>
      </c>
      <c r="E29" s="469" t="s">
        <v>107</v>
      </c>
      <c r="F29" s="469" t="s">
        <v>665</v>
      </c>
      <c r="G29" s="469" t="s">
        <v>8371</v>
      </c>
      <c r="H29" s="469" t="s">
        <v>8371</v>
      </c>
      <c r="I29" s="469" t="s">
        <v>8372</v>
      </c>
      <c r="J29" s="469" t="s">
        <v>8373</v>
      </c>
      <c r="K29" s="469" t="s">
        <v>8374</v>
      </c>
      <c r="L29" s="469" t="s">
        <v>8375</v>
      </c>
      <c r="M29" s="469" t="s">
        <v>38</v>
      </c>
      <c r="N29" s="469">
        <v>1</v>
      </c>
      <c r="O29" s="469" t="s">
        <v>17798</v>
      </c>
      <c r="P29" s="469">
        <v>20</v>
      </c>
      <c r="Q29" s="469" t="s">
        <v>39</v>
      </c>
      <c r="R29" s="469" t="s">
        <v>1444</v>
      </c>
      <c r="S29" s="469" t="s">
        <v>8377</v>
      </c>
      <c r="T29" s="469" t="s">
        <v>17792</v>
      </c>
      <c r="U29" s="469" t="s">
        <v>1900</v>
      </c>
      <c r="V29" s="469" t="s">
        <v>41</v>
      </c>
      <c r="W29" s="469" t="s">
        <v>8379</v>
      </c>
      <c r="X29" s="469" t="s">
        <v>8380</v>
      </c>
      <c r="Y29" s="469" t="s">
        <v>20546</v>
      </c>
      <c r="Z29" s="469" t="s">
        <v>8382</v>
      </c>
      <c r="AA29" s="469" t="s">
        <v>8383</v>
      </c>
    </row>
    <row r="30" spans="1:27" ht="102" x14ac:dyDescent="0.25">
      <c r="A30" s="469">
        <v>26</v>
      </c>
      <c r="B30" s="469">
        <v>4</v>
      </c>
      <c r="C30" s="469" t="s">
        <v>663</v>
      </c>
      <c r="D30" s="469" t="s">
        <v>20547</v>
      </c>
      <c r="E30" s="469" t="s">
        <v>107</v>
      </c>
      <c r="F30" s="469" t="s">
        <v>665</v>
      </c>
      <c r="G30" s="469" t="s">
        <v>20548</v>
      </c>
      <c r="H30" s="469" t="s">
        <v>20549</v>
      </c>
      <c r="I30" s="469" t="s">
        <v>20550</v>
      </c>
      <c r="J30" s="469" t="s">
        <v>20551</v>
      </c>
      <c r="K30" s="469" t="s">
        <v>20552</v>
      </c>
      <c r="L30" s="469" t="s">
        <v>20553</v>
      </c>
      <c r="M30" s="469" t="s">
        <v>38</v>
      </c>
      <c r="N30" s="469">
        <v>1</v>
      </c>
      <c r="O30" s="469" t="s">
        <v>20541</v>
      </c>
      <c r="P30" s="469">
        <v>25</v>
      </c>
      <c r="Q30" s="469" t="s">
        <v>244</v>
      </c>
      <c r="R30" s="469" t="s">
        <v>1444</v>
      </c>
      <c r="S30" s="469" t="s">
        <v>20554</v>
      </c>
      <c r="T30" s="469" t="s">
        <v>17792</v>
      </c>
      <c r="U30" s="469" t="s">
        <v>1900</v>
      </c>
      <c r="V30" s="469" t="s">
        <v>41</v>
      </c>
      <c r="W30" s="469" t="s">
        <v>8417</v>
      </c>
      <c r="X30" s="469" t="s">
        <v>8418</v>
      </c>
      <c r="Y30" s="469" t="s">
        <v>20555</v>
      </c>
      <c r="Z30" s="469" t="s">
        <v>20556</v>
      </c>
      <c r="AA30" s="469" t="s">
        <v>20557</v>
      </c>
    </row>
    <row r="31" spans="1:27" ht="89.25" x14ac:dyDescent="0.25">
      <c r="A31" s="469">
        <v>27</v>
      </c>
      <c r="B31" s="469">
        <v>5</v>
      </c>
      <c r="C31" s="469" t="s">
        <v>663</v>
      </c>
      <c r="D31" s="469" t="s">
        <v>20558</v>
      </c>
      <c r="E31" s="469" t="s">
        <v>107</v>
      </c>
      <c r="F31" s="469" t="s">
        <v>20559</v>
      </c>
      <c r="G31" s="469" t="s">
        <v>20560</v>
      </c>
      <c r="H31" s="469" t="s">
        <v>20561</v>
      </c>
      <c r="I31" s="469" t="s">
        <v>20562</v>
      </c>
      <c r="J31" s="469" t="s">
        <v>20563</v>
      </c>
      <c r="K31" s="469" t="s">
        <v>20564</v>
      </c>
      <c r="L31" s="469" t="s">
        <v>20565</v>
      </c>
      <c r="M31" s="469" t="s">
        <v>38</v>
      </c>
      <c r="N31" s="469">
        <v>1</v>
      </c>
      <c r="O31" s="469" t="s">
        <v>20566</v>
      </c>
      <c r="P31" s="469">
        <v>50</v>
      </c>
      <c r="Q31" s="469" t="s">
        <v>20471</v>
      </c>
      <c r="R31" s="469" t="s">
        <v>1444</v>
      </c>
      <c r="S31" s="469" t="s">
        <v>20567</v>
      </c>
      <c r="T31" s="469" t="s">
        <v>17792</v>
      </c>
      <c r="U31" s="469" t="s">
        <v>1900</v>
      </c>
      <c r="V31" s="469" t="s">
        <v>41</v>
      </c>
      <c r="W31" s="469" t="s">
        <v>20568</v>
      </c>
      <c r="X31" s="469" t="s">
        <v>8418</v>
      </c>
      <c r="Y31" s="469" t="s">
        <v>20569</v>
      </c>
      <c r="Z31" s="469" t="s">
        <v>20556</v>
      </c>
      <c r="AA31" s="469" t="s">
        <v>20570</v>
      </c>
    </row>
    <row r="32" spans="1:27" ht="178.5" x14ac:dyDescent="0.25">
      <c r="A32" s="469">
        <v>28</v>
      </c>
      <c r="B32" s="469">
        <v>6</v>
      </c>
      <c r="C32" s="469" t="s">
        <v>663</v>
      </c>
      <c r="D32" s="469" t="s">
        <v>20558</v>
      </c>
      <c r="E32" s="469" t="s">
        <v>107</v>
      </c>
      <c r="F32" s="469" t="s">
        <v>20559</v>
      </c>
      <c r="G32" s="469" t="s">
        <v>8424</v>
      </c>
      <c r="H32" s="469" t="s">
        <v>8425</v>
      </c>
      <c r="I32" s="469" t="s">
        <v>20571</v>
      </c>
      <c r="J32" s="469" t="s">
        <v>20563</v>
      </c>
      <c r="K32" s="469" t="s">
        <v>20572</v>
      </c>
      <c r="L32" s="469" t="s">
        <v>20565</v>
      </c>
      <c r="M32" s="469" t="s">
        <v>38</v>
      </c>
      <c r="N32" s="469">
        <v>1</v>
      </c>
      <c r="O32" s="469" t="s">
        <v>17464</v>
      </c>
      <c r="P32" s="469">
        <v>45</v>
      </c>
      <c r="Q32" s="469" t="s">
        <v>20471</v>
      </c>
      <c r="R32" s="469" t="s">
        <v>1444</v>
      </c>
      <c r="S32" s="469" t="s">
        <v>20573</v>
      </c>
      <c r="T32" s="469" t="s">
        <v>17792</v>
      </c>
      <c r="U32" s="469" t="s">
        <v>1900</v>
      </c>
      <c r="V32" s="469" t="s">
        <v>41</v>
      </c>
      <c r="W32" s="469" t="s">
        <v>20574</v>
      </c>
      <c r="X32" s="469" t="s">
        <v>8432</v>
      </c>
      <c r="Y32" s="469" t="s">
        <v>20575</v>
      </c>
      <c r="Z32" s="469" t="s">
        <v>8434</v>
      </c>
      <c r="AA32" s="469" t="s">
        <v>20570</v>
      </c>
    </row>
    <row r="33" spans="1:27" ht="127.5" x14ac:dyDescent="0.25">
      <c r="A33" s="469">
        <v>29</v>
      </c>
      <c r="B33" s="469">
        <v>1</v>
      </c>
      <c r="C33" s="469" t="s">
        <v>8877</v>
      </c>
      <c r="D33" s="469" t="s">
        <v>20576</v>
      </c>
      <c r="E33" s="469" t="s">
        <v>999</v>
      </c>
      <c r="F33" s="469" t="s">
        <v>8879</v>
      </c>
      <c r="G33" s="469" t="s">
        <v>8985</v>
      </c>
      <c r="H33" s="469" t="s">
        <v>20577</v>
      </c>
      <c r="I33" s="469">
        <v>233003607</v>
      </c>
      <c r="J33" s="469" t="s">
        <v>20578</v>
      </c>
      <c r="K33" s="469" t="s">
        <v>20579</v>
      </c>
      <c r="L33" s="469" t="s">
        <v>20580</v>
      </c>
      <c r="M33" s="469" t="s">
        <v>559</v>
      </c>
      <c r="N33" s="469" t="s">
        <v>1623</v>
      </c>
      <c r="O33" s="469" t="s">
        <v>20581</v>
      </c>
      <c r="P33" s="469">
        <v>35</v>
      </c>
      <c r="Q33" s="469" t="s">
        <v>20219</v>
      </c>
      <c r="R33" s="469" t="s">
        <v>20582</v>
      </c>
      <c r="S33" s="469" t="s">
        <v>20583</v>
      </c>
      <c r="T33" s="469">
        <v>6285.71</v>
      </c>
      <c r="U33" s="469">
        <v>448.97</v>
      </c>
      <c r="V33" s="469" t="s">
        <v>2429</v>
      </c>
      <c r="W33" s="469" t="s">
        <v>20584</v>
      </c>
      <c r="X33" s="469" t="s">
        <v>8990</v>
      </c>
      <c r="Y33" s="469" t="s">
        <v>20585</v>
      </c>
      <c r="Z33" s="469" t="s">
        <v>20586</v>
      </c>
      <c r="AA33" s="469" t="s">
        <v>8993</v>
      </c>
    </row>
    <row r="34" spans="1:27" ht="136.5" customHeight="1" x14ac:dyDescent="0.25">
      <c r="A34" s="469">
        <v>30</v>
      </c>
      <c r="B34" s="469">
        <v>1</v>
      </c>
      <c r="C34" s="469" t="s">
        <v>946</v>
      </c>
      <c r="D34" s="469" t="s">
        <v>20587</v>
      </c>
      <c r="E34" s="469" t="s">
        <v>77</v>
      </c>
      <c r="F34" s="469" t="s">
        <v>20588</v>
      </c>
      <c r="G34" s="469" t="s">
        <v>20589</v>
      </c>
      <c r="H34" s="469" t="s">
        <v>20590</v>
      </c>
      <c r="I34" s="469" t="s">
        <v>20591</v>
      </c>
      <c r="J34" s="469" t="s">
        <v>20592</v>
      </c>
      <c r="K34" s="469" t="s">
        <v>20593</v>
      </c>
      <c r="L34" s="469" t="s">
        <v>20594</v>
      </c>
      <c r="M34" s="469" t="s">
        <v>38</v>
      </c>
      <c r="N34" s="469">
        <v>1</v>
      </c>
      <c r="O34" s="469" t="s">
        <v>20595</v>
      </c>
      <c r="P34" s="469">
        <v>60</v>
      </c>
      <c r="Q34" s="469" t="s">
        <v>3467</v>
      </c>
      <c r="R34" s="469" t="s">
        <v>20596</v>
      </c>
      <c r="S34" s="469" t="s">
        <v>20597</v>
      </c>
      <c r="T34" s="469" t="s">
        <v>20598</v>
      </c>
      <c r="U34" s="469" t="s">
        <v>20599</v>
      </c>
      <c r="V34" s="469">
        <v>2</v>
      </c>
      <c r="W34" s="469" t="s">
        <v>20600</v>
      </c>
      <c r="X34" s="469" t="s">
        <v>20601</v>
      </c>
      <c r="Y34" s="469" t="s">
        <v>20602</v>
      </c>
      <c r="Z34" s="469" t="s">
        <v>20603</v>
      </c>
      <c r="AA34" s="469" t="s">
        <v>20604</v>
      </c>
    </row>
    <row r="35" spans="1:27" ht="142.5" customHeight="1" x14ac:dyDescent="0.25">
      <c r="A35" s="469">
        <v>31</v>
      </c>
      <c r="B35" s="469">
        <v>2</v>
      </c>
      <c r="C35" s="469" t="s">
        <v>946</v>
      </c>
      <c r="D35" s="469" t="s">
        <v>20605</v>
      </c>
      <c r="E35" s="469" t="s">
        <v>77</v>
      </c>
      <c r="F35" s="469" t="s">
        <v>20588</v>
      </c>
      <c r="G35" s="469" t="s">
        <v>20606</v>
      </c>
      <c r="H35" s="469" t="s">
        <v>9424</v>
      </c>
      <c r="I35" s="469" t="s">
        <v>9425</v>
      </c>
      <c r="J35" s="469" t="s">
        <v>9426</v>
      </c>
      <c r="K35" s="469" t="s">
        <v>9427</v>
      </c>
      <c r="L35" s="469" t="s">
        <v>9428</v>
      </c>
      <c r="M35" s="469" t="s">
        <v>38</v>
      </c>
      <c r="N35" s="469">
        <v>1</v>
      </c>
      <c r="O35" s="469" t="s">
        <v>20607</v>
      </c>
      <c r="P35" s="469">
        <v>45</v>
      </c>
      <c r="Q35" s="469" t="s">
        <v>68</v>
      </c>
      <c r="R35" s="469" t="s">
        <v>20596</v>
      </c>
      <c r="S35" s="469" t="s">
        <v>20608</v>
      </c>
      <c r="T35" s="469">
        <v>3010</v>
      </c>
      <c r="U35" s="469">
        <v>215</v>
      </c>
      <c r="V35" s="469">
        <v>2</v>
      </c>
      <c r="W35" s="469" t="s">
        <v>20600</v>
      </c>
      <c r="X35" s="469" t="s">
        <v>20609</v>
      </c>
      <c r="Y35" s="469" t="s">
        <v>20610</v>
      </c>
      <c r="Z35" s="469" t="s">
        <v>20611</v>
      </c>
      <c r="AA35" s="469" t="s">
        <v>9434</v>
      </c>
    </row>
    <row r="36" spans="1:27" ht="114.75" x14ac:dyDescent="0.25">
      <c r="A36" s="469">
        <v>32</v>
      </c>
      <c r="B36" s="469">
        <v>3</v>
      </c>
      <c r="C36" s="469" t="s">
        <v>946</v>
      </c>
      <c r="D36" s="469" t="s">
        <v>20612</v>
      </c>
      <c r="E36" s="469" t="s">
        <v>77</v>
      </c>
      <c r="F36" s="469" t="s">
        <v>736</v>
      </c>
      <c r="G36" s="469" t="s">
        <v>9424</v>
      </c>
      <c r="H36" s="469" t="s">
        <v>9424</v>
      </c>
      <c r="I36" s="469" t="s">
        <v>9425</v>
      </c>
      <c r="J36" s="469" t="s">
        <v>9426</v>
      </c>
      <c r="K36" s="469" t="s">
        <v>9427</v>
      </c>
      <c r="L36" s="469" t="s">
        <v>9428</v>
      </c>
      <c r="M36" s="469" t="s">
        <v>38</v>
      </c>
      <c r="N36" s="469">
        <v>1</v>
      </c>
      <c r="O36" s="469" t="s">
        <v>20613</v>
      </c>
      <c r="P36" s="469">
        <v>45</v>
      </c>
      <c r="Q36" s="469" t="s">
        <v>68</v>
      </c>
      <c r="R36" s="469" t="s">
        <v>1444</v>
      </c>
      <c r="S36" s="469" t="s">
        <v>9429</v>
      </c>
      <c r="T36" s="469">
        <v>3010</v>
      </c>
      <c r="U36" s="469">
        <v>215</v>
      </c>
      <c r="V36" s="469">
        <v>2</v>
      </c>
      <c r="W36" s="469" t="s">
        <v>9430</v>
      </c>
      <c r="X36" s="469" t="s">
        <v>9431</v>
      </c>
      <c r="Y36" s="469" t="s">
        <v>20614</v>
      </c>
      <c r="Z36" s="469" t="s">
        <v>20615</v>
      </c>
      <c r="AA36" s="469" t="s">
        <v>9434</v>
      </c>
    </row>
    <row r="37" spans="1:27" ht="187.5" customHeight="1" x14ac:dyDescent="0.25">
      <c r="A37" s="469">
        <v>33</v>
      </c>
      <c r="B37" s="469">
        <v>1</v>
      </c>
      <c r="C37" s="469" t="s">
        <v>947</v>
      </c>
      <c r="D37" s="469" t="s">
        <v>20616</v>
      </c>
      <c r="E37" s="469" t="s">
        <v>107</v>
      </c>
      <c r="F37" s="469" t="s">
        <v>781</v>
      </c>
      <c r="G37" s="469" t="s">
        <v>782</v>
      </c>
      <c r="H37" s="469" t="s">
        <v>20617</v>
      </c>
      <c r="I37" s="469">
        <v>238003720</v>
      </c>
      <c r="J37" s="469" t="s">
        <v>20618</v>
      </c>
      <c r="K37" s="469" t="s">
        <v>20619</v>
      </c>
      <c r="L37" s="469" t="s">
        <v>20620</v>
      </c>
      <c r="M37" s="469" t="s">
        <v>38</v>
      </c>
      <c r="N37" s="469">
        <v>1</v>
      </c>
      <c r="O37" s="469" t="s">
        <v>20621</v>
      </c>
      <c r="P37" s="469">
        <v>20</v>
      </c>
      <c r="Q37" s="469" t="s">
        <v>14610</v>
      </c>
      <c r="R37" s="469" t="s">
        <v>20622</v>
      </c>
      <c r="S37" s="469" t="s">
        <v>20623</v>
      </c>
      <c r="T37" s="469">
        <v>3010</v>
      </c>
      <c r="U37" s="469">
        <v>215</v>
      </c>
      <c r="V37" s="469" t="s">
        <v>20371</v>
      </c>
      <c r="W37" s="469" t="s">
        <v>20624</v>
      </c>
      <c r="X37" s="469" t="s">
        <v>789</v>
      </c>
      <c r="Y37" s="469" t="s">
        <v>20625</v>
      </c>
      <c r="Z37" s="469" t="s">
        <v>20626</v>
      </c>
      <c r="AA37" s="469" t="s">
        <v>20627</v>
      </c>
    </row>
    <row r="38" spans="1:27" ht="287.25" customHeight="1" x14ac:dyDescent="0.25">
      <c r="A38" s="469">
        <v>34</v>
      </c>
      <c r="B38" s="469">
        <v>2</v>
      </c>
      <c r="C38" s="469" t="s">
        <v>947</v>
      </c>
      <c r="D38" s="469" t="s">
        <v>20628</v>
      </c>
      <c r="E38" s="469" t="s">
        <v>107</v>
      </c>
      <c r="F38" s="469" t="s">
        <v>781</v>
      </c>
      <c r="G38" s="469" t="s">
        <v>782</v>
      </c>
      <c r="H38" s="469" t="s">
        <v>20617</v>
      </c>
      <c r="I38" s="469">
        <v>238003720</v>
      </c>
      <c r="J38" s="469" t="s">
        <v>20618</v>
      </c>
      <c r="K38" s="469" t="s">
        <v>20619</v>
      </c>
      <c r="L38" s="469" t="s">
        <v>20620</v>
      </c>
      <c r="M38" s="469" t="s">
        <v>38</v>
      </c>
      <c r="N38" s="469">
        <v>1</v>
      </c>
      <c r="O38" s="469" t="s">
        <v>20629</v>
      </c>
      <c r="P38" s="469">
        <v>20</v>
      </c>
      <c r="Q38" s="469" t="s">
        <v>14610</v>
      </c>
      <c r="R38" s="469" t="s">
        <v>20622</v>
      </c>
      <c r="S38" s="469" t="s">
        <v>20623</v>
      </c>
      <c r="T38" s="469">
        <v>3010</v>
      </c>
      <c r="U38" s="469">
        <v>215</v>
      </c>
      <c r="V38" s="469" t="s">
        <v>20371</v>
      </c>
      <c r="W38" s="469" t="s">
        <v>20630</v>
      </c>
      <c r="X38" s="469" t="s">
        <v>789</v>
      </c>
      <c r="Y38" s="469" t="s">
        <v>20631</v>
      </c>
      <c r="Z38" s="469" t="s">
        <v>20626</v>
      </c>
      <c r="AA38" s="469" t="s">
        <v>20632</v>
      </c>
    </row>
    <row r="39" spans="1:27" ht="216.75" x14ac:dyDescent="0.25">
      <c r="A39" s="469">
        <v>35</v>
      </c>
      <c r="B39" s="469">
        <v>1</v>
      </c>
      <c r="C39" s="469" t="s">
        <v>883</v>
      </c>
      <c r="D39" s="469" t="s">
        <v>20664</v>
      </c>
      <c r="E39" s="469" t="s">
        <v>107</v>
      </c>
      <c r="F39" s="469" t="s">
        <v>11561</v>
      </c>
      <c r="G39" s="469" t="s">
        <v>20665</v>
      </c>
      <c r="H39" s="469" t="s">
        <v>20665</v>
      </c>
      <c r="I39" s="469">
        <v>248003649</v>
      </c>
      <c r="J39" s="469" t="s">
        <v>11759</v>
      </c>
      <c r="K39" s="469" t="s">
        <v>20666</v>
      </c>
      <c r="L39" s="469" t="s">
        <v>20667</v>
      </c>
      <c r="M39" s="469" t="s">
        <v>137</v>
      </c>
      <c r="N39" s="469">
        <v>1</v>
      </c>
      <c r="O39" s="469" t="s">
        <v>20668</v>
      </c>
      <c r="P39" s="469">
        <v>20</v>
      </c>
      <c r="Q39" s="469" t="s">
        <v>7400</v>
      </c>
      <c r="R39" s="469" t="s">
        <v>20669</v>
      </c>
      <c r="S39" s="469" t="s">
        <v>20670</v>
      </c>
      <c r="T39" s="469" t="s">
        <v>20671</v>
      </c>
      <c r="U39" s="469" t="s">
        <v>20672</v>
      </c>
      <c r="V39" s="469">
        <v>2</v>
      </c>
      <c r="W39" s="469" t="s">
        <v>11763</v>
      </c>
      <c r="X39" s="469" t="s">
        <v>11764</v>
      </c>
      <c r="Y39" s="469" t="s">
        <v>20673</v>
      </c>
      <c r="Z39" s="469" t="s">
        <v>11766</v>
      </c>
      <c r="AA39" s="469" t="s">
        <v>11767</v>
      </c>
    </row>
    <row r="40" spans="1:27" ht="191.25" x14ac:dyDescent="0.25">
      <c r="A40" s="469">
        <v>36</v>
      </c>
      <c r="B40" s="469">
        <v>2</v>
      </c>
      <c r="C40" s="469" t="s">
        <v>883</v>
      </c>
      <c r="D40" s="469" t="s">
        <v>20664</v>
      </c>
      <c r="E40" s="469" t="s">
        <v>107</v>
      </c>
      <c r="F40" s="469" t="s">
        <v>11561</v>
      </c>
      <c r="G40" s="469" t="s">
        <v>20665</v>
      </c>
      <c r="H40" s="469" t="s">
        <v>20665</v>
      </c>
      <c r="I40" s="469">
        <v>248003649</v>
      </c>
      <c r="J40" s="469" t="s">
        <v>11759</v>
      </c>
      <c r="K40" s="469" t="s">
        <v>20666</v>
      </c>
      <c r="L40" s="469" t="s">
        <v>20667</v>
      </c>
      <c r="M40" s="469" t="s">
        <v>137</v>
      </c>
      <c r="N40" s="469">
        <v>1</v>
      </c>
      <c r="O40" s="469" t="s">
        <v>20668</v>
      </c>
      <c r="P40" s="469">
        <v>25</v>
      </c>
      <c r="Q40" s="469" t="s">
        <v>7400</v>
      </c>
      <c r="R40" s="469" t="s">
        <v>20669</v>
      </c>
      <c r="S40" s="469" t="s">
        <v>20670</v>
      </c>
      <c r="T40" s="469" t="s">
        <v>20671</v>
      </c>
      <c r="U40" s="469" t="s">
        <v>20672</v>
      </c>
      <c r="V40" s="469">
        <v>2</v>
      </c>
      <c r="W40" s="469" t="s">
        <v>20674</v>
      </c>
      <c r="X40" s="469" t="s">
        <v>11764</v>
      </c>
      <c r="Y40" s="469" t="s">
        <v>20675</v>
      </c>
      <c r="Z40" s="469" t="s">
        <v>11766</v>
      </c>
      <c r="AA40" s="469" t="s">
        <v>11767</v>
      </c>
    </row>
    <row r="41" spans="1:27" ht="331.5" x14ac:dyDescent="0.25">
      <c r="A41" s="469">
        <v>37</v>
      </c>
      <c r="B41" s="469">
        <v>3</v>
      </c>
      <c r="C41" s="469" t="s">
        <v>883</v>
      </c>
      <c r="D41" s="469" t="s">
        <v>20664</v>
      </c>
      <c r="E41" s="469" t="s">
        <v>107</v>
      </c>
      <c r="F41" s="469" t="s">
        <v>11561</v>
      </c>
      <c r="G41" s="469" t="s">
        <v>20665</v>
      </c>
      <c r="H41" s="469" t="s">
        <v>20665</v>
      </c>
      <c r="I41" s="469">
        <v>248003649</v>
      </c>
      <c r="J41" s="469" t="s">
        <v>11759</v>
      </c>
      <c r="K41" s="469" t="s">
        <v>20666</v>
      </c>
      <c r="L41" s="469" t="s">
        <v>20667</v>
      </c>
      <c r="M41" s="469" t="s">
        <v>137</v>
      </c>
      <c r="N41" s="469">
        <v>1</v>
      </c>
      <c r="O41" s="469" t="s">
        <v>20668</v>
      </c>
      <c r="P41" s="469">
        <v>20</v>
      </c>
      <c r="Q41" s="469" t="s">
        <v>7400</v>
      </c>
      <c r="R41" s="469" t="s">
        <v>20669</v>
      </c>
      <c r="S41" s="469" t="s">
        <v>20670</v>
      </c>
      <c r="T41" s="469" t="s">
        <v>20671</v>
      </c>
      <c r="U41" s="469" t="s">
        <v>20672</v>
      </c>
      <c r="V41" s="469">
        <v>2</v>
      </c>
      <c r="W41" s="469" t="s">
        <v>11763</v>
      </c>
      <c r="X41" s="469" t="s">
        <v>11764</v>
      </c>
      <c r="Y41" s="469" t="s">
        <v>20676</v>
      </c>
      <c r="Z41" s="469" t="s">
        <v>11766</v>
      </c>
      <c r="AA41" s="469" t="s">
        <v>11767</v>
      </c>
    </row>
    <row r="42" spans="1:27" ht="216.75" x14ac:dyDescent="0.25">
      <c r="A42" s="469">
        <v>38</v>
      </c>
      <c r="B42" s="469">
        <v>4</v>
      </c>
      <c r="C42" s="469" t="s">
        <v>883</v>
      </c>
      <c r="D42" s="469" t="s">
        <v>20664</v>
      </c>
      <c r="E42" s="469" t="s">
        <v>107</v>
      </c>
      <c r="F42" s="469" t="s">
        <v>11561</v>
      </c>
      <c r="G42" s="469" t="s">
        <v>20665</v>
      </c>
      <c r="H42" s="469" t="s">
        <v>20665</v>
      </c>
      <c r="I42" s="469">
        <v>248003649</v>
      </c>
      <c r="J42" s="469" t="s">
        <v>11759</v>
      </c>
      <c r="K42" s="469" t="s">
        <v>20666</v>
      </c>
      <c r="L42" s="469" t="s">
        <v>20667</v>
      </c>
      <c r="M42" s="469" t="s">
        <v>137</v>
      </c>
      <c r="N42" s="469">
        <v>1</v>
      </c>
      <c r="O42" s="469" t="s">
        <v>20668</v>
      </c>
      <c r="P42" s="469">
        <v>25</v>
      </c>
      <c r="Q42" s="469" t="s">
        <v>7400</v>
      </c>
      <c r="R42" s="469" t="s">
        <v>20669</v>
      </c>
      <c r="S42" s="469" t="s">
        <v>20670</v>
      </c>
      <c r="T42" s="469" t="s">
        <v>20671</v>
      </c>
      <c r="U42" s="469" t="s">
        <v>20672</v>
      </c>
      <c r="V42" s="469">
        <v>2</v>
      </c>
      <c r="W42" s="469" t="s">
        <v>11763</v>
      </c>
      <c r="X42" s="469" t="s">
        <v>11764</v>
      </c>
      <c r="Y42" s="469" t="s">
        <v>20673</v>
      </c>
      <c r="Z42" s="469" t="s">
        <v>11766</v>
      </c>
      <c r="AA42" s="469" t="s">
        <v>11767</v>
      </c>
    </row>
    <row r="43" spans="1:27" ht="216.75" x14ac:dyDescent="0.25">
      <c r="A43" s="469">
        <v>39</v>
      </c>
      <c r="B43" s="469">
        <v>5</v>
      </c>
      <c r="C43" s="469" t="s">
        <v>883</v>
      </c>
      <c r="D43" s="469" t="s">
        <v>20677</v>
      </c>
      <c r="E43" s="469" t="s">
        <v>107</v>
      </c>
      <c r="F43" s="469" t="s">
        <v>11561</v>
      </c>
      <c r="G43" s="469" t="s">
        <v>20665</v>
      </c>
      <c r="H43" s="469" t="s">
        <v>20665</v>
      </c>
      <c r="I43" s="469">
        <v>248003649</v>
      </c>
      <c r="J43" s="469" t="s">
        <v>11759</v>
      </c>
      <c r="K43" s="469" t="s">
        <v>20666</v>
      </c>
      <c r="L43" s="469" t="s">
        <v>20667</v>
      </c>
      <c r="M43" s="469" t="s">
        <v>137</v>
      </c>
      <c r="N43" s="469">
        <v>1</v>
      </c>
      <c r="O43" s="469" t="s">
        <v>20668</v>
      </c>
      <c r="P43" s="469">
        <v>40</v>
      </c>
      <c r="Q43" s="469" t="s">
        <v>7400</v>
      </c>
      <c r="R43" s="469" t="s">
        <v>20669</v>
      </c>
      <c r="S43" s="469" t="s">
        <v>20670</v>
      </c>
      <c r="T43" s="469" t="s">
        <v>20671</v>
      </c>
      <c r="U43" s="469" t="s">
        <v>20672</v>
      </c>
      <c r="V43" s="469">
        <v>2</v>
      </c>
      <c r="W43" s="469" t="s">
        <v>11763</v>
      </c>
      <c r="X43" s="469" t="s">
        <v>11764</v>
      </c>
      <c r="Y43" s="469" t="s">
        <v>20678</v>
      </c>
      <c r="Z43" s="469" t="s">
        <v>11766</v>
      </c>
      <c r="AA43" s="469" t="s">
        <v>11767</v>
      </c>
    </row>
    <row r="44" spans="1:27" ht="331.5" x14ac:dyDescent="0.25">
      <c r="A44" s="469">
        <v>40</v>
      </c>
      <c r="B44" s="469">
        <v>6</v>
      </c>
      <c r="C44" s="469" t="s">
        <v>883</v>
      </c>
      <c r="D44" s="469" t="s">
        <v>20679</v>
      </c>
      <c r="E44" s="469" t="s">
        <v>107</v>
      </c>
      <c r="F44" s="469" t="s">
        <v>11561</v>
      </c>
      <c r="G44" s="469" t="s">
        <v>20680</v>
      </c>
      <c r="H44" s="469" t="s">
        <v>20680</v>
      </c>
      <c r="I44" s="469">
        <v>248002998</v>
      </c>
      <c r="J44" s="469" t="s">
        <v>11689</v>
      </c>
      <c r="K44" s="469" t="s">
        <v>20681</v>
      </c>
      <c r="L44" s="469" t="s">
        <v>20682</v>
      </c>
      <c r="M44" s="469" t="s">
        <v>137</v>
      </c>
      <c r="N44" s="469">
        <v>1</v>
      </c>
      <c r="O44" s="469" t="s">
        <v>20668</v>
      </c>
      <c r="P44" s="469">
        <v>25</v>
      </c>
      <c r="Q44" s="469" t="s">
        <v>7400</v>
      </c>
      <c r="R44" s="469" t="s">
        <v>1444</v>
      </c>
      <c r="S44" s="469" t="s">
        <v>20683</v>
      </c>
      <c r="T44" s="469" t="s">
        <v>20684</v>
      </c>
      <c r="U44" s="469">
        <v>215</v>
      </c>
      <c r="V44" s="469">
        <v>2</v>
      </c>
      <c r="W44" s="469" t="s">
        <v>20685</v>
      </c>
      <c r="X44" s="469" t="s">
        <v>11695</v>
      </c>
      <c r="Y44" s="469" t="s">
        <v>20686</v>
      </c>
      <c r="Z44" s="469" t="s">
        <v>20687</v>
      </c>
      <c r="AA44" s="469" t="s">
        <v>11697</v>
      </c>
    </row>
    <row r="45" spans="1:27" ht="204" x14ac:dyDescent="0.25">
      <c r="A45" s="469">
        <v>41</v>
      </c>
      <c r="B45" s="469">
        <v>7</v>
      </c>
      <c r="C45" s="469" t="s">
        <v>883</v>
      </c>
      <c r="D45" s="469" t="s">
        <v>20679</v>
      </c>
      <c r="E45" s="469" t="s">
        <v>107</v>
      </c>
      <c r="F45" s="469" t="s">
        <v>11561</v>
      </c>
      <c r="G45" s="469" t="s">
        <v>20680</v>
      </c>
      <c r="H45" s="469" t="s">
        <v>20680</v>
      </c>
      <c r="I45" s="469">
        <v>248002998</v>
      </c>
      <c r="J45" s="469" t="s">
        <v>11689</v>
      </c>
      <c r="K45" s="469" t="s">
        <v>20681</v>
      </c>
      <c r="L45" s="469" t="s">
        <v>20682</v>
      </c>
      <c r="M45" s="469" t="s">
        <v>137</v>
      </c>
      <c r="N45" s="469">
        <v>1</v>
      </c>
      <c r="O45" s="469" t="s">
        <v>20668</v>
      </c>
      <c r="P45" s="469">
        <v>15</v>
      </c>
      <c r="Q45" s="469" t="s">
        <v>7400</v>
      </c>
      <c r="R45" s="469" t="s">
        <v>1444</v>
      </c>
      <c r="T45" s="469" t="s">
        <v>20688</v>
      </c>
      <c r="U45" s="469">
        <v>215</v>
      </c>
      <c r="V45" s="469">
        <v>2</v>
      </c>
      <c r="W45" s="469" t="s">
        <v>20689</v>
      </c>
      <c r="X45" s="469" t="s">
        <v>11695</v>
      </c>
      <c r="Y45" s="469" t="s">
        <v>20690</v>
      </c>
      <c r="Z45" s="469" t="s">
        <v>20687</v>
      </c>
      <c r="AA45" s="469" t="s">
        <v>11697</v>
      </c>
    </row>
    <row r="46" spans="1:27" ht="244.5" customHeight="1" x14ac:dyDescent="0.25">
      <c r="A46" s="469">
        <v>42</v>
      </c>
      <c r="B46" s="469">
        <v>1</v>
      </c>
      <c r="C46" s="469" t="s">
        <v>20691</v>
      </c>
      <c r="D46" s="469" t="s">
        <v>20692</v>
      </c>
      <c r="E46" s="469" t="s">
        <v>2887</v>
      </c>
      <c r="F46" s="469" t="s">
        <v>19014</v>
      </c>
      <c r="G46" s="469" t="s">
        <v>20693</v>
      </c>
      <c r="H46" s="469" t="s">
        <v>20694</v>
      </c>
      <c r="I46" s="469">
        <v>250009493</v>
      </c>
      <c r="J46" s="469" t="s">
        <v>20695</v>
      </c>
      <c r="K46" s="469" t="s">
        <v>20696</v>
      </c>
      <c r="L46" s="469" t="s">
        <v>12131</v>
      </c>
      <c r="M46" s="469" t="s">
        <v>137</v>
      </c>
      <c r="N46" s="469">
        <v>1</v>
      </c>
      <c r="O46" s="469" t="s">
        <v>20796</v>
      </c>
      <c r="P46" s="469">
        <v>44</v>
      </c>
      <c r="Q46" s="469" t="s">
        <v>20471</v>
      </c>
      <c r="R46" s="469" t="s">
        <v>20697</v>
      </c>
      <c r="S46" s="469" t="s">
        <v>20698</v>
      </c>
      <c r="T46" s="469" t="s">
        <v>20699</v>
      </c>
      <c r="U46" s="469" t="s">
        <v>20700</v>
      </c>
      <c r="V46" s="469" t="s">
        <v>12008</v>
      </c>
      <c r="W46" s="469" t="s">
        <v>12133</v>
      </c>
      <c r="X46" s="469" t="s">
        <v>12134</v>
      </c>
      <c r="Y46" s="469" t="s">
        <v>20701</v>
      </c>
      <c r="Z46" s="469" t="s">
        <v>20702</v>
      </c>
      <c r="AA46" s="469" t="s">
        <v>12131</v>
      </c>
    </row>
    <row r="47" spans="1:27" ht="102" x14ac:dyDescent="0.25">
      <c r="A47" s="469">
        <v>43</v>
      </c>
      <c r="B47" s="469">
        <v>1</v>
      </c>
      <c r="C47" s="469" t="s">
        <v>4689</v>
      </c>
      <c r="D47" s="469" t="s">
        <v>20703</v>
      </c>
      <c r="E47" s="469" t="s">
        <v>107</v>
      </c>
      <c r="F47" s="469" t="s">
        <v>4487</v>
      </c>
      <c r="G47" s="469" t="s">
        <v>4488</v>
      </c>
      <c r="H47" s="469" t="s">
        <v>4489</v>
      </c>
      <c r="I47" s="469" t="s">
        <v>4490</v>
      </c>
      <c r="J47" s="469" t="s">
        <v>4491</v>
      </c>
      <c r="K47" s="469" t="s">
        <v>4492</v>
      </c>
      <c r="L47" s="469" t="s">
        <v>4493</v>
      </c>
      <c r="M47" s="469" t="s">
        <v>137</v>
      </c>
      <c r="N47" s="469">
        <v>1</v>
      </c>
      <c r="O47" s="469" t="s">
        <v>20909</v>
      </c>
      <c r="P47" s="469">
        <v>25</v>
      </c>
      <c r="Q47" s="469" t="s">
        <v>20544</v>
      </c>
      <c r="R47" s="469" t="s">
        <v>1444</v>
      </c>
      <c r="S47" s="469" t="s">
        <v>15073</v>
      </c>
      <c r="T47" s="469" t="s">
        <v>20704</v>
      </c>
      <c r="U47" s="469" t="s">
        <v>20700</v>
      </c>
      <c r="V47" s="469" t="s">
        <v>4585</v>
      </c>
      <c r="W47" s="469" t="s">
        <v>4498</v>
      </c>
      <c r="X47" s="469" t="s">
        <v>4499</v>
      </c>
      <c r="Y47" s="469" t="s">
        <v>20705</v>
      </c>
      <c r="Z47" s="469" t="s">
        <v>4501</v>
      </c>
      <c r="AA47" s="469" t="s">
        <v>4502</v>
      </c>
    </row>
    <row r="48" spans="1:27" ht="102" x14ac:dyDescent="0.25">
      <c r="A48" s="469">
        <v>44</v>
      </c>
      <c r="B48" s="469">
        <v>2</v>
      </c>
      <c r="C48" s="469" t="s">
        <v>4689</v>
      </c>
      <c r="D48" s="469" t="s">
        <v>20703</v>
      </c>
      <c r="E48" s="469" t="s">
        <v>107</v>
      </c>
      <c r="F48" s="469" t="s">
        <v>4487</v>
      </c>
      <c r="G48" s="469" t="s">
        <v>20941</v>
      </c>
      <c r="H48" s="469" t="s">
        <v>4489</v>
      </c>
      <c r="I48" s="469" t="s">
        <v>4490</v>
      </c>
      <c r="J48" s="469" t="s">
        <v>4491</v>
      </c>
      <c r="K48" s="469" t="s">
        <v>4492</v>
      </c>
      <c r="L48" s="469" t="s">
        <v>4493</v>
      </c>
      <c r="M48" s="469" t="s">
        <v>137</v>
      </c>
      <c r="N48" s="469">
        <v>1</v>
      </c>
      <c r="O48" s="469" t="s">
        <v>20908</v>
      </c>
      <c r="P48" s="469">
        <v>20</v>
      </c>
      <c r="Q48" s="469" t="s">
        <v>244</v>
      </c>
      <c r="R48" s="469" t="s">
        <v>1444</v>
      </c>
      <c r="S48" s="469" t="s">
        <v>20706</v>
      </c>
      <c r="T48" s="469" t="s">
        <v>20704</v>
      </c>
      <c r="U48" s="469" t="s">
        <v>20700</v>
      </c>
      <c r="V48" s="469" t="s">
        <v>4585</v>
      </c>
      <c r="W48" s="469" t="s">
        <v>20707</v>
      </c>
      <c r="X48" s="469" t="s">
        <v>4499</v>
      </c>
      <c r="Y48" s="469" t="s">
        <v>20708</v>
      </c>
      <c r="Z48" s="469" t="s">
        <v>4501</v>
      </c>
      <c r="AA48" s="469" t="s">
        <v>4502</v>
      </c>
    </row>
    <row r="49" spans="1:27" ht="114.75" x14ac:dyDescent="0.25">
      <c r="A49" s="469">
        <v>45</v>
      </c>
      <c r="B49" s="469">
        <v>3</v>
      </c>
      <c r="C49" s="469" t="s">
        <v>4689</v>
      </c>
      <c r="D49" s="469" t="s">
        <v>20709</v>
      </c>
      <c r="E49" s="469" t="s">
        <v>107</v>
      </c>
      <c r="F49" s="469" t="s">
        <v>4487</v>
      </c>
      <c r="G49" s="469" t="s">
        <v>4504</v>
      </c>
      <c r="H49" s="469" t="s">
        <v>20710</v>
      </c>
      <c r="I49" s="469" t="s">
        <v>4505</v>
      </c>
      <c r="J49" s="469" t="s">
        <v>15080</v>
      </c>
      <c r="K49" s="469" t="s">
        <v>4507</v>
      </c>
      <c r="L49" s="469" t="s">
        <v>4508</v>
      </c>
      <c r="M49" s="469" t="s">
        <v>137</v>
      </c>
      <c r="N49" s="469">
        <v>1</v>
      </c>
      <c r="O49" s="469" t="s">
        <v>20909</v>
      </c>
      <c r="P49" s="469">
        <v>25</v>
      </c>
      <c r="Q49" s="469" t="s">
        <v>20711</v>
      </c>
      <c r="R49" s="469" t="s">
        <v>1444</v>
      </c>
      <c r="S49" s="469" t="s">
        <v>4495</v>
      </c>
      <c r="T49" s="469" t="s">
        <v>20704</v>
      </c>
      <c r="U49" s="469" t="s">
        <v>20700</v>
      </c>
      <c r="V49" s="469" t="s">
        <v>4585</v>
      </c>
      <c r="W49" s="469" t="s">
        <v>4509</v>
      </c>
      <c r="X49" s="469" t="s">
        <v>4510</v>
      </c>
      <c r="Y49" s="469" t="s">
        <v>20712</v>
      </c>
      <c r="Z49" s="469" t="s">
        <v>4501</v>
      </c>
      <c r="AA49" s="469" t="s">
        <v>15083</v>
      </c>
    </row>
    <row r="50" spans="1:27" ht="102" x14ac:dyDescent="0.25">
      <c r="A50" s="469">
        <v>46</v>
      </c>
      <c r="B50" s="469">
        <v>4</v>
      </c>
      <c r="C50" s="469" t="s">
        <v>4689</v>
      </c>
      <c r="D50" s="469" t="s">
        <v>20713</v>
      </c>
      <c r="E50" s="469" t="s">
        <v>107</v>
      </c>
      <c r="F50" s="469" t="s">
        <v>4487</v>
      </c>
      <c r="G50" s="469" t="s">
        <v>4514</v>
      </c>
      <c r="H50" s="469" t="s">
        <v>4514</v>
      </c>
      <c r="I50" s="469" t="s">
        <v>4515</v>
      </c>
      <c r="J50" s="469" t="s">
        <v>4516</v>
      </c>
      <c r="K50" s="469" t="s">
        <v>4517</v>
      </c>
      <c r="L50" s="469" t="s">
        <v>4518</v>
      </c>
      <c r="M50" s="469" t="s">
        <v>137</v>
      </c>
      <c r="N50" s="469">
        <v>1</v>
      </c>
      <c r="O50" s="469" t="s">
        <v>20910</v>
      </c>
      <c r="P50" s="469">
        <v>50</v>
      </c>
      <c r="Q50" s="469" t="s">
        <v>13184</v>
      </c>
      <c r="R50" s="469" t="s">
        <v>1444</v>
      </c>
      <c r="S50" s="469" t="s">
        <v>4519</v>
      </c>
      <c r="T50" s="469" t="s">
        <v>20704</v>
      </c>
      <c r="U50" s="469" t="s">
        <v>20700</v>
      </c>
      <c r="V50" s="469" t="s">
        <v>4497</v>
      </c>
      <c r="W50" s="469" t="s">
        <v>4520</v>
      </c>
      <c r="X50" s="469" t="s">
        <v>4521</v>
      </c>
      <c r="Y50" s="469" t="s">
        <v>20714</v>
      </c>
      <c r="Z50" s="469" t="s">
        <v>4523</v>
      </c>
      <c r="AA50" s="469" t="s">
        <v>4524</v>
      </c>
    </row>
    <row r="51" spans="1:27" ht="127.5" x14ac:dyDescent="0.25">
      <c r="A51" s="469">
        <v>47</v>
      </c>
      <c r="B51" s="469">
        <v>5</v>
      </c>
      <c r="C51" s="469" t="s">
        <v>4689</v>
      </c>
      <c r="D51" s="469" t="s">
        <v>20715</v>
      </c>
      <c r="E51" s="469" t="s">
        <v>107</v>
      </c>
      <c r="F51" s="469" t="s">
        <v>4487</v>
      </c>
      <c r="G51" s="469" t="s">
        <v>4514</v>
      </c>
      <c r="H51" s="469" t="s">
        <v>20716</v>
      </c>
      <c r="I51" s="469" t="s">
        <v>4515</v>
      </c>
      <c r="J51" s="469" t="s">
        <v>4516</v>
      </c>
      <c r="K51" s="469" t="s">
        <v>4517</v>
      </c>
      <c r="L51" s="469" t="s">
        <v>4518</v>
      </c>
      <c r="M51" s="469" t="s">
        <v>137</v>
      </c>
      <c r="N51" s="469">
        <v>1</v>
      </c>
      <c r="O51" s="469" t="s">
        <v>20911</v>
      </c>
      <c r="P51" s="469">
        <v>60</v>
      </c>
      <c r="Q51" s="469" t="s">
        <v>953</v>
      </c>
      <c r="R51" s="469" t="s">
        <v>1444</v>
      </c>
      <c r="S51" s="469" t="s">
        <v>4519</v>
      </c>
      <c r="T51" s="469" t="s">
        <v>20704</v>
      </c>
      <c r="U51" s="469" t="s">
        <v>20700</v>
      </c>
      <c r="V51" s="469" t="s">
        <v>4497</v>
      </c>
      <c r="W51" s="469" t="s">
        <v>20717</v>
      </c>
      <c r="X51" s="469" t="s">
        <v>4521</v>
      </c>
      <c r="Y51" s="469" t="s">
        <v>20718</v>
      </c>
      <c r="Z51" s="469" t="s">
        <v>4523</v>
      </c>
      <c r="AA51" s="469" t="s">
        <v>4524</v>
      </c>
    </row>
    <row r="52" spans="1:27" ht="114.75" x14ac:dyDescent="0.25">
      <c r="A52" s="469">
        <v>48</v>
      </c>
      <c r="B52" s="469">
        <v>6</v>
      </c>
      <c r="C52" s="469" t="s">
        <v>4689</v>
      </c>
      <c r="D52" s="469" t="s">
        <v>20719</v>
      </c>
      <c r="E52" s="469" t="s">
        <v>107</v>
      </c>
      <c r="F52" s="469" t="s">
        <v>4487</v>
      </c>
      <c r="G52" s="469" t="s">
        <v>4526</v>
      </c>
      <c r="H52" s="469" t="s">
        <v>4526</v>
      </c>
      <c r="I52" s="469" t="s">
        <v>4527</v>
      </c>
      <c r="J52" s="469" t="s">
        <v>4528</v>
      </c>
      <c r="K52" s="469" t="s">
        <v>4529</v>
      </c>
      <c r="L52" s="469" t="s">
        <v>4530</v>
      </c>
      <c r="M52" s="469" t="s">
        <v>137</v>
      </c>
      <c r="N52" s="469">
        <v>1</v>
      </c>
      <c r="O52" s="469" t="s">
        <v>20910</v>
      </c>
      <c r="P52" s="469">
        <v>50</v>
      </c>
      <c r="Q52" s="469" t="s">
        <v>18959</v>
      </c>
      <c r="R52" s="469" t="s">
        <v>1444</v>
      </c>
      <c r="S52" s="469" t="s">
        <v>4495</v>
      </c>
      <c r="T52" s="469" t="s">
        <v>20704</v>
      </c>
      <c r="U52" s="469" t="s">
        <v>20700</v>
      </c>
      <c r="V52" s="469" t="s">
        <v>4497</v>
      </c>
      <c r="W52" s="469" t="s">
        <v>4531</v>
      </c>
      <c r="X52" s="469" t="s">
        <v>4532</v>
      </c>
      <c r="Y52" s="469" t="s">
        <v>20720</v>
      </c>
      <c r="Z52" s="469" t="s">
        <v>4534</v>
      </c>
      <c r="AA52" s="469" t="s">
        <v>4535</v>
      </c>
    </row>
    <row r="53" spans="1:27" ht="89.25" x14ac:dyDescent="0.25">
      <c r="A53" s="469">
        <v>49</v>
      </c>
      <c r="B53" s="469">
        <v>7</v>
      </c>
      <c r="C53" s="469" t="s">
        <v>4689</v>
      </c>
      <c r="D53" s="469" t="s">
        <v>20719</v>
      </c>
      <c r="E53" s="469" t="s">
        <v>107</v>
      </c>
      <c r="F53" s="469" t="s">
        <v>4487</v>
      </c>
      <c r="G53" s="469" t="s">
        <v>20721</v>
      </c>
      <c r="H53" s="469" t="s">
        <v>4526</v>
      </c>
      <c r="I53" s="469" t="s">
        <v>4527</v>
      </c>
      <c r="J53" s="469" t="s">
        <v>4528</v>
      </c>
      <c r="K53" s="469" t="s">
        <v>4529</v>
      </c>
      <c r="L53" s="469" t="s">
        <v>4530</v>
      </c>
      <c r="M53" s="469" t="s">
        <v>137</v>
      </c>
      <c r="N53" s="469">
        <v>1</v>
      </c>
      <c r="O53" s="469" t="s">
        <v>20910</v>
      </c>
      <c r="P53" s="469">
        <v>50</v>
      </c>
      <c r="Q53" s="469" t="s">
        <v>20903</v>
      </c>
      <c r="R53" s="469" t="s">
        <v>1444</v>
      </c>
      <c r="S53" s="469" t="s">
        <v>20722</v>
      </c>
      <c r="T53" s="469" t="s">
        <v>20704</v>
      </c>
      <c r="U53" s="469" t="s">
        <v>20700</v>
      </c>
      <c r="V53" s="469" t="s">
        <v>4497</v>
      </c>
      <c r="W53" s="469" t="s">
        <v>20723</v>
      </c>
      <c r="X53" s="469" t="s">
        <v>4532</v>
      </c>
      <c r="Y53" s="469" t="s">
        <v>20724</v>
      </c>
      <c r="Z53" s="469" t="s">
        <v>4534</v>
      </c>
      <c r="AA53" s="469" t="s">
        <v>4535</v>
      </c>
    </row>
    <row r="54" spans="1:27" ht="111" customHeight="1" x14ac:dyDescent="0.25">
      <c r="A54" s="469">
        <v>50</v>
      </c>
      <c r="B54" s="469">
        <v>8</v>
      </c>
      <c r="C54" s="469" t="s">
        <v>4689</v>
      </c>
      <c r="D54" s="469" t="s">
        <v>20725</v>
      </c>
      <c r="E54" s="469" t="s">
        <v>107</v>
      </c>
      <c r="F54" s="469" t="s">
        <v>4487</v>
      </c>
      <c r="G54" s="469" t="str">
        <f>[1]Лист1!$F$12</f>
        <v xml:space="preserve">452680, Республика Башкортостан, г.Нефтекамск,пр. Комсомольский 44В  </v>
      </c>
      <c r="H54" s="469" t="s">
        <v>20726</v>
      </c>
      <c r="I54" s="469" t="s">
        <v>4490</v>
      </c>
      <c r="J54" s="469" t="s">
        <v>4539</v>
      </c>
      <c r="K54" s="469" t="str">
        <f>[1]Лист1!$J$12</f>
        <v>8 (34783) 4-38-11, 4-22-85</v>
      </c>
      <c r="L54" s="469" t="str">
        <f>[1]Лист1!$K$12</f>
        <v>soch7-neft@mail.ru</v>
      </c>
      <c r="M54" s="469" t="s">
        <v>137</v>
      </c>
      <c r="N54" s="469">
        <v>1</v>
      </c>
      <c r="O54" s="469" t="s">
        <v>20910</v>
      </c>
      <c r="P54" s="469">
        <v>50</v>
      </c>
      <c r="Q54" s="469" t="s">
        <v>244</v>
      </c>
      <c r="R54" s="469" t="s">
        <v>1444</v>
      </c>
      <c r="S54" s="469" t="s">
        <v>4495</v>
      </c>
      <c r="T54" s="469" t="s">
        <v>20704</v>
      </c>
      <c r="U54" s="469" t="s">
        <v>20700</v>
      </c>
      <c r="V54" s="469" t="s">
        <v>4585</v>
      </c>
      <c r="W54" s="469" t="s">
        <v>4541</v>
      </c>
      <c r="X54" s="469" t="s">
        <v>4521</v>
      </c>
      <c r="Y54" s="469" t="s">
        <v>20727</v>
      </c>
      <c r="Z54" s="469" t="str">
        <f>[1]Лист1!$Y$12</f>
        <v>Имеется мед. кабинет. Лицензия  № ЛО-02-01-002968 от 21.02.2014 г.</v>
      </c>
      <c r="AA54" s="469" t="str">
        <f>[1]Лист1!$Z$12</f>
        <v>school7-neft.jimdo.com</v>
      </c>
    </row>
    <row r="55" spans="1:27" ht="104.25" customHeight="1" x14ac:dyDescent="0.25">
      <c r="A55" s="469">
        <v>51</v>
      </c>
      <c r="B55" s="469">
        <v>9</v>
      </c>
      <c r="C55" s="469" t="s">
        <v>4689</v>
      </c>
      <c r="D55" s="469" t="s">
        <v>20728</v>
      </c>
      <c r="E55" s="469" t="s">
        <v>107</v>
      </c>
      <c r="F55" s="469" t="s">
        <v>4487</v>
      </c>
      <c r="G55" s="469" t="s">
        <v>20729</v>
      </c>
      <c r="H55" s="469" t="s">
        <v>4545</v>
      </c>
      <c r="I55" s="469" t="s">
        <v>4547</v>
      </c>
      <c r="J55" s="469" t="s">
        <v>4548</v>
      </c>
      <c r="K55" s="469" t="s">
        <v>4549</v>
      </c>
      <c r="L55" s="469" t="s">
        <v>4550</v>
      </c>
      <c r="M55" s="469" t="s">
        <v>137</v>
      </c>
      <c r="N55" s="469">
        <v>1</v>
      </c>
      <c r="O55" s="469" t="s">
        <v>20912</v>
      </c>
      <c r="P55" s="469">
        <v>20</v>
      </c>
      <c r="Q55" s="469" t="s">
        <v>20904</v>
      </c>
      <c r="R55" s="469" t="s">
        <v>1444</v>
      </c>
      <c r="S55" s="469" t="s">
        <v>4495</v>
      </c>
      <c r="T55" s="469" t="s">
        <v>20704</v>
      </c>
      <c r="U55" s="469" t="s">
        <v>20700</v>
      </c>
      <c r="V55" s="469" t="s">
        <v>4585</v>
      </c>
      <c r="W55" s="469" t="s">
        <v>4551</v>
      </c>
      <c r="X55" s="469" t="s">
        <v>20730</v>
      </c>
      <c r="Y55" s="469" t="s">
        <v>20731</v>
      </c>
      <c r="Z55" s="469" t="s">
        <v>4554</v>
      </c>
      <c r="AA55" s="469" t="s">
        <v>4555</v>
      </c>
    </row>
    <row r="56" spans="1:27" ht="102" x14ac:dyDescent="0.25">
      <c r="A56" s="469">
        <v>52</v>
      </c>
      <c r="B56" s="469">
        <v>10</v>
      </c>
      <c r="C56" s="469" t="s">
        <v>4689</v>
      </c>
      <c r="D56" s="469" t="s">
        <v>20732</v>
      </c>
      <c r="E56" s="469" t="s">
        <v>107</v>
      </c>
      <c r="F56" s="469" t="s">
        <v>4487</v>
      </c>
      <c r="G56" s="469" t="s">
        <v>4557</v>
      </c>
      <c r="H56" s="469" t="s">
        <v>4558</v>
      </c>
      <c r="I56" s="469" t="s">
        <v>4559</v>
      </c>
      <c r="J56" s="469" t="s">
        <v>4560</v>
      </c>
      <c r="K56" s="469" t="s">
        <v>4561</v>
      </c>
      <c r="L56" s="469" t="s">
        <v>4562</v>
      </c>
      <c r="M56" s="469" t="s">
        <v>137</v>
      </c>
      <c r="N56" s="469">
        <v>1</v>
      </c>
      <c r="O56" s="469" t="s">
        <v>20909</v>
      </c>
      <c r="P56" s="469">
        <v>50</v>
      </c>
      <c r="Q56" s="469" t="s">
        <v>18959</v>
      </c>
      <c r="R56" s="469" t="s">
        <v>1444</v>
      </c>
      <c r="S56" s="469" t="s">
        <v>4563</v>
      </c>
      <c r="T56" s="469" t="s">
        <v>20704</v>
      </c>
      <c r="U56" s="469" t="s">
        <v>20700</v>
      </c>
      <c r="V56" s="469" t="s">
        <v>4585</v>
      </c>
      <c r="W56" s="469" t="s">
        <v>4564</v>
      </c>
      <c r="X56" s="469" t="s">
        <v>4565</v>
      </c>
      <c r="Y56" s="469" t="s">
        <v>20733</v>
      </c>
      <c r="Z56" s="469" t="s">
        <v>4567</v>
      </c>
      <c r="AA56" s="469" t="s">
        <v>4568</v>
      </c>
    </row>
    <row r="57" spans="1:27" ht="102" x14ac:dyDescent="0.25">
      <c r="A57" s="469">
        <v>53</v>
      </c>
      <c r="B57" s="469">
        <v>11</v>
      </c>
      <c r="C57" s="469" t="s">
        <v>4689</v>
      </c>
      <c r="D57" s="469" t="s">
        <v>20734</v>
      </c>
      <c r="E57" s="469" t="s">
        <v>107</v>
      </c>
      <c r="F57" s="469" t="s">
        <v>4487</v>
      </c>
      <c r="G57" s="469" t="s">
        <v>4570</v>
      </c>
      <c r="H57" s="469" t="s">
        <v>4570</v>
      </c>
      <c r="I57" s="469" t="s">
        <v>4571</v>
      </c>
      <c r="J57" s="469" t="s">
        <v>4572</v>
      </c>
      <c r="K57" s="469" t="s">
        <v>20735</v>
      </c>
      <c r="L57" s="469" t="s">
        <v>4574</v>
      </c>
      <c r="M57" s="469" t="s">
        <v>137</v>
      </c>
      <c r="N57" s="469">
        <v>1</v>
      </c>
      <c r="O57" s="469" t="s">
        <v>20910</v>
      </c>
      <c r="P57" s="469">
        <v>109</v>
      </c>
      <c r="Q57" s="469" t="s">
        <v>18968</v>
      </c>
      <c r="R57" s="469" t="s">
        <v>1444</v>
      </c>
      <c r="S57" s="469" t="s">
        <v>4495</v>
      </c>
      <c r="T57" s="469" t="s">
        <v>20704</v>
      </c>
      <c r="U57" s="469" t="s">
        <v>20700</v>
      </c>
      <c r="V57" s="469" t="s">
        <v>4585</v>
      </c>
      <c r="W57" s="469" t="s">
        <v>4575</v>
      </c>
      <c r="X57" s="469" t="s">
        <v>4576</v>
      </c>
      <c r="Y57" s="469" t="s">
        <v>20736</v>
      </c>
      <c r="Z57" s="469" t="s">
        <v>4501</v>
      </c>
      <c r="AA57" s="469" t="s">
        <v>15109</v>
      </c>
    </row>
    <row r="58" spans="1:27" ht="89.25" x14ac:dyDescent="0.25">
      <c r="A58" s="469">
        <v>54</v>
      </c>
      <c r="B58" s="469">
        <v>12</v>
      </c>
      <c r="C58" s="469" t="s">
        <v>4689</v>
      </c>
      <c r="D58" s="469" t="s">
        <v>20737</v>
      </c>
      <c r="E58" s="469" t="s">
        <v>107</v>
      </c>
      <c r="F58" s="469" t="s">
        <v>4487</v>
      </c>
      <c r="G58" s="469" t="s">
        <v>20738</v>
      </c>
      <c r="H58" s="469" t="s">
        <v>20739</v>
      </c>
      <c r="I58" s="469" t="s">
        <v>4581</v>
      </c>
      <c r="J58" s="469" t="s">
        <v>4582</v>
      </c>
      <c r="K58" s="469" t="s">
        <v>4583</v>
      </c>
      <c r="L58" s="469" t="s">
        <v>4584</v>
      </c>
      <c r="M58" s="469" t="s">
        <v>137</v>
      </c>
      <c r="N58" s="469">
        <v>1</v>
      </c>
      <c r="O58" s="469" t="s">
        <v>20910</v>
      </c>
      <c r="P58" s="469">
        <v>50</v>
      </c>
      <c r="Q58" s="469" t="s">
        <v>20905</v>
      </c>
      <c r="R58" s="469" t="s">
        <v>1444</v>
      </c>
      <c r="S58" s="469" t="s">
        <v>4495</v>
      </c>
      <c r="T58" s="469" t="s">
        <v>20704</v>
      </c>
      <c r="U58" s="469" t="s">
        <v>20700</v>
      </c>
      <c r="V58" s="469" t="s">
        <v>4585</v>
      </c>
      <c r="W58" s="469" t="s">
        <v>4586</v>
      </c>
      <c r="X58" s="469" t="s">
        <v>4587</v>
      </c>
      <c r="Y58" s="469" t="s">
        <v>20740</v>
      </c>
      <c r="Z58" s="469" t="s">
        <v>4589</v>
      </c>
      <c r="AA58" s="469" t="s">
        <v>15113</v>
      </c>
    </row>
    <row r="59" spans="1:27" ht="102" x14ac:dyDescent="0.25">
      <c r="A59" s="469">
        <v>55</v>
      </c>
      <c r="B59" s="469">
        <v>13</v>
      </c>
      <c r="C59" s="469" t="s">
        <v>4689</v>
      </c>
      <c r="D59" s="469" t="s">
        <v>20741</v>
      </c>
      <c r="E59" s="469" t="s">
        <v>107</v>
      </c>
      <c r="F59" s="469" t="s">
        <v>4487</v>
      </c>
      <c r="G59" s="469" t="s">
        <v>4593</v>
      </c>
      <c r="H59" s="469" t="s">
        <v>4593</v>
      </c>
      <c r="I59" s="469" t="s">
        <v>4594</v>
      </c>
      <c r="J59" s="469" t="s">
        <v>4595</v>
      </c>
      <c r="K59" s="469" t="s">
        <v>4596</v>
      </c>
      <c r="L59" s="469" t="s">
        <v>4597</v>
      </c>
      <c r="M59" s="469" t="s">
        <v>137</v>
      </c>
      <c r="N59" s="469">
        <v>1</v>
      </c>
      <c r="O59" s="469" t="s">
        <v>20913</v>
      </c>
      <c r="P59" s="469">
        <v>70</v>
      </c>
      <c r="Q59" s="469" t="s">
        <v>624</v>
      </c>
      <c r="R59" s="469" t="s">
        <v>1444</v>
      </c>
      <c r="S59" s="469" t="s">
        <v>4495</v>
      </c>
      <c r="T59" s="469" t="s">
        <v>20704</v>
      </c>
      <c r="U59" s="469" t="s">
        <v>20700</v>
      </c>
      <c r="V59" s="469" t="s">
        <v>4585</v>
      </c>
      <c r="W59" s="469" t="s">
        <v>4598</v>
      </c>
      <c r="X59" s="469" t="s">
        <v>4599</v>
      </c>
      <c r="Y59" s="469" t="s">
        <v>20742</v>
      </c>
      <c r="Z59" s="469" t="s">
        <v>4601</v>
      </c>
      <c r="AA59" s="469" t="s">
        <v>4602</v>
      </c>
    </row>
    <row r="60" spans="1:27" ht="102" x14ac:dyDescent="0.25">
      <c r="A60" s="469">
        <v>56</v>
      </c>
      <c r="B60" s="469">
        <v>14</v>
      </c>
      <c r="C60" s="469" t="s">
        <v>4689</v>
      </c>
      <c r="D60" s="469" t="s">
        <v>20743</v>
      </c>
      <c r="E60" s="469" t="s">
        <v>107</v>
      </c>
      <c r="F60" s="469" t="s">
        <v>4487</v>
      </c>
      <c r="G60" s="469" t="s">
        <v>4616</v>
      </c>
      <c r="H60" s="469" t="s">
        <v>4616</v>
      </c>
      <c r="I60" s="469" t="s">
        <v>4617</v>
      </c>
      <c r="J60" s="469" t="s">
        <v>4618</v>
      </c>
      <c r="K60" s="469" t="s">
        <v>4619</v>
      </c>
      <c r="L60" s="469" t="s">
        <v>4620</v>
      </c>
      <c r="M60" s="469" t="s">
        <v>137</v>
      </c>
      <c r="N60" s="469">
        <v>1</v>
      </c>
      <c r="O60" s="469" t="s">
        <v>20909</v>
      </c>
      <c r="P60" s="469">
        <v>60</v>
      </c>
      <c r="Q60" s="469" t="s">
        <v>10319</v>
      </c>
      <c r="R60" s="469" t="s">
        <v>1444</v>
      </c>
      <c r="S60" s="469" t="s">
        <v>4495</v>
      </c>
      <c r="T60" s="469" t="s">
        <v>20704</v>
      </c>
      <c r="U60" s="469" t="s">
        <v>20700</v>
      </c>
      <c r="V60" s="469" t="s">
        <v>4585</v>
      </c>
      <c r="W60" s="469" t="s">
        <v>4621</v>
      </c>
      <c r="X60" s="469" t="s">
        <v>4622</v>
      </c>
      <c r="Y60" s="469" t="s">
        <v>20744</v>
      </c>
      <c r="Z60" s="469" t="s">
        <v>4613</v>
      </c>
      <c r="AA60" s="469" t="s">
        <v>4624</v>
      </c>
    </row>
    <row r="61" spans="1:27" ht="102" x14ac:dyDescent="0.25">
      <c r="A61" s="469">
        <v>57</v>
      </c>
      <c r="B61" s="469">
        <v>15</v>
      </c>
      <c r="C61" s="469" t="s">
        <v>4689</v>
      </c>
      <c r="D61" s="469" t="s">
        <v>20745</v>
      </c>
      <c r="E61" s="469" t="s">
        <v>107</v>
      </c>
      <c r="F61" s="469" t="s">
        <v>4487</v>
      </c>
      <c r="G61" s="469" t="s">
        <v>20746</v>
      </c>
      <c r="H61" s="469" t="s">
        <v>4626</v>
      </c>
      <c r="I61" s="469" t="s">
        <v>4627</v>
      </c>
      <c r="J61" s="469" t="s">
        <v>4628</v>
      </c>
      <c r="K61" s="469" t="s">
        <v>4629</v>
      </c>
      <c r="L61" s="469" t="s">
        <v>4630</v>
      </c>
      <c r="M61" s="469" t="s">
        <v>137</v>
      </c>
      <c r="N61" s="469">
        <v>1</v>
      </c>
      <c r="O61" s="469" t="s">
        <v>20914</v>
      </c>
      <c r="P61" s="469">
        <v>90</v>
      </c>
      <c r="Q61" s="469" t="s">
        <v>14386</v>
      </c>
      <c r="R61" s="469" t="s">
        <v>1444</v>
      </c>
      <c r="S61" s="469" t="s">
        <v>4495</v>
      </c>
      <c r="T61" s="469" t="s">
        <v>20704</v>
      </c>
      <c r="U61" s="469" t="s">
        <v>20700</v>
      </c>
      <c r="V61" s="469" t="s">
        <v>4497</v>
      </c>
      <c r="W61" s="469" t="s">
        <v>4631</v>
      </c>
      <c r="X61" s="469" t="s">
        <v>4632</v>
      </c>
      <c r="Y61" s="469" t="s">
        <v>20747</v>
      </c>
      <c r="Z61" s="469" t="s">
        <v>4634</v>
      </c>
      <c r="AA61" s="469" t="s">
        <v>4635</v>
      </c>
    </row>
    <row r="62" spans="1:27" ht="102" x14ac:dyDescent="0.25">
      <c r="A62" s="469">
        <v>58</v>
      </c>
      <c r="B62" s="469">
        <v>16</v>
      </c>
      <c r="C62" s="469" t="s">
        <v>4689</v>
      </c>
      <c r="D62" s="469" t="s">
        <v>20748</v>
      </c>
      <c r="E62" s="469" t="s">
        <v>107</v>
      </c>
      <c r="F62" s="469" t="s">
        <v>4487</v>
      </c>
      <c r="G62" s="469" t="s">
        <v>4637</v>
      </c>
      <c r="H62" s="469" t="s">
        <v>4637</v>
      </c>
      <c r="I62" s="469" t="s">
        <v>4490</v>
      </c>
      <c r="J62" s="469" t="s">
        <v>4639</v>
      </c>
      <c r="K62" s="469" t="s">
        <v>4640</v>
      </c>
      <c r="L62" s="469" t="s">
        <v>4641</v>
      </c>
      <c r="M62" s="469" t="s">
        <v>137</v>
      </c>
      <c r="N62" s="469">
        <v>1</v>
      </c>
      <c r="O62" s="469" t="s">
        <v>20910</v>
      </c>
      <c r="P62" s="469">
        <v>25</v>
      </c>
      <c r="Q62" s="469" t="s">
        <v>7400</v>
      </c>
      <c r="R62" s="469" t="s">
        <v>1444</v>
      </c>
      <c r="S62" s="469" t="s">
        <v>4495</v>
      </c>
      <c r="T62" s="469" t="s">
        <v>20704</v>
      </c>
      <c r="U62" s="469" t="s">
        <v>20700</v>
      </c>
      <c r="V62" s="469" t="s">
        <v>4585</v>
      </c>
      <c r="W62" s="469" t="s">
        <v>4642</v>
      </c>
      <c r="X62" s="469" t="s">
        <v>15132</v>
      </c>
      <c r="Y62" s="469" t="s">
        <v>20749</v>
      </c>
      <c r="Z62" s="469" t="s">
        <v>4645</v>
      </c>
      <c r="AA62" s="469" t="s">
        <v>4641</v>
      </c>
    </row>
    <row r="63" spans="1:27" ht="102" x14ac:dyDescent="0.25">
      <c r="A63" s="469">
        <v>59</v>
      </c>
      <c r="B63" s="469">
        <v>17</v>
      </c>
      <c r="C63" s="469" t="s">
        <v>4689</v>
      </c>
      <c r="D63" s="469" t="s">
        <v>20750</v>
      </c>
      <c r="E63" s="469" t="s">
        <v>107</v>
      </c>
      <c r="F63" s="469" t="s">
        <v>4487</v>
      </c>
      <c r="G63" s="469" t="s">
        <v>4647</v>
      </c>
      <c r="H63" s="469" t="s">
        <v>4647</v>
      </c>
      <c r="I63" s="469" t="s">
        <v>15137</v>
      </c>
      <c r="J63" s="469" t="s">
        <v>4649</v>
      </c>
      <c r="K63" s="469" t="s">
        <v>4650</v>
      </c>
      <c r="L63" s="469" t="s">
        <v>4651</v>
      </c>
      <c r="M63" s="469" t="s">
        <v>137</v>
      </c>
      <c r="N63" s="469">
        <v>1</v>
      </c>
      <c r="O63" s="469" t="s">
        <v>20910</v>
      </c>
      <c r="P63" s="469">
        <v>30</v>
      </c>
      <c r="Q63" s="469" t="s">
        <v>10319</v>
      </c>
      <c r="R63" s="469" t="s">
        <v>1444</v>
      </c>
      <c r="S63" s="469" t="s">
        <v>4495</v>
      </c>
      <c r="T63" s="469" t="s">
        <v>20704</v>
      </c>
      <c r="U63" s="469" t="s">
        <v>20700</v>
      </c>
      <c r="V63" s="469" t="s">
        <v>4585</v>
      </c>
      <c r="W63" s="469" t="s">
        <v>4652</v>
      </c>
      <c r="X63" s="469" t="s">
        <v>4653</v>
      </c>
      <c r="Y63" s="469" t="s">
        <v>20751</v>
      </c>
      <c r="Z63" s="469" t="s">
        <v>4655</v>
      </c>
      <c r="AA63" s="469" t="s">
        <v>15140</v>
      </c>
    </row>
    <row r="64" spans="1:27" ht="102" x14ac:dyDescent="0.25">
      <c r="A64" s="469">
        <v>60</v>
      </c>
      <c r="B64" s="469">
        <v>18</v>
      </c>
      <c r="C64" s="469" t="s">
        <v>4689</v>
      </c>
      <c r="D64" s="469" t="s">
        <v>20752</v>
      </c>
      <c r="E64" s="469" t="s">
        <v>107</v>
      </c>
      <c r="F64" s="469" t="s">
        <v>4487</v>
      </c>
      <c r="G64" s="469" t="s">
        <v>20753</v>
      </c>
      <c r="H64" s="469" t="s">
        <v>4658</v>
      </c>
      <c r="I64" s="469" t="s">
        <v>4659</v>
      </c>
      <c r="J64" s="469" t="s">
        <v>4660</v>
      </c>
      <c r="K64" s="469" t="s">
        <v>4661</v>
      </c>
      <c r="L64" s="469" t="s">
        <v>4662</v>
      </c>
      <c r="M64" s="469" t="s">
        <v>137</v>
      </c>
      <c r="N64" s="469">
        <v>1</v>
      </c>
      <c r="O64" s="469" t="s">
        <v>20909</v>
      </c>
      <c r="P64" s="469">
        <v>50</v>
      </c>
      <c r="Q64" s="469" t="s">
        <v>155</v>
      </c>
      <c r="R64" s="469" t="s">
        <v>1444</v>
      </c>
      <c r="S64" s="469" t="s">
        <v>4495</v>
      </c>
      <c r="T64" s="469" t="s">
        <v>20704</v>
      </c>
      <c r="U64" s="469" t="s">
        <v>20700</v>
      </c>
      <c r="V64" s="469" t="s">
        <v>4585</v>
      </c>
      <c r="W64" s="469" t="s">
        <v>4663</v>
      </c>
      <c r="X64" s="469" t="s">
        <v>4664</v>
      </c>
      <c r="Y64" s="469" t="s">
        <v>20754</v>
      </c>
      <c r="Z64" s="469" t="s">
        <v>20755</v>
      </c>
      <c r="AA64" s="469" t="s">
        <v>4667</v>
      </c>
    </row>
    <row r="65" spans="1:27" ht="89.25" x14ac:dyDescent="0.25">
      <c r="A65" s="469">
        <v>61</v>
      </c>
      <c r="B65" s="469">
        <v>19</v>
      </c>
      <c r="C65" s="469" t="s">
        <v>4689</v>
      </c>
      <c r="D65" s="469" t="s">
        <v>20756</v>
      </c>
      <c r="E65" s="469" t="s">
        <v>107</v>
      </c>
      <c r="F65" s="469" t="s">
        <v>4487</v>
      </c>
      <c r="G65" s="469" t="s">
        <v>20757</v>
      </c>
      <c r="H65" s="469" t="s">
        <v>4669</v>
      </c>
      <c r="I65" s="469" t="s">
        <v>4670</v>
      </c>
      <c r="J65" s="469" t="s">
        <v>4671</v>
      </c>
      <c r="K65" s="469" t="s">
        <v>4672</v>
      </c>
      <c r="L65" s="469" t="s">
        <v>20758</v>
      </c>
      <c r="M65" s="469" t="s">
        <v>137</v>
      </c>
      <c r="N65" s="469">
        <v>1</v>
      </c>
      <c r="O65" s="469" t="s">
        <v>20907</v>
      </c>
      <c r="P65" s="469">
        <v>55</v>
      </c>
      <c r="Q65" s="469" t="s">
        <v>16430</v>
      </c>
      <c r="R65" s="469" t="s">
        <v>1444</v>
      </c>
      <c r="S65" s="469" t="s">
        <v>4495</v>
      </c>
      <c r="T65" s="469" t="s">
        <v>20704</v>
      </c>
      <c r="U65" s="469" t="s">
        <v>20700</v>
      </c>
      <c r="V65" s="469" t="s">
        <v>4585</v>
      </c>
      <c r="W65" s="469" t="s">
        <v>4674</v>
      </c>
      <c r="X65" s="469" t="s">
        <v>4675</v>
      </c>
      <c r="Y65" s="469" t="s">
        <v>20759</v>
      </c>
      <c r="Z65" s="469" t="s">
        <v>4501</v>
      </c>
      <c r="AA65" s="469" t="s">
        <v>4676</v>
      </c>
    </row>
    <row r="66" spans="1:27" ht="102" x14ac:dyDescent="0.25">
      <c r="A66" s="469">
        <v>62</v>
      </c>
      <c r="B66" s="469">
        <v>20</v>
      </c>
      <c r="C66" s="469" t="s">
        <v>4689</v>
      </c>
      <c r="D66" s="469" t="s">
        <v>20756</v>
      </c>
      <c r="E66" s="469" t="s">
        <v>107</v>
      </c>
      <c r="F66" s="469" t="s">
        <v>4487</v>
      </c>
      <c r="G66" s="469" t="s">
        <v>20757</v>
      </c>
      <c r="H66" s="469" t="s">
        <v>4669</v>
      </c>
      <c r="I66" s="469" t="s">
        <v>4670</v>
      </c>
      <c r="J66" s="469" t="s">
        <v>4671</v>
      </c>
      <c r="K66" s="469" t="s">
        <v>4672</v>
      </c>
      <c r="L66" s="469" t="s">
        <v>20758</v>
      </c>
      <c r="M66" s="469" t="s">
        <v>137</v>
      </c>
      <c r="N66" s="469">
        <v>1</v>
      </c>
      <c r="O66" s="469" t="s">
        <v>15071</v>
      </c>
      <c r="P66" s="469">
        <v>110</v>
      </c>
      <c r="Q66" s="469" t="s">
        <v>20906</v>
      </c>
      <c r="R66" s="469" t="s">
        <v>1444</v>
      </c>
      <c r="S66" s="469" t="s">
        <v>20760</v>
      </c>
      <c r="T66" s="469" t="s">
        <v>20704</v>
      </c>
      <c r="U66" s="469" t="s">
        <v>20700</v>
      </c>
      <c r="V66" s="469" t="s">
        <v>4585</v>
      </c>
      <c r="W66" s="469" t="s">
        <v>15153</v>
      </c>
      <c r="X66" s="469" t="s">
        <v>4675</v>
      </c>
      <c r="Y66" s="469" t="s">
        <v>20761</v>
      </c>
      <c r="Z66" s="469" t="s">
        <v>4501</v>
      </c>
      <c r="AA66" s="469" t="s">
        <v>4676</v>
      </c>
    </row>
    <row r="67" spans="1:27" ht="259.5" customHeight="1" x14ac:dyDescent="0.25">
      <c r="A67" s="469">
        <v>63</v>
      </c>
      <c r="B67" s="469">
        <v>21</v>
      </c>
      <c r="C67" s="469" t="s">
        <v>4689</v>
      </c>
      <c r="D67" s="469" t="s">
        <v>20762</v>
      </c>
      <c r="E67" s="469" t="s">
        <v>107</v>
      </c>
      <c r="F67" s="469" t="s">
        <v>4487</v>
      </c>
      <c r="G67" s="469" t="s">
        <v>20763</v>
      </c>
      <c r="H67" s="469" t="s">
        <v>20763</v>
      </c>
      <c r="I67" s="469" t="s">
        <v>4679</v>
      </c>
      <c r="J67" s="469" t="s">
        <v>4680</v>
      </c>
      <c r="K67" s="469" t="s">
        <v>4681</v>
      </c>
      <c r="L67" s="469" t="s">
        <v>4682</v>
      </c>
      <c r="M67" s="469" t="s">
        <v>137</v>
      </c>
      <c r="N67" s="469">
        <v>1</v>
      </c>
      <c r="O67" s="469" t="s">
        <v>15071</v>
      </c>
      <c r="P67" s="469">
        <v>190</v>
      </c>
      <c r="Q67" s="469" t="s">
        <v>624</v>
      </c>
      <c r="R67" s="469" t="s">
        <v>1444</v>
      </c>
      <c r="S67" s="469" t="s">
        <v>4683</v>
      </c>
      <c r="T67" s="469" t="s">
        <v>20704</v>
      </c>
      <c r="U67" s="469" t="s">
        <v>20700</v>
      </c>
      <c r="V67" s="469" t="s">
        <v>4585</v>
      </c>
      <c r="W67" s="469" t="s">
        <v>4684</v>
      </c>
      <c r="X67" s="469" t="s">
        <v>4685</v>
      </c>
      <c r="Y67" s="469" t="s">
        <v>20764</v>
      </c>
      <c r="Z67" s="469" t="s">
        <v>4687</v>
      </c>
      <c r="AA67" s="469" t="s">
        <v>4688</v>
      </c>
    </row>
    <row r="68" spans="1:27" ht="190.5" customHeight="1" x14ac:dyDescent="0.25">
      <c r="A68" s="469">
        <v>64</v>
      </c>
      <c r="B68" s="469">
        <v>1</v>
      </c>
      <c r="C68" s="469" t="s">
        <v>971</v>
      </c>
      <c r="D68" s="469" t="s">
        <v>20765</v>
      </c>
      <c r="E68" s="469" t="s">
        <v>999</v>
      </c>
      <c r="F68" s="469" t="s">
        <v>20766</v>
      </c>
      <c r="G68" s="469" t="s">
        <v>20767</v>
      </c>
      <c r="H68" s="469" t="s">
        <v>20768</v>
      </c>
      <c r="I68" s="469">
        <v>266018373</v>
      </c>
      <c r="J68" s="469" t="s">
        <v>20769</v>
      </c>
      <c r="K68" s="469" t="s">
        <v>20770</v>
      </c>
      <c r="L68" s="469" t="s">
        <v>20771</v>
      </c>
      <c r="M68" s="469" t="s">
        <v>38</v>
      </c>
      <c r="N68" s="469">
        <v>2</v>
      </c>
      <c r="O68" s="469" t="s">
        <v>20772</v>
      </c>
      <c r="P68" s="469" t="s">
        <v>20773</v>
      </c>
      <c r="Q68" s="469" t="s">
        <v>20774</v>
      </c>
      <c r="R68" s="469" t="s">
        <v>1444</v>
      </c>
      <c r="S68" s="469" t="s">
        <v>20775</v>
      </c>
      <c r="T68" s="469" t="s">
        <v>20776</v>
      </c>
      <c r="U68" s="469" t="s">
        <v>20777</v>
      </c>
      <c r="V68" s="469" t="s">
        <v>2407</v>
      </c>
      <c r="W68" s="469" t="s">
        <v>5053</v>
      </c>
      <c r="X68" s="469" t="s">
        <v>15304</v>
      </c>
      <c r="Y68" s="469" t="s">
        <v>20778</v>
      </c>
      <c r="Z68" s="469" t="s">
        <v>20779</v>
      </c>
      <c r="AA68" s="469" t="s">
        <v>20780</v>
      </c>
    </row>
    <row r="69" spans="1:27" ht="186.75" customHeight="1" x14ac:dyDescent="0.25">
      <c r="A69" s="469">
        <v>65</v>
      </c>
      <c r="B69" s="469">
        <v>2</v>
      </c>
      <c r="C69" s="469" t="s">
        <v>971</v>
      </c>
      <c r="D69" s="469" t="s">
        <v>20781</v>
      </c>
      <c r="E69" s="469" t="s">
        <v>999</v>
      </c>
      <c r="F69" s="469" t="s">
        <v>20766</v>
      </c>
      <c r="G69" s="469" t="s">
        <v>20782</v>
      </c>
      <c r="H69" s="469" t="s">
        <v>20782</v>
      </c>
      <c r="I69" s="469">
        <v>266019240</v>
      </c>
      <c r="J69" s="469" t="s">
        <v>20783</v>
      </c>
      <c r="K69" s="469" t="s">
        <v>20784</v>
      </c>
      <c r="L69" s="469" t="s">
        <v>20785</v>
      </c>
      <c r="M69" s="469" t="s">
        <v>38</v>
      </c>
      <c r="N69" s="469">
        <v>2</v>
      </c>
      <c r="O69" s="469" t="s">
        <v>20772</v>
      </c>
      <c r="P69" s="469" t="s">
        <v>20786</v>
      </c>
      <c r="Q69" s="469" t="s">
        <v>20774</v>
      </c>
      <c r="R69" s="469" t="s">
        <v>1444</v>
      </c>
      <c r="S69" s="469" t="s">
        <v>20787</v>
      </c>
      <c r="T69" s="469" t="s">
        <v>20776</v>
      </c>
      <c r="U69" s="469" t="s">
        <v>20777</v>
      </c>
      <c r="V69" s="469" t="s">
        <v>2407</v>
      </c>
      <c r="W69" s="469" t="s">
        <v>5053</v>
      </c>
      <c r="X69" s="469" t="s">
        <v>15304</v>
      </c>
      <c r="Y69" s="469" t="s">
        <v>20788</v>
      </c>
      <c r="Z69" s="469" t="s">
        <v>20779</v>
      </c>
      <c r="AA69" s="469" t="s">
        <v>20789</v>
      </c>
    </row>
    <row r="70" spans="1:27" ht="127.5" x14ac:dyDescent="0.25">
      <c r="A70" s="469">
        <v>66</v>
      </c>
      <c r="B70" s="469">
        <v>3</v>
      </c>
      <c r="C70" s="469" t="s">
        <v>971</v>
      </c>
      <c r="D70" s="469" t="s">
        <v>20790</v>
      </c>
      <c r="E70" s="469" t="s">
        <v>999</v>
      </c>
      <c r="F70" s="469" t="s">
        <v>20766</v>
      </c>
      <c r="G70" s="469" t="s">
        <v>20791</v>
      </c>
      <c r="H70" s="469" t="s">
        <v>20792</v>
      </c>
      <c r="I70" s="469">
        <v>266023038</v>
      </c>
      <c r="J70" s="469" t="s">
        <v>20793</v>
      </c>
      <c r="K70" s="469" t="s">
        <v>20794</v>
      </c>
      <c r="L70" s="469" t="s">
        <v>20795</v>
      </c>
      <c r="M70" s="469" t="s">
        <v>38</v>
      </c>
      <c r="N70" s="469">
        <v>1</v>
      </c>
      <c r="O70" s="469" t="s">
        <v>20796</v>
      </c>
      <c r="P70" s="469">
        <v>30</v>
      </c>
      <c r="Q70" s="469" t="s">
        <v>20774</v>
      </c>
      <c r="R70" s="469" t="s">
        <v>1444</v>
      </c>
      <c r="S70" s="469" t="s">
        <v>20797</v>
      </c>
      <c r="T70" s="469" t="s">
        <v>20776</v>
      </c>
      <c r="U70" s="469" t="s">
        <v>20777</v>
      </c>
      <c r="V70" s="469" t="s">
        <v>2407</v>
      </c>
      <c r="W70" s="469" t="s">
        <v>5053</v>
      </c>
      <c r="X70" s="469" t="s">
        <v>15304</v>
      </c>
      <c r="Z70" s="469" t="s">
        <v>20798</v>
      </c>
      <c r="AA70" s="469" t="s">
        <v>20799</v>
      </c>
    </row>
    <row r="71" spans="1:27" ht="395.25" x14ac:dyDescent="0.25">
      <c r="A71" s="469">
        <v>67</v>
      </c>
      <c r="B71" s="469">
        <v>4</v>
      </c>
      <c r="C71" s="469" t="s">
        <v>971</v>
      </c>
      <c r="D71" s="469" t="s">
        <v>20800</v>
      </c>
      <c r="E71" s="469" t="s">
        <v>999</v>
      </c>
      <c r="F71" s="469" t="s">
        <v>20766</v>
      </c>
      <c r="G71" s="469" t="s">
        <v>20801</v>
      </c>
      <c r="H71" s="469" t="s">
        <v>20802</v>
      </c>
      <c r="I71" s="469">
        <v>266018430</v>
      </c>
      <c r="J71" s="469" t="s">
        <v>20803</v>
      </c>
      <c r="K71" s="469" t="s">
        <v>20804</v>
      </c>
      <c r="L71" s="469" t="s">
        <v>20805</v>
      </c>
      <c r="M71" s="469" t="s">
        <v>38</v>
      </c>
      <c r="N71" s="469" t="s">
        <v>114</v>
      </c>
      <c r="O71" s="469" t="s">
        <v>20806</v>
      </c>
      <c r="P71" s="469" t="s">
        <v>20807</v>
      </c>
      <c r="Q71" s="469" t="s">
        <v>20774</v>
      </c>
      <c r="R71" s="469" t="s">
        <v>1444</v>
      </c>
      <c r="S71" s="469" t="s">
        <v>20808</v>
      </c>
      <c r="T71" s="469" t="s">
        <v>20776</v>
      </c>
      <c r="U71" s="469" t="s">
        <v>20777</v>
      </c>
      <c r="V71" s="469" t="s">
        <v>2429</v>
      </c>
      <c r="W71" s="469" t="s">
        <v>5053</v>
      </c>
      <c r="X71" s="469" t="s">
        <v>15304</v>
      </c>
      <c r="Y71" s="469" t="s">
        <v>20809</v>
      </c>
      <c r="Z71" s="469" t="s">
        <v>20810</v>
      </c>
      <c r="AA71" s="469" t="s">
        <v>20811</v>
      </c>
    </row>
    <row r="72" spans="1:27" ht="240" customHeight="1" x14ac:dyDescent="0.25">
      <c r="A72" s="469">
        <v>68</v>
      </c>
      <c r="B72" s="469">
        <v>5</v>
      </c>
      <c r="C72" s="469" t="s">
        <v>971</v>
      </c>
      <c r="D72" s="469" t="s">
        <v>20812</v>
      </c>
      <c r="E72" s="469" t="s">
        <v>999</v>
      </c>
      <c r="F72" s="469" t="s">
        <v>20766</v>
      </c>
      <c r="G72" s="469" t="s">
        <v>20813</v>
      </c>
      <c r="H72" s="469" t="s">
        <v>20814</v>
      </c>
      <c r="I72" s="469">
        <v>266018856</v>
      </c>
      <c r="J72" s="469" t="s">
        <v>20815</v>
      </c>
      <c r="K72" s="469" t="s">
        <v>20816</v>
      </c>
      <c r="L72" s="469" t="s">
        <v>20817</v>
      </c>
      <c r="M72" s="469" t="s">
        <v>38</v>
      </c>
      <c r="N72" s="469" t="s">
        <v>2588</v>
      </c>
      <c r="O72" s="469" t="s">
        <v>20818</v>
      </c>
      <c r="P72" s="469" t="s">
        <v>20819</v>
      </c>
      <c r="Q72" s="469" t="s">
        <v>20774</v>
      </c>
      <c r="R72" s="469" t="s">
        <v>1444</v>
      </c>
      <c r="S72" s="469" t="s">
        <v>20820</v>
      </c>
      <c r="T72" s="469" t="s">
        <v>20776</v>
      </c>
      <c r="U72" s="469" t="s">
        <v>20777</v>
      </c>
      <c r="V72" s="469" t="s">
        <v>2407</v>
      </c>
      <c r="W72" s="469" t="s">
        <v>5053</v>
      </c>
      <c r="X72" s="469" t="s">
        <v>15304</v>
      </c>
      <c r="Y72" s="469" t="s">
        <v>20821</v>
      </c>
      <c r="Z72" s="469" t="s">
        <v>20810</v>
      </c>
      <c r="AA72" s="469" t="s">
        <v>20822</v>
      </c>
    </row>
    <row r="73" spans="1:27" ht="140.25" x14ac:dyDescent="0.25">
      <c r="A73" s="469">
        <v>69</v>
      </c>
      <c r="B73" s="469">
        <v>6</v>
      </c>
      <c r="C73" s="469" t="s">
        <v>971</v>
      </c>
      <c r="D73" s="469" t="s">
        <v>20823</v>
      </c>
      <c r="E73" s="469" t="s">
        <v>999</v>
      </c>
      <c r="F73" s="469" t="s">
        <v>20824</v>
      </c>
      <c r="G73" s="469" t="s">
        <v>20825</v>
      </c>
      <c r="H73" s="469" t="s">
        <v>20826</v>
      </c>
      <c r="I73" s="469" t="s">
        <v>20827</v>
      </c>
      <c r="J73" s="469" t="s">
        <v>20828</v>
      </c>
      <c r="K73" s="469" t="s">
        <v>20829</v>
      </c>
      <c r="L73" s="469" t="s">
        <v>20830</v>
      </c>
      <c r="M73" s="469" t="s">
        <v>38</v>
      </c>
      <c r="N73" s="469" t="s">
        <v>114</v>
      </c>
      <c r="O73" s="469" t="s">
        <v>20831</v>
      </c>
      <c r="P73" s="469" t="s">
        <v>20832</v>
      </c>
      <c r="Q73" s="469" t="s">
        <v>68</v>
      </c>
      <c r="R73" s="469" t="s">
        <v>1444</v>
      </c>
      <c r="S73" s="469" t="s">
        <v>20833</v>
      </c>
      <c r="T73" s="469" t="s">
        <v>20776</v>
      </c>
      <c r="U73" s="469" t="s">
        <v>20777</v>
      </c>
      <c r="V73" s="469" t="s">
        <v>2407</v>
      </c>
      <c r="W73" s="469" t="s">
        <v>20834</v>
      </c>
      <c r="X73" s="469" t="s">
        <v>20835</v>
      </c>
      <c r="Y73" s="469" t="s">
        <v>20942</v>
      </c>
      <c r="Z73" s="469" t="s">
        <v>20359</v>
      </c>
      <c r="AA73" s="469" t="s">
        <v>20836</v>
      </c>
    </row>
    <row r="74" spans="1:27" ht="207.75" customHeight="1" x14ac:dyDescent="0.25">
      <c r="A74" s="469">
        <v>70</v>
      </c>
      <c r="B74" s="469">
        <v>7</v>
      </c>
      <c r="C74" s="469" t="s">
        <v>971</v>
      </c>
      <c r="D74" s="469" t="s">
        <v>20837</v>
      </c>
      <c r="E74" s="469" t="s">
        <v>999</v>
      </c>
      <c r="F74" s="469" t="s">
        <v>20824</v>
      </c>
      <c r="G74" s="469" t="s">
        <v>20838</v>
      </c>
      <c r="H74" s="469" t="s">
        <v>20838</v>
      </c>
      <c r="I74" s="469">
        <v>266026222</v>
      </c>
      <c r="J74" s="469" t="s">
        <v>20839</v>
      </c>
      <c r="K74" s="469" t="s">
        <v>20840</v>
      </c>
      <c r="L74" s="469" t="s">
        <v>20841</v>
      </c>
      <c r="M74" s="469" t="s">
        <v>38</v>
      </c>
      <c r="N74" s="469" t="s">
        <v>114</v>
      </c>
      <c r="O74" s="469" t="s">
        <v>20831</v>
      </c>
      <c r="P74" s="469">
        <v>15</v>
      </c>
      <c r="Q74" s="469" t="s">
        <v>952</v>
      </c>
      <c r="R74" s="469" t="s">
        <v>1444</v>
      </c>
      <c r="S74" s="469" t="s">
        <v>20842</v>
      </c>
      <c r="T74" s="469" t="s">
        <v>20776</v>
      </c>
      <c r="U74" s="469" t="s">
        <v>20777</v>
      </c>
      <c r="V74" s="469" t="s">
        <v>2407</v>
      </c>
      <c r="W74" s="469" t="s">
        <v>20843</v>
      </c>
      <c r="X74" s="469" t="s">
        <v>20844</v>
      </c>
      <c r="Y74" s="469" t="s">
        <v>20845</v>
      </c>
      <c r="Z74" s="469" t="s">
        <v>20846</v>
      </c>
      <c r="AA74" s="469" t="s">
        <v>20847</v>
      </c>
    </row>
    <row r="75" spans="1:27" ht="210" customHeight="1" x14ac:dyDescent="0.25">
      <c r="A75" s="469">
        <v>71</v>
      </c>
      <c r="B75" s="469">
        <v>8</v>
      </c>
      <c r="C75" s="469" t="s">
        <v>971</v>
      </c>
      <c r="D75" s="469" t="s">
        <v>20848</v>
      </c>
      <c r="E75" s="469" t="s">
        <v>999</v>
      </c>
      <c r="F75" s="469" t="s">
        <v>20824</v>
      </c>
      <c r="G75" s="469" t="s">
        <v>20849</v>
      </c>
      <c r="H75" s="469" t="s">
        <v>20849</v>
      </c>
      <c r="I75" s="469">
        <v>266007942</v>
      </c>
      <c r="J75" s="469" t="s">
        <v>20850</v>
      </c>
      <c r="K75" s="469" t="s">
        <v>20851</v>
      </c>
      <c r="L75" s="469" t="s">
        <v>20852</v>
      </c>
      <c r="M75" s="469" t="s">
        <v>38</v>
      </c>
      <c r="N75" s="469" t="s">
        <v>15813</v>
      </c>
      <c r="O75" s="469" t="s">
        <v>20853</v>
      </c>
      <c r="P75" s="469">
        <v>60</v>
      </c>
      <c r="Q75" s="469" t="s">
        <v>952</v>
      </c>
      <c r="R75" s="469" t="s">
        <v>1444</v>
      </c>
      <c r="S75" s="469" t="s">
        <v>20842</v>
      </c>
      <c r="T75" s="469" t="s">
        <v>20776</v>
      </c>
      <c r="U75" s="469" t="s">
        <v>20777</v>
      </c>
      <c r="V75" s="469" t="s">
        <v>2407</v>
      </c>
      <c r="W75" s="469" t="s">
        <v>20854</v>
      </c>
      <c r="X75" s="469" t="s">
        <v>20844</v>
      </c>
      <c r="Y75" s="469" t="s">
        <v>20855</v>
      </c>
      <c r="Z75" s="469" t="s">
        <v>20846</v>
      </c>
      <c r="AA75" s="469" t="s">
        <v>20856</v>
      </c>
    </row>
    <row r="76" spans="1:27" ht="140.25" x14ac:dyDescent="0.25">
      <c r="A76" s="469">
        <v>72</v>
      </c>
      <c r="B76" s="469">
        <v>9</v>
      </c>
      <c r="C76" s="469" t="s">
        <v>971</v>
      </c>
      <c r="D76" s="469" t="s">
        <v>20857</v>
      </c>
      <c r="E76" s="469" t="s">
        <v>20858</v>
      </c>
      <c r="F76" s="469" t="s">
        <v>20824</v>
      </c>
      <c r="G76" s="469" t="s">
        <v>20859</v>
      </c>
      <c r="H76" s="469" t="s">
        <v>20859</v>
      </c>
      <c r="I76" s="469" t="s">
        <v>20860</v>
      </c>
      <c r="J76" s="469" t="s">
        <v>20861</v>
      </c>
      <c r="K76" s="469" t="s">
        <v>20862</v>
      </c>
      <c r="L76" s="469" t="s">
        <v>20863</v>
      </c>
      <c r="M76" s="469" t="s">
        <v>20864</v>
      </c>
      <c r="N76" s="469" t="s">
        <v>5648</v>
      </c>
      <c r="O76" s="469" t="s">
        <v>20865</v>
      </c>
      <c r="P76" s="469" t="s">
        <v>20866</v>
      </c>
      <c r="Q76" s="469" t="s">
        <v>20867</v>
      </c>
      <c r="R76" s="469" t="s">
        <v>1444</v>
      </c>
      <c r="S76" s="469" t="s">
        <v>20868</v>
      </c>
      <c r="T76" s="469" t="s">
        <v>20776</v>
      </c>
      <c r="U76" s="469" t="s">
        <v>20777</v>
      </c>
      <c r="V76" s="469" t="s">
        <v>2407</v>
      </c>
      <c r="W76" s="469" t="s">
        <v>20869</v>
      </c>
      <c r="X76" s="469" t="s">
        <v>20870</v>
      </c>
      <c r="Y76" s="469" t="s">
        <v>20871</v>
      </c>
      <c r="Z76" s="469" t="s">
        <v>20359</v>
      </c>
      <c r="AA76" s="469" t="s">
        <v>20872</v>
      </c>
    </row>
    <row r="77" spans="1:27" ht="183" customHeight="1" x14ac:dyDescent="0.25">
      <c r="A77" s="469">
        <v>73</v>
      </c>
      <c r="B77" s="469">
        <v>10</v>
      </c>
      <c r="C77" s="469" t="s">
        <v>971</v>
      </c>
      <c r="D77" s="469" t="s">
        <v>20344</v>
      </c>
      <c r="E77" s="469" t="s">
        <v>999</v>
      </c>
      <c r="F77" s="469" t="s">
        <v>20873</v>
      </c>
      <c r="G77" s="469" t="s">
        <v>20346</v>
      </c>
      <c r="H77" s="469" t="s">
        <v>20346</v>
      </c>
      <c r="I77" s="469">
        <v>266025998</v>
      </c>
      <c r="J77" s="469" t="s">
        <v>20347</v>
      </c>
      <c r="K77" s="469" t="s">
        <v>20348</v>
      </c>
      <c r="L77" s="469" t="s">
        <v>20349</v>
      </c>
      <c r="M77" s="469" t="s">
        <v>38</v>
      </c>
      <c r="N77" s="469">
        <v>2</v>
      </c>
      <c r="O77" s="469" t="s">
        <v>20874</v>
      </c>
      <c r="P77" s="469">
        <v>30</v>
      </c>
      <c r="Q77" s="469" t="s">
        <v>20875</v>
      </c>
      <c r="R77" s="469" t="s">
        <v>1444</v>
      </c>
      <c r="S77" s="469" t="s">
        <v>20876</v>
      </c>
      <c r="T77" s="469" t="s">
        <v>20776</v>
      </c>
      <c r="U77" s="469" t="s">
        <v>20777</v>
      </c>
      <c r="V77" s="469" t="s">
        <v>2407</v>
      </c>
      <c r="W77" s="469" t="s">
        <v>20869</v>
      </c>
      <c r="X77" s="469" t="s">
        <v>20870</v>
      </c>
      <c r="Y77" s="469" t="s">
        <v>20877</v>
      </c>
      <c r="Z77" s="469" t="s">
        <v>20359</v>
      </c>
      <c r="AA77" s="469" t="s">
        <v>20360</v>
      </c>
    </row>
    <row r="78" spans="1:27" ht="208.5" customHeight="1" x14ac:dyDescent="0.25">
      <c r="A78" s="469">
        <v>74</v>
      </c>
      <c r="B78" s="469">
        <v>11</v>
      </c>
      <c r="C78" s="469" t="s">
        <v>971</v>
      </c>
      <c r="D78" s="469" t="s">
        <v>20878</v>
      </c>
      <c r="E78" s="469" t="s">
        <v>999</v>
      </c>
      <c r="F78" s="469" t="s">
        <v>20824</v>
      </c>
      <c r="G78" s="469" t="s">
        <v>20879</v>
      </c>
      <c r="H78" s="469" t="s">
        <v>20879</v>
      </c>
      <c r="I78" s="469">
        <v>266010494</v>
      </c>
      <c r="J78" s="469" t="s">
        <v>20880</v>
      </c>
      <c r="K78" s="469" t="s">
        <v>20881</v>
      </c>
      <c r="L78" s="469" t="s">
        <v>20882</v>
      </c>
      <c r="M78" s="469" t="s">
        <v>38</v>
      </c>
      <c r="N78" s="469" t="s">
        <v>2588</v>
      </c>
      <c r="O78" s="469" t="s">
        <v>20883</v>
      </c>
      <c r="P78" s="469" t="s">
        <v>20884</v>
      </c>
      <c r="Q78" s="469" t="s">
        <v>20514</v>
      </c>
      <c r="R78" s="469" t="s">
        <v>1444</v>
      </c>
      <c r="S78" s="469" t="s">
        <v>20885</v>
      </c>
      <c r="T78" s="469" t="s">
        <v>20776</v>
      </c>
      <c r="U78" s="469" t="s">
        <v>20777</v>
      </c>
      <c r="V78" s="469" t="s">
        <v>2407</v>
      </c>
      <c r="W78" s="469" t="s">
        <v>20869</v>
      </c>
      <c r="X78" s="469" t="s">
        <v>20870</v>
      </c>
      <c r="Y78" s="469" t="s">
        <v>20886</v>
      </c>
      <c r="Z78" s="469" t="s">
        <v>20887</v>
      </c>
      <c r="AA78" s="469" t="s">
        <v>20888</v>
      </c>
    </row>
  </sheetData>
  <mergeCells count="1">
    <mergeCell ref="B1:AA1"/>
  </mergeCells>
  <hyperlinks>
    <hyperlink ref="AA5" r:id="rId1"/>
    <hyperlink ref="L5" r:id="rId2"/>
    <hyperlink ref="L6" r:id="rId3"/>
    <hyperlink ref="L7" r:id="rId4"/>
    <hyperlink ref="AA7" r:id="rId5"/>
    <hyperlink ref="L8" r:id="rId6"/>
    <hyperlink ref="AA8" r:id="rId7"/>
    <hyperlink ref="AA12" r:id="rId8"/>
    <hyperlink ref="AA14" r:id="rId9"/>
    <hyperlink ref="L15" r:id="rId10"/>
    <hyperlink ref="L18" r:id="rId11"/>
    <hyperlink ref="AA18" r:id="rId12"/>
    <hyperlink ref="L19" r:id="rId13"/>
    <hyperlink ref="AA17" r:id="rId14" display="http://insite.ucoz.ru/"/>
    <hyperlink ref="AA16" r:id="rId15"/>
    <hyperlink ref="AA15" r:id="rId16"/>
    <hyperlink ref="AA19" r:id="rId17" display="http://brgi.ucoz.ru/"/>
    <hyperlink ref="K23" r:id="rId18" display="shkool12345@mail.ru"/>
    <hyperlink ref="L23" r:id="rId19"/>
    <hyperlink ref="L21" r:id="rId20"/>
    <hyperlink ref="AA21" r:id="rId21"/>
    <hyperlink ref="AA25" r:id="rId22"/>
    <hyperlink ref="L25" r:id="rId23"/>
    <hyperlink ref="L26" r:id="rId24"/>
    <hyperlink ref="AA26" r:id="rId25"/>
    <hyperlink ref="AA24" r:id="rId26"/>
    <hyperlink ref="L27" r:id="rId27"/>
    <hyperlink ref="AA27" r:id="rId28"/>
    <hyperlink ref="L28" r:id="rId29"/>
    <hyperlink ref="AA28" r:id="rId30"/>
    <hyperlink ref="L29" r:id="rId31"/>
    <hyperlink ref="AA29" r:id="rId32"/>
    <hyperlink ref="L30" r:id="rId33"/>
    <hyperlink ref="AA30" r:id="rId34"/>
    <hyperlink ref="L31" r:id="rId35"/>
    <hyperlink ref="AA31" r:id="rId36"/>
    <hyperlink ref="L32" r:id="rId37"/>
    <hyperlink ref="AA32" r:id="rId38"/>
    <hyperlink ref="AA33" r:id="rId39" display="http://otrada-school.ucoz.ru"/>
    <hyperlink ref="L33" r:id="rId40"/>
    <hyperlink ref="L36" r:id="rId41"/>
    <hyperlink ref="AA36" r:id="rId42"/>
    <hyperlink ref="L35" r:id="rId43"/>
    <hyperlink ref="AA35" r:id="rId44"/>
    <hyperlink ref="L34" r:id="rId45"/>
    <hyperlink ref="L37" r:id="rId46"/>
    <hyperlink ref="L38" r:id="rId47"/>
    <hyperlink ref="AA37" r:id="rId48" display="https://vk.com/vmeste_miyaki"/>
    <hyperlink ref="L39" r:id="rId49"/>
    <hyperlink ref="L40" r:id="rId50"/>
    <hyperlink ref="L41" r:id="rId51"/>
    <hyperlink ref="L42" r:id="rId52"/>
    <hyperlink ref="L43" r:id="rId53"/>
    <hyperlink ref="L44" r:id="rId54"/>
    <hyperlink ref="AA44" r:id="rId55" display="https://www.google.ru/url?sa=t&amp;rct=j&amp;q=&amp;esrc=s&amp;source=web&amp;cd=1&amp;ved=2ahUKEwiql_-ms7bgAhWOIZoKHdl4DpoQFjAAegQIBRAD&amp;url=http%3A%2F%2Fburibay-school1.ucoz.ru%2F&amp;usg=AOvVaw0Fe_iAm-O0Dm_-UYXIQlto"/>
    <hyperlink ref="L45" r:id="rId56"/>
    <hyperlink ref="AA45" r:id="rId57" display="https://www.google.ru/url?sa=t&amp;rct=j&amp;q=&amp;esrc=s&amp;source=web&amp;cd=1&amp;ved=2ahUKEwiql_-ms7bgAhWOIZoKHdl4DpoQFjAAegQIBRAD&amp;url=http%3A%2F%2Fburibay-school1.ucoz.ru%2F&amp;usg=AOvVaw0Fe_iAm-O0Dm_-UYXIQlto"/>
    <hyperlink ref="L46" r:id="rId58"/>
    <hyperlink ref="AA46" r:id="rId59"/>
    <hyperlink ref="AA47" r:id="rId60"/>
    <hyperlink ref="L49" r:id="rId61"/>
    <hyperlink ref="AA54" r:id="rId62" display="http://sosh2.neftekamsk.ru/ "/>
    <hyperlink ref="AA55" r:id="rId63"/>
    <hyperlink ref="L55" r:id="rId64"/>
    <hyperlink ref="AA57" r:id="rId65"/>
    <hyperlink ref="L57" r:id="rId66"/>
    <hyperlink ref="L58" r:id="rId67"/>
    <hyperlink ref="AA60" r:id="rId68"/>
    <hyperlink ref="L60" r:id="rId69"/>
    <hyperlink ref="L62" r:id="rId70"/>
    <hyperlink ref="AA62" r:id="rId71"/>
    <hyperlink ref="AA63" r:id="rId72"/>
    <hyperlink ref="L63" r:id="rId73"/>
    <hyperlink ref="AA56" r:id="rId74"/>
    <hyperlink ref="L56" r:id="rId75"/>
    <hyperlink ref="AA64" r:id="rId76"/>
    <hyperlink ref="L64" r:id="rId77"/>
    <hyperlink ref="AA65" r:id="rId78"/>
    <hyperlink ref="AA52" r:id="rId79"/>
    <hyperlink ref="AA67" r:id="rId80"/>
    <hyperlink ref="L67" r:id="rId81"/>
    <hyperlink ref="AA50" r:id="rId82"/>
    <hyperlink ref="L50" r:id="rId83"/>
    <hyperlink ref="AA59" r:id="rId84"/>
    <hyperlink ref="L59" r:id="rId85"/>
    <hyperlink ref="AA61" r:id="rId86"/>
    <hyperlink ref="L61" r:id="rId87"/>
    <hyperlink ref="AA51" r:id="rId88"/>
    <hyperlink ref="L51" r:id="rId89"/>
    <hyperlink ref="AA48" r:id="rId90"/>
    <hyperlink ref="AA66" r:id="rId91"/>
    <hyperlink ref="AA53" r:id="rId92"/>
    <hyperlink ref="L74" r:id="rId93"/>
    <hyperlink ref="L75" r:id="rId94"/>
    <hyperlink ref="AA68" r:id="rId95"/>
    <hyperlink ref="AA69" r:id="rId96"/>
    <hyperlink ref="L70" r:id="rId97"/>
    <hyperlink ref="AA70" r:id="rId98"/>
    <hyperlink ref="L71" r:id="rId99"/>
    <hyperlink ref="AA72" r:id="rId100"/>
    <hyperlink ref="AA76" r:id="rId101"/>
    <hyperlink ref="L76" r:id="rId102"/>
    <hyperlink ref="L77" r:id="rId103"/>
    <hyperlink ref="AA77" r:id="rId104"/>
    <hyperlink ref="L78" r:id="rId105" display="mailto:bassein-almaz10@mail.ru"/>
    <hyperlink ref="AA78" r:id="rId106"/>
  </hyperlinks>
  <pageMargins left="0.7" right="0.7" top="0.75" bottom="0.75" header="0.3" footer="0.3"/>
  <pageSetup paperSize="9" orientation="portrait" r:id="rId107"/>
  <legacyDrawing r:id="rId10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загородные</vt:lpstr>
      <vt:lpstr>ЛДП</vt:lpstr>
      <vt:lpstr>ЛТО</vt:lpstr>
      <vt:lpstr>палаточные лагеря</vt:lpstr>
      <vt:lpstr>проф-тематические</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Хабибуллина Лилия Хабибулловна</dc:creator>
  <cp:lastModifiedBy>Сарбаева Лина Нуровна</cp:lastModifiedBy>
  <cp:lastPrinted>2019-03-01T10:29:12Z</cp:lastPrinted>
  <dcterms:created xsi:type="dcterms:W3CDTF">2019-01-22T12:38:45Z</dcterms:created>
  <dcterms:modified xsi:type="dcterms:W3CDTF">2019-03-01T12:29:04Z</dcterms:modified>
</cp:coreProperties>
</file>